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480" windowHeight="11640"/>
  </bookViews>
  <sheets>
    <sheet name="Sheet1" sheetId="1" r:id="rId1"/>
    <sheet name="慧软1" sheetId="2" r:id="rId2"/>
    <sheet name="晨鸟1" sheetId="3" r:id="rId3"/>
    <sheet name="学天1" sheetId="4" r:id="rId4"/>
    <sheet name="晨鸟4" sheetId="5" r:id="rId5"/>
    <sheet name="晨鸟5" sheetId="6" r:id="rId6"/>
    <sheet name="汇一1" sheetId="7" r:id="rId7"/>
    <sheet name="汇聚3" sheetId="8" r:id="rId8"/>
    <sheet name="龙本" sheetId="9" r:id="rId9"/>
    <sheet name="圆顺2" sheetId="10" r:id="rId10"/>
    <sheet name="新概念2" sheetId="11" r:id="rId11"/>
    <sheet name="亿丰置业" sheetId="12" r:id="rId12"/>
    <sheet name="经天纬地" sheetId="13" r:id="rId13"/>
    <sheet name="畅聚" sheetId="14" r:id="rId14"/>
    <sheet name="新概念1" sheetId="33" r:id="rId15"/>
    <sheet name="杭州青牛" sheetId="32" r:id="rId16"/>
    <sheet name="汇聚1" sheetId="31" r:id="rId17"/>
    <sheet name="晨鸟3" sheetId="30" r:id="rId18"/>
    <sheet name="世恒" sheetId="41" r:id="rId19"/>
    <sheet name="慧软2" sheetId="40" r:id="rId20"/>
    <sheet name="锦源2" sheetId="39" r:id="rId21"/>
    <sheet name="萧山青牛2" sheetId="45" r:id="rId22"/>
    <sheet name="浙泰1" sheetId="44" r:id="rId23"/>
    <sheet name="龙悦" sheetId="55" r:id="rId24"/>
    <sheet name="贝鑫" sheetId="54" r:id="rId25"/>
    <sheet name="浙泰2" sheetId="53" r:id="rId26"/>
    <sheet name="坤辉2" sheetId="58" r:id="rId27"/>
    <sheet name="圆顺1" sheetId="57" r:id="rId28"/>
    <sheet name="汇聚2" sheetId="56" r:id="rId29"/>
    <sheet name="学天2" sheetId="60" r:id="rId30"/>
    <sheet name="恒桓" sheetId="15" r:id="rId31"/>
    <sheet name="慧软1-1" sheetId="16" r:id="rId32"/>
    <sheet name="晨鸟1-1" sheetId="17" r:id="rId33"/>
    <sheet name="学天1-1" sheetId="18" r:id="rId34"/>
    <sheet name="晨鸟4-1" sheetId="19" r:id="rId35"/>
    <sheet name="晨鸟5-1" sheetId="20" r:id="rId36"/>
    <sheet name="汇一1-1" sheetId="21" r:id="rId37"/>
    <sheet name="汇聚3-1" sheetId="22" r:id="rId38"/>
    <sheet name="龙本-1" sheetId="23" r:id="rId39"/>
    <sheet name="圆顺2-1" sheetId="24" r:id="rId40"/>
    <sheet name="新概念2-1" sheetId="25" r:id="rId41"/>
    <sheet name="亿丰置业-1" sheetId="26" r:id="rId42"/>
    <sheet name="经天纬地-1" sheetId="27" r:id="rId43"/>
    <sheet name="畅聚-1" sheetId="28" r:id="rId44"/>
    <sheet name="新概念1-1" sheetId="29" r:id="rId45"/>
    <sheet name="杭州青牛-1" sheetId="34" r:id="rId46"/>
    <sheet name="汇聚1-1" sheetId="35" r:id="rId47"/>
    <sheet name="晨鸟3-1" sheetId="36" r:id="rId48"/>
    <sheet name="世恒-1" sheetId="37" r:id="rId49"/>
    <sheet name="慧软2-1" sheetId="38" r:id="rId50"/>
    <sheet name="锦源2-1" sheetId="42" r:id="rId51"/>
    <sheet name="萧山青牛-1" sheetId="43" r:id="rId52"/>
    <sheet name="浙泰1-1" sheetId="46" r:id="rId53"/>
    <sheet name="龙悦-1" sheetId="47" r:id="rId54"/>
    <sheet name="贝鑫-1" sheetId="48" r:id="rId55"/>
    <sheet name="浙泰2-1" sheetId="49" r:id="rId56"/>
    <sheet name="坤辉2-1" sheetId="50" r:id="rId57"/>
    <sheet name="圆顺1-1" sheetId="51" r:id="rId58"/>
    <sheet name="汇聚2-1" sheetId="52" r:id="rId59"/>
    <sheet name="学天2-1" sheetId="59" r:id="rId60"/>
    <sheet name="恒桓-1" sheetId="61" r:id="rId61"/>
  </sheets>
  <calcPr calcId="114210"/>
</workbook>
</file>

<file path=xl/calcChain.xml><?xml version="1.0" encoding="utf-8"?>
<calcChain xmlns="http://schemas.openxmlformats.org/spreadsheetml/2006/main">
  <c r="F33" i="1"/>
</calcChain>
</file>

<file path=xl/sharedStrings.xml><?xml version="1.0" encoding="utf-8"?>
<sst xmlns="http://schemas.openxmlformats.org/spreadsheetml/2006/main" count="2858" uniqueCount="501">
  <si>
    <t>杭州晨鸟网络科技有限公司—电信统包套餐</t>
    <phoneticPr fontId="1" type="noConversion"/>
  </si>
  <si>
    <t>序号</t>
    <phoneticPr fontId="1" type="noConversion"/>
  </si>
  <si>
    <t>分局</t>
    <phoneticPr fontId="1" type="noConversion"/>
  </si>
  <si>
    <t>公司名称</t>
    <phoneticPr fontId="1" type="noConversion"/>
  </si>
  <si>
    <t>电话号码</t>
    <phoneticPr fontId="1" type="noConversion"/>
  </si>
  <si>
    <t>服务密码</t>
    <phoneticPr fontId="1" type="noConversion"/>
  </si>
  <si>
    <t>数量</t>
    <phoneticPr fontId="1" type="noConversion"/>
  </si>
  <si>
    <t>套餐</t>
    <phoneticPr fontId="1" type="noConversion"/>
  </si>
  <si>
    <t>账户号码</t>
    <phoneticPr fontId="1" type="noConversion"/>
  </si>
  <si>
    <t>拱墅</t>
    <phoneticPr fontId="1" type="noConversion"/>
  </si>
  <si>
    <t>慧软1</t>
    <phoneticPr fontId="1" type="noConversion"/>
  </si>
  <si>
    <t>588443</t>
    <phoneticPr fontId="1" type="noConversion"/>
  </si>
  <si>
    <t>1000包3500</t>
    <phoneticPr fontId="1" type="noConversion"/>
  </si>
  <si>
    <t>2711026333835</t>
    <phoneticPr fontId="1" type="noConversion"/>
  </si>
  <si>
    <t>625526</t>
    <phoneticPr fontId="1" type="noConversion"/>
  </si>
  <si>
    <t>2000包8000</t>
    <phoneticPr fontId="1" type="noConversion"/>
  </si>
  <si>
    <t>2711025026956</t>
    <phoneticPr fontId="1" type="noConversion"/>
  </si>
  <si>
    <t>学天</t>
    <phoneticPr fontId="1" type="noConversion"/>
  </si>
  <si>
    <t>746003自用</t>
    <phoneticPr fontId="1" type="noConversion"/>
  </si>
  <si>
    <t>3400包13600</t>
    <phoneticPr fontId="1" type="noConversion"/>
  </si>
  <si>
    <t>2711025030569</t>
    <phoneticPr fontId="1" type="noConversion"/>
  </si>
  <si>
    <t>晨鸟4</t>
    <phoneticPr fontId="1" type="noConversion"/>
  </si>
  <si>
    <t>685017</t>
    <phoneticPr fontId="1" type="noConversion"/>
  </si>
  <si>
    <t>2711042168466</t>
    <phoneticPr fontId="1" type="noConversion"/>
  </si>
  <si>
    <t>晨鸟5</t>
    <phoneticPr fontId="1" type="noConversion"/>
  </si>
  <si>
    <t>744831</t>
    <phoneticPr fontId="1" type="noConversion"/>
  </si>
  <si>
    <t>1800包6300</t>
    <phoneticPr fontId="1" type="noConversion"/>
  </si>
  <si>
    <t>2711043258120</t>
    <phoneticPr fontId="1" type="noConversion"/>
  </si>
  <si>
    <t>汇一1</t>
    <phoneticPr fontId="1" type="noConversion"/>
  </si>
  <si>
    <t>178404</t>
    <phoneticPr fontId="1" type="noConversion"/>
  </si>
  <si>
    <t>3500包14000</t>
    <phoneticPr fontId="1" type="noConversion"/>
  </si>
  <si>
    <t>2711046897847</t>
    <phoneticPr fontId="1" type="noConversion"/>
  </si>
  <si>
    <t>汇聚3</t>
    <phoneticPr fontId="1" type="noConversion"/>
  </si>
  <si>
    <t>115524</t>
    <phoneticPr fontId="1" type="noConversion"/>
  </si>
  <si>
    <t>5000包20000</t>
    <phoneticPr fontId="1" type="noConversion"/>
  </si>
  <si>
    <t>2711046898323</t>
    <phoneticPr fontId="1" type="noConversion"/>
  </si>
  <si>
    <t>龙本</t>
    <phoneticPr fontId="1" type="noConversion"/>
  </si>
  <si>
    <t>329791</t>
    <phoneticPr fontId="1" type="noConversion"/>
  </si>
  <si>
    <t>8000包32000</t>
    <phoneticPr fontId="1" type="noConversion"/>
  </si>
  <si>
    <t>2711046989541</t>
    <phoneticPr fontId="1" type="noConversion"/>
  </si>
  <si>
    <t>圆顺2</t>
    <phoneticPr fontId="1" type="noConversion"/>
  </si>
  <si>
    <t>664226</t>
    <phoneticPr fontId="1" type="noConversion"/>
  </si>
  <si>
    <t>3000包12000</t>
    <phoneticPr fontId="1" type="noConversion"/>
  </si>
  <si>
    <t>2711047122878</t>
    <phoneticPr fontId="1" type="noConversion"/>
  </si>
  <si>
    <t>新概念2</t>
    <phoneticPr fontId="1" type="noConversion"/>
  </si>
  <si>
    <t>031892</t>
    <phoneticPr fontId="1" type="noConversion"/>
  </si>
  <si>
    <t>4500包18000</t>
    <phoneticPr fontId="1" type="noConversion"/>
  </si>
  <si>
    <t>2711047653131</t>
    <phoneticPr fontId="1" type="noConversion"/>
  </si>
  <si>
    <t>亿丰置业</t>
    <phoneticPr fontId="1" type="noConversion"/>
  </si>
  <si>
    <t>434790</t>
    <phoneticPr fontId="1" type="noConversion"/>
  </si>
  <si>
    <t>2711047990127</t>
    <phoneticPr fontId="1" type="noConversion"/>
  </si>
  <si>
    <t>江干</t>
    <phoneticPr fontId="1" type="noConversion"/>
  </si>
  <si>
    <t>经天纬地</t>
    <phoneticPr fontId="1" type="noConversion"/>
  </si>
  <si>
    <t>295415</t>
    <phoneticPr fontId="1" type="noConversion"/>
  </si>
  <si>
    <t>2711031886016</t>
    <phoneticPr fontId="1" type="noConversion"/>
  </si>
  <si>
    <t>畅聚</t>
    <phoneticPr fontId="1" type="noConversion"/>
  </si>
  <si>
    <t>658448</t>
    <phoneticPr fontId="1" type="noConversion"/>
  </si>
  <si>
    <t>2711030892568</t>
    <phoneticPr fontId="1" type="noConversion"/>
  </si>
  <si>
    <t>杭州青牛</t>
    <phoneticPr fontId="1" type="noConversion"/>
  </si>
  <si>
    <t>618497自用</t>
    <phoneticPr fontId="1" type="noConversion"/>
  </si>
  <si>
    <t>3100包12400</t>
    <phoneticPr fontId="1" type="noConversion"/>
  </si>
  <si>
    <t>2711030902066</t>
    <phoneticPr fontId="1" type="noConversion"/>
  </si>
  <si>
    <t>新概念</t>
    <phoneticPr fontId="1" type="noConversion"/>
  </si>
  <si>
    <t>108101</t>
    <phoneticPr fontId="1" type="noConversion"/>
  </si>
  <si>
    <t>1500包5250</t>
    <phoneticPr fontId="1" type="noConversion"/>
  </si>
  <si>
    <t>2711039925489</t>
    <phoneticPr fontId="1" type="noConversion"/>
  </si>
  <si>
    <t>汇聚1</t>
    <phoneticPr fontId="1" type="noConversion"/>
  </si>
  <si>
    <t>369022</t>
    <phoneticPr fontId="1" type="noConversion"/>
  </si>
  <si>
    <t>2711039780052</t>
    <phoneticPr fontId="1" type="noConversion"/>
  </si>
  <si>
    <t>晨鸟3</t>
    <phoneticPr fontId="1" type="noConversion"/>
  </si>
  <si>
    <t>438473</t>
    <phoneticPr fontId="1" type="noConversion"/>
  </si>
  <si>
    <t>2711039822134</t>
    <phoneticPr fontId="1" type="noConversion"/>
  </si>
  <si>
    <t>世恒</t>
    <phoneticPr fontId="1" type="noConversion"/>
  </si>
  <si>
    <t>302312</t>
    <phoneticPr fontId="1" type="noConversion"/>
  </si>
  <si>
    <t>2711048483488</t>
    <phoneticPr fontId="1" type="noConversion"/>
  </si>
  <si>
    <t>下城</t>
    <phoneticPr fontId="1" type="noConversion"/>
  </si>
  <si>
    <t>慧软2</t>
    <phoneticPr fontId="1" type="noConversion"/>
  </si>
  <si>
    <t>351833</t>
    <phoneticPr fontId="1" type="noConversion"/>
  </si>
  <si>
    <t>2711033127882</t>
    <phoneticPr fontId="1" type="noConversion"/>
  </si>
  <si>
    <t>锦源2</t>
    <phoneticPr fontId="1" type="noConversion"/>
  </si>
  <si>
    <t>892353</t>
    <phoneticPr fontId="1" type="noConversion"/>
  </si>
  <si>
    <t>2711032650306</t>
    <phoneticPr fontId="1" type="noConversion"/>
  </si>
  <si>
    <t>萧山青牛2</t>
    <phoneticPr fontId="1" type="noConversion"/>
  </si>
  <si>
    <t>213913</t>
    <phoneticPr fontId="1" type="noConversion"/>
  </si>
  <si>
    <t>2711035144418</t>
    <phoneticPr fontId="1" type="noConversion"/>
  </si>
  <si>
    <t>浙泰1</t>
    <phoneticPr fontId="1" type="noConversion"/>
  </si>
  <si>
    <t>806699</t>
    <phoneticPr fontId="1" type="noConversion"/>
  </si>
  <si>
    <t>2711035136950</t>
    <phoneticPr fontId="1" type="noConversion"/>
  </si>
  <si>
    <t>龙悦</t>
    <phoneticPr fontId="1" type="noConversion"/>
  </si>
  <si>
    <t>495031</t>
    <phoneticPr fontId="1" type="noConversion"/>
  </si>
  <si>
    <t>2711035137443</t>
    <phoneticPr fontId="1" type="noConversion"/>
  </si>
  <si>
    <t>贝鑫</t>
    <phoneticPr fontId="1" type="noConversion"/>
  </si>
  <si>
    <t>393790</t>
    <phoneticPr fontId="1" type="noConversion"/>
  </si>
  <si>
    <t>2500包10000</t>
    <phoneticPr fontId="1" type="noConversion"/>
  </si>
  <si>
    <t>2711035137286</t>
    <phoneticPr fontId="1" type="noConversion"/>
  </si>
  <si>
    <t>浙泰2</t>
    <phoneticPr fontId="1" type="noConversion"/>
  </si>
  <si>
    <t>011172</t>
    <phoneticPr fontId="1" type="noConversion"/>
  </si>
  <si>
    <t>2711043260915</t>
    <phoneticPr fontId="1" type="noConversion"/>
  </si>
  <si>
    <t>坤辉2</t>
    <phoneticPr fontId="1" type="noConversion"/>
  </si>
  <si>
    <t>169613</t>
    <phoneticPr fontId="1" type="noConversion"/>
  </si>
  <si>
    <t>2711043263769</t>
    <phoneticPr fontId="1" type="noConversion"/>
  </si>
  <si>
    <t>圆顺1</t>
    <phoneticPr fontId="1" type="noConversion"/>
  </si>
  <si>
    <t>576455</t>
    <phoneticPr fontId="1" type="noConversion"/>
  </si>
  <si>
    <t>4000包16000</t>
    <phoneticPr fontId="1" type="noConversion"/>
  </si>
  <si>
    <t>2711046828435</t>
    <phoneticPr fontId="1" type="noConversion"/>
  </si>
  <si>
    <t>汇聚2</t>
    <phoneticPr fontId="1" type="noConversion"/>
  </si>
  <si>
    <t>214223</t>
    <phoneticPr fontId="1" type="noConversion"/>
  </si>
  <si>
    <t>2711046830390</t>
    <phoneticPr fontId="1" type="noConversion"/>
  </si>
  <si>
    <t>学天2</t>
    <phoneticPr fontId="1" type="noConversion"/>
  </si>
  <si>
    <t>195119</t>
    <phoneticPr fontId="1" type="noConversion"/>
  </si>
  <si>
    <t>合计</t>
    <phoneticPr fontId="1" type="noConversion"/>
  </si>
  <si>
    <t xml:space="preserve">拱宸：陈巨浪：13335712818  大关苑路17号3楼销售部  木金丹：QQ：286305785  </t>
    <phoneticPr fontId="1" type="noConversion"/>
  </si>
  <si>
    <t>江干：宋冬平 13336080180  凤起东路132号5号楼政企支撑部</t>
    <phoneticPr fontId="1" type="noConversion"/>
  </si>
  <si>
    <t>下城：陈莉 13335717558  电信巷1号405室（德胜东村对面）</t>
    <phoneticPr fontId="1" type="noConversion"/>
  </si>
  <si>
    <t>西湖：李雪丰15356161321 玉古路137号西湖分局1号楼201室</t>
    <phoneticPr fontId="1" type="noConversion"/>
  </si>
  <si>
    <t>湖墅：秦国华18968189101 拱墅区沈塘桥路19路电信培训大楼303室</t>
    <phoneticPr fontId="1" type="noConversion"/>
  </si>
  <si>
    <t>帐户名称：杭州慧软网络科技有限公司</t>
  </si>
  <si>
    <t>费用提示：</t>
  </si>
  <si>
    <t>帐单周期：2016年02月01日至2016年02月29日</t>
  </si>
  <si>
    <t>      您本期未交费用58.13元。</t>
  </si>
  <si>
    <t>帐户号码：2711026333835</t>
  </si>
  <si>
    <t>打印日期：2016年03月03日</t>
  </si>
  <si>
    <t>费用项目</t>
  </si>
  <si>
    <t>金额/元</t>
  </si>
  <si>
    <t>月基本费</t>
  </si>
  <si>
    <t>基本月租费</t>
  </si>
  <si>
    <t>语音通信费</t>
  </si>
  <si>
    <t>本地通话费</t>
  </si>
  <si>
    <t>国内长话费</t>
  </si>
  <si>
    <t>省际漫游</t>
  </si>
  <si>
    <t>短信彩信费</t>
  </si>
  <si>
    <t>网间短信</t>
  </si>
  <si>
    <t>网内短信</t>
  </si>
  <si>
    <t>上网及数据通信费</t>
  </si>
  <si>
    <t>国内上网使用费</t>
  </si>
  <si>
    <t>综合信息服务费</t>
  </si>
  <si>
    <t>来电显示功能费</t>
  </si>
  <si>
    <t>短信SP信息费</t>
  </si>
  <si>
    <t>优惠费用</t>
  </si>
  <si>
    <t>本地通话费优惠</t>
  </si>
  <si>
    <t>国内长话费优惠</t>
  </si>
  <si>
    <t>来电显示功能费优惠</t>
  </si>
  <si>
    <t>省际漫游优惠</t>
  </si>
  <si>
    <t>本期费用合计：58.13元</t>
  </si>
  <si>
    <t>本期已付费用：0.00元</t>
  </si>
  <si>
    <t>本期未交费用：58.13元</t>
  </si>
  <si>
    <t>备注：帐单支付请登陆网上营业厅（zj.189.cn）或翼支付网站（www.bestpay.com.cn）使用充值卡或银行卡进行充值交费。</t>
  </si>
  <si>
    <t>中国电信浙江公司杭州市分公司客户分户帐单</t>
  </si>
  <si>
    <t>计费周期：2016年02月</t>
  </si>
  <si>
    <t>用户号码</t>
  </si>
  <si>
    <t>数据业务费</t>
  </si>
  <si>
    <t>网元租用费</t>
  </si>
  <si>
    <t>一次性费用</t>
  </si>
  <si>
    <t>其他费</t>
  </si>
  <si>
    <t>承诺消费补差</t>
  </si>
  <si>
    <t>代收费</t>
  </si>
  <si>
    <t>合计</t>
  </si>
  <si>
    <t>固话</t>
  </si>
  <si>
    <t>手机</t>
  </si>
  <si>
    <t>总计</t>
  </si>
  <si>
    <t>备注信息</t>
  </si>
  <si>
    <t>其他费包括违约金和其他费</t>
  </si>
  <si>
    <t>帐户名称：杭州晨鸟网络科技有限公司</t>
  </si>
  <si>
    <t>      您本期未交费用617.93元。</t>
  </si>
  <si>
    <t>帐户号码：2711025026956</t>
  </si>
  <si>
    <t>七彩铃音功能费</t>
  </si>
  <si>
    <t>一号双机功能费（天翼）</t>
  </si>
  <si>
    <t>号百-挂机短信费</t>
  </si>
  <si>
    <t>七彩铃音功能费优惠</t>
  </si>
  <si>
    <t>本期费用合计：627.87元</t>
  </si>
  <si>
    <t>本期已付费用：9.94元(其中本金抵扣9.94元)</t>
  </si>
  <si>
    <t>本期未交费用：617.93元</t>
  </si>
  <si>
    <t>帐户名称：杭州学天教育科技有限公司</t>
  </si>
  <si>
    <t>帐户号码：2711025030569</t>
  </si>
  <si>
    <t>宽带</t>
  </si>
  <si>
    <t>其它</t>
  </si>
  <si>
    <t>5711BST09043154</t>
  </si>
  <si>
    <t>      您本期未交费用746.80元。</t>
  </si>
  <si>
    <t>使用量项目</t>
  </si>
  <si>
    <t>上月</t>
  </si>
  <si>
    <t>结转量</t>
  </si>
  <si>
    <t>套餐</t>
  </si>
  <si>
    <t>包含量</t>
  </si>
  <si>
    <t>实际</t>
  </si>
  <si>
    <t>使用量</t>
  </si>
  <si>
    <t>天翼领航_通信版A6</t>
  </si>
  <si>
    <t>用户号码：57185392008(固话)、18906535658(手机)等</t>
  </si>
  <si>
    <t>套餐月基本费</t>
  </si>
  <si>
    <t>手机：18906535658</t>
  </si>
  <si>
    <t>(共享)国内通话分钟数</t>
  </si>
  <si>
    <t>套餐超出费用</t>
  </si>
  <si>
    <t>国内WiFi分钟数</t>
  </si>
  <si>
    <t>国内手机上网流量MB</t>
  </si>
  <si>
    <t>国内主被叫国内分钟数</t>
  </si>
  <si>
    <t>彩信SP通信费</t>
  </si>
  <si>
    <t>省内天翼亲情网分钟数</t>
  </si>
  <si>
    <t>固话：57185392008</t>
  </si>
  <si>
    <t>省内虚拟网分钟数</t>
  </si>
  <si>
    <t>天翼阅读信息费</t>
  </si>
  <si>
    <t>商务七彩铃音功能费</t>
  </si>
  <si>
    <t>黄页增值业务费</t>
  </si>
  <si>
    <t>套餐优惠</t>
  </si>
  <si>
    <t>本项小计：</t>
  </si>
  <si>
    <t>（免费资源版）天翼e家e9_159套餐</t>
  </si>
  <si>
    <t>用户号码：57188143883(固话)、15355078721(手机)等</t>
  </si>
  <si>
    <t>手机：15355078721</t>
  </si>
  <si>
    <t>手机：18989871224</t>
  </si>
  <si>
    <t>固话：57188143883</t>
  </si>
  <si>
    <t>通信助理包月费</t>
  </si>
  <si>
    <t>天翼大众易通卡8聊卡套餐短信版</t>
  </si>
  <si>
    <t>用户号码：15306711307(手机)</t>
  </si>
  <si>
    <t>国内短信条数</t>
  </si>
  <si>
    <t>号百-信息生活服务费</t>
  </si>
  <si>
    <t>用户号码：15306711370(手机)</t>
  </si>
  <si>
    <t>用户号码：57188471467(固话)、13388607563(手机)等</t>
  </si>
  <si>
    <t>停机保号费</t>
  </si>
  <si>
    <t>省内漫游</t>
  </si>
  <si>
    <t>短信包月费</t>
  </si>
  <si>
    <t>号百-天翼看交通费</t>
  </si>
  <si>
    <t>补足费</t>
  </si>
  <si>
    <t>省内漫游优惠</t>
  </si>
  <si>
    <t>本期费用合计：746.80元</t>
  </si>
  <si>
    <t>本期未交费用：746.80元</t>
  </si>
  <si>
    <t>备注：1.帐单支付请登陆网上营业厅（zj.189.cn）或翼支付网站（www.bestpay.com.cn）使用充值卡或银行卡进行充值交费。2.流量单位换算关系: 1MB=1024KB</t>
  </si>
  <si>
    <t>      您本期未交费用632.69元。</t>
  </si>
  <si>
    <t>帐户号码：2711042168466</t>
  </si>
  <si>
    <t>本期费用合计：632.69元</t>
  </si>
  <si>
    <t>本期未交费用：632.69元</t>
  </si>
  <si>
    <t>      您本期未交费用356.46元。</t>
  </si>
  <si>
    <t>帐户号码：2711043258120</t>
  </si>
  <si>
    <t>本期费用合计：356.46元</t>
  </si>
  <si>
    <t>本期未交费用：356.46元</t>
  </si>
  <si>
    <t>帐户名称：杭州汇一资产管理有限公司</t>
  </si>
  <si>
    <t>      您本期未交费用942.56元。</t>
  </si>
  <si>
    <t>帐户号码：2711046897847</t>
  </si>
  <si>
    <t>本期费用合计：942.56元</t>
  </si>
  <si>
    <t>本期未交费用：942.56元</t>
  </si>
  <si>
    <t>帐户名称：浙江汇聚商品经营有限公司</t>
  </si>
  <si>
    <t>      您本期未交费用1119.48元。</t>
  </si>
  <si>
    <t>帐户号码：2711046898323</t>
  </si>
  <si>
    <t>本期费用合计：1119.48元</t>
  </si>
  <si>
    <t>本期未交费用：1119.48元</t>
  </si>
  <si>
    <t>帐户名称：杭州龙本教育科技有限公司</t>
  </si>
  <si>
    <t>      您本期未交费用2803.25元。</t>
  </si>
  <si>
    <t>帐户号码：2711046989541</t>
  </si>
  <si>
    <t>网内彩信</t>
  </si>
  <si>
    <t>爱动漫信息费</t>
  </si>
  <si>
    <t>爱游戏信息费</t>
  </si>
  <si>
    <t>号百-挂机短信费优惠</t>
  </si>
  <si>
    <t>本期费用合计：2803.25元</t>
  </si>
  <si>
    <t>本期未交费用：2803.25元</t>
  </si>
  <si>
    <t>帐户名称：杭州圆顺资产管理有限公司</t>
  </si>
  <si>
    <t>      您本期未交费用653.19元。</t>
  </si>
  <si>
    <t>帐户号码：2711047122878</t>
  </si>
  <si>
    <t>本期费用合计：653.19元</t>
  </si>
  <si>
    <t>本期未交费用：653.19元</t>
  </si>
  <si>
    <t>帐户名称：杭州新概念房地产代理有限公司</t>
  </si>
  <si>
    <t>      您本期未交费用1408.80元。</t>
  </si>
  <si>
    <t>帐户号码：2711047653131</t>
  </si>
  <si>
    <t>本期费用合计：1408.80元</t>
  </si>
  <si>
    <t>本期未交费用：1408.80元</t>
  </si>
  <si>
    <t>帐户名称：浙江亿丰置业有限公司</t>
  </si>
  <si>
    <t>      您本期未交费用2021.73元。</t>
  </si>
  <si>
    <t>帐户号码：2711047990127</t>
  </si>
  <si>
    <t>本期费用合计：2021.73元</t>
  </si>
  <si>
    <t>本期未交费用：2021.73元</t>
  </si>
  <si>
    <t>帐户名称：杭州经天纬地房地产营销策划有限公司</t>
  </si>
  <si>
    <t>      您本期未交费用680.01元。</t>
  </si>
  <si>
    <t>帐户号码：2711031886016</t>
  </si>
  <si>
    <t>本期费用合计：680.01元</t>
  </si>
  <si>
    <t>本期未交费用：680.01元</t>
  </si>
  <si>
    <t>帐户名称：杭州畅聚科技有限公司</t>
  </si>
  <si>
    <t>      您本期未交费用204.91元。</t>
  </si>
  <si>
    <t>帐户号码：2711030892568</t>
  </si>
  <si>
    <t>本期费用合计：204.91元</t>
  </si>
  <si>
    <t>本期未交费用：204.91元</t>
  </si>
  <si>
    <t>      您本期未交费用267.96元。</t>
  </si>
  <si>
    <t>帐户号码：2711039925489</t>
  </si>
  <si>
    <t>本期费用合计：267.96元</t>
  </si>
  <si>
    <t>本期未交费用：267.96元</t>
  </si>
  <si>
    <t>帐户名称：广东青牛贵金属经营有限公司杭州分公司</t>
  </si>
  <si>
    <t>      您本期未交费用269.14元。</t>
  </si>
  <si>
    <t>帐户号码：2711030902066</t>
  </si>
  <si>
    <t>本期费用合计：269.14元</t>
  </si>
  <si>
    <t>本期未交费用：269.14元</t>
  </si>
  <si>
    <t>江干</t>
    <phoneticPr fontId="1" type="noConversion"/>
  </si>
  <si>
    <t>恒桓</t>
    <phoneticPr fontId="1" type="noConversion"/>
  </si>
  <si>
    <t>1500包5250</t>
    <phoneticPr fontId="1" type="noConversion"/>
  </si>
  <si>
    <t>2711039776821</t>
    <phoneticPr fontId="1" type="noConversion"/>
  </si>
  <si>
    <t>      您本期未交费用470.82元。</t>
  </si>
  <si>
    <t>帐户号码：2711039780052</t>
  </si>
  <si>
    <t>本期费用合计：470.82元</t>
  </si>
  <si>
    <t>本期未交费用：470.82元</t>
  </si>
  <si>
    <t>      您本期未交费用546.83元。</t>
  </si>
  <si>
    <t>帐户号码：2711039822134</t>
  </si>
  <si>
    <t>本期费用合计：546.83元</t>
  </si>
  <si>
    <t>本期未交费用：546.83元</t>
  </si>
  <si>
    <t>帐户名称：青岛世恒商贸有限公司</t>
  </si>
  <si>
    <t>      您本期未交费用2262.15元。</t>
  </si>
  <si>
    <t>帐户号码：2711048483488</t>
  </si>
  <si>
    <t>本期费用合计：2262.15元</t>
  </si>
  <si>
    <t>本期未交费用：2262.15元</t>
  </si>
  <si>
    <t>      您本期未交费用458.22元。</t>
  </si>
  <si>
    <t>帐户号码：2711033127882</t>
  </si>
  <si>
    <t>本期费用合计：458.22元</t>
  </si>
  <si>
    <t>本期未交费用：458.22元</t>
  </si>
  <si>
    <t>帐户名称：杭州锦源房地产营销策划有限公司</t>
  </si>
  <si>
    <t>      您本期未交费用26.04元。</t>
  </si>
  <si>
    <t>帐户号码：2711032650306</t>
  </si>
  <si>
    <t>本期费用合计：26.04元</t>
  </si>
  <si>
    <t>本期未交费用：26.04元</t>
  </si>
  <si>
    <t>帐户名称：广东青牛贵金属经营有限公司萧山分公司</t>
  </si>
  <si>
    <t>      您本期未交费用315.34元。</t>
  </si>
  <si>
    <t>帐户号码：2711035144418</t>
  </si>
  <si>
    <t>本期费用合计：315.34元</t>
  </si>
  <si>
    <t>本期未交费用：315.34元</t>
  </si>
  <si>
    <t>帐户名称：杭州浙泰房地产代理有限公司</t>
  </si>
  <si>
    <t>      您本期未交费用127.60元。</t>
  </si>
  <si>
    <t>帐户号码：2711035136950</t>
  </si>
  <si>
    <t>本期费用合计：127.60元</t>
  </si>
  <si>
    <t>本期未交费用：127.60元</t>
  </si>
  <si>
    <t>帐户名称：杭州龙悦房地产营销策划有限公司</t>
  </si>
  <si>
    <t>      您本期未交费用781.67元。</t>
  </si>
  <si>
    <t>帐户号码：2711035137443</t>
  </si>
  <si>
    <t>本期费用合计：781.67元</t>
  </si>
  <si>
    <t>本期未交费用：781.67元</t>
  </si>
  <si>
    <t>帐户名称：杭州贝鑫贵金属有限公司</t>
  </si>
  <si>
    <t>      您本期未交费用338.35元。</t>
  </si>
  <si>
    <t>帐户号码：2711035137286</t>
  </si>
  <si>
    <t>本期费用合计：338.35元</t>
  </si>
  <si>
    <t>本期未交费用：338.35元</t>
  </si>
  <si>
    <t>      您本期未交费用592.55元。</t>
  </si>
  <si>
    <t>帐户号码：2711043260915</t>
  </si>
  <si>
    <t>本期费用合计：592.55元</t>
  </si>
  <si>
    <t>本期未交费用：592.55元</t>
  </si>
  <si>
    <t>帐户名称：杭州坤辉贵金属有限公司</t>
  </si>
  <si>
    <t>      您本期未交费用32.92元。</t>
  </si>
  <si>
    <t>帐户号码：2711043263769</t>
  </si>
  <si>
    <t>本期费用合计：32.92元</t>
  </si>
  <si>
    <t>本期未交费用：32.92元</t>
  </si>
  <si>
    <t>      您本期未交费用1181.51元。</t>
  </si>
  <si>
    <t>帐户号码：2711046828435</t>
  </si>
  <si>
    <t>本期费用合计：1181.51元</t>
  </si>
  <si>
    <t>本期未交费用：1181.51元</t>
  </si>
  <si>
    <t>      您本期未交费用721.64元。</t>
  </si>
  <si>
    <t>帐户号码：2711046830390</t>
  </si>
  <si>
    <t>本期费用合计：721.64元</t>
  </si>
  <si>
    <t>本期未交费用：721.64元</t>
  </si>
  <si>
    <t>      您本期未交费用3161.91元。</t>
  </si>
  <si>
    <t>帐户号码：2711049258744</t>
  </si>
  <si>
    <t>天翼空间信息费</t>
  </si>
  <si>
    <t>本期费用合计：3161.91元</t>
  </si>
  <si>
    <t>本期未交费用：3161.91元</t>
  </si>
  <si>
    <t>圆顺</t>
    <phoneticPr fontId="1" type="noConversion"/>
  </si>
  <si>
    <t>鼎山</t>
    <phoneticPr fontId="1" type="noConversion"/>
  </si>
  <si>
    <t>龙本</t>
    <phoneticPr fontId="1" type="noConversion"/>
  </si>
  <si>
    <t>通惠</t>
    <phoneticPr fontId="1" type="noConversion"/>
  </si>
  <si>
    <t>16.2.19</t>
    <phoneticPr fontId="1" type="noConversion"/>
  </si>
  <si>
    <t>在</t>
    <phoneticPr fontId="1" type="noConversion"/>
  </si>
  <si>
    <t>礼管家</t>
    <phoneticPr fontId="1" type="noConversion"/>
  </si>
  <si>
    <t>15.11.23</t>
    <phoneticPr fontId="1" type="noConversion"/>
  </si>
  <si>
    <t>16.2.25</t>
    <phoneticPr fontId="1" type="noConversion"/>
  </si>
  <si>
    <t>建学</t>
    <phoneticPr fontId="1" type="noConversion"/>
  </si>
  <si>
    <t>泽泽</t>
    <phoneticPr fontId="1" type="noConversion"/>
  </si>
  <si>
    <t>建学，丢</t>
    <phoneticPr fontId="1" type="noConversion"/>
  </si>
  <si>
    <t>临安汇聚</t>
    <phoneticPr fontId="1" type="noConversion"/>
  </si>
  <si>
    <t>银禾，通惠</t>
    <phoneticPr fontId="1" type="noConversion"/>
  </si>
  <si>
    <t>15.6.2</t>
    <phoneticPr fontId="1" type="noConversion"/>
  </si>
  <si>
    <t>16.2.17</t>
    <phoneticPr fontId="1" type="noConversion"/>
  </si>
  <si>
    <t>2.19发通惠</t>
    <phoneticPr fontId="1" type="noConversion"/>
  </si>
  <si>
    <t>银禾</t>
    <phoneticPr fontId="1" type="noConversion"/>
  </si>
  <si>
    <t>银禾，丢</t>
    <phoneticPr fontId="1" type="noConversion"/>
  </si>
  <si>
    <t>海顺</t>
    <phoneticPr fontId="1" type="noConversion"/>
  </si>
  <si>
    <t>夏宗杰</t>
    <phoneticPr fontId="1" type="noConversion"/>
  </si>
  <si>
    <t>保留</t>
    <phoneticPr fontId="1" type="noConversion"/>
  </si>
  <si>
    <t>腾信堂</t>
    <phoneticPr fontId="1" type="noConversion"/>
  </si>
  <si>
    <t>15.10.9</t>
  </si>
  <si>
    <t>15.10.9</t>
    <phoneticPr fontId="1" type="noConversion"/>
  </si>
  <si>
    <t>世恒</t>
    <phoneticPr fontId="1" type="noConversion"/>
  </si>
  <si>
    <t>在</t>
    <phoneticPr fontId="1" type="noConversion"/>
  </si>
  <si>
    <t>启创</t>
    <phoneticPr fontId="1" type="noConversion"/>
  </si>
  <si>
    <t>建学</t>
    <phoneticPr fontId="1" type="noConversion"/>
  </si>
  <si>
    <t>海顺</t>
    <phoneticPr fontId="1" type="noConversion"/>
  </si>
  <si>
    <t>澳邦</t>
    <phoneticPr fontId="1" type="noConversion"/>
  </si>
  <si>
    <t>澳邦，启创</t>
    <phoneticPr fontId="1" type="noConversion"/>
  </si>
  <si>
    <t>16.2.24</t>
    <phoneticPr fontId="1" type="noConversion"/>
  </si>
  <si>
    <t>2.25发启创</t>
    <phoneticPr fontId="1" type="noConversion"/>
  </si>
  <si>
    <t>15.10.30</t>
    <phoneticPr fontId="1" type="noConversion"/>
  </si>
  <si>
    <t>16.2.25</t>
    <phoneticPr fontId="1" type="noConversion"/>
  </si>
  <si>
    <t>东辰</t>
    <phoneticPr fontId="1" type="noConversion"/>
  </si>
  <si>
    <t>保留</t>
    <phoneticPr fontId="1" type="noConversion"/>
  </si>
  <si>
    <t>15.12.28</t>
    <phoneticPr fontId="1" type="noConversion"/>
  </si>
  <si>
    <t>丢</t>
    <phoneticPr fontId="1" type="noConversion"/>
  </si>
  <si>
    <t>新概念</t>
    <phoneticPr fontId="1" type="noConversion"/>
  </si>
  <si>
    <t>启创</t>
    <phoneticPr fontId="1" type="noConversion"/>
  </si>
  <si>
    <t>聚英</t>
    <phoneticPr fontId="1" type="noConversion"/>
  </si>
  <si>
    <t>狮江</t>
    <phoneticPr fontId="1" type="noConversion"/>
  </si>
  <si>
    <t>腾信堂</t>
    <phoneticPr fontId="1" type="noConversion"/>
  </si>
  <si>
    <t>15.12.28</t>
    <phoneticPr fontId="1" type="noConversion"/>
  </si>
  <si>
    <t>15.8.4</t>
    <phoneticPr fontId="1" type="noConversion"/>
  </si>
  <si>
    <t>泰泽</t>
    <phoneticPr fontId="1" type="noConversion"/>
  </si>
  <si>
    <t>新概念</t>
    <phoneticPr fontId="1" type="noConversion"/>
  </si>
  <si>
    <t>狮江</t>
    <phoneticPr fontId="1" type="noConversion"/>
  </si>
  <si>
    <t>原木</t>
    <phoneticPr fontId="1" type="noConversion"/>
  </si>
  <si>
    <t>圆顺</t>
    <phoneticPr fontId="1" type="noConversion"/>
  </si>
  <si>
    <t>联美</t>
    <phoneticPr fontId="1" type="noConversion"/>
  </si>
  <si>
    <t>临安汇聚</t>
    <phoneticPr fontId="1" type="noConversion"/>
  </si>
  <si>
    <t>15.7.28</t>
    <phoneticPr fontId="1" type="noConversion"/>
  </si>
  <si>
    <t>子衿</t>
    <phoneticPr fontId="1" type="noConversion"/>
  </si>
  <si>
    <t>15.12.2</t>
    <phoneticPr fontId="1" type="noConversion"/>
  </si>
  <si>
    <t>坏</t>
    <phoneticPr fontId="1" type="noConversion"/>
  </si>
  <si>
    <t>君焕</t>
    <phoneticPr fontId="1" type="noConversion"/>
  </si>
  <si>
    <t>15.3.27</t>
    <phoneticPr fontId="1" type="noConversion"/>
  </si>
  <si>
    <t>鼎驭</t>
    <phoneticPr fontId="1" type="noConversion"/>
  </si>
  <si>
    <t>亿丰置业</t>
    <phoneticPr fontId="1" type="noConversion"/>
  </si>
  <si>
    <t>丢</t>
    <phoneticPr fontId="1" type="noConversion"/>
  </si>
  <si>
    <t>15.4.28</t>
    <phoneticPr fontId="1" type="noConversion"/>
  </si>
  <si>
    <t>14.5.28</t>
    <phoneticPr fontId="1" type="noConversion"/>
  </si>
  <si>
    <t>联美</t>
    <phoneticPr fontId="1" type="noConversion"/>
  </si>
  <si>
    <t>停机保号</t>
    <phoneticPr fontId="1" type="noConversion"/>
  </si>
  <si>
    <t>萧山翟润</t>
    <phoneticPr fontId="1" type="noConversion"/>
  </si>
  <si>
    <t>子衿</t>
    <phoneticPr fontId="1" type="noConversion"/>
  </si>
  <si>
    <t>亿丰亿盛</t>
    <phoneticPr fontId="1" type="noConversion"/>
  </si>
  <si>
    <t>14.7.28</t>
    <phoneticPr fontId="1" type="noConversion"/>
  </si>
  <si>
    <t>测试</t>
    <phoneticPr fontId="1" type="noConversion"/>
  </si>
  <si>
    <t>霄语雅</t>
    <phoneticPr fontId="1" type="noConversion"/>
  </si>
  <si>
    <t>16.2.22</t>
    <phoneticPr fontId="1" type="noConversion"/>
  </si>
  <si>
    <t>世恒</t>
    <phoneticPr fontId="1" type="noConversion"/>
  </si>
  <si>
    <t>子衿，坏</t>
    <phoneticPr fontId="1" type="noConversion"/>
  </si>
  <si>
    <t>仙度</t>
    <phoneticPr fontId="1" type="noConversion"/>
  </si>
  <si>
    <t>15.10.27</t>
    <phoneticPr fontId="1" type="noConversion"/>
  </si>
  <si>
    <t>坤辉</t>
    <phoneticPr fontId="1" type="noConversion"/>
  </si>
  <si>
    <t>15.6.3</t>
    <phoneticPr fontId="1" type="noConversion"/>
  </si>
  <si>
    <t>酷泰</t>
    <phoneticPr fontId="1" type="noConversion"/>
  </si>
  <si>
    <t>15.4.16</t>
    <phoneticPr fontId="1" type="noConversion"/>
  </si>
  <si>
    <t>16.2.26</t>
    <phoneticPr fontId="1" type="noConversion"/>
  </si>
  <si>
    <t>澳邦</t>
    <phoneticPr fontId="1" type="noConversion"/>
  </si>
  <si>
    <t>15.11.9</t>
    <phoneticPr fontId="1" type="noConversion"/>
  </si>
  <si>
    <t>16.2.24</t>
    <phoneticPr fontId="1" type="noConversion"/>
  </si>
  <si>
    <t>澳邦，启创</t>
    <phoneticPr fontId="1" type="noConversion"/>
  </si>
  <si>
    <t>15.11.11</t>
    <phoneticPr fontId="1" type="noConversion"/>
  </si>
  <si>
    <t>2.29发启创</t>
    <phoneticPr fontId="1" type="noConversion"/>
  </si>
  <si>
    <t>16.2.25发启创</t>
    <phoneticPr fontId="1" type="noConversion"/>
  </si>
  <si>
    <t>泽泽</t>
    <phoneticPr fontId="1" type="noConversion"/>
  </si>
  <si>
    <t>经天纬地</t>
    <phoneticPr fontId="1" type="noConversion"/>
  </si>
  <si>
    <t>书豪</t>
    <phoneticPr fontId="1" type="noConversion"/>
  </si>
  <si>
    <t>顺吉</t>
    <phoneticPr fontId="1" type="noConversion"/>
  </si>
  <si>
    <t>孙丽</t>
    <phoneticPr fontId="1" type="noConversion"/>
  </si>
  <si>
    <t>公司</t>
    <phoneticPr fontId="1" type="noConversion"/>
  </si>
  <si>
    <t>15.3.23</t>
    <phoneticPr fontId="1" type="noConversion"/>
  </si>
  <si>
    <t>植物医生</t>
    <phoneticPr fontId="1" type="noConversion"/>
  </si>
  <si>
    <t>经天纬地</t>
    <phoneticPr fontId="1" type="noConversion"/>
  </si>
  <si>
    <t>14.9.22</t>
    <phoneticPr fontId="1" type="noConversion"/>
  </si>
  <si>
    <t>银来</t>
    <phoneticPr fontId="1" type="noConversion"/>
  </si>
  <si>
    <t>15.6.10</t>
    <phoneticPr fontId="1" type="noConversion"/>
  </si>
  <si>
    <t>15.5.28</t>
    <phoneticPr fontId="1" type="noConversion"/>
  </si>
  <si>
    <t>聚英</t>
    <phoneticPr fontId="1" type="noConversion"/>
  </si>
  <si>
    <t>泽泽</t>
    <phoneticPr fontId="1" type="noConversion"/>
  </si>
  <si>
    <t>15.5.11</t>
    <phoneticPr fontId="1" type="noConversion"/>
  </si>
  <si>
    <t>14.7.4</t>
    <phoneticPr fontId="1" type="noConversion"/>
  </si>
  <si>
    <t>16.1.4</t>
    <phoneticPr fontId="1" type="noConversion"/>
  </si>
  <si>
    <t>书豪</t>
    <phoneticPr fontId="1" type="noConversion"/>
  </si>
  <si>
    <t>植物医生</t>
    <phoneticPr fontId="1" type="noConversion"/>
  </si>
  <si>
    <t>姚继鸿</t>
    <phoneticPr fontId="1" type="noConversion"/>
  </si>
  <si>
    <t>客服</t>
    <phoneticPr fontId="1" type="noConversion"/>
  </si>
  <si>
    <t>停机保号</t>
    <phoneticPr fontId="1" type="noConversion"/>
  </si>
  <si>
    <t>在</t>
    <phoneticPr fontId="1" type="noConversion"/>
  </si>
  <si>
    <t>鼎山</t>
    <phoneticPr fontId="1" type="noConversion"/>
  </si>
  <si>
    <t>东辰</t>
    <phoneticPr fontId="1" type="noConversion"/>
  </si>
  <si>
    <t>澳邦，临安汇聚</t>
    <phoneticPr fontId="1" type="noConversion"/>
  </si>
  <si>
    <t>15.9.14</t>
    <phoneticPr fontId="1" type="noConversion"/>
  </si>
  <si>
    <t>2.25发汇聚</t>
    <phoneticPr fontId="1" type="noConversion"/>
  </si>
  <si>
    <t>2.25发启创</t>
    <phoneticPr fontId="1" type="noConversion"/>
  </si>
  <si>
    <t>旭茂</t>
    <phoneticPr fontId="1" type="noConversion"/>
  </si>
  <si>
    <t>15.1.8</t>
    <phoneticPr fontId="1" type="noConversion"/>
  </si>
  <si>
    <t>16.2.15</t>
    <phoneticPr fontId="1" type="noConversion"/>
  </si>
  <si>
    <t>15.4.7</t>
    <phoneticPr fontId="1" type="noConversion"/>
  </si>
  <si>
    <t>仙度</t>
    <phoneticPr fontId="1" type="noConversion"/>
  </si>
  <si>
    <t>亿丰置业</t>
    <phoneticPr fontId="1" type="noConversion"/>
  </si>
  <si>
    <t>纳融</t>
    <phoneticPr fontId="1" type="noConversion"/>
  </si>
  <si>
    <t>15.6.10</t>
    <phoneticPr fontId="1" type="noConversion"/>
  </si>
  <si>
    <t>礼管家</t>
    <phoneticPr fontId="1" type="noConversion"/>
  </si>
  <si>
    <t>银禾</t>
    <phoneticPr fontId="1" type="noConversion"/>
  </si>
  <si>
    <t>16.2.17</t>
    <phoneticPr fontId="1" type="noConversion"/>
  </si>
  <si>
    <t>书豪</t>
    <phoneticPr fontId="1" type="noConversion"/>
  </si>
  <si>
    <t>帐户名称：杭州恒桓商贸有限公司</t>
  </si>
  <si>
    <t>      您本期未交费用172.05元。</t>
  </si>
  <si>
    <t>帐户号码：2711039776821</t>
  </si>
  <si>
    <t>打印日期：2016年03月04日</t>
  </si>
  <si>
    <t>本期费用合计：172.07元</t>
  </si>
  <si>
    <t>本期已付费用：0.02元(其中本金抵扣0.02元)</t>
  </si>
  <si>
    <t>本期未交费用：172.05元</t>
  </si>
  <si>
    <t>学天</t>
    <phoneticPr fontId="1" type="noConversion"/>
  </si>
  <si>
    <t>植物医生</t>
    <phoneticPr fontId="1" type="noConversion"/>
  </si>
  <si>
    <t>银来</t>
    <phoneticPr fontId="1" type="noConversion"/>
  </si>
  <si>
    <t>停机保号</t>
    <phoneticPr fontId="1" type="noConversion"/>
  </si>
  <si>
    <t>417434</t>
    <phoneticPr fontId="1" type="noConversion"/>
  </si>
  <si>
    <r>
      <t>帐户号码：</t>
    </r>
    <r>
      <rPr>
        <b/>
        <sz val="9"/>
        <color indexed="18"/>
        <rFont val="Tahoma"/>
        <family val="2"/>
      </rPr>
      <t>2711025026956</t>
    </r>
    <phoneticPr fontId="1" type="noConversion"/>
  </si>
  <si>
    <t>帐户名称：杭州慧软网络科技有限公司</t>
    <phoneticPr fontId="1" type="noConversion"/>
  </si>
  <si>
    <r>
      <t>帐户号码：</t>
    </r>
    <r>
      <rPr>
        <b/>
        <sz val="9"/>
        <color indexed="18"/>
        <rFont val="Tahoma"/>
        <family val="2"/>
      </rPr>
      <t>2711026333835</t>
    </r>
    <phoneticPr fontId="1" type="noConversion"/>
  </si>
  <si>
    <t>晨鸟1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</si>
</sst>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10"/>
      <name val="宋体"/>
      <charset val="134"/>
    </font>
    <font>
      <b/>
      <sz val="12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9"/>
      <color indexed="18"/>
      <name val="Tahoma"/>
      <family val="2"/>
    </font>
    <font>
      <b/>
      <sz val="9"/>
      <color indexed="18"/>
      <name val="Tahoma"/>
      <family val="2"/>
    </font>
    <font>
      <b/>
      <sz val="16"/>
      <color indexed="18"/>
      <name val="Tahoma"/>
      <family val="2"/>
    </font>
    <font>
      <b/>
      <sz val="10"/>
      <color indexed="18"/>
      <name val="Tahoma"/>
      <family val="2"/>
    </font>
    <font>
      <sz val="11"/>
      <color indexed="10"/>
      <name val="宋体"/>
      <charset val="134"/>
    </font>
    <font>
      <sz val="9"/>
      <color indexed="10"/>
      <name val="Tahoma"/>
      <family val="2"/>
    </font>
    <font>
      <b/>
      <sz val="9"/>
      <color indexed="10"/>
      <name val="Tahoma"/>
      <family val="2"/>
    </font>
    <font>
      <b/>
      <sz val="9"/>
      <color indexed="1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  <xf numFmtId="49" fontId="5" fillId="0" borderId="3" xfId="0" applyNumberFormat="1" applyFont="1" applyBorder="1">
      <alignment vertical="center"/>
    </xf>
    <xf numFmtId="0" fontId="5" fillId="0" borderId="4" xfId="0" applyNumberFormat="1" applyFont="1" applyFill="1" applyBorder="1" applyAlignment="1">
      <alignment horizontal="left" vertical="center"/>
    </xf>
    <xf numFmtId="0" fontId="5" fillId="0" borderId="0" xfId="0" applyFont="1">
      <alignment vertical="center"/>
    </xf>
    <xf numFmtId="49" fontId="0" fillId="0" borderId="5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49" fontId="0" fillId="0" borderId="6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right" vertical="center" wrapText="1" indent="1"/>
    </xf>
    <xf numFmtId="0" fontId="6" fillId="2" borderId="0" xfId="0" applyFont="1" applyFill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right" vertical="center" wrapText="1"/>
    </xf>
    <xf numFmtId="0" fontId="7" fillId="2" borderId="10" xfId="0" applyFont="1" applyFill="1" applyBorder="1" applyAlignment="1">
      <alignment horizontal="righ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right" vertical="center" wrapText="1" indent="1"/>
    </xf>
    <xf numFmtId="0" fontId="6" fillId="2" borderId="0" xfId="0" applyFont="1" applyFill="1" applyAlignment="1">
      <alignment horizontal="right" vertical="center" wrapText="1"/>
    </xf>
    <xf numFmtId="0" fontId="6" fillId="2" borderId="9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16" xfId="0" applyFont="1" applyFill="1" applyBorder="1" applyAlignment="1">
      <alignment horizontal="right" vertical="center" wrapText="1" indent="1"/>
    </xf>
    <xf numFmtId="0" fontId="7" fillId="2" borderId="17" xfId="0" applyFont="1" applyFill="1" applyBorder="1" applyAlignment="1">
      <alignment vertical="center" wrapText="1"/>
    </xf>
    <xf numFmtId="0" fontId="7" fillId="2" borderId="18" xfId="0" applyFont="1" applyFill="1" applyBorder="1" applyAlignment="1">
      <alignment horizontal="right" vertical="center" wrapText="1" indent="1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NumberFormat="1" applyFont="1" applyBorder="1" applyAlignment="1">
      <alignment horizontal="left" vertical="center"/>
    </xf>
    <xf numFmtId="49" fontId="10" fillId="0" borderId="3" xfId="0" applyNumberFormat="1" applyFont="1" applyBorder="1">
      <alignment vertical="center"/>
    </xf>
    <xf numFmtId="0" fontId="10" fillId="0" borderId="4" xfId="0" applyNumberFormat="1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0" fillId="0" borderId="0" xfId="0" applyFill="1" applyBorder="1">
      <alignment vertical="center"/>
    </xf>
    <xf numFmtId="0" fontId="6" fillId="3" borderId="10" xfId="0" applyFont="1" applyFill="1" applyBorder="1" applyAlignment="1">
      <alignment horizontal="righ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right" vertical="center" wrapText="1"/>
    </xf>
    <xf numFmtId="0" fontId="12" fillId="2" borderId="10" xfId="0" applyFont="1" applyFill="1" applyBorder="1" applyAlignment="1">
      <alignment horizontal="right" vertical="center" wrapText="1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2" borderId="30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22" xfId="0" applyFont="1" applyFill="1" applyBorder="1" applyAlignment="1">
      <alignment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0" fillId="0" borderId="20" xfId="0" applyBorder="1">
      <alignment vertical="center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33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6" fillId="2" borderId="37" xfId="0" applyFont="1" applyFill="1" applyBorder="1" applyAlignment="1">
      <alignment vertical="center" wrapText="1"/>
    </xf>
    <xf numFmtId="0" fontId="6" fillId="2" borderId="39" xfId="0" applyFont="1" applyFill="1" applyBorder="1" applyAlignment="1">
      <alignment vertical="center" wrapText="1"/>
    </xf>
    <xf numFmtId="0" fontId="7" fillId="2" borderId="34" xfId="0" applyFont="1" applyFill="1" applyBorder="1" applyAlignment="1">
      <alignment horizontal="left" vertical="center" wrapText="1"/>
    </xf>
    <xf numFmtId="0" fontId="7" fillId="2" borderId="35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6" fillId="2" borderId="34" xfId="0" applyFont="1" applyFill="1" applyBorder="1" applyAlignment="1">
      <alignment vertical="center" wrapText="1"/>
    </xf>
    <xf numFmtId="0" fontId="6" fillId="2" borderId="35" xfId="0" applyFont="1" applyFill="1" applyBorder="1" applyAlignment="1">
      <alignment vertical="center" wrapText="1"/>
    </xf>
    <xf numFmtId="0" fontId="6" fillId="2" borderId="36" xfId="0" applyFont="1" applyFill="1" applyBorder="1" applyAlignment="1">
      <alignment vertical="center" wrapText="1"/>
    </xf>
    <xf numFmtId="0" fontId="7" fillId="2" borderId="37" xfId="0" applyFont="1" applyFill="1" applyBorder="1" applyAlignment="1">
      <alignment horizontal="left" vertical="center" wrapText="1"/>
    </xf>
    <xf numFmtId="0" fontId="7" fillId="2" borderId="38" xfId="0" applyFont="1" applyFill="1" applyBorder="1" applyAlignment="1">
      <alignment horizontal="left" vertical="center" wrapText="1"/>
    </xf>
    <xf numFmtId="0" fontId="7" fillId="2" borderId="39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35" xfId="0" applyFont="1" applyFill="1" applyBorder="1" applyAlignment="1">
      <alignment vertical="center" wrapText="1"/>
    </xf>
    <xf numFmtId="0" fontId="7" fillId="2" borderId="36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6" fillId="2" borderId="9" xfId="0" applyFont="1" applyFill="1" applyBorder="1" applyAlignment="1">
      <alignment horizontal="right" vertical="center" wrapText="1"/>
    </xf>
    <xf numFmtId="0" fontId="6" fillId="2" borderId="45" xfId="0" applyFont="1" applyFill="1" applyBorder="1" applyAlignment="1">
      <alignment horizontal="right" vertical="center" wrapText="1"/>
    </xf>
    <xf numFmtId="0" fontId="6" fillId="2" borderId="35" xfId="0" applyFont="1" applyFill="1" applyBorder="1" applyAlignment="1">
      <alignment horizontal="right" vertical="center" wrapText="1"/>
    </xf>
    <xf numFmtId="0" fontId="6" fillId="2" borderId="36" xfId="0" applyFont="1" applyFill="1" applyBorder="1" applyAlignment="1">
      <alignment horizontal="right" vertical="center" wrapText="1"/>
    </xf>
    <xf numFmtId="0" fontId="7" fillId="2" borderId="41" xfId="0" applyFont="1" applyFill="1" applyBorder="1" applyAlignment="1">
      <alignment vertical="center" wrapText="1"/>
    </xf>
    <xf numFmtId="0" fontId="7" fillId="2" borderId="42" xfId="0" applyFont="1" applyFill="1" applyBorder="1" applyAlignment="1">
      <alignment vertical="center" wrapText="1"/>
    </xf>
    <xf numFmtId="0" fontId="7" fillId="2" borderId="49" xfId="0" applyFont="1" applyFill="1" applyBorder="1" applyAlignment="1">
      <alignment vertical="center" wrapText="1"/>
    </xf>
    <xf numFmtId="0" fontId="7" fillId="2" borderId="38" xfId="0" applyFont="1" applyFill="1" applyBorder="1" applyAlignment="1">
      <alignment vertical="center" wrapText="1"/>
    </xf>
    <xf numFmtId="0" fontId="7" fillId="2" borderId="39" xfId="0" applyFont="1" applyFill="1" applyBorder="1" applyAlignment="1">
      <alignment vertical="center" wrapText="1"/>
    </xf>
    <xf numFmtId="0" fontId="6" fillId="2" borderId="46" xfId="0" applyFont="1" applyFill="1" applyBorder="1" applyAlignment="1">
      <alignment vertical="center" wrapText="1"/>
    </xf>
    <xf numFmtId="0" fontId="6" fillId="2" borderId="47" xfId="0" applyFont="1" applyFill="1" applyBorder="1" applyAlignment="1">
      <alignment vertical="center" wrapText="1"/>
    </xf>
    <xf numFmtId="0" fontId="6" fillId="2" borderId="48" xfId="0" applyFont="1" applyFill="1" applyBorder="1" applyAlignment="1">
      <alignment vertical="center" wrapText="1"/>
    </xf>
    <xf numFmtId="0" fontId="7" fillId="2" borderId="43" xfId="0" applyFont="1" applyFill="1" applyBorder="1" applyAlignment="1">
      <alignment vertical="center" wrapText="1"/>
    </xf>
    <xf numFmtId="0" fontId="7" fillId="2" borderId="44" xfId="0" applyFont="1" applyFill="1" applyBorder="1" applyAlignment="1">
      <alignment vertical="center" wrapText="1"/>
    </xf>
    <xf numFmtId="0" fontId="7" fillId="2" borderId="40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46" xfId="0" applyFont="1" applyFill="1" applyBorder="1" applyAlignment="1">
      <alignment vertical="center" wrapText="1"/>
    </xf>
    <xf numFmtId="0" fontId="7" fillId="2" borderId="47" xfId="0" applyFont="1" applyFill="1" applyBorder="1" applyAlignment="1">
      <alignment vertical="center" wrapText="1"/>
    </xf>
    <xf numFmtId="0" fontId="7" fillId="2" borderId="48" xfId="0" applyFont="1" applyFill="1" applyBorder="1" applyAlignment="1">
      <alignment vertical="center" wrapText="1"/>
    </xf>
    <xf numFmtId="0" fontId="6" fillId="2" borderId="49" xfId="0" applyFont="1" applyFill="1" applyBorder="1" applyAlignment="1">
      <alignment horizontal="right" vertical="center" wrapText="1"/>
    </xf>
    <xf numFmtId="0" fontId="6" fillId="2" borderId="38" xfId="0" applyFont="1" applyFill="1" applyBorder="1" applyAlignment="1">
      <alignment horizontal="right" vertical="center" wrapText="1"/>
    </xf>
    <xf numFmtId="0" fontId="6" fillId="2" borderId="39" xfId="0" applyFont="1" applyFill="1" applyBorder="1" applyAlignment="1">
      <alignment horizontal="right" vertical="center" wrapText="1"/>
    </xf>
    <xf numFmtId="0" fontId="0" fillId="0" borderId="0" xfId="0">
      <alignment vertical="center"/>
    </xf>
    <xf numFmtId="0" fontId="6" fillId="0" borderId="3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C4" sqref="C4"/>
    </sheetView>
  </sheetViews>
  <sheetFormatPr defaultRowHeight="13.5"/>
  <cols>
    <col min="1" max="1" width="4.75" style="20" customWidth="1"/>
    <col min="2" max="2" width="6.375" style="20" customWidth="1"/>
    <col min="3" max="3" width="10.375" style="21" customWidth="1"/>
    <col min="4" max="4" width="14.875" style="22" customWidth="1"/>
    <col min="5" max="5" width="12.375" style="23" customWidth="1"/>
    <col min="6" max="6" width="6.125" style="23" customWidth="1"/>
    <col min="7" max="7" width="15.75" style="24" customWidth="1"/>
    <col min="8" max="8" width="16.125" style="25" customWidth="1"/>
    <col min="9" max="9" width="10.875" customWidth="1"/>
  </cols>
  <sheetData>
    <row r="1" spans="1:9" ht="21.75" customHeight="1">
      <c r="A1" s="69" t="s">
        <v>0</v>
      </c>
      <c r="B1" s="70"/>
      <c r="C1" s="71"/>
      <c r="D1" s="71"/>
      <c r="E1" s="71"/>
      <c r="F1" s="71"/>
      <c r="G1" s="71"/>
      <c r="H1" s="72"/>
    </row>
    <row r="2" spans="1:9" s="7" customFormat="1" ht="17.25" customHeight="1">
      <c r="A2" s="1" t="s">
        <v>1</v>
      </c>
      <c r="B2" s="2" t="s">
        <v>2</v>
      </c>
      <c r="C2" s="3" t="s">
        <v>3</v>
      </c>
      <c r="D2" s="4" t="s">
        <v>4</v>
      </c>
      <c r="E2" s="2" t="s">
        <v>5</v>
      </c>
      <c r="F2" s="2" t="s">
        <v>6</v>
      </c>
      <c r="G2" s="5" t="s">
        <v>7</v>
      </c>
      <c r="H2" s="6" t="s">
        <v>8</v>
      </c>
    </row>
    <row r="3" spans="1:9" s="16" customFormat="1" ht="17.25" customHeight="1">
      <c r="A3" s="8">
        <v>1</v>
      </c>
      <c r="B3" s="9" t="s">
        <v>9</v>
      </c>
      <c r="C3" s="10" t="s">
        <v>10</v>
      </c>
      <c r="D3" s="11">
        <v>13357143671</v>
      </c>
      <c r="E3" s="12" t="s">
        <v>11</v>
      </c>
      <c r="F3" s="13">
        <v>10</v>
      </c>
      <c r="G3" s="13" t="s">
        <v>12</v>
      </c>
      <c r="H3" s="14" t="s">
        <v>13</v>
      </c>
      <c r="I3" s="15"/>
    </row>
    <row r="4" spans="1:9" s="16" customFormat="1" ht="17.25" customHeight="1">
      <c r="A4" s="8">
        <v>2</v>
      </c>
      <c r="B4" s="9" t="s">
        <v>9</v>
      </c>
      <c r="C4" s="10" t="s">
        <v>500</v>
      </c>
      <c r="D4" s="11">
        <v>18072798572</v>
      </c>
      <c r="E4" s="12" t="s">
        <v>14</v>
      </c>
      <c r="F4" s="13">
        <v>20</v>
      </c>
      <c r="G4" s="13" t="s">
        <v>15</v>
      </c>
      <c r="H4" s="14" t="s">
        <v>16</v>
      </c>
      <c r="I4" s="15"/>
    </row>
    <row r="5" spans="1:9" s="16" customFormat="1" ht="17.25" customHeight="1">
      <c r="A5" s="8">
        <v>3</v>
      </c>
      <c r="B5" s="9" t="s">
        <v>9</v>
      </c>
      <c r="C5" s="10" t="s">
        <v>17</v>
      </c>
      <c r="D5" s="11">
        <v>18072810752</v>
      </c>
      <c r="E5" s="12" t="s">
        <v>18</v>
      </c>
      <c r="F5" s="13">
        <v>34</v>
      </c>
      <c r="G5" s="13" t="s">
        <v>19</v>
      </c>
      <c r="H5" s="14" t="s">
        <v>20</v>
      </c>
      <c r="I5" s="15"/>
    </row>
    <row r="6" spans="1:9" s="16" customFormat="1" ht="17.25" customHeight="1">
      <c r="A6" s="8">
        <v>4</v>
      </c>
      <c r="B6" s="9" t="s">
        <v>9</v>
      </c>
      <c r="C6" s="10" t="s">
        <v>21</v>
      </c>
      <c r="D6" s="11">
        <v>18005810357</v>
      </c>
      <c r="E6" s="12" t="s">
        <v>22</v>
      </c>
      <c r="F6" s="13">
        <v>20</v>
      </c>
      <c r="G6" s="13" t="s">
        <v>15</v>
      </c>
      <c r="H6" s="14" t="s">
        <v>23</v>
      </c>
      <c r="I6" s="15"/>
    </row>
    <row r="7" spans="1:9" s="16" customFormat="1" ht="17.25" customHeight="1">
      <c r="A7" s="8">
        <v>5</v>
      </c>
      <c r="B7" s="9" t="s">
        <v>9</v>
      </c>
      <c r="C7" s="10" t="s">
        <v>24</v>
      </c>
      <c r="D7" s="11">
        <v>18057147151</v>
      </c>
      <c r="E7" s="12" t="s">
        <v>25</v>
      </c>
      <c r="F7" s="13">
        <v>18</v>
      </c>
      <c r="G7" s="13" t="s">
        <v>26</v>
      </c>
      <c r="H7" s="14" t="s">
        <v>27</v>
      </c>
      <c r="I7" s="15"/>
    </row>
    <row r="8" spans="1:9" s="16" customFormat="1" ht="17.25" customHeight="1">
      <c r="A8" s="8">
        <v>6</v>
      </c>
      <c r="B8" s="9" t="s">
        <v>9</v>
      </c>
      <c r="C8" s="10" t="s">
        <v>28</v>
      </c>
      <c r="D8" s="11">
        <v>15336564623</v>
      </c>
      <c r="E8" s="12" t="s">
        <v>29</v>
      </c>
      <c r="F8" s="13">
        <v>35</v>
      </c>
      <c r="G8" s="13" t="s">
        <v>30</v>
      </c>
      <c r="H8" s="14" t="s">
        <v>31</v>
      </c>
      <c r="I8" s="15"/>
    </row>
    <row r="9" spans="1:9" s="16" customFormat="1" ht="17.25" customHeight="1">
      <c r="A9" s="8">
        <v>7</v>
      </c>
      <c r="B9" s="9" t="s">
        <v>9</v>
      </c>
      <c r="C9" s="10" t="s">
        <v>32</v>
      </c>
      <c r="D9" s="11">
        <v>18969040981</v>
      </c>
      <c r="E9" s="12" t="s">
        <v>33</v>
      </c>
      <c r="F9" s="13">
        <v>50</v>
      </c>
      <c r="G9" s="13" t="s">
        <v>34</v>
      </c>
      <c r="H9" s="14" t="s">
        <v>35</v>
      </c>
      <c r="I9" s="15"/>
    </row>
    <row r="10" spans="1:9" s="16" customFormat="1" ht="17.25" customHeight="1">
      <c r="A10" s="8">
        <v>8</v>
      </c>
      <c r="B10" s="9" t="s">
        <v>9</v>
      </c>
      <c r="C10" s="10" t="s">
        <v>36</v>
      </c>
      <c r="D10" s="11">
        <v>15356154572</v>
      </c>
      <c r="E10" s="12" t="s">
        <v>37</v>
      </c>
      <c r="F10" s="13">
        <v>80</v>
      </c>
      <c r="G10" s="13" t="s">
        <v>38</v>
      </c>
      <c r="H10" s="14" t="s">
        <v>39</v>
      </c>
      <c r="I10" s="15"/>
    </row>
    <row r="11" spans="1:9" s="16" customFormat="1" ht="17.25" customHeight="1">
      <c r="A11" s="8">
        <v>9</v>
      </c>
      <c r="B11" s="9" t="s">
        <v>9</v>
      </c>
      <c r="C11" s="10" t="s">
        <v>40</v>
      </c>
      <c r="D11" s="11">
        <v>15355040905</v>
      </c>
      <c r="E11" s="12" t="s">
        <v>41</v>
      </c>
      <c r="F11" s="13">
        <v>30</v>
      </c>
      <c r="G11" s="13" t="s">
        <v>42</v>
      </c>
      <c r="H11" s="14" t="s">
        <v>43</v>
      </c>
      <c r="I11" s="15"/>
    </row>
    <row r="12" spans="1:9" s="16" customFormat="1" ht="17.25" customHeight="1">
      <c r="A12" s="8">
        <v>10</v>
      </c>
      <c r="B12" s="9" t="s">
        <v>9</v>
      </c>
      <c r="C12" s="10" t="s">
        <v>44</v>
      </c>
      <c r="D12" s="11">
        <v>18957142371</v>
      </c>
      <c r="E12" s="12" t="s">
        <v>45</v>
      </c>
      <c r="F12" s="13">
        <v>45</v>
      </c>
      <c r="G12" s="13" t="s">
        <v>46</v>
      </c>
      <c r="H12" s="14" t="s">
        <v>47</v>
      </c>
      <c r="I12" s="15"/>
    </row>
    <row r="13" spans="1:9" s="16" customFormat="1" ht="17.25" customHeight="1">
      <c r="A13" s="8">
        <v>11</v>
      </c>
      <c r="B13" s="9" t="s">
        <v>9</v>
      </c>
      <c r="C13" s="10" t="s">
        <v>48</v>
      </c>
      <c r="D13" s="11">
        <v>18167183467</v>
      </c>
      <c r="E13" s="12" t="s">
        <v>49</v>
      </c>
      <c r="F13" s="13">
        <v>50</v>
      </c>
      <c r="G13" s="13" t="s">
        <v>34</v>
      </c>
      <c r="H13" s="14" t="s">
        <v>50</v>
      </c>
      <c r="I13" s="15"/>
    </row>
    <row r="14" spans="1:9" s="16" customFormat="1" ht="17.25" customHeight="1">
      <c r="A14" s="8">
        <v>12</v>
      </c>
      <c r="B14" s="9" t="s">
        <v>51</v>
      </c>
      <c r="C14" s="10" t="s">
        <v>52</v>
      </c>
      <c r="D14" s="11">
        <v>18058404629</v>
      </c>
      <c r="E14" s="12" t="s">
        <v>53</v>
      </c>
      <c r="F14" s="13">
        <v>30</v>
      </c>
      <c r="G14" s="13" t="s">
        <v>42</v>
      </c>
      <c r="H14" s="14" t="s">
        <v>54</v>
      </c>
      <c r="I14" s="15"/>
    </row>
    <row r="15" spans="1:9" s="16" customFormat="1" ht="17.25" customHeight="1">
      <c r="A15" s="8">
        <v>13</v>
      </c>
      <c r="B15" s="9" t="s">
        <v>51</v>
      </c>
      <c r="C15" s="10" t="s">
        <v>55</v>
      </c>
      <c r="D15" s="11">
        <v>18969134341</v>
      </c>
      <c r="E15" s="12" t="s">
        <v>56</v>
      </c>
      <c r="F15" s="13">
        <v>20</v>
      </c>
      <c r="G15" s="13" t="s">
        <v>15</v>
      </c>
      <c r="H15" s="14" t="s">
        <v>57</v>
      </c>
      <c r="I15" s="15"/>
    </row>
    <row r="16" spans="1:9" s="16" customFormat="1" ht="17.25" customHeight="1">
      <c r="A16" s="8">
        <v>14</v>
      </c>
      <c r="B16" s="9" t="s">
        <v>51</v>
      </c>
      <c r="C16" s="10" t="s">
        <v>58</v>
      </c>
      <c r="D16" s="11">
        <v>18969134050</v>
      </c>
      <c r="E16" s="12" t="s">
        <v>59</v>
      </c>
      <c r="F16" s="13">
        <v>31</v>
      </c>
      <c r="G16" s="13" t="s">
        <v>60</v>
      </c>
      <c r="H16" s="14" t="s">
        <v>61</v>
      </c>
      <c r="I16" s="15"/>
    </row>
    <row r="17" spans="1:9" s="16" customFormat="1" ht="17.25" customHeight="1">
      <c r="A17" s="8">
        <v>15</v>
      </c>
      <c r="B17" s="9" t="s">
        <v>51</v>
      </c>
      <c r="C17" s="10" t="s">
        <v>62</v>
      </c>
      <c r="D17" s="11">
        <v>18969138045</v>
      </c>
      <c r="E17" s="12" t="s">
        <v>63</v>
      </c>
      <c r="F17" s="13">
        <v>15</v>
      </c>
      <c r="G17" s="13" t="s">
        <v>64</v>
      </c>
      <c r="H17" s="14" t="s">
        <v>65</v>
      </c>
      <c r="I17" s="15"/>
    </row>
    <row r="18" spans="1:9" s="60" customFormat="1" ht="17.25" customHeight="1">
      <c r="A18" s="52">
        <v>16</v>
      </c>
      <c r="B18" s="53" t="s">
        <v>285</v>
      </c>
      <c r="C18" s="54" t="s">
        <v>286</v>
      </c>
      <c r="D18" s="55">
        <v>13357134453</v>
      </c>
      <c r="E18" s="56" t="s">
        <v>496</v>
      </c>
      <c r="F18" s="57">
        <v>15</v>
      </c>
      <c r="G18" s="57" t="s">
        <v>287</v>
      </c>
      <c r="H18" s="58" t="s">
        <v>288</v>
      </c>
      <c r="I18" s="59"/>
    </row>
    <row r="19" spans="1:9" s="16" customFormat="1" ht="17.25" customHeight="1">
      <c r="A19" s="8">
        <v>17</v>
      </c>
      <c r="B19" s="9" t="s">
        <v>51</v>
      </c>
      <c r="C19" s="10" t="s">
        <v>66</v>
      </c>
      <c r="D19" s="11">
        <v>13396561492</v>
      </c>
      <c r="E19" s="12" t="s">
        <v>67</v>
      </c>
      <c r="F19" s="13">
        <v>20</v>
      </c>
      <c r="G19" s="13" t="s">
        <v>15</v>
      </c>
      <c r="H19" s="14" t="s">
        <v>68</v>
      </c>
      <c r="I19" s="15"/>
    </row>
    <row r="20" spans="1:9" s="16" customFormat="1" ht="17.25" customHeight="1">
      <c r="A20" s="8">
        <v>18</v>
      </c>
      <c r="B20" s="9" t="s">
        <v>51</v>
      </c>
      <c r="C20" s="10" t="s">
        <v>69</v>
      </c>
      <c r="D20" s="11">
        <v>18058767449</v>
      </c>
      <c r="E20" s="12" t="s">
        <v>70</v>
      </c>
      <c r="F20" s="13">
        <v>20</v>
      </c>
      <c r="G20" s="13" t="s">
        <v>15</v>
      </c>
      <c r="H20" s="14" t="s">
        <v>71</v>
      </c>
      <c r="I20" s="15"/>
    </row>
    <row r="21" spans="1:9" s="16" customFormat="1" ht="17.25" customHeight="1">
      <c r="A21" s="8">
        <v>19</v>
      </c>
      <c r="B21" s="9" t="s">
        <v>51</v>
      </c>
      <c r="C21" s="10" t="s">
        <v>72</v>
      </c>
      <c r="D21" s="11">
        <v>15345817329</v>
      </c>
      <c r="E21" s="12" t="s">
        <v>73</v>
      </c>
      <c r="F21" s="13">
        <v>80</v>
      </c>
      <c r="G21" s="13" t="s">
        <v>38</v>
      </c>
      <c r="H21" s="14" t="s">
        <v>74</v>
      </c>
      <c r="I21" s="15"/>
    </row>
    <row r="22" spans="1:9" s="16" customFormat="1" ht="17.25" customHeight="1">
      <c r="A22" s="8">
        <v>20</v>
      </c>
      <c r="B22" s="9" t="s">
        <v>75</v>
      </c>
      <c r="C22" s="10" t="s">
        <v>76</v>
      </c>
      <c r="D22" s="11">
        <v>18957121433</v>
      </c>
      <c r="E22" s="12" t="s">
        <v>77</v>
      </c>
      <c r="F22" s="13">
        <v>15</v>
      </c>
      <c r="G22" s="13" t="s">
        <v>64</v>
      </c>
      <c r="H22" s="14" t="s">
        <v>78</v>
      </c>
      <c r="I22" s="15"/>
    </row>
    <row r="23" spans="1:9" s="16" customFormat="1" ht="17.25" customHeight="1">
      <c r="A23" s="8">
        <v>21</v>
      </c>
      <c r="B23" s="9" t="s">
        <v>75</v>
      </c>
      <c r="C23" s="10" t="s">
        <v>79</v>
      </c>
      <c r="D23" s="11">
        <v>18042312561</v>
      </c>
      <c r="E23" s="12" t="s">
        <v>80</v>
      </c>
      <c r="F23" s="13">
        <v>10</v>
      </c>
      <c r="G23" s="13" t="s">
        <v>12</v>
      </c>
      <c r="H23" s="14" t="s">
        <v>81</v>
      </c>
      <c r="I23" s="15"/>
    </row>
    <row r="24" spans="1:9" s="16" customFormat="1" ht="17.25" customHeight="1">
      <c r="A24" s="8">
        <v>22</v>
      </c>
      <c r="B24" s="9" t="s">
        <v>75</v>
      </c>
      <c r="C24" s="10" t="s">
        <v>82</v>
      </c>
      <c r="D24" s="11">
        <v>15397105827</v>
      </c>
      <c r="E24" s="12" t="s">
        <v>83</v>
      </c>
      <c r="F24" s="13">
        <v>15</v>
      </c>
      <c r="G24" s="13" t="s">
        <v>64</v>
      </c>
      <c r="H24" s="14" t="s">
        <v>84</v>
      </c>
      <c r="I24" s="15"/>
    </row>
    <row r="25" spans="1:9" s="16" customFormat="1" ht="17.25" customHeight="1">
      <c r="A25" s="8">
        <v>23</v>
      </c>
      <c r="B25" s="9" t="s">
        <v>75</v>
      </c>
      <c r="C25" s="10" t="s">
        <v>85</v>
      </c>
      <c r="D25" s="11">
        <v>15355404624</v>
      </c>
      <c r="E25" s="12" t="s">
        <v>86</v>
      </c>
      <c r="F25" s="13">
        <v>15</v>
      </c>
      <c r="G25" s="13" t="s">
        <v>64</v>
      </c>
      <c r="H25" s="14" t="s">
        <v>87</v>
      </c>
      <c r="I25" s="15"/>
    </row>
    <row r="26" spans="1:9" s="16" customFormat="1" ht="17.25" customHeight="1">
      <c r="A26" s="8">
        <v>24</v>
      </c>
      <c r="B26" s="9" t="s">
        <v>75</v>
      </c>
      <c r="C26" s="10" t="s">
        <v>88</v>
      </c>
      <c r="D26" s="11">
        <v>18957120934</v>
      </c>
      <c r="E26" s="12" t="s">
        <v>89</v>
      </c>
      <c r="F26" s="13">
        <v>30</v>
      </c>
      <c r="G26" s="13" t="s">
        <v>42</v>
      </c>
      <c r="H26" s="14" t="s">
        <v>90</v>
      </c>
      <c r="I26" s="15"/>
    </row>
    <row r="27" spans="1:9" s="16" customFormat="1" ht="17.25" customHeight="1">
      <c r="A27" s="8">
        <v>25</v>
      </c>
      <c r="B27" s="9" t="s">
        <v>75</v>
      </c>
      <c r="C27" s="10" t="s">
        <v>91</v>
      </c>
      <c r="D27" s="11">
        <v>18957123704</v>
      </c>
      <c r="E27" s="12" t="s">
        <v>92</v>
      </c>
      <c r="F27" s="13">
        <v>25</v>
      </c>
      <c r="G27" s="13" t="s">
        <v>93</v>
      </c>
      <c r="H27" s="14" t="s">
        <v>94</v>
      </c>
      <c r="I27" s="15"/>
    </row>
    <row r="28" spans="1:9" s="16" customFormat="1" ht="17.25" customHeight="1">
      <c r="A28" s="8">
        <v>26</v>
      </c>
      <c r="B28" s="9" t="s">
        <v>75</v>
      </c>
      <c r="C28" s="10" t="s">
        <v>95</v>
      </c>
      <c r="D28" s="11">
        <v>18158413772</v>
      </c>
      <c r="E28" s="12" t="s">
        <v>96</v>
      </c>
      <c r="F28" s="13">
        <v>15</v>
      </c>
      <c r="G28" s="13" t="s">
        <v>64</v>
      </c>
      <c r="H28" s="14" t="s">
        <v>97</v>
      </c>
      <c r="I28" s="15"/>
    </row>
    <row r="29" spans="1:9" s="16" customFormat="1" ht="17.25" customHeight="1">
      <c r="A29" s="8">
        <v>27</v>
      </c>
      <c r="B29" s="9" t="s">
        <v>75</v>
      </c>
      <c r="C29" s="10" t="s">
        <v>98</v>
      </c>
      <c r="D29" s="11">
        <v>18158413701</v>
      </c>
      <c r="E29" s="12" t="s">
        <v>99</v>
      </c>
      <c r="F29" s="13">
        <v>20</v>
      </c>
      <c r="G29" s="13" t="s">
        <v>15</v>
      </c>
      <c r="H29" s="14" t="s">
        <v>100</v>
      </c>
      <c r="I29" s="15"/>
    </row>
    <row r="30" spans="1:9" s="16" customFormat="1" ht="17.25" customHeight="1">
      <c r="A30" s="8">
        <v>28</v>
      </c>
      <c r="B30" s="9" t="s">
        <v>75</v>
      </c>
      <c r="C30" s="10" t="s">
        <v>101</v>
      </c>
      <c r="D30" s="11">
        <v>15394213575</v>
      </c>
      <c r="E30" s="12" t="s">
        <v>102</v>
      </c>
      <c r="F30" s="13">
        <v>40</v>
      </c>
      <c r="G30" s="13" t="s">
        <v>103</v>
      </c>
      <c r="H30" s="14" t="s">
        <v>104</v>
      </c>
      <c r="I30" s="15"/>
    </row>
    <row r="31" spans="1:9" s="16" customFormat="1" ht="17.25" customHeight="1">
      <c r="A31" s="8">
        <v>29</v>
      </c>
      <c r="B31" s="9" t="s">
        <v>75</v>
      </c>
      <c r="C31" s="10" t="s">
        <v>105</v>
      </c>
      <c r="D31" s="11">
        <v>18167134951</v>
      </c>
      <c r="E31" s="12" t="s">
        <v>106</v>
      </c>
      <c r="F31" s="13">
        <v>30</v>
      </c>
      <c r="G31" s="13" t="s">
        <v>42</v>
      </c>
      <c r="H31" s="14" t="s">
        <v>107</v>
      </c>
      <c r="I31" s="15"/>
    </row>
    <row r="32" spans="1:9" s="16" customFormat="1" ht="17.25" customHeight="1">
      <c r="A32" s="8">
        <v>30</v>
      </c>
      <c r="B32" s="9" t="s">
        <v>75</v>
      </c>
      <c r="C32" s="10" t="s">
        <v>108</v>
      </c>
      <c r="D32" s="11">
        <v>15394207786</v>
      </c>
      <c r="E32" s="12" t="s">
        <v>109</v>
      </c>
      <c r="F32" s="13">
        <v>50</v>
      </c>
      <c r="G32" s="13" t="s">
        <v>34</v>
      </c>
      <c r="H32" s="14"/>
      <c r="I32" s="15"/>
    </row>
    <row r="33" spans="1:8" ht="14.25" thickBot="1">
      <c r="A33" s="73" t="s">
        <v>110</v>
      </c>
      <c r="B33" s="74"/>
      <c r="C33" s="74"/>
      <c r="D33" s="74"/>
      <c r="E33" s="75"/>
      <c r="F33" s="17">
        <f>SUM(F3:F32)</f>
        <v>888</v>
      </c>
      <c r="G33" s="18"/>
      <c r="H33" s="19"/>
    </row>
    <row r="35" spans="1:8" ht="17.25" customHeight="1">
      <c r="A35" s="68" t="s">
        <v>111</v>
      </c>
      <c r="B35" s="68"/>
      <c r="C35" s="68"/>
      <c r="D35" s="68"/>
      <c r="E35" s="68"/>
      <c r="F35" s="68"/>
      <c r="G35" s="68"/>
      <c r="H35" s="68"/>
    </row>
    <row r="36" spans="1:8" ht="16.5" customHeight="1">
      <c r="A36" s="68" t="s">
        <v>112</v>
      </c>
      <c r="B36" s="68"/>
      <c r="C36" s="68"/>
      <c r="D36" s="68"/>
      <c r="E36" s="68"/>
      <c r="F36" s="68"/>
      <c r="G36" s="68"/>
      <c r="H36" s="68"/>
    </row>
    <row r="37" spans="1:8" ht="18" customHeight="1">
      <c r="A37" s="68" t="s">
        <v>113</v>
      </c>
      <c r="B37" s="68"/>
      <c r="C37" s="68"/>
      <c r="D37" s="68"/>
      <c r="E37" s="68"/>
      <c r="F37" s="68"/>
      <c r="G37" s="68"/>
      <c r="H37" s="68"/>
    </row>
    <row r="38" spans="1:8" ht="16.5" customHeight="1">
      <c r="A38" s="68" t="s">
        <v>114</v>
      </c>
      <c r="B38" s="68"/>
      <c r="C38" s="68"/>
      <c r="D38" s="68"/>
      <c r="E38" s="68"/>
      <c r="F38" s="68"/>
      <c r="G38" s="68"/>
      <c r="H38" s="68"/>
    </row>
    <row r="39" spans="1:8" ht="15.75" customHeight="1">
      <c r="A39" s="68" t="s">
        <v>115</v>
      </c>
      <c r="B39" s="68"/>
      <c r="C39" s="68"/>
      <c r="D39" s="68"/>
      <c r="E39" s="68"/>
      <c r="F39" s="68"/>
      <c r="G39" s="68"/>
      <c r="H39" s="68"/>
    </row>
    <row r="40" spans="1:8">
      <c r="A40" s="68"/>
      <c r="B40" s="68"/>
      <c r="C40" s="68"/>
      <c r="D40" s="68"/>
      <c r="E40" s="68"/>
      <c r="F40" s="68"/>
      <c r="G40" s="68"/>
      <c r="H40" s="68"/>
    </row>
  </sheetData>
  <mergeCells count="8">
    <mergeCell ref="A39:H39"/>
    <mergeCell ref="A40:H40"/>
    <mergeCell ref="A1:H1"/>
    <mergeCell ref="A33:E33"/>
    <mergeCell ref="A35:H35"/>
    <mergeCell ref="A36:H36"/>
    <mergeCell ref="A37:H37"/>
    <mergeCell ref="A38:H3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S26" sqref="S26"/>
    </sheetView>
  </sheetViews>
  <sheetFormatPr defaultRowHeight="13.5"/>
  <cols>
    <col min="1" max="1" width="13.75" customWidth="1"/>
  </cols>
  <sheetData>
    <row r="1" spans="1:14" ht="24.7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ht="22.5" customHeight="1">
      <c r="A2" s="78" t="s">
        <v>251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4" ht="22.5" customHeight="1">
      <c r="A3" s="80" t="s">
        <v>253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4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4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4">
      <c r="A6" s="36">
        <v>57188283305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4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4">
      <c r="A8" s="36">
        <v>15355040385</v>
      </c>
      <c r="B8" s="37">
        <v>237.45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-171.22</v>
      </c>
      <c r="K8" s="37">
        <v>0</v>
      </c>
      <c r="L8" s="37">
        <v>0</v>
      </c>
      <c r="M8" s="38">
        <v>71.23</v>
      </c>
      <c r="N8" t="s">
        <v>353</v>
      </c>
    </row>
    <row r="9" spans="1:14">
      <c r="A9" s="36">
        <v>15355040593</v>
      </c>
      <c r="B9" s="37">
        <v>71.25</v>
      </c>
      <c r="C9" s="37">
        <v>0.3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-54.88</v>
      </c>
      <c r="K9" s="37">
        <v>0</v>
      </c>
      <c r="L9" s="37">
        <v>0</v>
      </c>
      <c r="M9" s="38">
        <v>21.67</v>
      </c>
      <c r="N9" t="s">
        <v>400</v>
      </c>
    </row>
    <row r="10" spans="1:14">
      <c r="A10" s="36">
        <v>15355040613</v>
      </c>
      <c r="B10" s="37">
        <v>273.14999999999998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-196.21</v>
      </c>
      <c r="K10" s="37">
        <v>0</v>
      </c>
      <c r="L10" s="37">
        <v>0</v>
      </c>
      <c r="M10" s="38">
        <v>81.94</v>
      </c>
      <c r="N10" t="s">
        <v>415</v>
      </c>
    </row>
    <row r="11" spans="1:14">
      <c r="A11" s="36">
        <v>15355040702</v>
      </c>
      <c r="B11" s="37">
        <v>116.55</v>
      </c>
      <c r="C11" s="37">
        <v>0.4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-86.59</v>
      </c>
      <c r="K11" s="37">
        <v>0</v>
      </c>
      <c r="L11" s="37">
        <v>0</v>
      </c>
      <c r="M11" s="38">
        <v>35.36</v>
      </c>
      <c r="N11" t="s">
        <v>372</v>
      </c>
    </row>
    <row r="12" spans="1:14">
      <c r="A12" s="36">
        <v>15355040727</v>
      </c>
      <c r="B12" s="37">
        <v>148.94999999999999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-109.27</v>
      </c>
      <c r="K12" s="37">
        <v>0</v>
      </c>
      <c r="L12" s="37">
        <v>0</v>
      </c>
      <c r="M12" s="38">
        <v>44.68</v>
      </c>
      <c r="N12" t="s">
        <v>365</v>
      </c>
    </row>
    <row r="13" spans="1:14">
      <c r="A13" s="36">
        <v>15355040875</v>
      </c>
      <c r="B13" s="37">
        <v>0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</v>
      </c>
      <c r="K13" s="37">
        <v>0</v>
      </c>
      <c r="L13" s="37">
        <v>0</v>
      </c>
      <c r="M13" s="38">
        <v>0</v>
      </c>
      <c r="N13" t="s">
        <v>358</v>
      </c>
    </row>
    <row r="14" spans="1:14">
      <c r="A14" s="36">
        <v>15355040902</v>
      </c>
      <c r="B14" s="37">
        <v>0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-5</v>
      </c>
      <c r="K14" s="37">
        <v>0</v>
      </c>
      <c r="L14" s="37">
        <v>0</v>
      </c>
      <c r="M14" s="38">
        <v>0</v>
      </c>
      <c r="N14" t="s">
        <v>358</v>
      </c>
    </row>
    <row r="15" spans="1:14">
      <c r="A15" s="36">
        <v>15355040905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374</v>
      </c>
    </row>
    <row r="16" spans="1:14">
      <c r="A16" s="36">
        <v>15355041805</v>
      </c>
      <c r="B16" s="37">
        <v>216</v>
      </c>
      <c r="C16" s="37">
        <v>0.5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-156.19999999999999</v>
      </c>
      <c r="K16" s="37">
        <v>0</v>
      </c>
      <c r="L16" s="37">
        <v>0</v>
      </c>
      <c r="M16" s="38">
        <v>65.3</v>
      </c>
      <c r="N16" t="s">
        <v>372</v>
      </c>
    </row>
    <row r="17" spans="1:15">
      <c r="A17" s="36">
        <v>15355042716</v>
      </c>
      <c r="B17" s="37">
        <v>2.7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-6.89</v>
      </c>
      <c r="K17" s="37">
        <v>0</v>
      </c>
      <c r="L17" s="37">
        <v>0</v>
      </c>
      <c r="M17" s="38">
        <v>0.81</v>
      </c>
      <c r="N17" t="s">
        <v>365</v>
      </c>
    </row>
    <row r="18" spans="1:15">
      <c r="A18" s="36">
        <v>15355042725</v>
      </c>
      <c r="B18" s="37">
        <v>0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</v>
      </c>
      <c r="K18" s="37">
        <v>0</v>
      </c>
      <c r="L18" s="37">
        <v>0</v>
      </c>
      <c r="M18" s="38">
        <v>0</v>
      </c>
      <c r="N18" t="s">
        <v>400</v>
      </c>
    </row>
    <row r="19" spans="1:15">
      <c r="A19" s="36">
        <v>15355042785</v>
      </c>
      <c r="B19" s="37">
        <v>0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-5</v>
      </c>
      <c r="K19" s="37">
        <v>0</v>
      </c>
      <c r="L19" s="37">
        <v>0</v>
      </c>
      <c r="M19" s="38">
        <v>0</v>
      </c>
      <c r="N19" t="s">
        <v>353</v>
      </c>
    </row>
    <row r="20" spans="1:15">
      <c r="A20" s="36">
        <v>15355042793</v>
      </c>
      <c r="B20" s="37">
        <v>0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-5</v>
      </c>
      <c r="K20" s="37">
        <v>0</v>
      </c>
      <c r="L20" s="37">
        <v>0</v>
      </c>
      <c r="M20" s="38">
        <v>0</v>
      </c>
      <c r="N20" t="s">
        <v>353</v>
      </c>
    </row>
    <row r="21" spans="1:15">
      <c r="A21" s="36">
        <v>15355042831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353</v>
      </c>
    </row>
    <row r="22" spans="1:15">
      <c r="A22" s="36">
        <v>15355042893</v>
      </c>
      <c r="B22" s="37">
        <v>140.69999999999999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-103.49</v>
      </c>
      <c r="K22" s="37">
        <v>0</v>
      </c>
      <c r="L22" s="37">
        <v>0</v>
      </c>
      <c r="M22" s="38">
        <v>42.21</v>
      </c>
      <c r="N22" t="s">
        <v>365</v>
      </c>
    </row>
    <row r="23" spans="1:15">
      <c r="A23" s="36">
        <v>15355042916</v>
      </c>
      <c r="B23" s="37">
        <v>111.75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-83.23</v>
      </c>
      <c r="K23" s="37">
        <v>0</v>
      </c>
      <c r="L23" s="37">
        <v>0</v>
      </c>
      <c r="M23" s="38">
        <v>33.520000000000003</v>
      </c>
      <c r="N23" t="s">
        <v>365</v>
      </c>
    </row>
    <row r="24" spans="1:15">
      <c r="A24" s="36">
        <v>15355042975</v>
      </c>
      <c r="B24" s="37">
        <v>188.25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-136.78</v>
      </c>
      <c r="K24" s="37">
        <v>0</v>
      </c>
      <c r="L24" s="37">
        <v>0</v>
      </c>
      <c r="M24" s="38">
        <v>56.47</v>
      </c>
      <c r="N24" t="s">
        <v>397</v>
      </c>
      <c r="O24" t="s">
        <v>416</v>
      </c>
    </row>
    <row r="25" spans="1:15">
      <c r="A25" s="36">
        <v>15355042986</v>
      </c>
      <c r="B25" s="37">
        <v>0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-5</v>
      </c>
      <c r="K25" s="37">
        <v>0</v>
      </c>
      <c r="L25" s="37">
        <v>0</v>
      </c>
      <c r="M25" s="38">
        <v>0</v>
      </c>
      <c r="N25" t="s">
        <v>414</v>
      </c>
    </row>
    <row r="26" spans="1:15">
      <c r="A26" s="36">
        <v>15355042991</v>
      </c>
      <c r="B26" s="37">
        <v>0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-5</v>
      </c>
      <c r="K26" s="37">
        <v>0</v>
      </c>
      <c r="L26" s="37">
        <v>0</v>
      </c>
      <c r="M26" s="38">
        <v>0</v>
      </c>
      <c r="N26" t="s">
        <v>358</v>
      </c>
    </row>
    <row r="27" spans="1:15">
      <c r="A27" s="36">
        <v>15355043051</v>
      </c>
      <c r="B27" s="37">
        <v>358.5</v>
      </c>
      <c r="C27" s="37">
        <v>0.4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-255.95</v>
      </c>
      <c r="K27" s="37">
        <v>0</v>
      </c>
      <c r="L27" s="37">
        <v>0</v>
      </c>
      <c r="M27" s="38">
        <v>107.95</v>
      </c>
      <c r="N27" t="s">
        <v>372</v>
      </c>
    </row>
    <row r="28" spans="1:15">
      <c r="A28" s="36">
        <v>15355043063</v>
      </c>
      <c r="B28" s="37">
        <v>121.2</v>
      </c>
      <c r="C28" s="37">
        <v>0.3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-89.84</v>
      </c>
      <c r="K28" s="37">
        <v>0</v>
      </c>
      <c r="L28" s="37">
        <v>0</v>
      </c>
      <c r="M28" s="38">
        <v>36.659999999999997</v>
      </c>
      <c r="N28" t="s">
        <v>372</v>
      </c>
    </row>
    <row r="29" spans="1:15">
      <c r="A29" s="36">
        <v>15355043159</v>
      </c>
      <c r="B29" s="37">
        <v>0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-5</v>
      </c>
      <c r="K29" s="37">
        <v>0</v>
      </c>
      <c r="L29" s="37">
        <v>0</v>
      </c>
      <c r="M29" s="38">
        <v>0</v>
      </c>
      <c r="N29" t="s">
        <v>415</v>
      </c>
    </row>
    <row r="30" spans="1:15">
      <c r="A30" s="36">
        <v>15355044159</v>
      </c>
      <c r="B30" s="37">
        <v>0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</v>
      </c>
      <c r="K30" s="37">
        <v>0</v>
      </c>
      <c r="L30" s="37">
        <v>0</v>
      </c>
      <c r="M30" s="38">
        <v>0</v>
      </c>
      <c r="N30" t="s">
        <v>353</v>
      </c>
    </row>
    <row r="31" spans="1:15">
      <c r="A31" s="36">
        <v>15355044185</v>
      </c>
      <c r="B31" s="37">
        <v>14.1</v>
      </c>
      <c r="C31" s="37">
        <v>0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-14.87</v>
      </c>
      <c r="K31" s="37">
        <v>0</v>
      </c>
      <c r="L31" s="37">
        <v>0</v>
      </c>
      <c r="M31" s="38">
        <v>4.2300000000000004</v>
      </c>
      <c r="N31" t="s">
        <v>353</v>
      </c>
    </row>
    <row r="32" spans="1:15">
      <c r="A32" s="36">
        <v>15355045589</v>
      </c>
      <c r="B32" s="37">
        <v>0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-5</v>
      </c>
      <c r="K32" s="37">
        <v>0</v>
      </c>
      <c r="L32" s="37">
        <v>0</v>
      </c>
      <c r="M32" s="38">
        <v>0</v>
      </c>
      <c r="N32" t="s">
        <v>414</v>
      </c>
    </row>
    <row r="33" spans="1:15">
      <c r="A33" s="36">
        <v>15355045676</v>
      </c>
      <c r="B33" s="37">
        <v>170.55</v>
      </c>
      <c r="C33" s="37">
        <v>0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-124.39</v>
      </c>
      <c r="K33" s="37">
        <v>0</v>
      </c>
      <c r="L33" s="37">
        <v>0</v>
      </c>
      <c r="M33" s="38">
        <v>51.16</v>
      </c>
      <c r="N33" t="s">
        <v>397</v>
      </c>
      <c r="O33" t="s">
        <v>416</v>
      </c>
    </row>
    <row r="34" spans="1:15">
      <c r="A34" s="36">
        <v>15355046670</v>
      </c>
      <c r="B34" s="37">
        <v>0</v>
      </c>
      <c r="C34" s="37">
        <v>0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-5</v>
      </c>
      <c r="K34" s="37">
        <v>0</v>
      </c>
      <c r="L34" s="37">
        <v>0</v>
      </c>
      <c r="M34" s="38">
        <v>0</v>
      </c>
      <c r="N34" t="s">
        <v>414</v>
      </c>
    </row>
    <row r="35" spans="1:15">
      <c r="A35" s="36">
        <v>15355047287</v>
      </c>
      <c r="B35" s="37">
        <v>0</v>
      </c>
      <c r="C35" s="37">
        <v>0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-5</v>
      </c>
      <c r="K35" s="37">
        <v>0</v>
      </c>
      <c r="L35" s="37">
        <v>0</v>
      </c>
      <c r="M35" s="38">
        <v>0</v>
      </c>
      <c r="N35" t="s">
        <v>353</v>
      </c>
    </row>
    <row r="36" spans="1:15">
      <c r="A36" s="36">
        <v>15355047636</v>
      </c>
      <c r="B36" s="37">
        <v>0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-5</v>
      </c>
      <c r="K36" s="37">
        <v>0</v>
      </c>
      <c r="L36" s="37">
        <v>0</v>
      </c>
      <c r="M36" s="38">
        <v>0</v>
      </c>
      <c r="N36" t="s">
        <v>414</v>
      </c>
    </row>
    <row r="37" spans="1:15">
      <c r="A37" s="36">
        <v>15356634163</v>
      </c>
      <c r="B37" s="37">
        <v>0</v>
      </c>
      <c r="C37" s="37">
        <v>0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-5</v>
      </c>
      <c r="K37" s="37">
        <v>0</v>
      </c>
      <c r="L37" s="37">
        <v>0</v>
      </c>
      <c r="M37" s="38">
        <v>0</v>
      </c>
      <c r="N37" t="s">
        <v>414</v>
      </c>
    </row>
    <row r="38" spans="1:15">
      <c r="A38" s="39" t="s">
        <v>159</v>
      </c>
      <c r="B38" s="38">
        <v>2171.1</v>
      </c>
      <c r="C38" s="38">
        <v>1.9</v>
      </c>
      <c r="D38" s="38">
        <v>0</v>
      </c>
      <c r="E38" s="38">
        <v>150</v>
      </c>
      <c r="F38" s="38">
        <v>0</v>
      </c>
      <c r="G38" s="38">
        <v>0</v>
      </c>
      <c r="H38" s="38">
        <v>0</v>
      </c>
      <c r="I38" s="38">
        <v>0</v>
      </c>
      <c r="J38" s="38">
        <v>-1669.81</v>
      </c>
      <c r="K38" s="38">
        <v>0</v>
      </c>
      <c r="L38" s="38">
        <v>0</v>
      </c>
      <c r="M38" s="38">
        <v>653.19000000000005</v>
      </c>
    </row>
    <row r="39" spans="1:15">
      <c r="A39" s="84" t="s">
        <v>160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6"/>
    </row>
    <row r="40" spans="1:15">
      <c r="A40" s="87" t="s">
        <v>161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9"/>
    </row>
  </sheetData>
  <mergeCells count="9">
    <mergeCell ref="A7:M7"/>
    <mergeCell ref="A39:M39"/>
    <mergeCell ref="A40:M40"/>
    <mergeCell ref="A1:M1"/>
    <mergeCell ref="A2:M2"/>
    <mergeCell ref="A3:D3"/>
    <mergeCell ref="E3:I3"/>
    <mergeCell ref="J3:M3"/>
    <mergeCell ref="A5:M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E23" sqref="E23"/>
    </sheetView>
  </sheetViews>
  <sheetFormatPr defaultRowHeight="13.5"/>
  <cols>
    <col min="1" max="1" width="12.375" customWidth="1"/>
    <col min="14" max="14" width="11.5" customWidth="1"/>
  </cols>
  <sheetData>
    <row r="1" spans="1:15" ht="25.5" customHeight="1">
      <c r="A1" s="91" t="s">
        <v>147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5" ht="22.5" customHeight="1">
      <c r="A2" s="94" t="s">
        <v>256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5" ht="24.75" customHeight="1">
      <c r="A3" s="100" t="s">
        <v>258</v>
      </c>
      <c r="B3" s="98"/>
      <c r="C3" s="98"/>
      <c r="D3" s="98"/>
      <c r="E3" s="98" t="s">
        <v>148</v>
      </c>
      <c r="F3" s="98"/>
      <c r="G3" s="98"/>
      <c r="H3" s="98"/>
      <c r="I3" s="98"/>
      <c r="J3" s="98" t="s">
        <v>121</v>
      </c>
      <c r="K3" s="98"/>
      <c r="L3" s="98"/>
      <c r="M3" s="99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57185454003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5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5">
      <c r="A8" s="36">
        <v>18957140383</v>
      </c>
      <c r="B8" s="37">
        <v>0.45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-5.32</v>
      </c>
      <c r="K8" s="37">
        <v>0</v>
      </c>
      <c r="L8" s="37">
        <v>0</v>
      </c>
      <c r="M8" s="38">
        <v>0.13</v>
      </c>
      <c r="N8" t="s">
        <v>354</v>
      </c>
    </row>
    <row r="9" spans="1:15">
      <c r="A9" s="36">
        <v>18957140385</v>
      </c>
      <c r="B9" s="37">
        <v>0.9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-5.63</v>
      </c>
      <c r="K9" s="37">
        <v>0</v>
      </c>
      <c r="L9" s="37">
        <v>0</v>
      </c>
      <c r="M9" s="38">
        <v>0.27</v>
      </c>
      <c r="N9" t="s">
        <v>354</v>
      </c>
    </row>
    <row r="10" spans="1:15">
      <c r="A10" s="36">
        <v>18957140389</v>
      </c>
      <c r="B10" s="37">
        <v>0.3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-5.21</v>
      </c>
      <c r="K10" s="37">
        <v>0</v>
      </c>
      <c r="L10" s="37">
        <v>0</v>
      </c>
      <c r="M10" s="38">
        <v>0.09</v>
      </c>
      <c r="N10" t="s">
        <v>354</v>
      </c>
    </row>
    <row r="11" spans="1:15">
      <c r="A11" s="36">
        <v>18957140393</v>
      </c>
      <c r="B11" s="37">
        <v>121.8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-90.26</v>
      </c>
      <c r="K11" s="37">
        <v>0</v>
      </c>
      <c r="L11" s="37">
        <v>0</v>
      </c>
      <c r="M11" s="38">
        <v>36.54</v>
      </c>
      <c r="N11" t="s">
        <v>354</v>
      </c>
    </row>
    <row r="12" spans="1:15">
      <c r="A12" s="36">
        <v>18957140720</v>
      </c>
      <c r="B12" s="37">
        <v>126.3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-93.41</v>
      </c>
      <c r="K12" s="37">
        <v>0</v>
      </c>
      <c r="L12" s="37">
        <v>0</v>
      </c>
      <c r="M12" s="38">
        <v>37.89</v>
      </c>
      <c r="N12" t="s">
        <v>355</v>
      </c>
    </row>
    <row r="13" spans="1:15">
      <c r="A13" s="36">
        <v>18957140723</v>
      </c>
      <c r="B13" s="37">
        <v>0.3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-5.21</v>
      </c>
      <c r="K13" s="37">
        <v>0</v>
      </c>
      <c r="L13" s="37">
        <v>0</v>
      </c>
      <c r="M13" s="38">
        <v>0.09</v>
      </c>
      <c r="N13" t="s">
        <v>356</v>
      </c>
      <c r="O13" t="s">
        <v>357</v>
      </c>
    </row>
    <row r="14" spans="1:15">
      <c r="A14" s="36">
        <v>18957140737</v>
      </c>
      <c r="B14" s="37">
        <v>0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-5</v>
      </c>
      <c r="K14" s="37">
        <v>0</v>
      </c>
      <c r="L14" s="37">
        <v>0</v>
      </c>
      <c r="M14" s="38">
        <v>0</v>
      </c>
      <c r="N14" t="s">
        <v>355</v>
      </c>
    </row>
    <row r="15" spans="1:15">
      <c r="A15" s="36">
        <v>18957140739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353</v>
      </c>
    </row>
    <row r="16" spans="1:15">
      <c r="A16" s="36">
        <v>18957140760</v>
      </c>
      <c r="B16" s="37">
        <v>0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-5</v>
      </c>
      <c r="K16" s="37">
        <v>0</v>
      </c>
      <c r="L16" s="37">
        <v>0</v>
      </c>
      <c r="M16" s="38">
        <v>0</v>
      </c>
      <c r="N16" t="s">
        <v>355</v>
      </c>
    </row>
    <row r="17" spans="1:17">
      <c r="A17" s="36">
        <v>18957140780</v>
      </c>
      <c r="B17" s="37">
        <v>261.89999999999998</v>
      </c>
      <c r="C17" s="37">
        <v>5.5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-188.33</v>
      </c>
      <c r="K17" s="37">
        <v>0</v>
      </c>
      <c r="L17" s="37">
        <v>0</v>
      </c>
      <c r="M17" s="38">
        <v>84.07</v>
      </c>
      <c r="N17" t="s">
        <v>355</v>
      </c>
    </row>
    <row r="18" spans="1:17">
      <c r="A18" s="36">
        <v>18957140783</v>
      </c>
      <c r="B18" s="37">
        <v>0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</v>
      </c>
      <c r="K18" s="37">
        <v>0</v>
      </c>
      <c r="L18" s="37">
        <v>0</v>
      </c>
      <c r="M18" s="38">
        <v>0</v>
      </c>
      <c r="N18" t="s">
        <v>355</v>
      </c>
    </row>
    <row r="19" spans="1:17">
      <c r="A19" s="36">
        <v>18957140785</v>
      </c>
      <c r="B19" s="37">
        <v>220.65</v>
      </c>
      <c r="C19" s="37">
        <v>1.5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-159.46</v>
      </c>
      <c r="K19" s="37">
        <v>0</v>
      </c>
      <c r="L19" s="37">
        <v>0</v>
      </c>
      <c r="M19" s="38">
        <v>67.69</v>
      </c>
      <c r="N19" t="s">
        <v>355</v>
      </c>
    </row>
    <row r="20" spans="1:17">
      <c r="A20" s="36">
        <v>18957140793</v>
      </c>
      <c r="B20" s="37">
        <v>44.7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-36.29</v>
      </c>
      <c r="K20" s="37">
        <v>0</v>
      </c>
      <c r="L20" s="37">
        <v>0</v>
      </c>
      <c r="M20" s="38">
        <v>13.41</v>
      </c>
      <c r="N20" t="s">
        <v>356</v>
      </c>
      <c r="O20" t="s">
        <v>357</v>
      </c>
    </row>
    <row r="21" spans="1:17">
      <c r="A21" s="36">
        <v>18957140795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358</v>
      </c>
    </row>
    <row r="22" spans="1:17">
      <c r="A22" s="36">
        <v>18957140796</v>
      </c>
      <c r="B22" s="37">
        <v>0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</v>
      </c>
      <c r="K22" s="37">
        <v>0</v>
      </c>
      <c r="L22" s="37">
        <v>0</v>
      </c>
      <c r="M22" s="38">
        <v>0</v>
      </c>
      <c r="N22" t="s">
        <v>359</v>
      </c>
      <c r="O22" t="s">
        <v>360</v>
      </c>
      <c r="P22" t="s">
        <v>361</v>
      </c>
    </row>
    <row r="23" spans="1:17">
      <c r="A23" s="36">
        <v>18957141120</v>
      </c>
      <c r="B23" s="37">
        <v>646.65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-457.66</v>
      </c>
      <c r="K23" s="37">
        <v>0</v>
      </c>
      <c r="L23" s="37">
        <v>0</v>
      </c>
      <c r="M23" s="38">
        <v>193.99</v>
      </c>
      <c r="N23" t="s">
        <v>353</v>
      </c>
    </row>
    <row r="24" spans="1:17">
      <c r="A24" s="36">
        <v>18957141127</v>
      </c>
      <c r="B24" s="37">
        <v>32.01</v>
      </c>
      <c r="C24" s="37">
        <v>0.1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-27.41</v>
      </c>
      <c r="K24" s="37">
        <v>0</v>
      </c>
      <c r="L24" s="37">
        <v>0</v>
      </c>
      <c r="M24" s="38">
        <v>9.6999999999999993</v>
      </c>
      <c r="N24" t="s">
        <v>362</v>
      </c>
    </row>
    <row r="25" spans="1:17">
      <c r="A25" s="36">
        <v>18957141161</v>
      </c>
      <c r="B25" s="37">
        <v>555.45000000000005</v>
      </c>
      <c r="C25" s="37">
        <v>44.1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-393.82</v>
      </c>
      <c r="K25" s="37">
        <v>0</v>
      </c>
      <c r="L25" s="37">
        <v>0</v>
      </c>
      <c r="M25" s="38">
        <v>210.73</v>
      </c>
      <c r="N25" t="s">
        <v>363</v>
      </c>
    </row>
    <row r="26" spans="1:17">
      <c r="A26" s="36">
        <v>18957141176</v>
      </c>
      <c r="B26" s="37">
        <v>30.9</v>
      </c>
      <c r="C26" s="37">
        <v>0.2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-26.63</v>
      </c>
      <c r="K26" s="37">
        <v>0</v>
      </c>
      <c r="L26" s="37">
        <v>0</v>
      </c>
      <c r="M26" s="38">
        <v>9.4700000000000006</v>
      </c>
      <c r="N26" t="s">
        <v>362</v>
      </c>
    </row>
    <row r="27" spans="1:17">
      <c r="A27" s="36">
        <v>18957141182</v>
      </c>
      <c r="B27" s="37">
        <v>0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</v>
      </c>
      <c r="N27" t="s">
        <v>359</v>
      </c>
      <c r="O27" t="s">
        <v>360</v>
      </c>
      <c r="P27" t="s">
        <v>361</v>
      </c>
    </row>
    <row r="28" spans="1:17">
      <c r="A28" s="36">
        <v>18957141189</v>
      </c>
      <c r="B28" s="37">
        <v>0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-5</v>
      </c>
      <c r="K28" s="37">
        <v>0</v>
      </c>
      <c r="L28" s="37">
        <v>0</v>
      </c>
      <c r="M28" s="38">
        <v>0</v>
      </c>
      <c r="N28" t="s">
        <v>364</v>
      </c>
    </row>
    <row r="29" spans="1:17">
      <c r="A29" s="36">
        <v>18957141191</v>
      </c>
      <c r="B29" s="37">
        <v>44.7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-36.29</v>
      </c>
      <c r="K29" s="37">
        <v>0</v>
      </c>
      <c r="L29" s="37">
        <v>0</v>
      </c>
      <c r="M29" s="38">
        <v>13.41</v>
      </c>
      <c r="N29" t="s">
        <v>365</v>
      </c>
    </row>
    <row r="30" spans="1:17">
      <c r="A30" s="36">
        <v>18957141197</v>
      </c>
      <c r="B30" s="37">
        <v>77.25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-59.08</v>
      </c>
      <c r="K30" s="37">
        <v>0</v>
      </c>
      <c r="L30" s="37">
        <v>0</v>
      </c>
      <c r="M30" s="38">
        <v>23.17</v>
      </c>
      <c r="N30" t="s">
        <v>366</v>
      </c>
      <c r="O30" t="s">
        <v>367</v>
      </c>
      <c r="P30" t="s">
        <v>368</v>
      </c>
      <c r="Q30" s="61" t="s">
        <v>369</v>
      </c>
    </row>
    <row r="31" spans="1:17">
      <c r="A31" s="36">
        <v>18957141201</v>
      </c>
      <c r="B31" s="37">
        <v>0</v>
      </c>
      <c r="C31" s="37">
        <v>0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-5</v>
      </c>
      <c r="K31" s="37">
        <v>0</v>
      </c>
      <c r="L31" s="37">
        <v>0</v>
      </c>
      <c r="M31" s="38">
        <v>0</v>
      </c>
      <c r="N31" t="s">
        <v>370</v>
      </c>
      <c r="O31" t="s">
        <v>367</v>
      </c>
      <c r="P31" t="s">
        <v>368</v>
      </c>
    </row>
    <row r="32" spans="1:17">
      <c r="A32" s="36">
        <v>18957141516</v>
      </c>
      <c r="B32" s="37">
        <v>0.6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-5.42</v>
      </c>
      <c r="K32" s="37">
        <v>0</v>
      </c>
      <c r="L32" s="37">
        <v>0</v>
      </c>
      <c r="M32" s="38">
        <v>0.18</v>
      </c>
      <c r="N32" t="s">
        <v>366</v>
      </c>
      <c r="O32" t="s">
        <v>367</v>
      </c>
      <c r="P32" t="s">
        <v>368</v>
      </c>
      <c r="Q32" s="61" t="s">
        <v>369</v>
      </c>
    </row>
    <row r="33" spans="1:17">
      <c r="A33" s="36">
        <v>18957141557</v>
      </c>
      <c r="B33" s="37">
        <v>0</v>
      </c>
      <c r="C33" s="37">
        <v>0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-5</v>
      </c>
      <c r="K33" s="37">
        <v>0</v>
      </c>
      <c r="L33" s="37">
        <v>0</v>
      </c>
      <c r="M33" s="38">
        <v>0</v>
      </c>
      <c r="N33" t="s">
        <v>371</v>
      </c>
    </row>
    <row r="34" spans="1:17">
      <c r="A34" s="36">
        <v>18957141587</v>
      </c>
      <c r="B34" s="37">
        <v>8.25</v>
      </c>
      <c r="C34" s="37">
        <v>0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-10.78</v>
      </c>
      <c r="K34" s="37">
        <v>0</v>
      </c>
      <c r="L34" s="37">
        <v>0</v>
      </c>
      <c r="M34" s="38">
        <v>2.4700000000000002</v>
      </c>
      <c r="N34" t="s">
        <v>366</v>
      </c>
      <c r="O34" t="s">
        <v>367</v>
      </c>
      <c r="P34" t="s">
        <v>368</v>
      </c>
      <c r="Q34" s="61" t="s">
        <v>369</v>
      </c>
    </row>
    <row r="35" spans="1:17">
      <c r="A35" s="36">
        <v>18957141601</v>
      </c>
      <c r="B35" s="37">
        <v>193.95</v>
      </c>
      <c r="C35" s="37">
        <v>0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-140.77000000000001</v>
      </c>
      <c r="K35" s="37">
        <v>0</v>
      </c>
      <c r="L35" s="37">
        <v>0</v>
      </c>
      <c r="M35" s="38">
        <v>58.18</v>
      </c>
      <c r="N35" t="s">
        <v>353</v>
      </c>
    </row>
    <row r="36" spans="1:17">
      <c r="A36" s="36">
        <v>18957141917</v>
      </c>
      <c r="B36" s="37">
        <v>263.39999999999998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-189.38</v>
      </c>
      <c r="K36" s="37">
        <v>0</v>
      </c>
      <c r="L36" s="37">
        <v>0</v>
      </c>
      <c r="M36" s="38">
        <v>79.02</v>
      </c>
      <c r="N36" t="s">
        <v>372</v>
      </c>
    </row>
    <row r="37" spans="1:17">
      <c r="A37" s="36">
        <v>18957141935</v>
      </c>
      <c r="B37" s="37">
        <v>98.55</v>
      </c>
      <c r="C37" s="37">
        <v>0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-73.989999999999995</v>
      </c>
      <c r="K37" s="37">
        <v>0</v>
      </c>
      <c r="L37" s="37">
        <v>0</v>
      </c>
      <c r="M37" s="38">
        <v>29.56</v>
      </c>
      <c r="N37" t="s">
        <v>372</v>
      </c>
    </row>
    <row r="38" spans="1:17">
      <c r="A38" s="36">
        <v>18957141950</v>
      </c>
      <c r="B38" s="37">
        <v>344.55</v>
      </c>
      <c r="C38" s="37">
        <v>0</v>
      </c>
      <c r="D38" s="37">
        <v>0</v>
      </c>
      <c r="E38" s="37">
        <v>5</v>
      </c>
      <c r="F38" s="37">
        <v>0</v>
      </c>
      <c r="G38" s="37">
        <v>0</v>
      </c>
      <c r="H38" s="37">
        <v>0</v>
      </c>
      <c r="I38" s="37">
        <v>0</v>
      </c>
      <c r="J38" s="37">
        <v>-246.19</v>
      </c>
      <c r="K38" s="37">
        <v>0</v>
      </c>
      <c r="L38" s="37">
        <v>0</v>
      </c>
      <c r="M38" s="38">
        <v>103.36</v>
      </c>
      <c r="N38" t="s">
        <v>372</v>
      </c>
    </row>
    <row r="39" spans="1:17">
      <c r="A39" s="36">
        <v>18957141989</v>
      </c>
      <c r="B39" s="37">
        <v>415.5</v>
      </c>
      <c r="C39" s="37">
        <v>0</v>
      </c>
      <c r="D39" s="37">
        <v>0</v>
      </c>
      <c r="E39" s="37">
        <v>5</v>
      </c>
      <c r="F39" s="37">
        <v>0</v>
      </c>
      <c r="G39" s="37">
        <v>0</v>
      </c>
      <c r="H39" s="37">
        <v>0</v>
      </c>
      <c r="I39" s="37">
        <v>0</v>
      </c>
      <c r="J39" s="37">
        <v>-295.85000000000002</v>
      </c>
      <c r="K39" s="37">
        <v>0</v>
      </c>
      <c r="L39" s="37">
        <v>0</v>
      </c>
      <c r="M39" s="38">
        <v>124.65</v>
      </c>
      <c r="N39" t="s">
        <v>372</v>
      </c>
    </row>
    <row r="40" spans="1:17">
      <c r="A40" s="36">
        <v>18957141995</v>
      </c>
      <c r="B40" s="37">
        <v>0</v>
      </c>
      <c r="C40" s="37">
        <v>0</v>
      </c>
      <c r="D40" s="37">
        <v>0</v>
      </c>
      <c r="E40" s="37">
        <v>5</v>
      </c>
      <c r="F40" s="37">
        <v>0</v>
      </c>
      <c r="G40" s="37">
        <v>0</v>
      </c>
      <c r="H40" s="37">
        <v>0</v>
      </c>
      <c r="I40" s="37">
        <v>0</v>
      </c>
      <c r="J40" s="37">
        <v>-5</v>
      </c>
      <c r="K40" s="37">
        <v>0</v>
      </c>
      <c r="L40" s="37">
        <v>0</v>
      </c>
      <c r="M40" s="38">
        <v>0</v>
      </c>
      <c r="N40" t="s">
        <v>373</v>
      </c>
    </row>
    <row r="41" spans="1:17">
      <c r="A41" s="36">
        <v>18957142337</v>
      </c>
      <c r="B41" s="37">
        <v>203.1</v>
      </c>
      <c r="C41" s="37">
        <v>0</v>
      </c>
      <c r="D41" s="37">
        <v>0</v>
      </c>
      <c r="E41" s="37">
        <v>5</v>
      </c>
      <c r="F41" s="37">
        <v>0</v>
      </c>
      <c r="G41" s="37">
        <v>0</v>
      </c>
      <c r="H41" s="37">
        <v>0</v>
      </c>
      <c r="I41" s="37">
        <v>0</v>
      </c>
      <c r="J41" s="37">
        <v>-147.16999999999999</v>
      </c>
      <c r="K41" s="37">
        <v>0</v>
      </c>
      <c r="L41" s="37">
        <v>0</v>
      </c>
      <c r="M41" s="38">
        <v>60.93</v>
      </c>
      <c r="N41" t="s">
        <v>372</v>
      </c>
    </row>
    <row r="42" spans="1:17">
      <c r="A42" s="36">
        <v>18957142351</v>
      </c>
      <c r="B42" s="37">
        <v>195</v>
      </c>
      <c r="C42" s="37">
        <v>0.2</v>
      </c>
      <c r="D42" s="37">
        <v>0</v>
      </c>
      <c r="E42" s="37">
        <v>5</v>
      </c>
      <c r="F42" s="37">
        <v>0</v>
      </c>
      <c r="G42" s="37">
        <v>0</v>
      </c>
      <c r="H42" s="37">
        <v>0</v>
      </c>
      <c r="I42" s="37">
        <v>0</v>
      </c>
      <c r="J42" s="37">
        <v>-141.5</v>
      </c>
      <c r="K42" s="37">
        <v>0</v>
      </c>
      <c r="L42" s="37">
        <v>0</v>
      </c>
      <c r="M42" s="38">
        <v>58.7</v>
      </c>
      <c r="N42" t="s">
        <v>372</v>
      </c>
    </row>
    <row r="43" spans="1:17">
      <c r="A43" s="36">
        <v>18957142363</v>
      </c>
      <c r="B43" s="37">
        <v>162.75</v>
      </c>
      <c r="C43" s="37">
        <v>0</v>
      </c>
      <c r="D43" s="37">
        <v>0</v>
      </c>
      <c r="E43" s="37">
        <v>5</v>
      </c>
      <c r="F43" s="37">
        <v>0</v>
      </c>
      <c r="G43" s="37">
        <v>0</v>
      </c>
      <c r="H43" s="37">
        <v>0</v>
      </c>
      <c r="I43" s="37">
        <v>0</v>
      </c>
      <c r="J43" s="37">
        <v>-118.93</v>
      </c>
      <c r="K43" s="37">
        <v>0</v>
      </c>
      <c r="L43" s="37">
        <v>0</v>
      </c>
      <c r="M43" s="38">
        <v>48.82</v>
      </c>
      <c r="N43" t="s">
        <v>372</v>
      </c>
    </row>
    <row r="44" spans="1:17">
      <c r="A44" s="36">
        <v>18957142370</v>
      </c>
      <c r="B44" s="37">
        <v>252.75</v>
      </c>
      <c r="C44" s="37">
        <v>0</v>
      </c>
      <c r="D44" s="37">
        <v>0</v>
      </c>
      <c r="E44" s="37">
        <v>5</v>
      </c>
      <c r="F44" s="37">
        <v>0</v>
      </c>
      <c r="G44" s="37">
        <v>0</v>
      </c>
      <c r="H44" s="37">
        <v>0</v>
      </c>
      <c r="I44" s="37">
        <v>0</v>
      </c>
      <c r="J44" s="37">
        <v>-181.93</v>
      </c>
      <c r="K44" s="37">
        <v>0</v>
      </c>
      <c r="L44" s="37">
        <v>0</v>
      </c>
      <c r="M44" s="38">
        <v>75.819999999999993</v>
      </c>
      <c r="N44" t="s">
        <v>372</v>
      </c>
    </row>
    <row r="45" spans="1:17">
      <c r="A45" s="36">
        <v>18957142371</v>
      </c>
      <c r="B45" s="37">
        <v>0</v>
      </c>
      <c r="C45" s="37">
        <v>0</v>
      </c>
      <c r="D45" s="37">
        <v>0</v>
      </c>
      <c r="E45" s="37">
        <v>5</v>
      </c>
      <c r="F45" s="37">
        <v>0</v>
      </c>
      <c r="G45" s="37">
        <v>0</v>
      </c>
      <c r="H45" s="37">
        <v>0</v>
      </c>
      <c r="I45" s="37">
        <v>0</v>
      </c>
      <c r="J45" s="37">
        <v>-5</v>
      </c>
      <c r="K45" s="37">
        <v>0</v>
      </c>
      <c r="L45" s="37">
        <v>0</v>
      </c>
      <c r="M45" s="38">
        <v>0</v>
      </c>
      <c r="N45" t="s">
        <v>374</v>
      </c>
    </row>
    <row r="46" spans="1:17">
      <c r="A46" s="36">
        <v>18957169263</v>
      </c>
      <c r="B46" s="37">
        <v>0</v>
      </c>
      <c r="C46" s="37">
        <v>0</v>
      </c>
      <c r="D46" s="37">
        <v>0</v>
      </c>
      <c r="E46" s="37">
        <v>5</v>
      </c>
      <c r="F46" s="37">
        <v>0</v>
      </c>
      <c r="G46" s="37">
        <v>0</v>
      </c>
      <c r="H46" s="37">
        <v>0</v>
      </c>
      <c r="I46" s="37">
        <v>0</v>
      </c>
      <c r="J46" s="37">
        <v>-5</v>
      </c>
      <c r="K46" s="37">
        <v>0</v>
      </c>
      <c r="L46" s="37">
        <v>0</v>
      </c>
      <c r="M46" s="38">
        <v>0</v>
      </c>
      <c r="N46" t="s">
        <v>353</v>
      </c>
    </row>
    <row r="47" spans="1:17">
      <c r="A47" s="36">
        <v>18958142562</v>
      </c>
      <c r="B47" s="37">
        <v>0</v>
      </c>
      <c r="C47" s="37">
        <v>0</v>
      </c>
      <c r="D47" s="37">
        <v>0</v>
      </c>
      <c r="E47" s="37">
        <v>5</v>
      </c>
      <c r="F47" s="37">
        <v>0</v>
      </c>
      <c r="G47" s="37">
        <v>0</v>
      </c>
      <c r="H47" s="37">
        <v>0</v>
      </c>
      <c r="I47" s="37">
        <v>0</v>
      </c>
      <c r="J47" s="37">
        <v>-5</v>
      </c>
      <c r="K47" s="37">
        <v>0</v>
      </c>
      <c r="L47" s="37">
        <v>0</v>
      </c>
      <c r="M47" s="38">
        <v>0</v>
      </c>
      <c r="N47" t="s">
        <v>354</v>
      </c>
    </row>
    <row r="48" spans="1:17">
      <c r="A48" s="36">
        <v>18958144129</v>
      </c>
      <c r="B48" s="37">
        <v>0</v>
      </c>
      <c r="C48" s="37">
        <v>0</v>
      </c>
      <c r="D48" s="37">
        <v>0</v>
      </c>
      <c r="E48" s="37">
        <v>5</v>
      </c>
      <c r="F48" s="37">
        <v>0</v>
      </c>
      <c r="G48" s="37">
        <v>0</v>
      </c>
      <c r="H48" s="37">
        <v>0</v>
      </c>
      <c r="I48" s="37">
        <v>0</v>
      </c>
      <c r="J48" s="37">
        <v>-5</v>
      </c>
      <c r="K48" s="37">
        <v>0</v>
      </c>
      <c r="L48" s="37">
        <v>0</v>
      </c>
      <c r="M48" s="38">
        <v>0</v>
      </c>
      <c r="N48" t="s">
        <v>354</v>
      </c>
    </row>
    <row r="49" spans="1:14">
      <c r="A49" s="36">
        <v>18958144360</v>
      </c>
      <c r="B49" s="37">
        <v>0</v>
      </c>
      <c r="C49" s="37">
        <v>0</v>
      </c>
      <c r="D49" s="37">
        <v>0</v>
      </c>
      <c r="E49" s="37">
        <v>5</v>
      </c>
      <c r="F49" s="37">
        <v>0</v>
      </c>
      <c r="G49" s="37">
        <v>0</v>
      </c>
      <c r="H49" s="37">
        <v>0</v>
      </c>
      <c r="I49" s="37">
        <v>0</v>
      </c>
      <c r="J49" s="37">
        <v>-5</v>
      </c>
      <c r="K49" s="37">
        <v>0</v>
      </c>
      <c r="L49" s="37">
        <v>0</v>
      </c>
      <c r="M49" s="38">
        <v>0</v>
      </c>
      <c r="N49" t="s">
        <v>354</v>
      </c>
    </row>
    <row r="50" spans="1:14">
      <c r="A50" s="36">
        <v>18958144651</v>
      </c>
      <c r="B50" s="37">
        <v>108.75</v>
      </c>
      <c r="C50" s="37">
        <v>0</v>
      </c>
      <c r="D50" s="37">
        <v>0</v>
      </c>
      <c r="E50" s="37">
        <v>5</v>
      </c>
      <c r="F50" s="37">
        <v>0</v>
      </c>
      <c r="G50" s="37">
        <v>0</v>
      </c>
      <c r="H50" s="37">
        <v>0</v>
      </c>
      <c r="I50" s="37">
        <v>0</v>
      </c>
      <c r="J50" s="37">
        <v>-81.13</v>
      </c>
      <c r="K50" s="37">
        <v>0</v>
      </c>
      <c r="L50" s="37">
        <v>0</v>
      </c>
      <c r="M50" s="38">
        <v>32.619999999999997</v>
      </c>
      <c r="N50" t="s">
        <v>354</v>
      </c>
    </row>
    <row r="51" spans="1:14">
      <c r="A51" s="36">
        <v>18958144889</v>
      </c>
      <c r="B51" s="37">
        <v>0.6</v>
      </c>
      <c r="C51" s="37">
        <v>0</v>
      </c>
      <c r="D51" s="37">
        <v>0</v>
      </c>
      <c r="E51" s="37">
        <v>5</v>
      </c>
      <c r="F51" s="37">
        <v>0</v>
      </c>
      <c r="G51" s="37">
        <v>0</v>
      </c>
      <c r="H51" s="37">
        <v>0</v>
      </c>
      <c r="I51" s="37">
        <v>0</v>
      </c>
      <c r="J51" s="37">
        <v>-5.42</v>
      </c>
      <c r="K51" s="37">
        <v>0</v>
      </c>
      <c r="L51" s="37">
        <v>0</v>
      </c>
      <c r="M51" s="38">
        <v>0.18</v>
      </c>
      <c r="N51" t="s">
        <v>354</v>
      </c>
    </row>
    <row r="52" spans="1:14">
      <c r="A52" s="36">
        <v>18958149762</v>
      </c>
      <c r="B52" s="37">
        <v>112.2</v>
      </c>
      <c r="C52" s="37">
        <v>0</v>
      </c>
      <c r="D52" s="37">
        <v>0</v>
      </c>
      <c r="E52" s="37">
        <v>5</v>
      </c>
      <c r="F52" s="37">
        <v>0</v>
      </c>
      <c r="G52" s="37">
        <v>0</v>
      </c>
      <c r="H52" s="37">
        <v>0</v>
      </c>
      <c r="I52" s="37">
        <v>0</v>
      </c>
      <c r="J52" s="37">
        <v>-83.54</v>
      </c>
      <c r="K52" s="37">
        <v>0</v>
      </c>
      <c r="L52" s="37">
        <v>0</v>
      </c>
      <c r="M52" s="38">
        <v>33.659999999999997</v>
      </c>
      <c r="N52" t="s">
        <v>354</v>
      </c>
    </row>
    <row r="53" spans="1:14">
      <c r="A53" s="39" t="s">
        <v>159</v>
      </c>
      <c r="B53" s="38">
        <v>4524.21</v>
      </c>
      <c r="C53" s="38">
        <v>51.6</v>
      </c>
      <c r="D53" s="38">
        <v>0</v>
      </c>
      <c r="E53" s="38">
        <v>225</v>
      </c>
      <c r="F53" s="38">
        <v>0</v>
      </c>
      <c r="G53" s="38">
        <v>0</v>
      </c>
      <c r="H53" s="38">
        <v>0</v>
      </c>
      <c r="I53" s="38">
        <v>0</v>
      </c>
      <c r="J53" s="38">
        <v>-3392.01</v>
      </c>
      <c r="K53" s="38">
        <v>0</v>
      </c>
      <c r="L53" s="38">
        <v>0</v>
      </c>
      <c r="M53" s="38">
        <v>1408.8</v>
      </c>
    </row>
    <row r="54" spans="1:14">
      <c r="A54" s="4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1"/>
    </row>
    <row r="55" spans="1:14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</row>
  </sheetData>
  <mergeCells count="8">
    <mergeCell ref="A5:M5"/>
    <mergeCell ref="A7:M7"/>
    <mergeCell ref="A55:M55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55"/>
  <sheetViews>
    <sheetView workbookViewId="0">
      <selection activeCell="O21" sqref="O21"/>
    </sheetView>
  </sheetViews>
  <sheetFormatPr defaultRowHeight="13.5"/>
  <cols>
    <col min="1" max="1" width="12.875" customWidth="1"/>
  </cols>
  <sheetData>
    <row r="1" spans="1:14" ht="24.7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ht="20.25" customHeight="1">
      <c r="A2" s="78" t="s">
        <v>261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4" ht="22.5" customHeight="1">
      <c r="A3" s="80" t="s">
        <v>263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4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4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4">
      <c r="A6" s="36">
        <v>57186704191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4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4">
      <c r="A8" s="36">
        <v>18042480787</v>
      </c>
      <c r="B8" s="37">
        <v>0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-5</v>
      </c>
      <c r="K8" s="37">
        <v>0</v>
      </c>
      <c r="L8" s="37">
        <v>0</v>
      </c>
      <c r="M8" s="38">
        <v>0</v>
      </c>
      <c r="N8" t="s">
        <v>393</v>
      </c>
    </row>
    <row r="9" spans="1:14">
      <c r="A9" s="36">
        <v>18042480901</v>
      </c>
      <c r="B9" s="37">
        <v>0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</v>
      </c>
      <c r="K9" s="37">
        <v>0</v>
      </c>
      <c r="L9" s="37">
        <v>0</v>
      </c>
      <c r="M9" s="38">
        <v>0</v>
      </c>
      <c r="N9" t="s">
        <v>372</v>
      </c>
    </row>
    <row r="10" spans="1:14">
      <c r="A10" s="36">
        <v>18042480903</v>
      </c>
      <c r="B10" s="37">
        <v>2.1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-6.47</v>
      </c>
      <c r="K10" s="37">
        <v>0</v>
      </c>
      <c r="L10" s="37">
        <v>0</v>
      </c>
      <c r="M10" s="38">
        <v>0.63</v>
      </c>
      <c r="N10" t="s">
        <v>372</v>
      </c>
    </row>
    <row r="11" spans="1:14">
      <c r="A11" s="36">
        <v>18042480910</v>
      </c>
      <c r="B11" s="37">
        <v>157.80000000000001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-115.46</v>
      </c>
      <c r="K11" s="37">
        <v>0</v>
      </c>
      <c r="L11" s="37">
        <v>0</v>
      </c>
      <c r="M11" s="38">
        <v>47.34</v>
      </c>
      <c r="N11" t="s">
        <v>396</v>
      </c>
    </row>
    <row r="12" spans="1:14">
      <c r="A12" s="36">
        <v>18042480912</v>
      </c>
      <c r="B12" s="37">
        <v>222.15</v>
      </c>
      <c r="C12" s="37">
        <v>0.2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-160.51</v>
      </c>
      <c r="K12" s="37">
        <v>0</v>
      </c>
      <c r="L12" s="37">
        <v>0</v>
      </c>
      <c r="M12" s="38">
        <v>66.84</v>
      </c>
      <c r="N12" t="s">
        <v>372</v>
      </c>
    </row>
    <row r="13" spans="1:14">
      <c r="A13" s="36">
        <v>18042480913</v>
      </c>
      <c r="B13" s="37">
        <v>342.3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-244.61</v>
      </c>
      <c r="K13" s="37">
        <v>0</v>
      </c>
      <c r="L13" s="37">
        <v>0</v>
      </c>
      <c r="M13" s="38">
        <v>102.69</v>
      </c>
      <c r="N13" t="s">
        <v>353</v>
      </c>
    </row>
    <row r="14" spans="1:14">
      <c r="A14" s="36">
        <v>18042480956</v>
      </c>
      <c r="B14" s="37">
        <v>196.35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-142.44999999999999</v>
      </c>
      <c r="K14" s="37">
        <v>0</v>
      </c>
      <c r="L14" s="37">
        <v>0</v>
      </c>
      <c r="M14" s="38">
        <v>58.9</v>
      </c>
      <c r="N14" t="s">
        <v>393</v>
      </c>
    </row>
    <row r="15" spans="1:14">
      <c r="A15" s="36">
        <v>18042480957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353</v>
      </c>
    </row>
    <row r="16" spans="1:14">
      <c r="A16" s="36">
        <v>18042481176</v>
      </c>
      <c r="B16" s="37">
        <v>205.8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-149.06</v>
      </c>
      <c r="K16" s="37">
        <v>0</v>
      </c>
      <c r="L16" s="37">
        <v>0</v>
      </c>
      <c r="M16" s="38">
        <v>61.74</v>
      </c>
      <c r="N16" t="s">
        <v>394</v>
      </c>
    </row>
    <row r="17" spans="1:14">
      <c r="A17" s="36">
        <v>18042484163</v>
      </c>
      <c r="B17" s="37">
        <v>953.85</v>
      </c>
      <c r="C17" s="37">
        <v>0.1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-672.7</v>
      </c>
      <c r="K17" s="37">
        <v>0</v>
      </c>
      <c r="L17" s="37">
        <v>0</v>
      </c>
      <c r="M17" s="38">
        <v>286.25</v>
      </c>
      <c r="N17" t="s">
        <v>394</v>
      </c>
    </row>
    <row r="18" spans="1:14">
      <c r="A18" s="36">
        <v>18042484171</v>
      </c>
      <c r="B18" s="37">
        <v>0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</v>
      </c>
      <c r="K18" s="37">
        <v>0</v>
      </c>
      <c r="L18" s="37">
        <v>0</v>
      </c>
      <c r="M18" s="38">
        <v>0</v>
      </c>
      <c r="N18" t="s">
        <v>358</v>
      </c>
    </row>
    <row r="19" spans="1:14">
      <c r="A19" s="36">
        <v>18042484172</v>
      </c>
      <c r="B19" s="37">
        <v>71.25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-54.88</v>
      </c>
      <c r="K19" s="37">
        <v>0</v>
      </c>
      <c r="L19" s="37">
        <v>0</v>
      </c>
      <c r="M19" s="38">
        <v>21.37</v>
      </c>
      <c r="N19" t="s">
        <v>372</v>
      </c>
    </row>
    <row r="20" spans="1:14">
      <c r="A20" s="36">
        <v>18069857857</v>
      </c>
      <c r="B20" s="37">
        <v>0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-5</v>
      </c>
      <c r="K20" s="37">
        <v>0</v>
      </c>
      <c r="L20" s="37">
        <v>0</v>
      </c>
      <c r="M20" s="38">
        <v>0</v>
      </c>
      <c r="N20" t="s">
        <v>355</v>
      </c>
    </row>
    <row r="21" spans="1:14">
      <c r="A21" s="36">
        <v>18069857867</v>
      </c>
      <c r="B21" s="37">
        <v>115.95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-86.17</v>
      </c>
      <c r="K21" s="37">
        <v>0</v>
      </c>
      <c r="L21" s="37">
        <v>0</v>
      </c>
      <c r="M21" s="38">
        <v>34.78</v>
      </c>
      <c r="N21" t="s">
        <v>393</v>
      </c>
    </row>
    <row r="22" spans="1:14">
      <c r="A22" s="36">
        <v>18167156342</v>
      </c>
      <c r="B22" s="37">
        <v>21.75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-20.23</v>
      </c>
      <c r="K22" s="37">
        <v>0</v>
      </c>
      <c r="L22" s="37">
        <v>0</v>
      </c>
      <c r="M22" s="38">
        <v>6.52</v>
      </c>
      <c r="N22" t="s">
        <v>400</v>
      </c>
    </row>
    <row r="23" spans="1:14">
      <c r="A23" s="36">
        <v>18167160743</v>
      </c>
      <c r="B23" s="37">
        <v>64.8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-50.36</v>
      </c>
      <c r="K23" s="37">
        <v>0</v>
      </c>
      <c r="L23" s="37">
        <v>0</v>
      </c>
      <c r="M23" s="38">
        <v>19.440000000000001</v>
      </c>
      <c r="N23" t="s">
        <v>365</v>
      </c>
    </row>
    <row r="24" spans="1:14">
      <c r="A24" s="36">
        <v>18167168741</v>
      </c>
      <c r="B24" s="37">
        <v>292.05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-209.44</v>
      </c>
      <c r="K24" s="37">
        <v>0</v>
      </c>
      <c r="L24" s="37">
        <v>0</v>
      </c>
      <c r="M24" s="38">
        <v>87.61</v>
      </c>
      <c r="N24" t="s">
        <v>353</v>
      </c>
    </row>
    <row r="25" spans="1:14">
      <c r="A25" s="36">
        <v>18167183420</v>
      </c>
      <c r="B25" s="37">
        <v>555.15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-393.61</v>
      </c>
      <c r="K25" s="37">
        <v>0</v>
      </c>
      <c r="L25" s="37">
        <v>0</v>
      </c>
      <c r="M25" s="38">
        <v>166.54</v>
      </c>
      <c r="N25" t="s">
        <v>353</v>
      </c>
    </row>
    <row r="26" spans="1:14">
      <c r="A26" s="36">
        <v>18167183467</v>
      </c>
      <c r="B26" s="37">
        <v>0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-5</v>
      </c>
      <c r="K26" s="37">
        <v>0</v>
      </c>
      <c r="L26" s="37">
        <v>0</v>
      </c>
      <c r="M26" s="38">
        <v>0</v>
      </c>
      <c r="N26" t="s">
        <v>374</v>
      </c>
    </row>
    <row r="27" spans="1:14">
      <c r="A27" s="36">
        <v>18167183493</v>
      </c>
      <c r="B27" s="37">
        <v>128.55000000000001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-94.99</v>
      </c>
      <c r="K27" s="37">
        <v>0</v>
      </c>
      <c r="L27" s="37">
        <v>0</v>
      </c>
      <c r="M27" s="38">
        <v>38.56</v>
      </c>
      <c r="N27" t="s">
        <v>353</v>
      </c>
    </row>
    <row r="28" spans="1:14">
      <c r="A28" s="36">
        <v>18167189401</v>
      </c>
      <c r="B28" s="37">
        <v>0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-5</v>
      </c>
      <c r="K28" s="37">
        <v>0</v>
      </c>
      <c r="L28" s="37">
        <v>0</v>
      </c>
      <c r="M28" s="38">
        <v>0</v>
      </c>
      <c r="N28" t="s">
        <v>353</v>
      </c>
    </row>
    <row r="29" spans="1:14">
      <c r="A29" s="36">
        <v>18968040779</v>
      </c>
      <c r="B29" s="37">
        <v>552.45000000000005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-391.72</v>
      </c>
      <c r="K29" s="37">
        <v>0</v>
      </c>
      <c r="L29" s="37">
        <v>0</v>
      </c>
      <c r="M29" s="38">
        <v>165.73</v>
      </c>
      <c r="N29" t="s">
        <v>353</v>
      </c>
    </row>
    <row r="30" spans="1:14">
      <c r="A30" s="36">
        <v>18968040783</v>
      </c>
      <c r="B30" s="37">
        <v>0.15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-5.1100000000000003</v>
      </c>
      <c r="K30" s="37">
        <v>0</v>
      </c>
      <c r="L30" s="37">
        <v>0</v>
      </c>
      <c r="M30" s="38">
        <v>0.04</v>
      </c>
      <c r="N30" t="s">
        <v>365</v>
      </c>
    </row>
    <row r="31" spans="1:14">
      <c r="A31" s="36">
        <v>18968040797</v>
      </c>
      <c r="B31" s="37">
        <v>170.55</v>
      </c>
      <c r="C31" s="37">
        <v>6.6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-124.39</v>
      </c>
      <c r="K31" s="37">
        <v>0</v>
      </c>
      <c r="L31" s="37">
        <v>0</v>
      </c>
      <c r="M31" s="38">
        <v>57.76</v>
      </c>
      <c r="N31" t="s">
        <v>396</v>
      </c>
    </row>
    <row r="32" spans="1:14">
      <c r="A32" s="36">
        <v>18968042201</v>
      </c>
      <c r="B32" s="37">
        <v>0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-5</v>
      </c>
      <c r="K32" s="37">
        <v>0</v>
      </c>
      <c r="L32" s="37">
        <v>0</v>
      </c>
      <c r="M32" s="38">
        <v>0</v>
      </c>
      <c r="N32" t="s">
        <v>396</v>
      </c>
    </row>
    <row r="33" spans="1:16">
      <c r="A33" s="36">
        <v>18968042231</v>
      </c>
      <c r="B33" s="37">
        <v>202.95</v>
      </c>
      <c r="C33" s="37">
        <v>12.2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-147.07</v>
      </c>
      <c r="K33" s="37">
        <v>0</v>
      </c>
      <c r="L33" s="37">
        <v>0</v>
      </c>
      <c r="M33" s="38">
        <v>73.08</v>
      </c>
      <c r="N33" t="s">
        <v>396</v>
      </c>
    </row>
    <row r="34" spans="1:16">
      <c r="A34" s="36">
        <v>18968042256</v>
      </c>
      <c r="B34" s="37">
        <v>12.9</v>
      </c>
      <c r="C34" s="37">
        <v>0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-14.03</v>
      </c>
      <c r="K34" s="37">
        <v>0</v>
      </c>
      <c r="L34" s="37">
        <v>0</v>
      </c>
      <c r="M34" s="38">
        <v>3.87</v>
      </c>
      <c r="N34" t="s">
        <v>397</v>
      </c>
      <c r="O34" t="s">
        <v>398</v>
      </c>
    </row>
    <row r="35" spans="1:16">
      <c r="A35" s="36">
        <v>18968042353</v>
      </c>
      <c r="B35" s="37">
        <v>0</v>
      </c>
      <c r="C35" s="37">
        <v>0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-5</v>
      </c>
      <c r="K35" s="37">
        <v>0</v>
      </c>
      <c r="L35" s="37">
        <v>0</v>
      </c>
      <c r="M35" s="38">
        <v>0</v>
      </c>
      <c r="N35" t="s">
        <v>396</v>
      </c>
    </row>
    <row r="36" spans="1:16">
      <c r="A36" s="36">
        <v>18968043527</v>
      </c>
      <c r="B36" s="37">
        <v>142.05000000000001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-104.44</v>
      </c>
      <c r="K36" s="37">
        <v>0</v>
      </c>
      <c r="L36" s="37">
        <v>0</v>
      </c>
      <c r="M36" s="38">
        <v>42.61</v>
      </c>
      <c r="N36" t="s">
        <v>395</v>
      </c>
    </row>
    <row r="37" spans="1:16">
      <c r="A37" s="36">
        <v>18968043536</v>
      </c>
      <c r="B37" s="37">
        <v>13.65</v>
      </c>
      <c r="C37" s="37">
        <v>0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-14.56</v>
      </c>
      <c r="K37" s="37">
        <v>0</v>
      </c>
      <c r="L37" s="37">
        <v>0</v>
      </c>
      <c r="M37" s="38">
        <v>4.09</v>
      </c>
      <c r="N37" t="s">
        <v>397</v>
      </c>
      <c r="O37" t="s">
        <v>398</v>
      </c>
    </row>
    <row r="38" spans="1:16">
      <c r="A38" s="36">
        <v>18968043551</v>
      </c>
      <c r="B38" s="37">
        <v>92.85</v>
      </c>
      <c r="C38" s="37">
        <v>0.1</v>
      </c>
      <c r="D38" s="37">
        <v>0</v>
      </c>
      <c r="E38" s="37">
        <v>5</v>
      </c>
      <c r="F38" s="37">
        <v>0</v>
      </c>
      <c r="G38" s="37">
        <v>0</v>
      </c>
      <c r="H38" s="37">
        <v>0</v>
      </c>
      <c r="I38" s="37">
        <v>0</v>
      </c>
      <c r="J38" s="37">
        <v>-70</v>
      </c>
      <c r="K38" s="37">
        <v>0</v>
      </c>
      <c r="L38" s="37">
        <v>0</v>
      </c>
      <c r="M38" s="38">
        <v>27.95</v>
      </c>
      <c r="N38" t="s">
        <v>395</v>
      </c>
    </row>
    <row r="39" spans="1:16">
      <c r="A39" s="36">
        <v>18968043557</v>
      </c>
      <c r="B39" s="37">
        <v>114</v>
      </c>
      <c r="C39" s="37">
        <v>0</v>
      </c>
      <c r="D39" s="37">
        <v>0</v>
      </c>
      <c r="E39" s="37">
        <v>5</v>
      </c>
      <c r="F39" s="37">
        <v>0</v>
      </c>
      <c r="G39" s="37">
        <v>0</v>
      </c>
      <c r="H39" s="37">
        <v>0</v>
      </c>
      <c r="I39" s="37">
        <v>0</v>
      </c>
      <c r="J39" s="37">
        <v>-84.8</v>
      </c>
      <c r="K39" s="37">
        <v>0</v>
      </c>
      <c r="L39" s="37">
        <v>0</v>
      </c>
      <c r="M39" s="38">
        <v>34.200000000000003</v>
      </c>
      <c r="N39" t="s">
        <v>353</v>
      </c>
    </row>
    <row r="40" spans="1:16">
      <c r="A40" s="36">
        <v>18968043559</v>
      </c>
      <c r="B40" s="37">
        <v>256.64999999999998</v>
      </c>
      <c r="C40" s="37">
        <v>0</v>
      </c>
      <c r="D40" s="37">
        <v>0</v>
      </c>
      <c r="E40" s="37">
        <v>5</v>
      </c>
      <c r="F40" s="37">
        <v>0</v>
      </c>
      <c r="G40" s="37">
        <v>0</v>
      </c>
      <c r="H40" s="37">
        <v>0</v>
      </c>
      <c r="I40" s="37">
        <v>0</v>
      </c>
      <c r="J40" s="37">
        <v>-184.66</v>
      </c>
      <c r="K40" s="37">
        <v>0</v>
      </c>
      <c r="L40" s="37">
        <v>0</v>
      </c>
      <c r="M40" s="38">
        <v>76.989999999999995</v>
      </c>
      <c r="N40" t="s">
        <v>397</v>
      </c>
      <c r="O40" t="s">
        <v>398</v>
      </c>
    </row>
    <row r="41" spans="1:16">
      <c r="A41" s="36">
        <v>18968043560</v>
      </c>
      <c r="B41" s="37">
        <v>10.050000000000001</v>
      </c>
      <c r="C41" s="37">
        <v>0</v>
      </c>
      <c r="D41" s="37">
        <v>0</v>
      </c>
      <c r="E41" s="37">
        <v>5</v>
      </c>
      <c r="F41" s="37">
        <v>0</v>
      </c>
      <c r="G41" s="37">
        <v>0</v>
      </c>
      <c r="H41" s="37">
        <v>0</v>
      </c>
      <c r="I41" s="37">
        <v>0</v>
      </c>
      <c r="J41" s="37">
        <v>-12.04</v>
      </c>
      <c r="K41" s="37">
        <v>0</v>
      </c>
      <c r="L41" s="37">
        <v>0</v>
      </c>
      <c r="M41" s="38">
        <v>3.01</v>
      </c>
      <c r="N41" t="s">
        <v>397</v>
      </c>
      <c r="O41" t="s">
        <v>398</v>
      </c>
    </row>
    <row r="42" spans="1:16">
      <c r="A42" s="36">
        <v>18968043565</v>
      </c>
      <c r="B42" s="37">
        <v>429.45</v>
      </c>
      <c r="C42" s="37">
        <v>0</v>
      </c>
      <c r="D42" s="37">
        <v>0</v>
      </c>
      <c r="E42" s="37">
        <v>5</v>
      </c>
      <c r="F42" s="37">
        <v>0</v>
      </c>
      <c r="G42" s="37">
        <v>0</v>
      </c>
      <c r="H42" s="37">
        <v>0</v>
      </c>
      <c r="I42" s="37">
        <v>0</v>
      </c>
      <c r="J42" s="37">
        <v>-305.62</v>
      </c>
      <c r="K42" s="37">
        <v>0</v>
      </c>
      <c r="L42" s="37">
        <v>0</v>
      </c>
      <c r="M42" s="38">
        <v>128.83000000000001</v>
      </c>
      <c r="N42" t="s">
        <v>397</v>
      </c>
      <c r="O42" t="s">
        <v>398</v>
      </c>
    </row>
    <row r="43" spans="1:16">
      <c r="A43" s="36">
        <v>18968043569</v>
      </c>
      <c r="B43" s="37">
        <v>147.6</v>
      </c>
      <c r="C43" s="37">
        <v>0</v>
      </c>
      <c r="D43" s="37">
        <v>0</v>
      </c>
      <c r="E43" s="37">
        <v>5</v>
      </c>
      <c r="F43" s="37">
        <v>0</v>
      </c>
      <c r="G43" s="37">
        <v>0</v>
      </c>
      <c r="H43" s="37">
        <v>0</v>
      </c>
      <c r="I43" s="37">
        <v>0</v>
      </c>
      <c r="J43" s="37">
        <v>-108.32</v>
      </c>
      <c r="K43" s="37">
        <v>0</v>
      </c>
      <c r="L43" s="37">
        <v>0</v>
      </c>
      <c r="M43" s="38">
        <v>44.28</v>
      </c>
      <c r="N43" t="s">
        <v>393</v>
      </c>
    </row>
    <row r="44" spans="1:16">
      <c r="A44" s="36">
        <v>18968043606</v>
      </c>
      <c r="B44" s="37">
        <v>64.8</v>
      </c>
      <c r="C44" s="37">
        <v>0</v>
      </c>
      <c r="D44" s="37">
        <v>0</v>
      </c>
      <c r="E44" s="37">
        <v>5</v>
      </c>
      <c r="F44" s="37">
        <v>0</v>
      </c>
      <c r="G44" s="37">
        <v>0</v>
      </c>
      <c r="H44" s="37">
        <v>0</v>
      </c>
      <c r="I44" s="37">
        <v>0</v>
      </c>
      <c r="J44" s="37">
        <v>-50.36</v>
      </c>
      <c r="K44" s="37">
        <v>0</v>
      </c>
      <c r="L44" s="37">
        <v>0</v>
      </c>
      <c r="M44" s="38">
        <v>19.440000000000001</v>
      </c>
      <c r="N44" t="s">
        <v>395</v>
      </c>
    </row>
    <row r="45" spans="1:16">
      <c r="A45" s="36">
        <v>18968043617</v>
      </c>
      <c r="B45" s="37">
        <v>649.79999999999995</v>
      </c>
      <c r="C45" s="37">
        <v>0</v>
      </c>
      <c r="D45" s="37">
        <v>0</v>
      </c>
      <c r="E45" s="37">
        <v>5</v>
      </c>
      <c r="F45" s="37">
        <v>0</v>
      </c>
      <c r="G45" s="37">
        <v>0</v>
      </c>
      <c r="H45" s="37">
        <v>0</v>
      </c>
      <c r="I45" s="37">
        <v>0</v>
      </c>
      <c r="J45" s="37">
        <v>-459.86</v>
      </c>
      <c r="K45" s="37">
        <v>0</v>
      </c>
      <c r="L45" s="37">
        <v>0</v>
      </c>
      <c r="M45" s="38">
        <v>194.94</v>
      </c>
      <c r="N45" t="s">
        <v>353</v>
      </c>
    </row>
    <row r="46" spans="1:16">
      <c r="A46" s="36">
        <v>18968044813</v>
      </c>
      <c r="B46" s="37">
        <v>233.85</v>
      </c>
      <c r="C46" s="37">
        <v>0</v>
      </c>
      <c r="D46" s="37">
        <v>0</v>
      </c>
      <c r="E46" s="37">
        <v>5</v>
      </c>
      <c r="F46" s="37">
        <v>0</v>
      </c>
      <c r="G46" s="37">
        <v>0</v>
      </c>
      <c r="H46" s="37">
        <v>0</v>
      </c>
      <c r="I46" s="37">
        <v>0</v>
      </c>
      <c r="J46" s="37">
        <v>-168.7</v>
      </c>
      <c r="K46" s="37">
        <v>0</v>
      </c>
      <c r="L46" s="37">
        <v>0</v>
      </c>
      <c r="M46" s="38">
        <v>70.150000000000006</v>
      </c>
      <c r="N46" t="s">
        <v>393</v>
      </c>
    </row>
    <row r="47" spans="1:16">
      <c r="A47" s="36">
        <v>18968044819</v>
      </c>
      <c r="B47" s="37">
        <v>0</v>
      </c>
      <c r="C47" s="37">
        <v>0</v>
      </c>
      <c r="D47" s="37">
        <v>0</v>
      </c>
      <c r="E47" s="37">
        <v>5</v>
      </c>
      <c r="F47" s="37">
        <v>0</v>
      </c>
      <c r="G47" s="37">
        <v>0</v>
      </c>
      <c r="H47" s="37">
        <v>0</v>
      </c>
      <c r="I47" s="37">
        <v>0</v>
      </c>
      <c r="J47" s="37">
        <v>-5</v>
      </c>
      <c r="K47" s="37">
        <v>0</v>
      </c>
      <c r="L47" s="37">
        <v>0</v>
      </c>
      <c r="M47" s="38">
        <v>0</v>
      </c>
      <c r="N47" t="s">
        <v>394</v>
      </c>
    </row>
    <row r="48" spans="1:16">
      <c r="A48" s="36">
        <v>18968044820</v>
      </c>
      <c r="B48" s="37">
        <v>0</v>
      </c>
      <c r="C48" s="37">
        <v>0</v>
      </c>
      <c r="D48" s="37">
        <v>0</v>
      </c>
      <c r="E48" s="37">
        <v>5</v>
      </c>
      <c r="F48" s="37">
        <v>0</v>
      </c>
      <c r="G48" s="37">
        <v>0</v>
      </c>
      <c r="H48" s="37">
        <v>0</v>
      </c>
      <c r="I48" s="37">
        <v>0</v>
      </c>
      <c r="J48" s="37">
        <v>-5</v>
      </c>
      <c r="K48" s="37">
        <v>0</v>
      </c>
      <c r="L48" s="37">
        <v>0</v>
      </c>
      <c r="M48" s="38">
        <v>0</v>
      </c>
      <c r="N48" t="s">
        <v>365</v>
      </c>
      <c r="O48" t="s">
        <v>399</v>
      </c>
      <c r="P48" t="s">
        <v>361</v>
      </c>
    </row>
    <row r="49" spans="1:16">
      <c r="A49" s="36">
        <v>18968044870</v>
      </c>
      <c r="B49" s="37">
        <v>60.45</v>
      </c>
      <c r="C49" s="37">
        <v>0</v>
      </c>
      <c r="D49" s="37">
        <v>0</v>
      </c>
      <c r="E49" s="37">
        <v>5</v>
      </c>
      <c r="F49" s="37">
        <v>0</v>
      </c>
      <c r="G49" s="37">
        <v>0</v>
      </c>
      <c r="H49" s="37">
        <v>0</v>
      </c>
      <c r="I49" s="37">
        <v>0</v>
      </c>
      <c r="J49" s="37">
        <v>-47.32</v>
      </c>
      <c r="K49" s="37">
        <v>0</v>
      </c>
      <c r="L49" s="37">
        <v>0</v>
      </c>
      <c r="M49" s="38">
        <v>18.13</v>
      </c>
      <c r="N49" t="s">
        <v>353</v>
      </c>
    </row>
    <row r="50" spans="1:16">
      <c r="A50" s="36">
        <v>18968047585</v>
      </c>
      <c r="B50" s="37">
        <v>42.6</v>
      </c>
      <c r="C50" s="37">
        <v>0</v>
      </c>
      <c r="D50" s="37">
        <v>0</v>
      </c>
      <c r="E50" s="37">
        <v>5</v>
      </c>
      <c r="F50" s="37">
        <v>0</v>
      </c>
      <c r="G50" s="37">
        <v>0</v>
      </c>
      <c r="H50" s="37">
        <v>0</v>
      </c>
      <c r="I50" s="37">
        <v>0</v>
      </c>
      <c r="J50" s="37">
        <v>-34.82</v>
      </c>
      <c r="K50" s="37">
        <v>0</v>
      </c>
      <c r="L50" s="37">
        <v>0</v>
      </c>
      <c r="M50" s="38">
        <v>12.78</v>
      </c>
      <c r="N50" t="s">
        <v>353</v>
      </c>
    </row>
    <row r="51" spans="1:16">
      <c r="A51" s="36">
        <v>18968047590</v>
      </c>
      <c r="B51" s="37">
        <v>126.9</v>
      </c>
      <c r="C51" s="37">
        <v>0</v>
      </c>
      <c r="D51" s="37">
        <v>0</v>
      </c>
      <c r="E51" s="37">
        <v>5</v>
      </c>
      <c r="F51" s="37">
        <v>0</v>
      </c>
      <c r="G51" s="37">
        <v>0</v>
      </c>
      <c r="H51" s="37">
        <v>0</v>
      </c>
      <c r="I51" s="37">
        <v>0</v>
      </c>
      <c r="J51" s="37">
        <v>-93.83</v>
      </c>
      <c r="K51" s="37">
        <v>0</v>
      </c>
      <c r="L51" s="37">
        <v>0</v>
      </c>
      <c r="M51" s="38">
        <v>38.07</v>
      </c>
      <c r="N51" t="s">
        <v>353</v>
      </c>
    </row>
    <row r="52" spans="1:16">
      <c r="A52" s="36">
        <v>18968047597</v>
      </c>
      <c r="B52" s="37">
        <v>21.9</v>
      </c>
      <c r="C52" s="37">
        <v>0</v>
      </c>
      <c r="D52" s="37">
        <v>0</v>
      </c>
      <c r="E52" s="37">
        <v>5</v>
      </c>
      <c r="F52" s="37">
        <v>0</v>
      </c>
      <c r="G52" s="37">
        <v>0</v>
      </c>
      <c r="H52" s="37">
        <v>0</v>
      </c>
      <c r="I52" s="37">
        <v>0</v>
      </c>
      <c r="J52" s="37">
        <v>-20.329999999999998</v>
      </c>
      <c r="K52" s="37">
        <v>0</v>
      </c>
      <c r="L52" s="37">
        <v>0</v>
      </c>
      <c r="M52" s="38">
        <v>6.57</v>
      </c>
      <c r="N52" t="s">
        <v>365</v>
      </c>
      <c r="O52" t="s">
        <v>399</v>
      </c>
      <c r="P52" t="s">
        <v>361</v>
      </c>
    </row>
    <row r="53" spans="1:16">
      <c r="A53" s="39" t="s">
        <v>159</v>
      </c>
      <c r="B53" s="38">
        <v>6675.45</v>
      </c>
      <c r="C53" s="38">
        <v>19.2</v>
      </c>
      <c r="D53" s="38">
        <v>0</v>
      </c>
      <c r="E53" s="38">
        <v>225</v>
      </c>
      <c r="F53" s="38">
        <v>0</v>
      </c>
      <c r="G53" s="38">
        <v>0</v>
      </c>
      <c r="H53" s="38">
        <v>0</v>
      </c>
      <c r="I53" s="38">
        <v>0</v>
      </c>
      <c r="J53" s="38">
        <v>-4897.92</v>
      </c>
      <c r="K53" s="38">
        <v>0</v>
      </c>
      <c r="L53" s="38">
        <v>0</v>
      </c>
      <c r="M53" s="38">
        <v>2021.73</v>
      </c>
    </row>
    <row r="54" spans="1:16">
      <c r="A54" s="84" t="s">
        <v>160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6"/>
    </row>
    <row r="55" spans="1:16">
      <c r="A55" s="87" t="s">
        <v>161</v>
      </c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9"/>
    </row>
  </sheetData>
  <mergeCells count="9">
    <mergeCell ref="A7:M7"/>
    <mergeCell ref="A54:M54"/>
    <mergeCell ref="A55:M55"/>
    <mergeCell ref="A1:M1"/>
    <mergeCell ref="A3:D3"/>
    <mergeCell ref="E3:I3"/>
    <mergeCell ref="J3:M3"/>
    <mergeCell ref="A2:M2"/>
    <mergeCell ref="A5:M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50"/>
  <sheetViews>
    <sheetView topLeftCell="A7" workbookViewId="0">
      <selection activeCell="X33" sqref="X33"/>
    </sheetView>
  </sheetViews>
  <sheetFormatPr defaultRowHeight="13.5"/>
  <cols>
    <col min="1" max="1" width="13.25" customWidth="1"/>
  </cols>
  <sheetData>
    <row r="1" spans="1:14" ht="33" customHeight="1">
      <c r="A1" s="91" t="s">
        <v>147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4" ht="22.5" customHeight="1">
      <c r="A2" s="94" t="s">
        <v>266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4" ht="21.75" customHeight="1">
      <c r="A3" s="100" t="s">
        <v>268</v>
      </c>
      <c r="B3" s="98"/>
      <c r="C3" s="98"/>
      <c r="D3" s="98"/>
      <c r="E3" s="98" t="s">
        <v>148</v>
      </c>
      <c r="F3" s="98"/>
      <c r="G3" s="98"/>
      <c r="H3" s="98"/>
      <c r="I3" s="98"/>
      <c r="J3" s="98" t="s">
        <v>121</v>
      </c>
      <c r="K3" s="98"/>
      <c r="L3" s="98"/>
      <c r="M3" s="99"/>
    </row>
    <row r="4" spans="1:14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4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4">
      <c r="A6" s="36">
        <v>57185394962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4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4">
      <c r="A8" s="36">
        <v>18058404485</v>
      </c>
      <c r="B8" s="37">
        <v>14.7</v>
      </c>
      <c r="C8" s="37">
        <v>0.6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-10.29</v>
      </c>
      <c r="K8" s="37">
        <v>0</v>
      </c>
      <c r="L8" s="37">
        <v>0</v>
      </c>
      <c r="M8" s="38">
        <v>5.01</v>
      </c>
      <c r="N8" t="s">
        <v>445</v>
      </c>
    </row>
    <row r="9" spans="1:14">
      <c r="A9" s="36">
        <v>18058404486</v>
      </c>
      <c r="B9" s="37">
        <v>1.2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-5.84</v>
      </c>
      <c r="K9" s="37">
        <v>0</v>
      </c>
      <c r="L9" s="37">
        <v>0</v>
      </c>
      <c r="M9" s="38">
        <v>0.36</v>
      </c>
      <c r="N9" t="s">
        <v>445</v>
      </c>
    </row>
    <row r="10" spans="1:14">
      <c r="A10" s="36">
        <v>18058404487</v>
      </c>
      <c r="B10" s="37">
        <v>0.15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-5.1100000000000003</v>
      </c>
      <c r="K10" s="37">
        <v>0</v>
      </c>
      <c r="L10" s="37">
        <v>0</v>
      </c>
      <c r="M10" s="38">
        <v>0.04</v>
      </c>
      <c r="N10" t="s">
        <v>445</v>
      </c>
    </row>
    <row r="11" spans="1:14">
      <c r="A11" s="36">
        <v>18058404489</v>
      </c>
      <c r="B11" s="37">
        <v>9.15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-11.41</v>
      </c>
      <c r="K11" s="37">
        <v>0</v>
      </c>
      <c r="L11" s="37">
        <v>0</v>
      </c>
      <c r="M11" s="38">
        <v>2.74</v>
      </c>
      <c r="N11" t="s">
        <v>446</v>
      </c>
    </row>
    <row r="12" spans="1:14">
      <c r="A12" s="36">
        <v>18058404490</v>
      </c>
      <c r="B12" s="37">
        <v>15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-15.5</v>
      </c>
      <c r="K12" s="37">
        <v>0</v>
      </c>
      <c r="L12" s="37">
        <v>0</v>
      </c>
      <c r="M12" s="38">
        <v>4.5</v>
      </c>
      <c r="N12" t="s">
        <v>445</v>
      </c>
    </row>
    <row r="13" spans="1:14">
      <c r="A13" s="36">
        <v>18058404491</v>
      </c>
      <c r="B13" s="37">
        <v>0.3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-5.21</v>
      </c>
      <c r="K13" s="37">
        <v>0</v>
      </c>
      <c r="L13" s="37">
        <v>0</v>
      </c>
      <c r="M13" s="38">
        <v>0.09</v>
      </c>
      <c r="N13" t="s">
        <v>445</v>
      </c>
    </row>
    <row r="14" spans="1:14">
      <c r="A14" s="36">
        <v>18058404492</v>
      </c>
      <c r="B14" s="37">
        <v>6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-9.1999999999999993</v>
      </c>
      <c r="K14" s="37">
        <v>0</v>
      </c>
      <c r="L14" s="37">
        <v>0</v>
      </c>
      <c r="M14" s="38">
        <v>1.8</v>
      </c>
      <c r="N14" t="s">
        <v>445</v>
      </c>
    </row>
    <row r="15" spans="1:14">
      <c r="A15" s="36">
        <v>18058404493</v>
      </c>
      <c r="B15" s="37">
        <v>5.4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-8.7799999999999994</v>
      </c>
      <c r="K15" s="37">
        <v>0</v>
      </c>
      <c r="L15" s="37">
        <v>0</v>
      </c>
      <c r="M15" s="38">
        <v>1.62</v>
      </c>
      <c r="N15" t="s">
        <v>445</v>
      </c>
    </row>
    <row r="16" spans="1:14">
      <c r="A16" s="36">
        <v>18058404494</v>
      </c>
      <c r="B16" s="37">
        <v>17.25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-17.079999999999998</v>
      </c>
      <c r="K16" s="37">
        <v>0</v>
      </c>
      <c r="L16" s="37">
        <v>0</v>
      </c>
      <c r="M16" s="38">
        <v>5.17</v>
      </c>
      <c r="N16" t="s">
        <v>445</v>
      </c>
    </row>
    <row r="17" spans="1:15">
      <c r="A17" s="36">
        <v>18058404495</v>
      </c>
      <c r="B17" s="37">
        <v>228.15</v>
      </c>
      <c r="C17" s="37">
        <v>13.4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-164.71</v>
      </c>
      <c r="K17" s="37">
        <v>0</v>
      </c>
      <c r="L17" s="37">
        <v>0</v>
      </c>
      <c r="M17" s="38">
        <v>81.84</v>
      </c>
      <c r="N17" t="s">
        <v>413</v>
      </c>
    </row>
    <row r="18" spans="1:15">
      <c r="A18" s="36">
        <v>18058404497</v>
      </c>
      <c r="B18" s="37">
        <v>157.5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-115.25</v>
      </c>
      <c r="K18" s="37">
        <v>0</v>
      </c>
      <c r="L18" s="37">
        <v>0</v>
      </c>
      <c r="M18" s="38">
        <v>47.25</v>
      </c>
      <c r="N18" t="s">
        <v>395</v>
      </c>
    </row>
    <row r="19" spans="1:15" s="66" customFormat="1">
      <c r="A19" s="63">
        <v>18058404503</v>
      </c>
      <c r="B19" s="64">
        <v>0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5">
        <v>5</v>
      </c>
      <c r="N19" s="66" t="s">
        <v>419</v>
      </c>
    </row>
    <row r="20" spans="1:15">
      <c r="A20" s="36">
        <v>18058404504</v>
      </c>
      <c r="B20" s="37">
        <v>9.3000000000000007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-11.51</v>
      </c>
      <c r="K20" s="37">
        <v>0</v>
      </c>
      <c r="L20" s="37">
        <v>0</v>
      </c>
      <c r="M20" s="38">
        <v>2.79</v>
      </c>
      <c r="N20" t="s">
        <v>425</v>
      </c>
      <c r="O20" t="s">
        <v>426</v>
      </c>
    </row>
    <row r="21" spans="1:15" s="66" customFormat="1">
      <c r="A21" s="63">
        <v>18058404513</v>
      </c>
      <c r="B21" s="64">
        <v>0</v>
      </c>
      <c r="C21" s="64">
        <v>0</v>
      </c>
      <c r="D21" s="64">
        <v>0</v>
      </c>
      <c r="E21" s="64">
        <v>0</v>
      </c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64">
        <v>0</v>
      </c>
      <c r="M21" s="65">
        <v>5</v>
      </c>
      <c r="N21" s="66" t="s">
        <v>419</v>
      </c>
    </row>
    <row r="22" spans="1:15" s="66" customFormat="1">
      <c r="A22" s="63">
        <v>18058404515</v>
      </c>
      <c r="B22" s="64">
        <v>0</v>
      </c>
      <c r="C22" s="64">
        <v>0</v>
      </c>
      <c r="D22" s="64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5">
        <v>5</v>
      </c>
      <c r="N22" s="66" t="s">
        <v>419</v>
      </c>
    </row>
    <row r="23" spans="1:15" s="66" customFormat="1">
      <c r="A23" s="63">
        <v>18058404516</v>
      </c>
      <c r="B23" s="64">
        <v>0</v>
      </c>
      <c r="C23" s="64">
        <v>0</v>
      </c>
      <c r="D23" s="64">
        <v>0</v>
      </c>
      <c r="E23" s="64">
        <v>0</v>
      </c>
      <c r="F23" s="64">
        <v>0</v>
      </c>
      <c r="G23" s="64">
        <v>0</v>
      </c>
      <c r="H23" s="64">
        <v>0</v>
      </c>
      <c r="I23" s="64">
        <v>0</v>
      </c>
      <c r="J23" s="64">
        <v>0</v>
      </c>
      <c r="K23" s="64">
        <v>0</v>
      </c>
      <c r="L23" s="64">
        <v>0</v>
      </c>
      <c r="M23" s="65">
        <v>5</v>
      </c>
      <c r="N23" s="66" t="s">
        <v>419</v>
      </c>
    </row>
    <row r="24" spans="1:15" s="66" customFormat="1">
      <c r="A24" s="63">
        <v>18058404517</v>
      </c>
      <c r="B24" s="64">
        <v>0</v>
      </c>
      <c r="C24" s="64">
        <v>0</v>
      </c>
      <c r="D24" s="64">
        <v>0</v>
      </c>
      <c r="E24" s="64">
        <v>0</v>
      </c>
      <c r="F24" s="64">
        <v>0</v>
      </c>
      <c r="G24" s="64">
        <v>0</v>
      </c>
      <c r="H24" s="64">
        <v>0</v>
      </c>
      <c r="I24" s="64">
        <v>0</v>
      </c>
      <c r="J24" s="64">
        <v>0</v>
      </c>
      <c r="K24" s="64">
        <v>0</v>
      </c>
      <c r="L24" s="64">
        <v>0</v>
      </c>
      <c r="M24" s="65">
        <v>5</v>
      </c>
      <c r="N24" s="66" t="s">
        <v>419</v>
      </c>
    </row>
    <row r="25" spans="1:15" s="66" customFormat="1">
      <c r="A25" s="63">
        <v>18058404519</v>
      </c>
      <c r="B25" s="64">
        <v>0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5">
        <v>5</v>
      </c>
      <c r="N25" s="66" t="s">
        <v>419</v>
      </c>
    </row>
    <row r="26" spans="1:15">
      <c r="A26" s="36">
        <v>18058404520</v>
      </c>
      <c r="B26" s="37">
        <v>277.05</v>
      </c>
      <c r="C26" s="37">
        <v>1.5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-198.94</v>
      </c>
      <c r="K26" s="37">
        <v>0</v>
      </c>
      <c r="L26" s="37">
        <v>0</v>
      </c>
      <c r="M26" s="38">
        <v>84.61</v>
      </c>
      <c r="N26" t="s">
        <v>355</v>
      </c>
    </row>
    <row r="27" spans="1:15" s="66" customFormat="1">
      <c r="A27" s="63">
        <v>18058404521</v>
      </c>
      <c r="B27" s="64">
        <v>0</v>
      </c>
      <c r="C27" s="64">
        <v>0</v>
      </c>
      <c r="D27" s="64">
        <v>0</v>
      </c>
      <c r="E27" s="64">
        <v>0</v>
      </c>
      <c r="F27" s="64">
        <v>0</v>
      </c>
      <c r="G27" s="64">
        <v>0</v>
      </c>
      <c r="H27" s="64">
        <v>0</v>
      </c>
      <c r="I27" s="64">
        <v>0</v>
      </c>
      <c r="J27" s="64">
        <v>0</v>
      </c>
      <c r="K27" s="64">
        <v>0</v>
      </c>
      <c r="L27" s="64">
        <v>0</v>
      </c>
      <c r="M27" s="65">
        <v>5</v>
      </c>
      <c r="N27" s="66" t="s">
        <v>419</v>
      </c>
    </row>
    <row r="28" spans="1:15" s="66" customFormat="1">
      <c r="A28" s="63">
        <v>18058404522</v>
      </c>
      <c r="B28" s="64">
        <v>0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5">
        <v>5</v>
      </c>
      <c r="N28" s="66" t="s">
        <v>419</v>
      </c>
    </row>
    <row r="29" spans="1:15" s="66" customFormat="1">
      <c r="A29" s="63">
        <v>18058404523</v>
      </c>
      <c r="B29" s="64">
        <v>0</v>
      </c>
      <c r="C29" s="64">
        <v>0</v>
      </c>
      <c r="D29" s="64">
        <v>0</v>
      </c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5">
        <v>5</v>
      </c>
      <c r="N29" s="66" t="s">
        <v>419</v>
      </c>
    </row>
    <row r="30" spans="1:15">
      <c r="A30" s="36">
        <v>18058404524</v>
      </c>
      <c r="B30" s="37">
        <v>0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</v>
      </c>
      <c r="K30" s="37">
        <v>0</v>
      </c>
      <c r="L30" s="37">
        <v>0</v>
      </c>
      <c r="M30" s="38">
        <v>0</v>
      </c>
      <c r="N30" t="s">
        <v>431</v>
      </c>
    </row>
    <row r="31" spans="1:15">
      <c r="A31" s="36">
        <v>18058404530</v>
      </c>
      <c r="B31" s="37">
        <v>274.35000000000002</v>
      </c>
      <c r="C31" s="37">
        <v>0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-197.05</v>
      </c>
      <c r="K31" s="37">
        <v>0</v>
      </c>
      <c r="L31" s="37">
        <v>0</v>
      </c>
      <c r="M31" s="38">
        <v>82.3</v>
      </c>
      <c r="N31" t="s">
        <v>353</v>
      </c>
    </row>
    <row r="32" spans="1:15">
      <c r="A32" s="36">
        <v>18058404537</v>
      </c>
      <c r="B32" s="37">
        <v>0.45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-5.32</v>
      </c>
      <c r="K32" s="37">
        <v>0</v>
      </c>
      <c r="L32" s="37">
        <v>0</v>
      </c>
      <c r="M32" s="38">
        <v>0.13</v>
      </c>
      <c r="N32" t="s">
        <v>413</v>
      </c>
    </row>
    <row r="33" spans="1:15">
      <c r="A33" s="36">
        <v>18058404539</v>
      </c>
      <c r="B33" s="37">
        <v>153.6</v>
      </c>
      <c r="C33" s="37">
        <v>0.1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-112.52</v>
      </c>
      <c r="K33" s="37">
        <v>0</v>
      </c>
      <c r="L33" s="37">
        <v>0</v>
      </c>
      <c r="M33" s="38">
        <v>46.18</v>
      </c>
      <c r="N33" t="s">
        <v>413</v>
      </c>
    </row>
    <row r="34" spans="1:15">
      <c r="A34" s="36">
        <v>18058404540</v>
      </c>
      <c r="B34" s="37">
        <v>54</v>
      </c>
      <c r="C34" s="37">
        <v>0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-42.8</v>
      </c>
      <c r="K34" s="37">
        <v>0</v>
      </c>
      <c r="L34" s="37">
        <v>0</v>
      </c>
      <c r="M34" s="38">
        <v>16.2</v>
      </c>
      <c r="N34" t="s">
        <v>363</v>
      </c>
    </row>
    <row r="35" spans="1:15">
      <c r="A35" s="36">
        <v>18058404541</v>
      </c>
      <c r="B35" s="37">
        <v>98.4</v>
      </c>
      <c r="C35" s="37">
        <v>0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-73.88</v>
      </c>
      <c r="K35" s="37">
        <v>0</v>
      </c>
      <c r="L35" s="37">
        <v>0</v>
      </c>
      <c r="M35" s="38">
        <v>29.52</v>
      </c>
      <c r="N35" t="s">
        <v>413</v>
      </c>
    </row>
    <row r="36" spans="1:15">
      <c r="A36" s="36">
        <v>18058404544</v>
      </c>
      <c r="B36" s="37">
        <v>19.350000000000001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-18.55</v>
      </c>
      <c r="K36" s="37">
        <v>0</v>
      </c>
      <c r="L36" s="37">
        <v>0</v>
      </c>
      <c r="M36" s="38">
        <v>5.8</v>
      </c>
      <c r="N36" t="s">
        <v>413</v>
      </c>
    </row>
    <row r="37" spans="1:15">
      <c r="A37" s="36">
        <v>18058404546</v>
      </c>
      <c r="B37" s="37">
        <v>30.6</v>
      </c>
      <c r="C37" s="37">
        <v>0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-26.42</v>
      </c>
      <c r="K37" s="37">
        <v>0</v>
      </c>
      <c r="L37" s="37">
        <v>0</v>
      </c>
      <c r="M37" s="38">
        <v>9.18</v>
      </c>
      <c r="N37" t="s">
        <v>413</v>
      </c>
    </row>
    <row r="38" spans="1:15" s="66" customFormat="1">
      <c r="A38" s="63">
        <v>18058404549</v>
      </c>
      <c r="B38" s="64">
        <v>0</v>
      </c>
      <c r="C38" s="64">
        <v>0</v>
      </c>
      <c r="D38" s="64">
        <v>0</v>
      </c>
      <c r="E38" s="64">
        <v>0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64">
        <v>0</v>
      </c>
      <c r="M38" s="65">
        <v>5</v>
      </c>
      <c r="N38" s="66" t="s">
        <v>419</v>
      </c>
    </row>
    <row r="39" spans="1:15">
      <c r="A39" s="36">
        <v>18058404551</v>
      </c>
      <c r="B39" s="37">
        <v>295.5</v>
      </c>
      <c r="C39" s="37">
        <v>0</v>
      </c>
      <c r="D39" s="37">
        <v>0</v>
      </c>
      <c r="E39" s="37">
        <v>5</v>
      </c>
      <c r="F39" s="37">
        <v>0</v>
      </c>
      <c r="G39" s="37">
        <v>0</v>
      </c>
      <c r="H39" s="37">
        <v>0</v>
      </c>
      <c r="I39" s="37">
        <v>0</v>
      </c>
      <c r="J39" s="37">
        <v>-211.85</v>
      </c>
      <c r="K39" s="37">
        <v>0</v>
      </c>
      <c r="L39" s="37">
        <v>0</v>
      </c>
      <c r="M39" s="38">
        <v>88.65</v>
      </c>
      <c r="N39" t="s">
        <v>353</v>
      </c>
    </row>
    <row r="40" spans="1:15">
      <c r="A40" s="36">
        <v>18058404554</v>
      </c>
      <c r="B40" s="37">
        <v>0.6</v>
      </c>
      <c r="C40" s="37">
        <v>0</v>
      </c>
      <c r="D40" s="37">
        <v>0</v>
      </c>
      <c r="E40" s="37">
        <v>5</v>
      </c>
      <c r="F40" s="37">
        <v>0</v>
      </c>
      <c r="G40" s="37">
        <v>0</v>
      </c>
      <c r="H40" s="37">
        <v>0</v>
      </c>
      <c r="I40" s="37">
        <v>0</v>
      </c>
      <c r="J40" s="37">
        <v>-5.42</v>
      </c>
      <c r="K40" s="37">
        <v>0</v>
      </c>
      <c r="L40" s="37">
        <v>0</v>
      </c>
      <c r="M40" s="38">
        <v>0.18</v>
      </c>
      <c r="N40" t="s">
        <v>395</v>
      </c>
    </row>
    <row r="41" spans="1:15">
      <c r="A41" s="36">
        <v>18058404573</v>
      </c>
      <c r="B41" s="37">
        <v>177.15</v>
      </c>
      <c r="C41" s="37">
        <v>0.1</v>
      </c>
      <c r="D41" s="37">
        <v>0</v>
      </c>
      <c r="E41" s="37">
        <v>5</v>
      </c>
      <c r="F41" s="37">
        <v>0</v>
      </c>
      <c r="G41" s="37">
        <v>0</v>
      </c>
      <c r="H41" s="37">
        <v>0</v>
      </c>
      <c r="I41" s="37">
        <v>0</v>
      </c>
      <c r="J41" s="37">
        <v>-129.01</v>
      </c>
      <c r="K41" s="37">
        <v>0</v>
      </c>
      <c r="L41" s="37">
        <v>0</v>
      </c>
      <c r="M41" s="38">
        <v>53.24</v>
      </c>
      <c r="N41" t="s">
        <v>395</v>
      </c>
    </row>
    <row r="42" spans="1:15">
      <c r="A42" s="36">
        <v>18058404622</v>
      </c>
      <c r="B42" s="37">
        <v>12.45</v>
      </c>
      <c r="C42" s="37">
        <v>0</v>
      </c>
      <c r="D42" s="37">
        <v>0</v>
      </c>
      <c r="E42" s="37">
        <v>5</v>
      </c>
      <c r="F42" s="37">
        <v>0</v>
      </c>
      <c r="G42" s="37">
        <v>0</v>
      </c>
      <c r="H42" s="37">
        <v>0</v>
      </c>
      <c r="I42" s="37">
        <v>0</v>
      </c>
      <c r="J42" s="37">
        <v>-13.72</v>
      </c>
      <c r="K42" s="37">
        <v>0</v>
      </c>
      <c r="L42" s="37">
        <v>0</v>
      </c>
      <c r="M42" s="38">
        <v>3.73</v>
      </c>
      <c r="N42" t="s">
        <v>425</v>
      </c>
      <c r="O42" t="s">
        <v>426</v>
      </c>
    </row>
    <row r="43" spans="1:15">
      <c r="A43" s="36">
        <v>18058404623</v>
      </c>
      <c r="B43" s="37">
        <v>71.55</v>
      </c>
      <c r="C43" s="37">
        <v>3.4</v>
      </c>
      <c r="D43" s="37">
        <v>0</v>
      </c>
      <c r="E43" s="37">
        <v>5</v>
      </c>
      <c r="F43" s="37">
        <v>0</v>
      </c>
      <c r="G43" s="37">
        <v>0</v>
      </c>
      <c r="H43" s="37">
        <v>0</v>
      </c>
      <c r="I43" s="37">
        <v>0</v>
      </c>
      <c r="J43" s="37">
        <v>-55.09</v>
      </c>
      <c r="K43" s="37">
        <v>0</v>
      </c>
      <c r="L43" s="37">
        <v>0</v>
      </c>
      <c r="M43" s="38">
        <v>24.86</v>
      </c>
      <c r="N43" t="s">
        <v>413</v>
      </c>
    </row>
    <row r="44" spans="1:15">
      <c r="A44" s="36">
        <v>18058404624</v>
      </c>
      <c r="B44" s="37">
        <v>0.6</v>
      </c>
      <c r="C44" s="37">
        <v>0</v>
      </c>
      <c r="D44" s="37">
        <v>0</v>
      </c>
      <c r="E44" s="37">
        <v>5</v>
      </c>
      <c r="F44" s="37">
        <v>0</v>
      </c>
      <c r="G44" s="37">
        <v>0</v>
      </c>
      <c r="H44" s="37">
        <v>0</v>
      </c>
      <c r="I44" s="37">
        <v>0</v>
      </c>
      <c r="J44" s="37">
        <v>-5.42</v>
      </c>
      <c r="K44" s="37">
        <v>0</v>
      </c>
      <c r="L44" s="37">
        <v>0</v>
      </c>
      <c r="M44" s="38">
        <v>0.18</v>
      </c>
      <c r="N44" t="s">
        <v>395</v>
      </c>
    </row>
    <row r="45" spans="1:15">
      <c r="A45" s="36">
        <v>18058404626</v>
      </c>
      <c r="B45" s="37">
        <v>0</v>
      </c>
      <c r="C45" s="37">
        <v>0</v>
      </c>
      <c r="D45" s="37">
        <v>0</v>
      </c>
      <c r="E45" s="37">
        <v>5</v>
      </c>
      <c r="F45" s="37">
        <v>0</v>
      </c>
      <c r="G45" s="37">
        <v>0</v>
      </c>
      <c r="H45" s="37">
        <v>0</v>
      </c>
      <c r="I45" s="37">
        <v>0</v>
      </c>
      <c r="J45" s="37">
        <v>-5</v>
      </c>
      <c r="K45" s="37">
        <v>0</v>
      </c>
      <c r="L45" s="37">
        <v>0</v>
      </c>
      <c r="M45" s="38">
        <v>0</v>
      </c>
      <c r="N45" t="s">
        <v>353</v>
      </c>
    </row>
    <row r="46" spans="1:15">
      <c r="A46" s="36">
        <v>18058404629</v>
      </c>
      <c r="B46" s="37">
        <v>0</v>
      </c>
      <c r="C46" s="37">
        <v>0</v>
      </c>
      <c r="D46" s="37">
        <v>0</v>
      </c>
      <c r="E46" s="37">
        <v>5</v>
      </c>
      <c r="F46" s="37">
        <v>0</v>
      </c>
      <c r="G46" s="37">
        <v>0</v>
      </c>
      <c r="H46" s="37">
        <v>0</v>
      </c>
      <c r="I46" s="37">
        <v>0</v>
      </c>
      <c r="J46" s="37">
        <v>-5</v>
      </c>
      <c r="K46" s="37">
        <v>0</v>
      </c>
      <c r="L46" s="37">
        <v>0</v>
      </c>
      <c r="M46" s="38">
        <v>0</v>
      </c>
      <c r="N46" t="s">
        <v>374</v>
      </c>
    </row>
    <row r="47" spans="1:15">
      <c r="A47" s="36">
        <v>18058404631</v>
      </c>
      <c r="B47" s="37">
        <v>106.8</v>
      </c>
      <c r="C47" s="37">
        <v>0</v>
      </c>
      <c r="D47" s="37">
        <v>0</v>
      </c>
      <c r="E47" s="37">
        <v>5</v>
      </c>
      <c r="F47" s="37">
        <v>0</v>
      </c>
      <c r="G47" s="37">
        <v>0</v>
      </c>
      <c r="H47" s="37">
        <v>0</v>
      </c>
      <c r="I47" s="37">
        <v>0</v>
      </c>
      <c r="J47" s="37">
        <v>-79.760000000000005</v>
      </c>
      <c r="K47" s="37">
        <v>0</v>
      </c>
      <c r="L47" s="37">
        <v>0</v>
      </c>
      <c r="M47" s="38">
        <v>32.04</v>
      </c>
      <c r="N47" t="s">
        <v>395</v>
      </c>
    </row>
    <row r="48" spans="1:15">
      <c r="A48" s="39" t="s">
        <v>159</v>
      </c>
      <c r="B48" s="38">
        <v>2036.55</v>
      </c>
      <c r="C48" s="38">
        <v>19.100000000000001</v>
      </c>
      <c r="D48" s="38">
        <v>0</v>
      </c>
      <c r="E48" s="38">
        <v>145</v>
      </c>
      <c r="F48" s="38">
        <v>0</v>
      </c>
      <c r="G48" s="38">
        <v>0</v>
      </c>
      <c r="H48" s="38">
        <v>0</v>
      </c>
      <c r="I48" s="38">
        <v>0</v>
      </c>
      <c r="J48" s="38">
        <v>-1570.64</v>
      </c>
      <c r="K48" s="38">
        <v>0</v>
      </c>
      <c r="L48" s="38">
        <v>0</v>
      </c>
      <c r="M48" s="38">
        <v>680.01</v>
      </c>
    </row>
    <row r="49" spans="1:13">
      <c r="A49" s="4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1"/>
    </row>
    <row r="50" spans="1:13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</row>
  </sheetData>
  <mergeCells count="8">
    <mergeCell ref="A5:M5"/>
    <mergeCell ref="A7:M7"/>
    <mergeCell ref="A50:M50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55"/>
  <sheetViews>
    <sheetView workbookViewId="0">
      <selection activeCell="S24" sqref="S24"/>
    </sheetView>
  </sheetViews>
  <sheetFormatPr defaultRowHeight="13.5"/>
  <cols>
    <col min="1" max="1" width="12.375" customWidth="1"/>
  </cols>
  <sheetData>
    <row r="1" spans="1:14" ht="21.75" customHeight="1">
      <c r="A1" s="91" t="s">
        <v>147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4" ht="19.5" customHeight="1">
      <c r="A2" s="94" t="s">
        <v>271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4" ht="19.5" customHeight="1">
      <c r="A3" s="100" t="s">
        <v>273</v>
      </c>
      <c r="B3" s="98"/>
      <c r="C3" s="98"/>
      <c r="D3" s="98"/>
      <c r="E3" s="98" t="s">
        <v>148</v>
      </c>
      <c r="F3" s="98"/>
      <c r="G3" s="98"/>
      <c r="H3" s="98"/>
      <c r="I3" s="98"/>
      <c r="J3" s="98" t="s">
        <v>121</v>
      </c>
      <c r="K3" s="98"/>
      <c r="L3" s="98"/>
      <c r="M3" s="99"/>
    </row>
    <row r="4" spans="1:14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4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4">
      <c r="A6" s="36">
        <v>57188944652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4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4" s="66" customFormat="1">
      <c r="A8" s="63">
        <v>18042313401</v>
      </c>
      <c r="B8" s="64">
        <v>0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5">
        <v>5</v>
      </c>
      <c r="N8" s="66" t="s">
        <v>419</v>
      </c>
    </row>
    <row r="9" spans="1:14">
      <c r="A9" s="36">
        <v>18042313403</v>
      </c>
      <c r="B9" s="37">
        <v>1.33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-5.93</v>
      </c>
      <c r="K9" s="37">
        <v>0</v>
      </c>
      <c r="L9" s="37">
        <v>0</v>
      </c>
      <c r="M9" s="38">
        <v>0.4</v>
      </c>
      <c r="N9" t="s">
        <v>365</v>
      </c>
    </row>
    <row r="10" spans="1:14">
      <c r="A10" s="36">
        <v>18042313407</v>
      </c>
      <c r="B10" s="37">
        <v>0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-5</v>
      </c>
      <c r="K10" s="37">
        <v>0</v>
      </c>
      <c r="L10" s="37">
        <v>0</v>
      </c>
      <c r="M10" s="38">
        <v>0</v>
      </c>
      <c r="N10" t="s">
        <v>415</v>
      </c>
    </row>
    <row r="11" spans="1:14" s="66" customFormat="1">
      <c r="A11" s="63">
        <v>18042313410</v>
      </c>
      <c r="B11" s="64">
        <v>0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5">
        <v>5</v>
      </c>
      <c r="N11" s="66" t="s">
        <v>419</v>
      </c>
    </row>
    <row r="12" spans="1:14" s="66" customFormat="1">
      <c r="A12" s="63">
        <v>18042313413</v>
      </c>
      <c r="B12" s="64">
        <v>0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5">
        <v>5</v>
      </c>
      <c r="N12" s="66" t="s">
        <v>419</v>
      </c>
    </row>
    <row r="13" spans="1:14">
      <c r="A13" s="36">
        <v>18042313414</v>
      </c>
      <c r="B13" s="37">
        <v>0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</v>
      </c>
      <c r="K13" s="37">
        <v>0</v>
      </c>
      <c r="L13" s="37">
        <v>0</v>
      </c>
      <c r="M13" s="38">
        <v>0</v>
      </c>
      <c r="N13" t="s">
        <v>415</v>
      </c>
    </row>
    <row r="14" spans="1:14">
      <c r="A14" s="36">
        <v>18042313419</v>
      </c>
      <c r="B14" s="37">
        <v>0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-5</v>
      </c>
      <c r="K14" s="37">
        <v>0</v>
      </c>
      <c r="L14" s="37">
        <v>0</v>
      </c>
      <c r="M14" s="38">
        <v>0</v>
      </c>
      <c r="N14" t="s">
        <v>358</v>
      </c>
    </row>
    <row r="15" spans="1:14" s="66" customFormat="1">
      <c r="A15" s="63">
        <v>18042313422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5">
        <v>5</v>
      </c>
      <c r="N15" s="66" t="s">
        <v>419</v>
      </c>
    </row>
    <row r="16" spans="1:14" s="66" customFormat="1">
      <c r="A16" s="63">
        <v>18042313424</v>
      </c>
      <c r="B16" s="64">
        <v>0</v>
      </c>
      <c r="C16" s="64">
        <v>0</v>
      </c>
      <c r="D16" s="64">
        <v>0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5">
        <v>5</v>
      </c>
      <c r="N16" s="66" t="s">
        <v>419</v>
      </c>
    </row>
    <row r="17" spans="1:14" s="66" customFormat="1">
      <c r="A17" s="63">
        <v>18042313425</v>
      </c>
      <c r="B17" s="64">
        <v>0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5">
        <v>5</v>
      </c>
      <c r="N17" s="66" t="s">
        <v>419</v>
      </c>
    </row>
    <row r="18" spans="1:14">
      <c r="A18" s="36">
        <v>18042313426</v>
      </c>
      <c r="B18" s="37">
        <v>0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</v>
      </c>
      <c r="K18" s="37">
        <v>0</v>
      </c>
      <c r="L18" s="37">
        <v>0</v>
      </c>
      <c r="M18" s="38">
        <v>0</v>
      </c>
      <c r="N18" t="s">
        <v>395</v>
      </c>
    </row>
    <row r="19" spans="1:14" s="66" customFormat="1">
      <c r="A19" s="63">
        <v>18042313429</v>
      </c>
      <c r="B19" s="64">
        <v>0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5">
        <v>5</v>
      </c>
      <c r="N19" s="66" t="s">
        <v>419</v>
      </c>
    </row>
    <row r="20" spans="1:14">
      <c r="A20" s="36">
        <v>18042313431</v>
      </c>
      <c r="B20" s="37">
        <v>0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-5</v>
      </c>
      <c r="K20" s="37">
        <v>0</v>
      </c>
      <c r="L20" s="37">
        <v>0</v>
      </c>
      <c r="M20" s="38">
        <v>0</v>
      </c>
      <c r="N20" t="s">
        <v>415</v>
      </c>
    </row>
    <row r="21" spans="1:14">
      <c r="A21" s="36">
        <v>18042313435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358</v>
      </c>
    </row>
    <row r="22" spans="1:14">
      <c r="A22" s="36">
        <v>18042313436</v>
      </c>
      <c r="B22" s="37">
        <v>0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</v>
      </c>
      <c r="K22" s="37">
        <v>0</v>
      </c>
      <c r="L22" s="37">
        <v>0</v>
      </c>
      <c r="M22" s="38">
        <v>0</v>
      </c>
      <c r="N22" t="s">
        <v>415</v>
      </c>
    </row>
    <row r="23" spans="1:14" s="66" customFormat="1">
      <c r="A23" s="63">
        <v>18042313439</v>
      </c>
      <c r="B23" s="64">
        <v>0</v>
      </c>
      <c r="C23" s="64">
        <v>0</v>
      </c>
      <c r="D23" s="64">
        <v>0</v>
      </c>
      <c r="E23" s="64">
        <v>0</v>
      </c>
      <c r="F23" s="64">
        <v>0</v>
      </c>
      <c r="G23" s="64">
        <v>0</v>
      </c>
      <c r="H23" s="64">
        <v>0</v>
      </c>
      <c r="I23" s="64">
        <v>0</v>
      </c>
      <c r="J23" s="64">
        <v>0</v>
      </c>
      <c r="K23" s="64">
        <v>0</v>
      </c>
      <c r="L23" s="64">
        <v>0</v>
      </c>
      <c r="M23" s="65">
        <v>5</v>
      </c>
      <c r="N23" s="66" t="s">
        <v>419</v>
      </c>
    </row>
    <row r="24" spans="1:14">
      <c r="A24" s="36">
        <v>18042313440</v>
      </c>
      <c r="B24" s="37">
        <v>0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-5</v>
      </c>
      <c r="K24" s="37">
        <v>0</v>
      </c>
      <c r="L24" s="37">
        <v>0</v>
      </c>
      <c r="M24" s="38">
        <v>0</v>
      </c>
      <c r="N24" t="s">
        <v>358</v>
      </c>
    </row>
    <row r="25" spans="1:14" s="66" customFormat="1">
      <c r="A25" s="63">
        <v>18042313443</v>
      </c>
      <c r="B25" s="64">
        <v>0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5">
        <v>5</v>
      </c>
      <c r="N25" s="66" t="s">
        <v>419</v>
      </c>
    </row>
    <row r="26" spans="1:14">
      <c r="A26" s="36">
        <v>18042313450</v>
      </c>
      <c r="B26" s="37">
        <v>0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-5</v>
      </c>
      <c r="K26" s="37">
        <v>0</v>
      </c>
      <c r="L26" s="37">
        <v>0</v>
      </c>
      <c r="M26" s="38">
        <v>0</v>
      </c>
      <c r="N26" t="s">
        <v>358</v>
      </c>
    </row>
    <row r="27" spans="1:14">
      <c r="A27" s="36">
        <v>18042313454</v>
      </c>
      <c r="B27" s="37">
        <v>0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</v>
      </c>
      <c r="N27" t="s">
        <v>358</v>
      </c>
    </row>
    <row r="28" spans="1:14">
      <c r="A28" s="36">
        <v>18042313455</v>
      </c>
      <c r="B28" s="37">
        <v>48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-38.6</v>
      </c>
      <c r="K28" s="37">
        <v>0</v>
      </c>
      <c r="L28" s="37">
        <v>0</v>
      </c>
      <c r="M28" s="38">
        <v>14.4</v>
      </c>
      <c r="N28" t="s">
        <v>395</v>
      </c>
    </row>
    <row r="29" spans="1:14">
      <c r="A29" s="36">
        <v>18042313457</v>
      </c>
      <c r="B29" s="37">
        <v>0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-5</v>
      </c>
      <c r="K29" s="37">
        <v>0</v>
      </c>
      <c r="L29" s="37">
        <v>0</v>
      </c>
      <c r="M29" s="38">
        <v>0</v>
      </c>
      <c r="N29" t="s">
        <v>413</v>
      </c>
    </row>
    <row r="30" spans="1:14" s="66" customFormat="1">
      <c r="A30" s="63">
        <v>18042313460</v>
      </c>
      <c r="B30" s="64">
        <v>0</v>
      </c>
      <c r="C30" s="64">
        <v>0</v>
      </c>
      <c r="D30" s="64">
        <v>0</v>
      </c>
      <c r="E30" s="64">
        <v>0</v>
      </c>
      <c r="F30" s="64">
        <v>0</v>
      </c>
      <c r="G30" s="64">
        <v>0</v>
      </c>
      <c r="H30" s="64">
        <v>0</v>
      </c>
      <c r="I30" s="64">
        <v>0</v>
      </c>
      <c r="J30" s="64">
        <v>0</v>
      </c>
      <c r="K30" s="64">
        <v>0</v>
      </c>
      <c r="L30" s="64">
        <v>0</v>
      </c>
      <c r="M30" s="65">
        <v>5</v>
      </c>
      <c r="N30" s="66" t="s">
        <v>419</v>
      </c>
    </row>
    <row r="31" spans="1:14" s="66" customFormat="1">
      <c r="A31" s="63">
        <v>18969134150</v>
      </c>
      <c r="B31" s="64">
        <v>0</v>
      </c>
      <c r="C31" s="64">
        <v>0</v>
      </c>
      <c r="D31" s="64">
        <v>0</v>
      </c>
      <c r="E31" s="64">
        <v>0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5">
        <v>5</v>
      </c>
      <c r="N31" s="66" t="s">
        <v>419</v>
      </c>
    </row>
    <row r="32" spans="1:14">
      <c r="A32" s="36">
        <v>18969134154</v>
      </c>
      <c r="B32" s="37">
        <v>0</v>
      </c>
      <c r="C32" s="37">
        <v>0</v>
      </c>
      <c r="D32" s="37">
        <v>0</v>
      </c>
      <c r="E32" s="37">
        <v>11</v>
      </c>
      <c r="F32" s="37">
        <v>0</v>
      </c>
      <c r="G32" s="37">
        <v>0</v>
      </c>
      <c r="H32" s="37">
        <v>0</v>
      </c>
      <c r="I32" s="37">
        <v>0</v>
      </c>
      <c r="J32" s="37">
        <v>-5</v>
      </c>
      <c r="K32" s="37">
        <v>0</v>
      </c>
      <c r="L32" s="37">
        <v>0</v>
      </c>
      <c r="M32" s="38">
        <v>6</v>
      </c>
      <c r="N32" t="s">
        <v>422</v>
      </c>
    </row>
    <row r="33" spans="1:14">
      <c r="A33" s="36">
        <v>18969134157</v>
      </c>
      <c r="B33" s="37">
        <v>0</v>
      </c>
      <c r="C33" s="37">
        <v>0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-5</v>
      </c>
      <c r="K33" s="37">
        <v>0</v>
      </c>
      <c r="L33" s="37">
        <v>0</v>
      </c>
      <c r="M33" s="38">
        <v>0</v>
      </c>
      <c r="N33" t="s">
        <v>422</v>
      </c>
    </row>
    <row r="34" spans="1:14">
      <c r="A34" s="36">
        <v>18969134160</v>
      </c>
      <c r="B34" s="37">
        <v>112.8</v>
      </c>
      <c r="C34" s="37">
        <v>0.5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-83.96</v>
      </c>
      <c r="K34" s="37">
        <v>0</v>
      </c>
      <c r="L34" s="37">
        <v>0</v>
      </c>
      <c r="M34" s="38">
        <v>34.340000000000003</v>
      </c>
      <c r="N34" t="s">
        <v>418</v>
      </c>
    </row>
    <row r="35" spans="1:14">
      <c r="A35" s="36">
        <v>18969134161</v>
      </c>
      <c r="B35" s="37">
        <v>70.05</v>
      </c>
      <c r="C35" s="37">
        <v>0.8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-54.04</v>
      </c>
      <c r="K35" s="37">
        <v>0</v>
      </c>
      <c r="L35" s="37">
        <v>0</v>
      </c>
      <c r="M35" s="38">
        <v>21.81</v>
      </c>
      <c r="N35" t="s">
        <v>418</v>
      </c>
    </row>
    <row r="36" spans="1:14">
      <c r="A36" s="36">
        <v>18969134163</v>
      </c>
      <c r="B36" s="37">
        <v>0.15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-5.1100000000000003</v>
      </c>
      <c r="K36" s="37">
        <v>0</v>
      </c>
      <c r="L36" s="37">
        <v>0</v>
      </c>
      <c r="M36" s="38">
        <v>0.04</v>
      </c>
      <c r="N36" t="s">
        <v>415</v>
      </c>
    </row>
    <row r="37" spans="1:14">
      <c r="A37" s="36">
        <v>18969134164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8"/>
      <c r="N37" t="s">
        <v>354</v>
      </c>
    </row>
    <row r="38" spans="1:14">
      <c r="A38" s="36">
        <v>18969134165</v>
      </c>
      <c r="B38" s="37">
        <v>0.15</v>
      </c>
      <c r="C38" s="37">
        <v>0</v>
      </c>
      <c r="D38" s="37">
        <v>0</v>
      </c>
      <c r="E38" s="37">
        <v>5</v>
      </c>
      <c r="F38" s="37">
        <v>0</v>
      </c>
      <c r="G38" s="37">
        <v>0</v>
      </c>
      <c r="H38" s="37">
        <v>0</v>
      </c>
      <c r="I38" s="37">
        <v>0</v>
      </c>
      <c r="J38" s="37">
        <v>-5.1100000000000003</v>
      </c>
      <c r="K38" s="37">
        <v>0</v>
      </c>
      <c r="L38" s="37">
        <v>0</v>
      </c>
      <c r="M38" s="38">
        <v>0.04</v>
      </c>
      <c r="N38" t="s">
        <v>354</v>
      </c>
    </row>
    <row r="39" spans="1:14">
      <c r="A39" s="36">
        <v>18969134169</v>
      </c>
      <c r="B39" s="37">
        <v>0</v>
      </c>
      <c r="C39" s="37">
        <v>0</v>
      </c>
      <c r="D39" s="37">
        <v>0</v>
      </c>
      <c r="E39" s="37">
        <v>5</v>
      </c>
      <c r="F39" s="37">
        <v>0</v>
      </c>
      <c r="G39" s="37">
        <v>0</v>
      </c>
      <c r="H39" s="37">
        <v>0</v>
      </c>
      <c r="I39" s="37">
        <v>0</v>
      </c>
      <c r="J39" s="37">
        <v>-5</v>
      </c>
      <c r="K39" s="37">
        <v>0</v>
      </c>
      <c r="L39" s="37">
        <v>0</v>
      </c>
      <c r="M39" s="38">
        <v>0</v>
      </c>
      <c r="N39" t="s">
        <v>354</v>
      </c>
    </row>
    <row r="40" spans="1:14">
      <c r="A40" s="36">
        <v>18969134170</v>
      </c>
      <c r="B40" s="37">
        <v>0</v>
      </c>
      <c r="C40" s="37">
        <v>0</v>
      </c>
      <c r="D40" s="37">
        <v>0</v>
      </c>
      <c r="E40" s="37">
        <v>5</v>
      </c>
      <c r="F40" s="37">
        <v>0</v>
      </c>
      <c r="G40" s="37">
        <v>0</v>
      </c>
      <c r="H40" s="37">
        <v>0</v>
      </c>
      <c r="I40" s="37">
        <v>0</v>
      </c>
      <c r="J40" s="37">
        <v>-5</v>
      </c>
      <c r="K40" s="37">
        <v>0</v>
      </c>
      <c r="L40" s="37">
        <v>0</v>
      </c>
      <c r="M40" s="38">
        <v>0</v>
      </c>
      <c r="N40" t="s">
        <v>354</v>
      </c>
    </row>
    <row r="41" spans="1:14">
      <c r="A41" s="36">
        <v>18969134171</v>
      </c>
      <c r="B41" s="37">
        <v>0</v>
      </c>
      <c r="C41" s="37">
        <v>0</v>
      </c>
      <c r="D41" s="37">
        <v>0</v>
      </c>
      <c r="E41" s="37">
        <v>5</v>
      </c>
      <c r="F41" s="37">
        <v>0</v>
      </c>
      <c r="G41" s="37">
        <v>0</v>
      </c>
      <c r="H41" s="37">
        <v>0</v>
      </c>
      <c r="I41" s="37">
        <v>0</v>
      </c>
      <c r="J41" s="37">
        <v>-5</v>
      </c>
      <c r="K41" s="37">
        <v>0</v>
      </c>
      <c r="L41" s="37">
        <v>0</v>
      </c>
      <c r="M41" s="38">
        <v>0</v>
      </c>
      <c r="N41" t="s">
        <v>422</v>
      </c>
    </row>
    <row r="42" spans="1:14" s="66" customFormat="1">
      <c r="A42" s="63">
        <v>18969134227</v>
      </c>
      <c r="B42" s="64">
        <v>0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5">
        <v>5</v>
      </c>
      <c r="N42" s="66" t="s">
        <v>419</v>
      </c>
    </row>
    <row r="43" spans="1:14">
      <c r="A43" s="36">
        <v>18969134229</v>
      </c>
      <c r="B43" s="37">
        <v>111.45</v>
      </c>
      <c r="C43" s="37">
        <v>0</v>
      </c>
      <c r="D43" s="37">
        <v>0</v>
      </c>
      <c r="E43" s="37">
        <v>5</v>
      </c>
      <c r="F43" s="37">
        <v>0</v>
      </c>
      <c r="G43" s="37">
        <v>0</v>
      </c>
      <c r="H43" s="37">
        <v>0</v>
      </c>
      <c r="I43" s="37">
        <v>0</v>
      </c>
      <c r="J43" s="37">
        <v>-83.02</v>
      </c>
      <c r="K43" s="37">
        <v>0</v>
      </c>
      <c r="L43" s="37">
        <v>0</v>
      </c>
      <c r="M43" s="38">
        <v>33.43</v>
      </c>
      <c r="N43" t="s">
        <v>372</v>
      </c>
    </row>
    <row r="44" spans="1:14">
      <c r="A44" s="36">
        <v>18969134230</v>
      </c>
      <c r="B44" s="37">
        <v>0</v>
      </c>
      <c r="C44" s="37">
        <v>0</v>
      </c>
      <c r="D44" s="37">
        <v>0</v>
      </c>
      <c r="E44" s="37">
        <v>5</v>
      </c>
      <c r="F44" s="37">
        <v>0</v>
      </c>
      <c r="G44" s="37">
        <v>0</v>
      </c>
      <c r="H44" s="37">
        <v>0</v>
      </c>
      <c r="I44" s="37">
        <v>0</v>
      </c>
      <c r="J44" s="37">
        <v>-5</v>
      </c>
      <c r="K44" s="37">
        <v>0</v>
      </c>
      <c r="L44" s="37">
        <v>0</v>
      </c>
      <c r="M44" s="38">
        <v>0</v>
      </c>
      <c r="N44" t="s">
        <v>414</v>
      </c>
    </row>
    <row r="45" spans="1:14" s="66" customFormat="1">
      <c r="A45" s="63">
        <v>18969134309</v>
      </c>
      <c r="B45" s="64">
        <v>0</v>
      </c>
      <c r="C45" s="64">
        <v>0</v>
      </c>
      <c r="D45" s="64">
        <v>0</v>
      </c>
      <c r="E45" s="64">
        <v>0</v>
      </c>
      <c r="F45" s="64">
        <v>0</v>
      </c>
      <c r="G45" s="64">
        <v>0</v>
      </c>
      <c r="H45" s="64">
        <v>0</v>
      </c>
      <c r="I45" s="64">
        <v>0</v>
      </c>
      <c r="J45" s="64">
        <v>0</v>
      </c>
      <c r="K45" s="64">
        <v>0</v>
      </c>
      <c r="L45" s="64">
        <v>0</v>
      </c>
      <c r="M45" s="65">
        <v>5</v>
      </c>
      <c r="N45" s="66" t="s">
        <v>419</v>
      </c>
    </row>
    <row r="46" spans="1:14">
      <c r="A46" s="36">
        <v>18969134310</v>
      </c>
      <c r="B46" s="37">
        <v>0</v>
      </c>
      <c r="C46" s="37">
        <v>0</v>
      </c>
      <c r="D46" s="37">
        <v>0</v>
      </c>
      <c r="E46" s="37">
        <v>5</v>
      </c>
      <c r="F46" s="37">
        <v>0</v>
      </c>
      <c r="G46" s="37">
        <v>0</v>
      </c>
      <c r="H46" s="37">
        <v>0</v>
      </c>
      <c r="I46" s="37">
        <v>0</v>
      </c>
      <c r="J46" s="37">
        <v>-5</v>
      </c>
      <c r="K46" s="37">
        <v>0</v>
      </c>
      <c r="L46" s="37">
        <v>0</v>
      </c>
      <c r="M46" s="38">
        <v>0</v>
      </c>
      <c r="N46" t="s">
        <v>358</v>
      </c>
    </row>
    <row r="47" spans="1:14">
      <c r="A47" s="36">
        <v>18969134311</v>
      </c>
      <c r="B47" s="37">
        <v>0.15</v>
      </c>
      <c r="C47" s="37">
        <v>0</v>
      </c>
      <c r="D47" s="37">
        <v>0</v>
      </c>
      <c r="E47" s="37">
        <v>5</v>
      </c>
      <c r="F47" s="37">
        <v>0</v>
      </c>
      <c r="G47" s="37">
        <v>0</v>
      </c>
      <c r="H47" s="37">
        <v>0</v>
      </c>
      <c r="I47" s="37">
        <v>0</v>
      </c>
      <c r="J47" s="37">
        <v>-5.1100000000000003</v>
      </c>
      <c r="K47" s="37">
        <v>0</v>
      </c>
      <c r="L47" s="37">
        <v>0</v>
      </c>
      <c r="M47" s="38">
        <v>0.04</v>
      </c>
      <c r="N47" t="s">
        <v>418</v>
      </c>
    </row>
    <row r="48" spans="1:14" s="66" customFormat="1">
      <c r="A48" s="63">
        <v>18969134315</v>
      </c>
      <c r="B48" s="64">
        <v>0</v>
      </c>
      <c r="C48" s="64">
        <v>0</v>
      </c>
      <c r="D48" s="64">
        <v>0</v>
      </c>
      <c r="E48" s="64">
        <v>0</v>
      </c>
      <c r="F48" s="64">
        <v>0</v>
      </c>
      <c r="G48" s="64">
        <v>0</v>
      </c>
      <c r="H48" s="64">
        <v>0</v>
      </c>
      <c r="I48" s="64">
        <v>0</v>
      </c>
      <c r="J48" s="64">
        <v>0</v>
      </c>
      <c r="K48" s="64">
        <v>0</v>
      </c>
      <c r="L48" s="64">
        <v>0</v>
      </c>
      <c r="M48" s="65">
        <v>5</v>
      </c>
      <c r="N48" s="66" t="s">
        <v>419</v>
      </c>
    </row>
    <row r="49" spans="1:14" s="66" customFormat="1">
      <c r="A49" s="63">
        <v>18969134319</v>
      </c>
      <c r="B49" s="64">
        <v>0</v>
      </c>
      <c r="C49" s="64">
        <v>0</v>
      </c>
      <c r="D49" s="64">
        <v>0</v>
      </c>
      <c r="E49" s="64">
        <v>0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64">
        <v>0</v>
      </c>
      <c r="M49" s="65">
        <v>5</v>
      </c>
      <c r="N49" s="66" t="s">
        <v>419</v>
      </c>
    </row>
    <row r="50" spans="1:14">
      <c r="A50" s="36">
        <v>18969134320</v>
      </c>
      <c r="B50" s="37">
        <v>0</v>
      </c>
      <c r="C50" s="37">
        <v>0</v>
      </c>
      <c r="D50" s="37">
        <v>0</v>
      </c>
      <c r="E50" s="37">
        <v>5</v>
      </c>
      <c r="F50" s="37">
        <v>0</v>
      </c>
      <c r="G50" s="37">
        <v>0</v>
      </c>
      <c r="H50" s="37">
        <v>0</v>
      </c>
      <c r="I50" s="37">
        <v>0</v>
      </c>
      <c r="J50" s="37">
        <v>-5</v>
      </c>
      <c r="K50" s="37">
        <v>0</v>
      </c>
      <c r="L50" s="37">
        <v>0</v>
      </c>
      <c r="M50" s="38">
        <v>0</v>
      </c>
      <c r="N50" t="s">
        <v>413</v>
      </c>
    </row>
    <row r="51" spans="1:14">
      <c r="A51" s="36">
        <v>18969134330</v>
      </c>
      <c r="B51" s="37">
        <v>46.05</v>
      </c>
      <c r="C51" s="37">
        <v>5.6</v>
      </c>
      <c r="D51" s="37">
        <v>0</v>
      </c>
      <c r="E51" s="37">
        <v>5</v>
      </c>
      <c r="F51" s="37">
        <v>0</v>
      </c>
      <c r="G51" s="37">
        <v>0</v>
      </c>
      <c r="H51" s="37">
        <v>0</v>
      </c>
      <c r="I51" s="37">
        <v>0</v>
      </c>
      <c r="J51" s="37">
        <v>-37.24</v>
      </c>
      <c r="K51" s="37">
        <v>0</v>
      </c>
      <c r="L51" s="37">
        <v>0</v>
      </c>
      <c r="M51" s="38">
        <v>19.41</v>
      </c>
      <c r="N51" t="s">
        <v>365</v>
      </c>
    </row>
    <row r="52" spans="1:14">
      <c r="A52" s="36">
        <v>18969134341</v>
      </c>
      <c r="B52" s="37">
        <v>0</v>
      </c>
      <c r="C52" s="37">
        <v>0</v>
      </c>
      <c r="D52" s="37">
        <v>0</v>
      </c>
      <c r="E52" s="37">
        <v>5</v>
      </c>
      <c r="F52" s="37">
        <v>0</v>
      </c>
      <c r="G52" s="37">
        <v>0</v>
      </c>
      <c r="H52" s="37">
        <v>0</v>
      </c>
      <c r="I52" s="37">
        <v>0</v>
      </c>
      <c r="J52" s="37">
        <v>-5</v>
      </c>
      <c r="K52" s="37">
        <v>0</v>
      </c>
      <c r="L52" s="37">
        <v>0</v>
      </c>
      <c r="M52" s="38">
        <v>0</v>
      </c>
      <c r="N52" t="s">
        <v>374</v>
      </c>
    </row>
    <row r="53" spans="1:14">
      <c r="A53" s="39" t="s">
        <v>159</v>
      </c>
      <c r="B53" s="38">
        <v>390.13</v>
      </c>
      <c r="C53" s="38">
        <v>6.9</v>
      </c>
      <c r="D53" s="38">
        <v>0</v>
      </c>
      <c r="E53" s="38">
        <v>151</v>
      </c>
      <c r="F53" s="38">
        <v>0</v>
      </c>
      <c r="G53" s="38">
        <v>0</v>
      </c>
      <c r="H53" s="38">
        <v>0</v>
      </c>
      <c r="I53" s="38">
        <v>0</v>
      </c>
      <c r="J53" s="38">
        <v>-418.12</v>
      </c>
      <c r="K53" s="38">
        <v>0</v>
      </c>
      <c r="L53" s="38">
        <v>0</v>
      </c>
      <c r="M53" s="38">
        <v>204.91</v>
      </c>
    </row>
    <row r="54" spans="1:14">
      <c r="A54" s="4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1"/>
    </row>
    <row r="55" spans="1:14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</row>
  </sheetData>
  <mergeCells count="8">
    <mergeCell ref="A5:M5"/>
    <mergeCell ref="A7:M7"/>
    <mergeCell ref="A55:M55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R30" sqref="R30"/>
    </sheetView>
  </sheetViews>
  <sheetFormatPr defaultRowHeight="13.5"/>
  <cols>
    <col min="1" max="1" width="13.5" customWidth="1"/>
  </cols>
  <sheetData>
    <row r="1" spans="1:15" ht="20.2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5" ht="22.5" customHeight="1">
      <c r="A2" s="78" t="s">
        <v>256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5" ht="33.75" customHeight="1">
      <c r="A3" s="80" t="s">
        <v>277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57186044062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5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5" s="66" customFormat="1">
      <c r="A8" s="63">
        <v>18969135540</v>
      </c>
      <c r="B8" s="64">
        <v>0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5">
        <v>5</v>
      </c>
      <c r="N8" s="66" t="s">
        <v>419</v>
      </c>
    </row>
    <row r="9" spans="1:15" s="66" customFormat="1">
      <c r="A9" s="63">
        <v>18969135541</v>
      </c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5">
        <v>5</v>
      </c>
      <c r="N9" s="66" t="s">
        <v>419</v>
      </c>
    </row>
    <row r="10" spans="1:15">
      <c r="A10" s="36">
        <v>18969138040</v>
      </c>
      <c r="B10" s="37">
        <v>237.3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-171.11</v>
      </c>
      <c r="K10" s="37">
        <v>0</v>
      </c>
      <c r="L10" s="37">
        <v>0</v>
      </c>
      <c r="M10" s="38">
        <v>71.19</v>
      </c>
      <c r="N10" t="s">
        <v>355</v>
      </c>
    </row>
    <row r="11" spans="1:15">
      <c r="A11" s="36">
        <v>18969138045</v>
      </c>
      <c r="B11" s="37">
        <v>0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-5</v>
      </c>
      <c r="K11" s="37">
        <v>0</v>
      </c>
      <c r="L11" s="37">
        <v>0</v>
      </c>
      <c r="M11" s="38">
        <v>0</v>
      </c>
      <c r="N11" t="s">
        <v>374</v>
      </c>
    </row>
    <row r="12" spans="1:15">
      <c r="A12" s="36">
        <v>18969138140</v>
      </c>
      <c r="B12" s="37">
        <v>219.6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-158.72</v>
      </c>
      <c r="K12" s="37">
        <v>0</v>
      </c>
      <c r="L12" s="37">
        <v>0</v>
      </c>
      <c r="M12" s="38">
        <v>65.88</v>
      </c>
      <c r="N12" t="s">
        <v>397</v>
      </c>
      <c r="O12" t="s">
        <v>417</v>
      </c>
    </row>
    <row r="13" spans="1:15" s="66" customFormat="1">
      <c r="A13" s="63">
        <v>18969138141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5">
        <v>5</v>
      </c>
      <c r="N13" s="66" t="s">
        <v>419</v>
      </c>
    </row>
    <row r="14" spans="1:15">
      <c r="A14" s="36">
        <v>18969138145</v>
      </c>
      <c r="B14" s="37">
        <v>0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-5</v>
      </c>
      <c r="K14" s="37">
        <v>0</v>
      </c>
      <c r="L14" s="37">
        <v>0</v>
      </c>
      <c r="M14" s="38">
        <v>0</v>
      </c>
      <c r="N14" t="s">
        <v>397</v>
      </c>
      <c r="O14" t="s">
        <v>417</v>
      </c>
    </row>
    <row r="15" spans="1:15">
      <c r="A15" s="36">
        <v>18969138146</v>
      </c>
      <c r="B15" s="37">
        <v>23.55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-21.49</v>
      </c>
      <c r="K15" s="37">
        <v>0</v>
      </c>
      <c r="L15" s="37">
        <v>0</v>
      </c>
      <c r="M15" s="38">
        <v>7.06</v>
      </c>
      <c r="N15" t="s">
        <v>397</v>
      </c>
      <c r="O15" t="s">
        <v>417</v>
      </c>
    </row>
    <row r="16" spans="1:15">
      <c r="A16" s="36">
        <v>18969138149</v>
      </c>
      <c r="B16" s="37">
        <v>64.05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-49.84</v>
      </c>
      <c r="K16" s="37">
        <v>0</v>
      </c>
      <c r="L16" s="37">
        <v>0</v>
      </c>
      <c r="M16" s="38">
        <v>19.21</v>
      </c>
      <c r="N16" t="s">
        <v>393</v>
      </c>
    </row>
    <row r="17" spans="1:14">
      <c r="A17" s="36">
        <v>18969138240</v>
      </c>
      <c r="B17" s="37">
        <v>0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-5</v>
      </c>
      <c r="K17" s="37">
        <v>0</v>
      </c>
      <c r="L17" s="37">
        <v>0</v>
      </c>
      <c r="M17" s="38">
        <v>0</v>
      </c>
      <c r="N17" t="s">
        <v>358</v>
      </c>
    </row>
    <row r="18" spans="1:14">
      <c r="A18" s="36">
        <v>18969138241</v>
      </c>
      <c r="B18" s="37">
        <v>0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</v>
      </c>
      <c r="K18" s="37">
        <v>0</v>
      </c>
      <c r="L18" s="37">
        <v>0</v>
      </c>
      <c r="M18" s="38">
        <v>0</v>
      </c>
      <c r="N18" t="s">
        <v>358</v>
      </c>
    </row>
    <row r="19" spans="1:14">
      <c r="A19" s="36">
        <v>18969138242</v>
      </c>
      <c r="B19" s="37">
        <v>95.95</v>
      </c>
      <c r="C19" s="37">
        <v>2.5</v>
      </c>
      <c r="D19" s="37">
        <v>0.19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-72.17</v>
      </c>
      <c r="K19" s="37">
        <v>0</v>
      </c>
      <c r="L19" s="37">
        <v>0</v>
      </c>
      <c r="M19" s="38">
        <v>31.47</v>
      </c>
      <c r="N19" t="s">
        <v>418</v>
      </c>
    </row>
    <row r="20" spans="1:14">
      <c r="A20" s="36">
        <v>18969138244</v>
      </c>
      <c r="B20" s="37">
        <v>0.15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-5.1100000000000003</v>
      </c>
      <c r="K20" s="37">
        <v>0</v>
      </c>
      <c r="L20" s="37">
        <v>0</v>
      </c>
      <c r="M20" s="38">
        <v>0.04</v>
      </c>
      <c r="N20" t="s">
        <v>355</v>
      </c>
    </row>
    <row r="21" spans="1:14">
      <c r="A21" s="36">
        <v>18969138540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363</v>
      </c>
    </row>
    <row r="22" spans="1:14" s="66" customFormat="1">
      <c r="A22" s="63">
        <v>18969138541</v>
      </c>
      <c r="B22" s="64">
        <v>0</v>
      </c>
      <c r="C22" s="64">
        <v>0</v>
      </c>
      <c r="D22" s="64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5">
        <v>5</v>
      </c>
      <c r="N22" s="66" t="s">
        <v>419</v>
      </c>
    </row>
    <row r="23" spans="1:14" s="66" customFormat="1">
      <c r="A23" s="63">
        <v>18969138542</v>
      </c>
      <c r="B23" s="64">
        <v>0</v>
      </c>
      <c r="C23" s="64">
        <v>0</v>
      </c>
      <c r="D23" s="64">
        <v>0</v>
      </c>
      <c r="E23" s="64">
        <v>0</v>
      </c>
      <c r="F23" s="64">
        <v>0</v>
      </c>
      <c r="G23" s="64">
        <v>0</v>
      </c>
      <c r="H23" s="64">
        <v>0</v>
      </c>
      <c r="I23" s="64">
        <v>0</v>
      </c>
      <c r="J23" s="64">
        <v>0</v>
      </c>
      <c r="K23" s="64">
        <v>0</v>
      </c>
      <c r="L23" s="64">
        <v>0</v>
      </c>
      <c r="M23" s="65">
        <v>5</v>
      </c>
      <c r="N23" s="66" t="s">
        <v>419</v>
      </c>
    </row>
    <row r="24" spans="1:14">
      <c r="A24" s="36">
        <v>18969138549</v>
      </c>
      <c r="B24" s="37">
        <v>0.15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-5.1100000000000003</v>
      </c>
      <c r="K24" s="37">
        <v>0</v>
      </c>
      <c r="L24" s="37">
        <v>0</v>
      </c>
      <c r="M24" s="38">
        <v>0.04</v>
      </c>
      <c r="N24" t="s">
        <v>355</v>
      </c>
    </row>
    <row r="25" spans="1:14" s="66" customFormat="1">
      <c r="A25" s="63">
        <v>18969138942</v>
      </c>
      <c r="B25" s="64">
        <v>0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5">
        <v>5</v>
      </c>
      <c r="N25" s="66" t="s">
        <v>419</v>
      </c>
    </row>
    <row r="26" spans="1:14" s="66" customFormat="1">
      <c r="A26" s="63">
        <v>18969138943</v>
      </c>
      <c r="B26" s="64">
        <v>0</v>
      </c>
      <c r="C26" s="64">
        <v>0</v>
      </c>
      <c r="D26" s="64">
        <v>0</v>
      </c>
      <c r="E26" s="64">
        <v>0</v>
      </c>
      <c r="F26" s="64">
        <v>0</v>
      </c>
      <c r="G26" s="64">
        <v>0</v>
      </c>
      <c r="H26" s="64">
        <v>0</v>
      </c>
      <c r="I26" s="64">
        <v>0</v>
      </c>
      <c r="J26" s="64">
        <v>0</v>
      </c>
      <c r="K26" s="64">
        <v>0</v>
      </c>
      <c r="L26" s="64">
        <v>0</v>
      </c>
      <c r="M26" s="65">
        <v>5</v>
      </c>
      <c r="N26" s="66" t="s">
        <v>419</v>
      </c>
    </row>
    <row r="27" spans="1:14">
      <c r="A27" s="36">
        <v>18969138946</v>
      </c>
      <c r="B27" s="37">
        <v>0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</v>
      </c>
      <c r="N27" t="s">
        <v>415</v>
      </c>
    </row>
    <row r="28" spans="1:14">
      <c r="A28" s="36">
        <v>18969138947</v>
      </c>
      <c r="B28" s="37">
        <v>73.89</v>
      </c>
      <c r="C28" s="37">
        <v>0.9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-56.72</v>
      </c>
      <c r="K28" s="37">
        <v>0</v>
      </c>
      <c r="L28" s="37">
        <v>0</v>
      </c>
      <c r="M28" s="38">
        <v>23.07</v>
      </c>
      <c r="N28" t="s">
        <v>418</v>
      </c>
    </row>
    <row r="29" spans="1:14" s="66" customFormat="1">
      <c r="A29" s="63">
        <v>18969138949</v>
      </c>
      <c r="B29" s="64">
        <v>0</v>
      </c>
      <c r="C29" s="64">
        <v>0</v>
      </c>
      <c r="D29" s="64">
        <v>0</v>
      </c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5">
        <v>5</v>
      </c>
      <c r="N29" s="66" t="s">
        <v>419</v>
      </c>
    </row>
    <row r="30" spans="1:14">
      <c r="A30" s="36">
        <v>18969139046</v>
      </c>
      <c r="B30" s="37">
        <v>0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</v>
      </c>
      <c r="K30" s="37">
        <v>0</v>
      </c>
      <c r="L30" s="37">
        <v>0</v>
      </c>
      <c r="M30" s="38">
        <v>0</v>
      </c>
      <c r="N30" t="s">
        <v>353</v>
      </c>
    </row>
    <row r="31" spans="1:14" s="66" customFormat="1">
      <c r="A31" s="63">
        <v>18969139047</v>
      </c>
      <c r="B31" s="64">
        <v>0</v>
      </c>
      <c r="C31" s="64">
        <v>0</v>
      </c>
      <c r="D31" s="64">
        <v>0</v>
      </c>
      <c r="E31" s="64">
        <v>0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5">
        <v>5</v>
      </c>
      <c r="N31" s="66" t="s">
        <v>419</v>
      </c>
    </row>
    <row r="32" spans="1:14" s="66" customFormat="1">
      <c r="A32" s="63">
        <v>18969139049</v>
      </c>
      <c r="B32" s="64">
        <v>0</v>
      </c>
      <c r="C32" s="64">
        <v>0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5">
        <v>5</v>
      </c>
      <c r="N32" s="66" t="s">
        <v>419</v>
      </c>
    </row>
    <row r="33" spans="1:13">
      <c r="A33" s="39" t="s">
        <v>159</v>
      </c>
      <c r="B33" s="38">
        <v>714.64</v>
      </c>
      <c r="C33" s="38">
        <v>3.4</v>
      </c>
      <c r="D33" s="38">
        <v>0.19</v>
      </c>
      <c r="E33" s="38">
        <v>75</v>
      </c>
      <c r="F33" s="38">
        <v>0</v>
      </c>
      <c r="G33" s="38">
        <v>0</v>
      </c>
      <c r="H33" s="38">
        <v>0</v>
      </c>
      <c r="I33" s="38">
        <v>0</v>
      </c>
      <c r="J33" s="38">
        <v>-575.27</v>
      </c>
      <c r="K33" s="38">
        <v>0</v>
      </c>
      <c r="L33" s="38">
        <v>0</v>
      </c>
      <c r="M33" s="38">
        <v>267.95999999999998</v>
      </c>
    </row>
    <row r="34" spans="1:13">
      <c r="A34" s="84" t="s">
        <v>160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6"/>
    </row>
    <row r="35" spans="1:13">
      <c r="A35" s="87" t="s">
        <v>161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9"/>
    </row>
  </sheetData>
  <mergeCells count="9">
    <mergeCell ref="A7:M7"/>
    <mergeCell ref="A34:M34"/>
    <mergeCell ref="A35:M35"/>
    <mergeCell ref="A1:M1"/>
    <mergeCell ref="A2:M2"/>
    <mergeCell ref="A3:D3"/>
    <mergeCell ref="E3:I3"/>
    <mergeCell ref="J3:M3"/>
    <mergeCell ref="A5:M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53"/>
  <sheetViews>
    <sheetView workbookViewId="0">
      <selection activeCell="N16" sqref="N16"/>
    </sheetView>
  </sheetViews>
  <sheetFormatPr defaultRowHeight="13.5"/>
  <cols>
    <col min="1" max="1" width="11.375" customWidth="1"/>
  </cols>
  <sheetData>
    <row r="1" spans="1:13" ht="26.2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2.5" customHeight="1">
      <c r="A2" s="78" t="s">
        <v>280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ht="21" customHeight="1">
      <c r="A3" s="80" t="s">
        <v>282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3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3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3">
      <c r="A6" s="36">
        <v>57185784253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3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3">
      <c r="A8" s="36">
        <v>18058404406</v>
      </c>
      <c r="B8" s="37">
        <v>11.1</v>
      </c>
      <c r="C8" s="37">
        <v>3.5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-12.77</v>
      </c>
      <c r="K8" s="37">
        <v>0</v>
      </c>
      <c r="L8" s="37">
        <v>0</v>
      </c>
      <c r="M8" s="38">
        <v>6.83</v>
      </c>
    </row>
    <row r="9" spans="1:13">
      <c r="A9" s="36">
        <v>18058404407</v>
      </c>
      <c r="B9" s="37">
        <v>72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-55.4</v>
      </c>
      <c r="K9" s="37">
        <v>0</v>
      </c>
      <c r="L9" s="37">
        <v>0</v>
      </c>
      <c r="M9" s="38">
        <v>21.6</v>
      </c>
    </row>
    <row r="10" spans="1:13">
      <c r="A10" s="36">
        <v>18058404409</v>
      </c>
      <c r="B10" s="37">
        <v>0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-5</v>
      </c>
      <c r="K10" s="37">
        <v>0</v>
      </c>
      <c r="L10" s="37">
        <v>0</v>
      </c>
      <c r="M10" s="38">
        <v>0</v>
      </c>
    </row>
    <row r="11" spans="1:13">
      <c r="A11" s="36">
        <v>18058404410</v>
      </c>
      <c r="B11" s="37">
        <v>0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-5</v>
      </c>
      <c r="K11" s="37">
        <v>0</v>
      </c>
      <c r="L11" s="37">
        <v>0</v>
      </c>
      <c r="M11" s="38">
        <v>0</v>
      </c>
    </row>
    <row r="12" spans="1:13">
      <c r="A12" s="36">
        <v>18058404413</v>
      </c>
      <c r="B12" s="37">
        <v>0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8">
        <v>5</v>
      </c>
    </row>
    <row r="13" spans="1:13">
      <c r="A13" s="36">
        <v>18058404414</v>
      </c>
      <c r="B13" s="37">
        <v>5.85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-9.1</v>
      </c>
      <c r="K13" s="37">
        <v>0</v>
      </c>
      <c r="L13" s="37">
        <v>0</v>
      </c>
      <c r="M13" s="38">
        <v>1.75</v>
      </c>
    </row>
    <row r="14" spans="1:13">
      <c r="A14" s="36">
        <v>18058404415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8">
        <v>5</v>
      </c>
    </row>
    <row r="15" spans="1:13">
      <c r="A15" s="36">
        <v>18058404416</v>
      </c>
      <c r="B15" s="37">
        <v>0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8">
        <v>5</v>
      </c>
    </row>
    <row r="16" spans="1:13">
      <c r="A16" s="36">
        <v>18058404419</v>
      </c>
      <c r="B16" s="37">
        <v>0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8">
        <v>5</v>
      </c>
    </row>
    <row r="17" spans="1:13">
      <c r="A17" s="36">
        <v>18058404420</v>
      </c>
      <c r="B17" s="37">
        <v>0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8">
        <v>5</v>
      </c>
    </row>
    <row r="18" spans="1:13">
      <c r="A18" s="36">
        <v>18058404421</v>
      </c>
      <c r="B18" s="37">
        <v>0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8">
        <v>5</v>
      </c>
    </row>
    <row r="19" spans="1:13">
      <c r="A19" s="36">
        <v>18058404424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8">
        <v>5</v>
      </c>
    </row>
    <row r="20" spans="1:13">
      <c r="A20" s="36">
        <v>18058404425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8">
        <v>5</v>
      </c>
    </row>
    <row r="21" spans="1:13">
      <c r="A21" s="36">
        <v>18058404426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8">
        <v>5</v>
      </c>
    </row>
    <row r="22" spans="1:13">
      <c r="A22" s="36">
        <v>18058404427</v>
      </c>
      <c r="B22" s="37">
        <v>12.15</v>
      </c>
      <c r="C22" s="37">
        <v>3.4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-13.51</v>
      </c>
      <c r="K22" s="37">
        <v>0</v>
      </c>
      <c r="L22" s="37">
        <v>0</v>
      </c>
      <c r="M22" s="38">
        <v>7.04</v>
      </c>
    </row>
    <row r="23" spans="1:13">
      <c r="A23" s="36">
        <v>18058404429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8">
        <v>5</v>
      </c>
    </row>
    <row r="24" spans="1:13">
      <c r="A24" s="36">
        <v>18058404430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8">
        <v>5</v>
      </c>
    </row>
    <row r="25" spans="1:13">
      <c r="A25" s="36">
        <v>18058404431</v>
      </c>
      <c r="B25" s="37">
        <v>9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-11.3</v>
      </c>
      <c r="K25" s="37">
        <v>0</v>
      </c>
      <c r="L25" s="37">
        <v>0</v>
      </c>
      <c r="M25" s="38">
        <v>2.7</v>
      </c>
    </row>
    <row r="26" spans="1:13">
      <c r="A26" s="36">
        <v>18058404434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8">
        <v>5</v>
      </c>
    </row>
    <row r="27" spans="1:13">
      <c r="A27" s="36">
        <v>18058404435</v>
      </c>
      <c r="B27" s="37">
        <v>3.3</v>
      </c>
      <c r="C27" s="37">
        <v>0.1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-7.31</v>
      </c>
      <c r="K27" s="37">
        <v>0</v>
      </c>
      <c r="L27" s="37">
        <v>0</v>
      </c>
      <c r="M27" s="38">
        <v>1.0900000000000001</v>
      </c>
    </row>
    <row r="28" spans="1:13">
      <c r="A28" s="36">
        <v>18058404436</v>
      </c>
      <c r="B28" s="37">
        <v>8.4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-10.88</v>
      </c>
      <c r="K28" s="37">
        <v>0</v>
      </c>
      <c r="L28" s="37">
        <v>0</v>
      </c>
      <c r="M28" s="38">
        <v>2.52</v>
      </c>
    </row>
    <row r="29" spans="1:13">
      <c r="A29" s="36">
        <v>18058404437</v>
      </c>
      <c r="B29" s="37">
        <v>0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-5</v>
      </c>
      <c r="K29" s="37">
        <v>0</v>
      </c>
      <c r="L29" s="37">
        <v>0</v>
      </c>
      <c r="M29" s="38">
        <v>0</v>
      </c>
    </row>
    <row r="30" spans="1:13">
      <c r="A30" s="36">
        <v>18058404439</v>
      </c>
      <c r="B30" s="37">
        <v>0.3</v>
      </c>
      <c r="C30" s="37">
        <v>0.2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-5.21</v>
      </c>
      <c r="K30" s="37">
        <v>0</v>
      </c>
      <c r="L30" s="37">
        <v>0</v>
      </c>
      <c r="M30" s="38">
        <v>0.28999999999999998</v>
      </c>
    </row>
    <row r="31" spans="1:13">
      <c r="A31" s="36">
        <v>18058404450</v>
      </c>
      <c r="B31" s="37">
        <v>0.3</v>
      </c>
      <c r="C31" s="37">
        <v>0.4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-5.21</v>
      </c>
      <c r="K31" s="37">
        <v>0</v>
      </c>
      <c r="L31" s="37">
        <v>0</v>
      </c>
      <c r="M31" s="38">
        <v>0.49</v>
      </c>
    </row>
    <row r="32" spans="1:13">
      <c r="A32" s="36">
        <v>18058404451</v>
      </c>
      <c r="B32" s="37">
        <v>0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-5</v>
      </c>
      <c r="K32" s="37">
        <v>0</v>
      </c>
      <c r="L32" s="37">
        <v>0</v>
      </c>
      <c r="M32" s="38">
        <v>0</v>
      </c>
    </row>
    <row r="33" spans="1:13">
      <c r="A33" s="36">
        <v>18969134006</v>
      </c>
      <c r="B33" s="37">
        <v>30.3</v>
      </c>
      <c r="C33" s="37">
        <v>0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-26.21</v>
      </c>
      <c r="K33" s="37">
        <v>0</v>
      </c>
      <c r="L33" s="37">
        <v>0</v>
      </c>
      <c r="M33" s="38">
        <v>9.09</v>
      </c>
    </row>
    <row r="34" spans="1:13">
      <c r="A34" s="36">
        <v>18969134010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8">
        <v>5</v>
      </c>
    </row>
    <row r="35" spans="1:13">
      <c r="A35" s="36">
        <v>18969134017</v>
      </c>
      <c r="B35" s="37">
        <v>25.5</v>
      </c>
      <c r="C35" s="37">
        <v>18.399999999999999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-22.85</v>
      </c>
      <c r="K35" s="37">
        <v>0</v>
      </c>
      <c r="L35" s="37">
        <v>0</v>
      </c>
      <c r="M35" s="38">
        <v>26.05</v>
      </c>
    </row>
    <row r="36" spans="1:13">
      <c r="A36" s="36">
        <v>18969134020</v>
      </c>
      <c r="B36" s="37">
        <v>0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8">
        <v>5</v>
      </c>
    </row>
    <row r="37" spans="1:13">
      <c r="A37" s="36">
        <v>18969134029</v>
      </c>
      <c r="B37" s="37">
        <v>0</v>
      </c>
      <c r="C37" s="37">
        <v>0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-5</v>
      </c>
      <c r="K37" s="37">
        <v>0</v>
      </c>
      <c r="L37" s="37">
        <v>0</v>
      </c>
      <c r="M37" s="38">
        <v>0</v>
      </c>
    </row>
    <row r="38" spans="1:13">
      <c r="A38" s="36">
        <v>18969134035</v>
      </c>
      <c r="B38" s="37">
        <v>0.45</v>
      </c>
      <c r="C38" s="37">
        <v>0</v>
      </c>
      <c r="D38" s="37">
        <v>0</v>
      </c>
      <c r="E38" s="37">
        <v>5</v>
      </c>
      <c r="F38" s="37">
        <v>0</v>
      </c>
      <c r="G38" s="37">
        <v>0</v>
      </c>
      <c r="H38" s="37">
        <v>0</v>
      </c>
      <c r="I38" s="37">
        <v>0</v>
      </c>
      <c r="J38" s="37">
        <v>-5.32</v>
      </c>
      <c r="K38" s="37">
        <v>0</v>
      </c>
      <c r="L38" s="37">
        <v>0</v>
      </c>
      <c r="M38" s="38">
        <v>0.13</v>
      </c>
    </row>
    <row r="39" spans="1:13">
      <c r="A39" s="36">
        <v>18969134045</v>
      </c>
      <c r="B39" s="37">
        <v>0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5</v>
      </c>
    </row>
    <row r="40" spans="1:13">
      <c r="A40" s="36">
        <v>18969134050</v>
      </c>
      <c r="B40" s="37">
        <v>0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8">
        <v>5</v>
      </c>
    </row>
    <row r="41" spans="1:13">
      <c r="A41" s="36">
        <v>18969134060</v>
      </c>
      <c r="B41" s="37">
        <v>0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8">
        <v>5</v>
      </c>
    </row>
    <row r="42" spans="1:13">
      <c r="A42" s="36">
        <v>18969134061</v>
      </c>
      <c r="B42" s="37">
        <v>0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5</v>
      </c>
    </row>
    <row r="43" spans="1:13">
      <c r="A43" s="36">
        <v>18969134062</v>
      </c>
      <c r="B43" s="37">
        <v>0</v>
      </c>
      <c r="C43" s="37">
        <v>0</v>
      </c>
      <c r="D43" s="37">
        <v>0</v>
      </c>
      <c r="E43" s="37">
        <v>15</v>
      </c>
      <c r="F43" s="37">
        <v>0</v>
      </c>
      <c r="G43" s="37">
        <v>0</v>
      </c>
      <c r="H43" s="37">
        <v>0</v>
      </c>
      <c r="I43" s="37">
        <v>0</v>
      </c>
      <c r="J43" s="37">
        <v>-5</v>
      </c>
      <c r="K43" s="37">
        <v>0</v>
      </c>
      <c r="L43" s="37">
        <v>0</v>
      </c>
      <c r="M43" s="38">
        <v>10</v>
      </c>
    </row>
    <row r="44" spans="1:13">
      <c r="A44" s="36">
        <v>18969134063</v>
      </c>
      <c r="B44" s="37">
        <v>0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8">
        <v>5</v>
      </c>
    </row>
    <row r="45" spans="1:13">
      <c r="A45" s="36">
        <v>18969134095</v>
      </c>
      <c r="B45" s="37">
        <v>0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8">
        <v>5</v>
      </c>
    </row>
    <row r="46" spans="1:13">
      <c r="A46" s="36">
        <v>18969134113</v>
      </c>
      <c r="B46" s="37">
        <v>0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8">
        <v>5</v>
      </c>
    </row>
    <row r="47" spans="1:13">
      <c r="A47" s="36">
        <v>18969134134</v>
      </c>
      <c r="B47" s="37">
        <v>100.35</v>
      </c>
      <c r="C47" s="37">
        <v>39.9</v>
      </c>
      <c r="D47" s="37">
        <v>0</v>
      </c>
      <c r="E47" s="37">
        <v>5</v>
      </c>
      <c r="F47" s="37">
        <v>0</v>
      </c>
      <c r="G47" s="37">
        <v>0</v>
      </c>
      <c r="H47" s="37">
        <v>0</v>
      </c>
      <c r="I47" s="37">
        <v>0</v>
      </c>
      <c r="J47" s="37">
        <v>-75.25</v>
      </c>
      <c r="K47" s="37">
        <v>0</v>
      </c>
      <c r="L47" s="37">
        <v>0</v>
      </c>
      <c r="M47" s="38">
        <v>70</v>
      </c>
    </row>
    <row r="48" spans="1:13">
      <c r="A48" s="36">
        <v>18969134135</v>
      </c>
      <c r="B48" s="37">
        <v>1.05</v>
      </c>
      <c r="C48" s="37">
        <v>0</v>
      </c>
      <c r="D48" s="37">
        <v>0</v>
      </c>
      <c r="E48" s="37">
        <v>5</v>
      </c>
      <c r="F48" s="37">
        <v>0</v>
      </c>
      <c r="G48" s="37">
        <v>0</v>
      </c>
      <c r="H48" s="37">
        <v>0</v>
      </c>
      <c r="I48" s="37">
        <v>0</v>
      </c>
      <c r="J48" s="37">
        <v>-5.74</v>
      </c>
      <c r="K48" s="37">
        <v>0</v>
      </c>
      <c r="L48" s="37">
        <v>0</v>
      </c>
      <c r="M48" s="38">
        <v>0.31</v>
      </c>
    </row>
    <row r="49" spans="1:13">
      <c r="A49" s="36">
        <v>18969134143</v>
      </c>
      <c r="B49" s="37">
        <v>3.3</v>
      </c>
      <c r="C49" s="37">
        <v>2.9</v>
      </c>
      <c r="D49" s="37">
        <v>0</v>
      </c>
      <c r="E49" s="37">
        <v>5</v>
      </c>
      <c r="F49" s="37">
        <v>0</v>
      </c>
      <c r="G49" s="37">
        <v>0</v>
      </c>
      <c r="H49" s="37">
        <v>0</v>
      </c>
      <c r="I49" s="37">
        <v>0</v>
      </c>
      <c r="J49" s="37">
        <v>-7.31</v>
      </c>
      <c r="K49" s="37">
        <v>0</v>
      </c>
      <c r="L49" s="37">
        <v>0</v>
      </c>
      <c r="M49" s="38">
        <v>3.89</v>
      </c>
    </row>
    <row r="50" spans="1:13">
      <c r="A50" s="36">
        <v>18969134146</v>
      </c>
      <c r="B50" s="37">
        <v>1.2</v>
      </c>
      <c r="C50" s="37">
        <v>0</v>
      </c>
      <c r="D50" s="37">
        <v>0</v>
      </c>
      <c r="E50" s="37">
        <v>5</v>
      </c>
      <c r="F50" s="37">
        <v>0</v>
      </c>
      <c r="G50" s="37">
        <v>0</v>
      </c>
      <c r="H50" s="37">
        <v>0</v>
      </c>
      <c r="I50" s="37">
        <v>0</v>
      </c>
      <c r="J50" s="37">
        <v>-5.84</v>
      </c>
      <c r="K50" s="37">
        <v>0</v>
      </c>
      <c r="L50" s="37">
        <v>0</v>
      </c>
      <c r="M50" s="38">
        <v>0.36</v>
      </c>
    </row>
    <row r="51" spans="1:13">
      <c r="A51" s="39" t="s">
        <v>159</v>
      </c>
      <c r="B51" s="38">
        <v>284.55</v>
      </c>
      <c r="C51" s="38">
        <v>68.8</v>
      </c>
      <c r="D51" s="38">
        <v>0</v>
      </c>
      <c r="E51" s="38">
        <v>120</v>
      </c>
      <c r="F51" s="38">
        <v>0</v>
      </c>
      <c r="G51" s="38">
        <v>0</v>
      </c>
      <c r="H51" s="38">
        <v>0</v>
      </c>
      <c r="I51" s="38">
        <v>0</v>
      </c>
      <c r="J51" s="38">
        <v>-309.20999999999998</v>
      </c>
      <c r="K51" s="38">
        <v>0</v>
      </c>
      <c r="L51" s="38">
        <v>0</v>
      </c>
      <c r="M51" s="38">
        <v>269.14</v>
      </c>
    </row>
    <row r="52" spans="1:13">
      <c r="A52" s="84" t="s">
        <v>160</v>
      </c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6"/>
    </row>
    <row r="53" spans="1:13">
      <c r="A53" s="87" t="s">
        <v>161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9"/>
    </row>
  </sheetData>
  <mergeCells count="9">
    <mergeCell ref="A7:M7"/>
    <mergeCell ref="A52:M52"/>
    <mergeCell ref="A53:M53"/>
    <mergeCell ref="A1:M1"/>
    <mergeCell ref="A2:M2"/>
    <mergeCell ref="A3:D3"/>
    <mergeCell ref="E3:I3"/>
    <mergeCell ref="J3:M3"/>
    <mergeCell ref="A5:M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T19" sqref="T19"/>
    </sheetView>
  </sheetViews>
  <sheetFormatPr defaultRowHeight="13.5"/>
  <cols>
    <col min="1" max="1" width="13.875" customWidth="1"/>
  </cols>
  <sheetData>
    <row r="1" spans="1:15" ht="37.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5" ht="22.5" customHeight="1">
      <c r="A2" s="78" t="s">
        <v>237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5" ht="25.5" customHeight="1">
      <c r="A3" s="80" t="s">
        <v>290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57186038847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5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5" s="66" customFormat="1">
      <c r="A8" s="63">
        <v>13357134467</v>
      </c>
      <c r="B8" s="64">
        <v>0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5">
        <v>5</v>
      </c>
      <c r="N8" s="66" t="s">
        <v>419</v>
      </c>
    </row>
    <row r="9" spans="1:15" s="66" customFormat="1">
      <c r="A9" s="63">
        <v>13357134469</v>
      </c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5">
        <v>5</v>
      </c>
      <c r="N9" s="66" t="s">
        <v>419</v>
      </c>
    </row>
    <row r="10" spans="1:15">
      <c r="A10" s="36">
        <v>13357134473</v>
      </c>
      <c r="B10" s="37">
        <v>1.95</v>
      </c>
      <c r="C10" s="37">
        <v>0.1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-6.37</v>
      </c>
      <c r="K10" s="37">
        <v>0</v>
      </c>
      <c r="L10" s="37">
        <v>0</v>
      </c>
      <c r="M10" s="38">
        <v>0.68</v>
      </c>
      <c r="N10" t="s">
        <v>418</v>
      </c>
    </row>
    <row r="11" spans="1:15">
      <c r="A11" s="36">
        <v>13357134476</v>
      </c>
      <c r="B11" s="37">
        <v>0.15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-5.1100000000000003</v>
      </c>
      <c r="K11" s="37">
        <v>0</v>
      </c>
      <c r="L11" s="37">
        <v>0</v>
      </c>
      <c r="M11" s="38">
        <v>0.04</v>
      </c>
      <c r="N11" t="s">
        <v>411</v>
      </c>
    </row>
    <row r="12" spans="1:15">
      <c r="A12" s="36">
        <v>13396561492</v>
      </c>
      <c r="B12" s="37">
        <v>0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-5</v>
      </c>
      <c r="K12" s="37">
        <v>0</v>
      </c>
      <c r="L12" s="37">
        <v>0</v>
      </c>
      <c r="M12" s="38">
        <v>0</v>
      </c>
      <c r="N12" t="s">
        <v>396</v>
      </c>
    </row>
    <row r="13" spans="1:15">
      <c r="A13" s="36">
        <v>13396561495</v>
      </c>
      <c r="B13" s="37">
        <v>298.2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-213.74</v>
      </c>
      <c r="K13" s="37">
        <v>0</v>
      </c>
      <c r="L13" s="37">
        <v>0</v>
      </c>
      <c r="M13" s="38">
        <v>89.46</v>
      </c>
      <c r="N13" t="s">
        <v>397</v>
      </c>
      <c r="O13" t="s">
        <v>449</v>
      </c>
    </row>
    <row r="14" spans="1:15">
      <c r="A14" s="36">
        <v>13396565264</v>
      </c>
      <c r="B14" s="37">
        <v>213</v>
      </c>
      <c r="C14" s="37">
        <v>1.6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-154.1</v>
      </c>
      <c r="K14" s="37">
        <v>0</v>
      </c>
      <c r="L14" s="37">
        <v>0</v>
      </c>
      <c r="M14" s="38">
        <v>65.5</v>
      </c>
      <c r="N14" t="s">
        <v>396</v>
      </c>
    </row>
    <row r="15" spans="1:15">
      <c r="A15" s="36">
        <v>13396568437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358</v>
      </c>
    </row>
    <row r="16" spans="1:15">
      <c r="A16" s="36">
        <v>13396576104</v>
      </c>
      <c r="B16" s="37">
        <v>0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-5</v>
      </c>
      <c r="K16" s="37">
        <v>0</v>
      </c>
      <c r="L16" s="37">
        <v>0</v>
      </c>
      <c r="M16" s="38">
        <v>0</v>
      </c>
      <c r="N16" t="s">
        <v>396</v>
      </c>
    </row>
    <row r="17" spans="1:15">
      <c r="A17" s="36">
        <v>13396576435</v>
      </c>
      <c r="B17" s="37">
        <v>0.9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-5.63</v>
      </c>
      <c r="K17" s="37">
        <v>0</v>
      </c>
      <c r="L17" s="37">
        <v>0</v>
      </c>
      <c r="M17" s="38">
        <v>0.27</v>
      </c>
      <c r="N17" t="s">
        <v>396</v>
      </c>
    </row>
    <row r="18" spans="1:15">
      <c r="A18" s="36">
        <v>13396595415</v>
      </c>
      <c r="B18" s="37">
        <v>0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</v>
      </c>
      <c r="K18" s="37">
        <v>0</v>
      </c>
      <c r="L18" s="37">
        <v>0</v>
      </c>
      <c r="M18" s="38">
        <v>0</v>
      </c>
      <c r="N18" t="s">
        <v>396</v>
      </c>
    </row>
    <row r="19" spans="1:15">
      <c r="A19" s="36">
        <v>13396595426</v>
      </c>
      <c r="B19" s="37">
        <v>112.65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-83.86</v>
      </c>
      <c r="K19" s="37">
        <v>0</v>
      </c>
      <c r="L19" s="37">
        <v>0</v>
      </c>
      <c r="M19" s="38">
        <v>33.79</v>
      </c>
      <c r="N19" t="s">
        <v>396</v>
      </c>
    </row>
    <row r="20" spans="1:15">
      <c r="A20" s="36">
        <v>18057133054</v>
      </c>
      <c r="B20" s="37">
        <v>0.15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-5.1100000000000003</v>
      </c>
      <c r="K20" s="37">
        <v>0</v>
      </c>
      <c r="L20" s="37">
        <v>0</v>
      </c>
      <c r="M20" s="38">
        <v>0.04</v>
      </c>
      <c r="N20" t="s">
        <v>396</v>
      </c>
    </row>
    <row r="21" spans="1:15">
      <c r="A21" s="36">
        <v>18057133064</v>
      </c>
      <c r="B21" s="37">
        <v>150.75</v>
      </c>
      <c r="C21" s="37">
        <v>0.4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-110.53</v>
      </c>
      <c r="K21" s="37">
        <v>0</v>
      </c>
      <c r="L21" s="37">
        <v>0</v>
      </c>
      <c r="M21" s="38">
        <v>45.62</v>
      </c>
      <c r="N21" t="s">
        <v>396</v>
      </c>
    </row>
    <row r="22" spans="1:15">
      <c r="A22" s="36">
        <v>18057133304</v>
      </c>
      <c r="B22" s="37">
        <v>0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</v>
      </c>
      <c r="K22" s="37">
        <v>0</v>
      </c>
      <c r="L22" s="37">
        <v>0</v>
      </c>
      <c r="M22" s="38">
        <v>0</v>
      </c>
      <c r="N22" t="s">
        <v>374</v>
      </c>
    </row>
    <row r="23" spans="1:15">
      <c r="A23" s="36">
        <v>18057133354</v>
      </c>
      <c r="B23" s="37">
        <v>110.25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-82.18</v>
      </c>
      <c r="K23" s="37">
        <v>0</v>
      </c>
      <c r="L23" s="37">
        <v>0</v>
      </c>
      <c r="M23" s="38">
        <v>33.07</v>
      </c>
      <c r="N23" t="s">
        <v>397</v>
      </c>
      <c r="O23" t="s">
        <v>449</v>
      </c>
    </row>
    <row r="24" spans="1:15" s="66" customFormat="1">
      <c r="A24" s="63">
        <v>18057133364</v>
      </c>
      <c r="B24" s="64">
        <v>0</v>
      </c>
      <c r="C24" s="64">
        <v>0</v>
      </c>
      <c r="D24" s="64">
        <v>0</v>
      </c>
      <c r="E24" s="64">
        <v>0</v>
      </c>
      <c r="F24" s="64">
        <v>0</v>
      </c>
      <c r="G24" s="64">
        <v>0</v>
      </c>
      <c r="H24" s="64">
        <v>0</v>
      </c>
      <c r="I24" s="64">
        <v>0</v>
      </c>
      <c r="J24" s="64">
        <v>0</v>
      </c>
      <c r="K24" s="64">
        <v>0</v>
      </c>
      <c r="L24" s="64">
        <v>0</v>
      </c>
      <c r="M24" s="65">
        <v>5</v>
      </c>
      <c r="N24" s="66" t="s">
        <v>419</v>
      </c>
    </row>
    <row r="25" spans="1:15" s="66" customFormat="1">
      <c r="A25" s="63">
        <v>18057133374</v>
      </c>
      <c r="B25" s="64">
        <v>0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5">
        <v>5</v>
      </c>
      <c r="N25" s="66" t="s">
        <v>419</v>
      </c>
    </row>
    <row r="26" spans="1:15" s="66" customFormat="1">
      <c r="A26" s="63">
        <v>18057133384</v>
      </c>
      <c r="B26" s="64">
        <v>0</v>
      </c>
      <c r="C26" s="64">
        <v>0</v>
      </c>
      <c r="D26" s="64">
        <v>0</v>
      </c>
      <c r="E26" s="64">
        <v>0</v>
      </c>
      <c r="F26" s="64">
        <v>0</v>
      </c>
      <c r="G26" s="64">
        <v>0</v>
      </c>
      <c r="H26" s="64">
        <v>0</v>
      </c>
      <c r="I26" s="64">
        <v>0</v>
      </c>
      <c r="J26" s="64">
        <v>0</v>
      </c>
      <c r="K26" s="64">
        <v>0</v>
      </c>
      <c r="L26" s="64">
        <v>0</v>
      </c>
      <c r="M26" s="65">
        <v>5</v>
      </c>
      <c r="N26" s="66" t="s">
        <v>419</v>
      </c>
    </row>
    <row r="27" spans="1:15">
      <c r="A27" s="36">
        <v>18057133434</v>
      </c>
      <c r="B27" s="37">
        <v>397.5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-283.25</v>
      </c>
      <c r="K27" s="37">
        <v>0</v>
      </c>
      <c r="L27" s="37">
        <v>0</v>
      </c>
      <c r="M27" s="38">
        <v>119.25</v>
      </c>
      <c r="N27" t="s">
        <v>397</v>
      </c>
      <c r="O27" t="s">
        <v>417</v>
      </c>
    </row>
    <row r="28" spans="1:15">
      <c r="A28" s="36">
        <v>18057192674</v>
      </c>
      <c r="B28" s="37">
        <v>0.6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-5.42</v>
      </c>
      <c r="K28" s="37">
        <v>0</v>
      </c>
      <c r="L28" s="37">
        <v>0</v>
      </c>
      <c r="M28" s="38">
        <v>0.18</v>
      </c>
      <c r="N28" t="s">
        <v>396</v>
      </c>
    </row>
    <row r="29" spans="1:15">
      <c r="A29" s="36">
        <v>18057192684</v>
      </c>
      <c r="B29" s="37">
        <v>0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-5</v>
      </c>
      <c r="K29" s="37">
        <v>0</v>
      </c>
      <c r="L29" s="37">
        <v>0</v>
      </c>
      <c r="M29" s="38">
        <v>0</v>
      </c>
      <c r="N29" t="s">
        <v>396</v>
      </c>
    </row>
    <row r="30" spans="1:15">
      <c r="A30" s="36">
        <v>18058767442</v>
      </c>
      <c r="B30" s="37">
        <v>191.4</v>
      </c>
      <c r="C30" s="37">
        <v>0.1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-138.97999999999999</v>
      </c>
      <c r="K30" s="37">
        <v>0</v>
      </c>
      <c r="L30" s="37">
        <v>0</v>
      </c>
      <c r="M30" s="38">
        <v>57.52</v>
      </c>
      <c r="N30" t="s">
        <v>418</v>
      </c>
    </row>
    <row r="31" spans="1:15">
      <c r="A31" s="36">
        <v>18058767443</v>
      </c>
      <c r="B31" s="37">
        <v>0.75</v>
      </c>
      <c r="C31" s="37">
        <v>0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-5.53</v>
      </c>
      <c r="K31" s="37">
        <v>0</v>
      </c>
      <c r="L31" s="37">
        <v>0</v>
      </c>
      <c r="M31" s="38">
        <v>0.22</v>
      </c>
      <c r="N31" t="s">
        <v>411</v>
      </c>
    </row>
    <row r="32" spans="1:15">
      <c r="A32" s="36">
        <v>18058767446</v>
      </c>
      <c r="B32" s="37">
        <v>0.6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-5.42</v>
      </c>
      <c r="K32" s="37">
        <v>0</v>
      </c>
      <c r="L32" s="37">
        <v>0</v>
      </c>
      <c r="M32" s="38">
        <v>0.18</v>
      </c>
      <c r="N32" t="s">
        <v>397</v>
      </c>
      <c r="O32" t="s">
        <v>409</v>
      </c>
    </row>
    <row r="33" spans="1:13">
      <c r="A33" s="39" t="s">
        <v>159</v>
      </c>
      <c r="B33" s="38">
        <v>1478.85</v>
      </c>
      <c r="C33" s="38">
        <v>2.2000000000000002</v>
      </c>
      <c r="D33" s="38">
        <v>0</v>
      </c>
      <c r="E33" s="38">
        <v>100</v>
      </c>
      <c r="F33" s="38">
        <v>0</v>
      </c>
      <c r="G33" s="38">
        <v>0</v>
      </c>
      <c r="H33" s="38">
        <v>0</v>
      </c>
      <c r="I33" s="38">
        <v>0</v>
      </c>
      <c r="J33" s="38">
        <v>-1135.23</v>
      </c>
      <c r="K33" s="38">
        <v>0</v>
      </c>
      <c r="L33" s="38">
        <v>0</v>
      </c>
      <c r="M33" s="38">
        <v>470.82</v>
      </c>
    </row>
    <row r="34" spans="1:13">
      <c r="A34" s="84" t="s">
        <v>160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6"/>
    </row>
    <row r="35" spans="1:13">
      <c r="A35" s="87" t="s">
        <v>161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9"/>
    </row>
  </sheetData>
  <mergeCells count="9">
    <mergeCell ref="A7:M7"/>
    <mergeCell ref="A34:M34"/>
    <mergeCell ref="A35:M35"/>
    <mergeCell ref="A1:M1"/>
    <mergeCell ref="A2:M2"/>
    <mergeCell ref="A3:D3"/>
    <mergeCell ref="E3:I3"/>
    <mergeCell ref="J3:M3"/>
    <mergeCell ref="A5:M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R26" sqref="R26"/>
    </sheetView>
  </sheetViews>
  <sheetFormatPr defaultRowHeight="13.5"/>
  <cols>
    <col min="1" max="1" width="11.25" customWidth="1"/>
  </cols>
  <sheetData>
    <row r="1" spans="1:15" ht="33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5" ht="22.5" customHeight="1">
      <c r="A2" s="78" t="s">
        <v>162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5" ht="21" customHeight="1">
      <c r="A3" s="80" t="s">
        <v>294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57186026272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5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5">
      <c r="A8" s="36">
        <v>18058767449</v>
      </c>
      <c r="B8" s="37">
        <v>68.55</v>
      </c>
      <c r="C8" s="37">
        <v>0.4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-47.99</v>
      </c>
      <c r="K8" s="37">
        <v>0</v>
      </c>
      <c r="L8" s="37">
        <v>0</v>
      </c>
      <c r="M8" s="38">
        <v>20.96</v>
      </c>
      <c r="N8" t="s">
        <v>365</v>
      </c>
    </row>
    <row r="9" spans="1:15">
      <c r="A9" s="36">
        <v>18058814343</v>
      </c>
      <c r="B9" s="37">
        <v>313.05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-224.14</v>
      </c>
      <c r="K9" s="37">
        <v>0</v>
      </c>
      <c r="L9" s="37">
        <v>0</v>
      </c>
      <c r="M9" s="38">
        <v>93.91</v>
      </c>
      <c r="N9" t="s">
        <v>372</v>
      </c>
    </row>
    <row r="10" spans="1:15">
      <c r="A10" s="36">
        <v>18067950440</v>
      </c>
      <c r="B10" s="37">
        <v>39.6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-32.72</v>
      </c>
      <c r="K10" s="37">
        <v>0</v>
      </c>
      <c r="L10" s="37">
        <v>0</v>
      </c>
      <c r="M10" s="38">
        <v>11.88</v>
      </c>
      <c r="N10" t="s">
        <v>372</v>
      </c>
    </row>
    <row r="11" spans="1:15">
      <c r="A11" s="36">
        <v>18067950441</v>
      </c>
      <c r="B11" s="37">
        <v>102.9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-77.03</v>
      </c>
      <c r="K11" s="37">
        <v>0</v>
      </c>
      <c r="L11" s="37">
        <v>0</v>
      </c>
      <c r="M11" s="38">
        <v>30.87</v>
      </c>
      <c r="N11" t="s">
        <v>354</v>
      </c>
    </row>
    <row r="12" spans="1:15">
      <c r="A12" s="36">
        <v>18067950443</v>
      </c>
      <c r="B12" s="37">
        <v>88.2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-66.739999999999995</v>
      </c>
      <c r="K12" s="37">
        <v>0</v>
      </c>
      <c r="L12" s="37">
        <v>0</v>
      </c>
      <c r="M12" s="38">
        <v>26.46</v>
      </c>
      <c r="N12" t="s">
        <v>397</v>
      </c>
      <c r="O12" t="s">
        <v>409</v>
      </c>
    </row>
    <row r="13" spans="1:15">
      <c r="A13" s="36">
        <v>18067950445</v>
      </c>
      <c r="B13" s="37">
        <v>268.5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-192.95</v>
      </c>
      <c r="K13" s="37">
        <v>0</v>
      </c>
      <c r="L13" s="37">
        <v>0</v>
      </c>
      <c r="M13" s="38">
        <v>80.55</v>
      </c>
      <c r="N13" t="s">
        <v>365</v>
      </c>
    </row>
    <row r="14" spans="1:15">
      <c r="A14" s="36">
        <v>18072860145</v>
      </c>
      <c r="B14" s="37">
        <v>57.9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-45.53</v>
      </c>
      <c r="K14" s="37">
        <v>0</v>
      </c>
      <c r="L14" s="37">
        <v>0</v>
      </c>
      <c r="M14" s="38">
        <v>17.37</v>
      </c>
      <c r="N14" t="s">
        <v>365</v>
      </c>
    </row>
    <row r="15" spans="1:15">
      <c r="A15" s="36">
        <v>18094719946</v>
      </c>
      <c r="B15" s="37">
        <v>7.95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-10.57</v>
      </c>
      <c r="K15" s="37">
        <v>0</v>
      </c>
      <c r="L15" s="37">
        <v>0</v>
      </c>
      <c r="M15" s="38">
        <v>2.38</v>
      </c>
      <c r="N15" t="s">
        <v>395</v>
      </c>
    </row>
    <row r="16" spans="1:15">
      <c r="A16" s="36">
        <v>18106530044</v>
      </c>
      <c r="B16" s="37">
        <v>1.05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-5.74</v>
      </c>
      <c r="K16" s="37">
        <v>0</v>
      </c>
      <c r="L16" s="37">
        <v>0</v>
      </c>
      <c r="M16" s="38">
        <v>0.31</v>
      </c>
      <c r="N16" t="s">
        <v>453</v>
      </c>
    </row>
    <row r="17" spans="1:14">
      <c r="A17" s="36">
        <v>18157125743</v>
      </c>
      <c r="B17" s="37">
        <v>42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-34.4</v>
      </c>
      <c r="K17" s="37">
        <v>0</v>
      </c>
      <c r="L17" s="37">
        <v>0</v>
      </c>
      <c r="M17" s="38">
        <v>12.6</v>
      </c>
      <c r="N17" t="s">
        <v>365</v>
      </c>
    </row>
    <row r="18" spans="1:14">
      <c r="A18" s="36">
        <v>18157125745</v>
      </c>
      <c r="B18" s="37">
        <v>91.05</v>
      </c>
      <c r="C18" s="37">
        <v>1.6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-68.739999999999995</v>
      </c>
      <c r="K18" s="37">
        <v>0</v>
      </c>
      <c r="L18" s="37">
        <v>0</v>
      </c>
      <c r="M18" s="38">
        <v>28.91</v>
      </c>
      <c r="N18" t="s">
        <v>418</v>
      </c>
    </row>
    <row r="19" spans="1:14" s="66" customFormat="1">
      <c r="A19" s="63">
        <v>18157125746</v>
      </c>
      <c r="B19" s="64">
        <v>0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5">
        <v>5</v>
      </c>
      <c r="N19" s="66" t="s">
        <v>465</v>
      </c>
    </row>
    <row r="20" spans="1:14">
      <c r="A20" s="36">
        <v>18157125747</v>
      </c>
      <c r="B20" s="37">
        <v>25.5</v>
      </c>
      <c r="C20" s="37">
        <v>0.2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-22.85</v>
      </c>
      <c r="K20" s="37">
        <v>0</v>
      </c>
      <c r="L20" s="37">
        <v>0</v>
      </c>
      <c r="M20" s="38">
        <v>7.85</v>
      </c>
      <c r="N20" t="s">
        <v>365</v>
      </c>
    </row>
    <row r="21" spans="1:14" s="66" customFormat="1">
      <c r="A21" s="63">
        <v>18157125840</v>
      </c>
      <c r="B21" s="64">
        <v>0</v>
      </c>
      <c r="C21" s="64">
        <v>0</v>
      </c>
      <c r="D21" s="64">
        <v>0</v>
      </c>
      <c r="E21" s="64">
        <v>0</v>
      </c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64">
        <v>0</v>
      </c>
      <c r="M21" s="65">
        <v>5</v>
      </c>
      <c r="N21" s="66" t="s">
        <v>465</v>
      </c>
    </row>
    <row r="22" spans="1:14" s="66" customFormat="1">
      <c r="A22" s="63">
        <v>18157125841</v>
      </c>
      <c r="B22" s="64">
        <v>0</v>
      </c>
      <c r="C22" s="64">
        <v>0</v>
      </c>
      <c r="D22" s="64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5">
        <v>5</v>
      </c>
      <c r="N22" s="66" t="s">
        <v>465</v>
      </c>
    </row>
    <row r="23" spans="1:14" s="66" customFormat="1">
      <c r="A23" s="63">
        <v>18157125842</v>
      </c>
      <c r="B23" s="64">
        <v>0</v>
      </c>
      <c r="C23" s="64">
        <v>0</v>
      </c>
      <c r="D23" s="64">
        <v>0</v>
      </c>
      <c r="E23" s="64">
        <v>0</v>
      </c>
      <c r="F23" s="64">
        <v>0</v>
      </c>
      <c r="G23" s="64">
        <v>0</v>
      </c>
      <c r="H23" s="64">
        <v>0</v>
      </c>
      <c r="I23" s="64">
        <v>0</v>
      </c>
      <c r="J23" s="64">
        <v>0</v>
      </c>
      <c r="K23" s="64">
        <v>0</v>
      </c>
      <c r="L23" s="64">
        <v>0</v>
      </c>
      <c r="M23" s="65">
        <v>5</v>
      </c>
      <c r="N23" s="66" t="s">
        <v>419</v>
      </c>
    </row>
    <row r="24" spans="1:14" s="66" customFormat="1">
      <c r="A24" s="63">
        <v>18157125845</v>
      </c>
      <c r="B24" s="64">
        <v>0</v>
      </c>
      <c r="C24" s="64">
        <v>0</v>
      </c>
      <c r="D24" s="64">
        <v>0</v>
      </c>
      <c r="E24" s="64">
        <v>0</v>
      </c>
      <c r="F24" s="64">
        <v>0</v>
      </c>
      <c r="G24" s="64">
        <v>0</v>
      </c>
      <c r="H24" s="64">
        <v>0</v>
      </c>
      <c r="I24" s="64">
        <v>0</v>
      </c>
      <c r="J24" s="64">
        <v>0</v>
      </c>
      <c r="K24" s="64">
        <v>0</v>
      </c>
      <c r="L24" s="64">
        <v>0</v>
      </c>
      <c r="M24" s="65">
        <v>5</v>
      </c>
      <c r="N24" s="66" t="s">
        <v>419</v>
      </c>
    </row>
    <row r="25" spans="1:14" s="66" customFormat="1">
      <c r="A25" s="63">
        <v>18157125846</v>
      </c>
      <c r="B25" s="64">
        <v>0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5">
        <v>5</v>
      </c>
      <c r="N25" s="66" t="s">
        <v>419</v>
      </c>
    </row>
    <row r="26" spans="1:14" s="66" customFormat="1">
      <c r="A26" s="63">
        <v>18157125849</v>
      </c>
      <c r="B26" s="64">
        <v>0</v>
      </c>
      <c r="C26" s="64">
        <v>0</v>
      </c>
      <c r="D26" s="64">
        <v>0</v>
      </c>
      <c r="E26" s="64">
        <v>0</v>
      </c>
      <c r="F26" s="64">
        <v>0</v>
      </c>
      <c r="G26" s="64">
        <v>0</v>
      </c>
      <c r="H26" s="64">
        <v>0</v>
      </c>
      <c r="I26" s="64">
        <v>0</v>
      </c>
      <c r="J26" s="64">
        <v>0</v>
      </c>
      <c r="K26" s="64">
        <v>0</v>
      </c>
      <c r="L26" s="64">
        <v>0</v>
      </c>
      <c r="M26" s="65">
        <v>5</v>
      </c>
      <c r="N26" s="66" t="s">
        <v>419</v>
      </c>
    </row>
    <row r="27" spans="1:14">
      <c r="A27" s="36">
        <v>18158421042</v>
      </c>
      <c r="B27" s="37">
        <v>0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</v>
      </c>
      <c r="N27" s="67" t="s">
        <v>466</v>
      </c>
    </row>
    <row r="28" spans="1:14">
      <c r="A28" s="36">
        <v>18158421043</v>
      </c>
      <c r="B28" s="37">
        <v>108.75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-81.13</v>
      </c>
      <c r="K28" s="37">
        <v>0</v>
      </c>
      <c r="L28" s="37">
        <v>0</v>
      </c>
      <c r="M28" s="38">
        <v>32.619999999999997</v>
      </c>
      <c r="N28" s="67" t="s">
        <v>467</v>
      </c>
    </row>
    <row r="29" spans="1:14">
      <c r="A29" s="36">
        <v>18158421046</v>
      </c>
      <c r="B29" s="37">
        <v>5.0999999999999996</v>
      </c>
      <c r="C29" s="37">
        <v>1.2</v>
      </c>
      <c r="D29" s="37">
        <v>0.21</v>
      </c>
      <c r="E29" s="37">
        <v>4.4800000000000004</v>
      </c>
      <c r="F29" s="37">
        <v>0</v>
      </c>
      <c r="G29" s="37">
        <v>0</v>
      </c>
      <c r="H29" s="37">
        <v>0</v>
      </c>
      <c r="I29" s="37">
        <v>0</v>
      </c>
      <c r="J29" s="37">
        <v>-8.0500000000000007</v>
      </c>
      <c r="K29" s="37">
        <v>0</v>
      </c>
      <c r="L29" s="37">
        <v>0</v>
      </c>
      <c r="M29" s="38">
        <v>2.94</v>
      </c>
      <c r="N29" s="67" t="s">
        <v>468</v>
      </c>
    </row>
    <row r="30" spans="1:14" s="66" customFormat="1">
      <c r="A30" s="63">
        <v>18158421049</v>
      </c>
      <c r="B30" s="64">
        <v>0</v>
      </c>
      <c r="C30" s="64">
        <v>0</v>
      </c>
      <c r="D30" s="64">
        <v>0</v>
      </c>
      <c r="E30" s="64">
        <v>0</v>
      </c>
      <c r="F30" s="64">
        <v>0</v>
      </c>
      <c r="G30" s="64">
        <v>0</v>
      </c>
      <c r="H30" s="64">
        <v>0</v>
      </c>
      <c r="I30" s="64">
        <v>0</v>
      </c>
      <c r="J30" s="64">
        <v>0</v>
      </c>
      <c r="K30" s="64">
        <v>0</v>
      </c>
      <c r="L30" s="64">
        <v>0</v>
      </c>
      <c r="M30" s="65">
        <v>5</v>
      </c>
      <c r="N30" s="66" t="s">
        <v>419</v>
      </c>
    </row>
    <row r="31" spans="1:14">
      <c r="A31" s="36">
        <v>18158421140</v>
      </c>
      <c r="B31" s="37">
        <v>68.099999999999994</v>
      </c>
      <c r="C31" s="37">
        <v>0.1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-52.67</v>
      </c>
      <c r="K31" s="37">
        <v>0</v>
      </c>
      <c r="L31" s="37">
        <v>0</v>
      </c>
      <c r="M31" s="38">
        <v>20.53</v>
      </c>
      <c r="N31" t="s">
        <v>418</v>
      </c>
    </row>
    <row r="32" spans="1:14">
      <c r="A32" s="36">
        <v>18158421141</v>
      </c>
      <c r="B32" s="37">
        <v>0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-5</v>
      </c>
      <c r="K32" s="37">
        <v>0</v>
      </c>
      <c r="L32" s="37">
        <v>0</v>
      </c>
      <c r="M32" s="38">
        <v>0</v>
      </c>
      <c r="N32" s="66" t="s">
        <v>374</v>
      </c>
    </row>
    <row r="33" spans="1:14" s="66" customFormat="1">
      <c r="A33" s="63">
        <v>18158421146</v>
      </c>
      <c r="B33" s="64">
        <v>0</v>
      </c>
      <c r="C33" s="64">
        <v>0</v>
      </c>
      <c r="D33" s="64">
        <v>0</v>
      </c>
      <c r="E33" s="64">
        <v>0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64">
        <v>0</v>
      </c>
      <c r="M33" s="65">
        <v>5</v>
      </c>
      <c r="N33" s="66" t="s">
        <v>419</v>
      </c>
    </row>
    <row r="34" spans="1:14">
      <c r="A34" s="36">
        <v>18158421240</v>
      </c>
      <c r="B34" s="37">
        <v>142.19999999999999</v>
      </c>
      <c r="C34" s="37">
        <v>0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-104.54</v>
      </c>
      <c r="K34" s="37">
        <v>0</v>
      </c>
      <c r="L34" s="37">
        <v>0</v>
      </c>
      <c r="M34" s="38">
        <v>42.66</v>
      </c>
      <c r="N34" s="67" t="s">
        <v>365</v>
      </c>
    </row>
    <row r="35" spans="1:14">
      <c r="A35" s="36">
        <v>18158421247</v>
      </c>
      <c r="B35" s="37">
        <v>61.2</v>
      </c>
      <c r="C35" s="37">
        <v>0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-47.84</v>
      </c>
      <c r="K35" s="37">
        <v>0</v>
      </c>
      <c r="L35" s="37">
        <v>0</v>
      </c>
      <c r="M35" s="38">
        <v>18.36</v>
      </c>
      <c r="N35" s="67" t="s">
        <v>353</v>
      </c>
    </row>
    <row r="36" spans="1:14">
      <c r="A36" s="36">
        <v>18158421249</v>
      </c>
      <c r="B36" s="37">
        <v>152.25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-111.58</v>
      </c>
      <c r="K36" s="37">
        <v>0</v>
      </c>
      <c r="L36" s="37">
        <v>0</v>
      </c>
      <c r="M36" s="38">
        <v>45.67</v>
      </c>
      <c r="N36" s="67" t="s">
        <v>365</v>
      </c>
    </row>
    <row r="37" spans="1:14" s="66" customFormat="1">
      <c r="A37" s="63">
        <v>18158421403</v>
      </c>
      <c r="B37" s="64">
        <v>0</v>
      </c>
      <c r="C37" s="64">
        <v>0</v>
      </c>
      <c r="D37" s="64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5">
        <v>5</v>
      </c>
      <c r="N37" s="66" t="s">
        <v>419</v>
      </c>
    </row>
    <row r="38" spans="1:14">
      <c r="A38" s="39" t="s">
        <v>159</v>
      </c>
      <c r="B38" s="38">
        <v>1643.85</v>
      </c>
      <c r="C38" s="38">
        <v>3.5</v>
      </c>
      <c r="D38" s="38">
        <v>0.21</v>
      </c>
      <c r="E38" s="38">
        <v>94.48</v>
      </c>
      <c r="F38" s="38">
        <v>0</v>
      </c>
      <c r="G38" s="38">
        <v>0</v>
      </c>
      <c r="H38" s="38">
        <v>0</v>
      </c>
      <c r="I38" s="38">
        <v>0</v>
      </c>
      <c r="J38" s="38">
        <v>-1245.21</v>
      </c>
      <c r="K38" s="38">
        <v>0</v>
      </c>
      <c r="L38" s="38">
        <v>0</v>
      </c>
      <c r="M38" s="38">
        <v>546.83000000000004</v>
      </c>
    </row>
    <row r="39" spans="1:14">
      <c r="A39" s="84" t="s">
        <v>160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6"/>
    </row>
    <row r="40" spans="1:14">
      <c r="A40" s="87" t="s">
        <v>161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9"/>
    </row>
  </sheetData>
  <mergeCells count="9">
    <mergeCell ref="A40:M40"/>
    <mergeCell ref="A1:M1"/>
    <mergeCell ref="A2:M2"/>
    <mergeCell ref="A3:D3"/>
    <mergeCell ref="E3:I3"/>
    <mergeCell ref="J3:M3"/>
    <mergeCell ref="A5:M5"/>
    <mergeCell ref="A7:M7"/>
    <mergeCell ref="A39:M3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90"/>
  <sheetViews>
    <sheetView topLeftCell="A55" workbookViewId="0">
      <selection activeCell="T26" sqref="T26"/>
    </sheetView>
  </sheetViews>
  <sheetFormatPr defaultRowHeight="13.5"/>
  <cols>
    <col min="1" max="1" width="13.75" customWidth="1"/>
  </cols>
  <sheetData>
    <row r="1" spans="1:15" ht="25.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5" ht="23.25" customHeight="1">
      <c r="A2" s="78" t="s">
        <v>297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5" ht="20.25" customHeight="1">
      <c r="A3" s="80" t="s">
        <v>299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57186637852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5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5">
      <c r="A8" s="36">
        <v>15345815865</v>
      </c>
      <c r="B8" s="37">
        <v>175.65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-127.96</v>
      </c>
      <c r="K8" s="37">
        <v>0</v>
      </c>
      <c r="L8" s="37">
        <v>0</v>
      </c>
      <c r="M8" s="38">
        <v>52.69</v>
      </c>
      <c r="N8" t="s">
        <v>353</v>
      </c>
    </row>
    <row r="9" spans="1:15">
      <c r="A9" s="36">
        <v>15345815901</v>
      </c>
      <c r="B9" s="37">
        <v>6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-9.1999999999999993</v>
      </c>
      <c r="K9" s="37">
        <v>0</v>
      </c>
      <c r="L9" s="37">
        <v>0</v>
      </c>
      <c r="M9" s="38">
        <v>1.8</v>
      </c>
      <c r="N9" t="s">
        <v>425</v>
      </c>
      <c r="O9" t="s">
        <v>426</v>
      </c>
    </row>
    <row r="10" spans="1:15">
      <c r="A10" s="36">
        <v>15345815912</v>
      </c>
      <c r="B10" s="37">
        <v>571.20000000000005</v>
      </c>
      <c r="C10" s="37">
        <v>0.4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-404.84</v>
      </c>
      <c r="K10" s="37">
        <v>0</v>
      </c>
      <c r="L10" s="37">
        <v>0</v>
      </c>
      <c r="M10" s="38">
        <v>171.76</v>
      </c>
      <c r="N10" t="s">
        <v>394</v>
      </c>
    </row>
    <row r="11" spans="1:15">
      <c r="A11" s="36">
        <v>15345815917</v>
      </c>
      <c r="B11" s="37">
        <v>0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-5</v>
      </c>
      <c r="K11" s="37">
        <v>0</v>
      </c>
      <c r="L11" s="37">
        <v>0</v>
      </c>
      <c r="M11" s="38">
        <v>0</v>
      </c>
      <c r="N11" t="s">
        <v>353</v>
      </c>
    </row>
    <row r="12" spans="1:15">
      <c r="A12" s="36">
        <v>15345815935</v>
      </c>
      <c r="B12" s="37">
        <v>0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-5</v>
      </c>
      <c r="K12" s="37">
        <v>0</v>
      </c>
      <c r="L12" s="37">
        <v>0</v>
      </c>
      <c r="M12" s="38">
        <v>0</v>
      </c>
      <c r="N12" t="s">
        <v>427</v>
      </c>
    </row>
    <row r="13" spans="1:15">
      <c r="A13" s="36">
        <v>15345815952</v>
      </c>
      <c r="B13" s="37">
        <v>187.65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-136.36000000000001</v>
      </c>
      <c r="K13" s="37">
        <v>0</v>
      </c>
      <c r="L13" s="37">
        <v>0</v>
      </c>
      <c r="M13" s="38">
        <v>56.29</v>
      </c>
      <c r="N13" t="s">
        <v>427</v>
      </c>
    </row>
    <row r="14" spans="1:15">
      <c r="A14" s="36">
        <v>15345815980</v>
      </c>
      <c r="B14" s="37">
        <v>228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-164.6</v>
      </c>
      <c r="K14" s="37">
        <v>0</v>
      </c>
      <c r="L14" s="37">
        <v>0</v>
      </c>
      <c r="M14" s="38">
        <v>68.400000000000006</v>
      </c>
      <c r="N14" t="s">
        <v>427</v>
      </c>
    </row>
    <row r="15" spans="1:15">
      <c r="A15" s="36">
        <v>15345815991</v>
      </c>
      <c r="B15" s="37">
        <v>55.05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-43.54</v>
      </c>
      <c r="K15" s="37">
        <v>0</v>
      </c>
      <c r="L15" s="37">
        <v>0</v>
      </c>
      <c r="M15" s="38">
        <v>16.510000000000002</v>
      </c>
      <c r="N15" t="s">
        <v>427</v>
      </c>
    </row>
    <row r="16" spans="1:15">
      <c r="A16" s="36">
        <v>15345816031</v>
      </c>
      <c r="B16" s="37">
        <v>181.35</v>
      </c>
      <c r="C16" s="37">
        <v>0.7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-131.94999999999999</v>
      </c>
      <c r="K16" s="37">
        <v>0</v>
      </c>
      <c r="L16" s="37">
        <v>0</v>
      </c>
      <c r="M16" s="38">
        <v>55.1</v>
      </c>
      <c r="N16" t="s">
        <v>427</v>
      </c>
    </row>
    <row r="17" spans="1:14">
      <c r="A17" s="36">
        <v>15345816075</v>
      </c>
      <c r="B17" s="37">
        <v>0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-5</v>
      </c>
      <c r="K17" s="37">
        <v>0</v>
      </c>
      <c r="L17" s="37">
        <v>0</v>
      </c>
      <c r="M17" s="38">
        <v>0</v>
      </c>
      <c r="N17" t="s">
        <v>427</v>
      </c>
    </row>
    <row r="18" spans="1:14">
      <c r="A18" s="36">
        <v>15345816086</v>
      </c>
      <c r="B18" s="37">
        <v>3.9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-7.73</v>
      </c>
      <c r="K18" s="37">
        <v>0</v>
      </c>
      <c r="L18" s="37">
        <v>0</v>
      </c>
      <c r="M18" s="38">
        <v>1.17</v>
      </c>
      <c r="N18" t="s">
        <v>425</v>
      </c>
    </row>
    <row r="19" spans="1:14">
      <c r="A19" s="36">
        <v>15345816105</v>
      </c>
      <c r="B19" s="37">
        <v>0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-5</v>
      </c>
      <c r="K19" s="37">
        <v>0</v>
      </c>
      <c r="L19" s="37">
        <v>0</v>
      </c>
      <c r="M19" s="38">
        <v>0</v>
      </c>
      <c r="N19" t="s">
        <v>353</v>
      </c>
    </row>
    <row r="20" spans="1:14">
      <c r="A20" s="36">
        <v>15345816110</v>
      </c>
      <c r="B20" s="37">
        <v>164.85</v>
      </c>
      <c r="C20" s="37">
        <v>0.1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-120.4</v>
      </c>
      <c r="K20" s="37">
        <v>0</v>
      </c>
      <c r="L20" s="37">
        <v>0</v>
      </c>
      <c r="M20" s="38">
        <v>49.55</v>
      </c>
      <c r="N20" t="s">
        <v>427</v>
      </c>
    </row>
    <row r="21" spans="1:14">
      <c r="A21" s="36">
        <v>15345816112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427</v>
      </c>
    </row>
    <row r="22" spans="1:14">
      <c r="A22" s="36">
        <v>15345816180</v>
      </c>
      <c r="B22" s="37">
        <v>0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</v>
      </c>
      <c r="K22" s="37">
        <v>0</v>
      </c>
      <c r="L22" s="37">
        <v>0</v>
      </c>
      <c r="M22" s="38">
        <v>0</v>
      </c>
      <c r="N22" t="s">
        <v>363</v>
      </c>
    </row>
    <row r="23" spans="1:14">
      <c r="A23" s="36">
        <v>15345816206</v>
      </c>
      <c r="B23" s="37">
        <v>0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-5</v>
      </c>
      <c r="K23" s="37">
        <v>0</v>
      </c>
      <c r="L23" s="37">
        <v>0</v>
      </c>
      <c r="M23" s="38">
        <v>0</v>
      </c>
      <c r="N23" t="s">
        <v>427</v>
      </c>
    </row>
    <row r="24" spans="1:14">
      <c r="A24" s="36">
        <v>15345816209</v>
      </c>
      <c r="B24" s="37">
        <v>0.3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-5.21</v>
      </c>
      <c r="K24" s="37">
        <v>0</v>
      </c>
      <c r="L24" s="37">
        <v>0</v>
      </c>
      <c r="M24" s="38">
        <v>0.09</v>
      </c>
      <c r="N24" t="s">
        <v>427</v>
      </c>
    </row>
    <row r="25" spans="1:14">
      <c r="A25" s="36">
        <v>15345816216</v>
      </c>
      <c r="B25" s="37">
        <v>256.8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-184.76</v>
      </c>
      <c r="K25" s="37">
        <v>0</v>
      </c>
      <c r="L25" s="37">
        <v>0</v>
      </c>
      <c r="M25" s="38">
        <v>77.040000000000006</v>
      </c>
      <c r="N25" t="s">
        <v>353</v>
      </c>
    </row>
    <row r="26" spans="1:14">
      <c r="A26" s="36">
        <v>15345816297</v>
      </c>
      <c r="B26" s="37">
        <v>25.8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-23.06</v>
      </c>
      <c r="K26" s="37">
        <v>0</v>
      </c>
      <c r="L26" s="37">
        <v>0</v>
      </c>
      <c r="M26" s="38">
        <v>7.74</v>
      </c>
      <c r="N26" t="s">
        <v>427</v>
      </c>
    </row>
    <row r="27" spans="1:14">
      <c r="A27" s="36">
        <v>15345816316</v>
      </c>
      <c r="B27" s="37">
        <v>0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</v>
      </c>
      <c r="N27" t="s">
        <v>427</v>
      </c>
    </row>
    <row r="28" spans="1:14">
      <c r="A28" s="36">
        <v>15345816339</v>
      </c>
      <c r="B28" s="37">
        <v>0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-5</v>
      </c>
      <c r="K28" s="37">
        <v>0</v>
      </c>
      <c r="L28" s="37">
        <v>0</v>
      </c>
      <c r="M28" s="38">
        <v>0</v>
      </c>
      <c r="N28" t="s">
        <v>372</v>
      </c>
    </row>
    <row r="29" spans="1:14">
      <c r="A29" s="36">
        <v>15345816372</v>
      </c>
      <c r="B29" s="37">
        <v>16.8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-16.760000000000002</v>
      </c>
      <c r="K29" s="37">
        <v>0</v>
      </c>
      <c r="L29" s="37">
        <v>0</v>
      </c>
      <c r="M29" s="38">
        <v>5.04</v>
      </c>
      <c r="N29" t="s">
        <v>427</v>
      </c>
    </row>
    <row r="30" spans="1:14">
      <c r="A30" s="36">
        <v>15345816383</v>
      </c>
      <c r="B30" s="37">
        <v>0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</v>
      </c>
      <c r="K30" s="37">
        <v>0</v>
      </c>
      <c r="L30" s="37">
        <v>0</v>
      </c>
      <c r="M30" s="38">
        <v>0</v>
      </c>
      <c r="N30" t="s">
        <v>372</v>
      </c>
    </row>
    <row r="31" spans="1:14">
      <c r="A31" s="36">
        <v>15345816502</v>
      </c>
      <c r="B31" s="37">
        <v>9.3000000000000007</v>
      </c>
      <c r="C31" s="37">
        <v>0.3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-11.51</v>
      </c>
      <c r="K31" s="37">
        <v>0</v>
      </c>
      <c r="L31" s="37">
        <v>0</v>
      </c>
      <c r="M31" s="38">
        <v>3.09</v>
      </c>
      <c r="N31" t="s">
        <v>427</v>
      </c>
    </row>
    <row r="32" spans="1:14">
      <c r="A32" s="36">
        <v>15345816505</v>
      </c>
      <c r="B32" s="37">
        <v>0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-5</v>
      </c>
      <c r="K32" s="37">
        <v>0</v>
      </c>
      <c r="L32" s="37">
        <v>0</v>
      </c>
      <c r="M32" s="38">
        <v>0</v>
      </c>
      <c r="N32" t="s">
        <v>428</v>
      </c>
    </row>
    <row r="33" spans="1:14">
      <c r="A33" s="36">
        <v>15345816517</v>
      </c>
      <c r="B33" s="37">
        <v>0</v>
      </c>
      <c r="C33" s="37">
        <v>0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-5</v>
      </c>
      <c r="K33" s="37">
        <v>0</v>
      </c>
      <c r="L33" s="37">
        <v>0</v>
      </c>
      <c r="M33" s="38">
        <v>0</v>
      </c>
      <c r="N33" t="s">
        <v>427</v>
      </c>
    </row>
    <row r="34" spans="1:14">
      <c r="A34" s="36">
        <v>15345816520</v>
      </c>
      <c r="B34" s="37">
        <v>4.5</v>
      </c>
      <c r="C34" s="37">
        <v>0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-8.15</v>
      </c>
      <c r="K34" s="37">
        <v>0</v>
      </c>
      <c r="L34" s="37">
        <v>0</v>
      </c>
      <c r="M34" s="38">
        <v>1.35</v>
      </c>
      <c r="N34" t="s">
        <v>427</v>
      </c>
    </row>
    <row r="35" spans="1:14">
      <c r="A35" s="36">
        <v>15345816559</v>
      </c>
      <c r="B35" s="37">
        <v>28.35</v>
      </c>
      <c r="C35" s="37">
        <v>0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-24.85</v>
      </c>
      <c r="K35" s="37">
        <v>0</v>
      </c>
      <c r="L35" s="37">
        <v>0</v>
      </c>
      <c r="M35" s="38">
        <v>8.5</v>
      </c>
      <c r="N35" t="s">
        <v>427</v>
      </c>
    </row>
    <row r="36" spans="1:14">
      <c r="A36" s="36">
        <v>15345816571</v>
      </c>
      <c r="B36" s="37">
        <v>246.15</v>
      </c>
      <c r="C36" s="37">
        <v>0.5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-177.31</v>
      </c>
      <c r="K36" s="37">
        <v>0</v>
      </c>
      <c r="L36" s="37">
        <v>0</v>
      </c>
      <c r="M36" s="38">
        <v>74.34</v>
      </c>
      <c r="N36" t="s">
        <v>372</v>
      </c>
    </row>
    <row r="37" spans="1:14">
      <c r="A37" s="36">
        <v>15345816587</v>
      </c>
      <c r="B37" s="37">
        <v>0</v>
      </c>
      <c r="C37" s="37">
        <v>0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-5</v>
      </c>
      <c r="K37" s="37">
        <v>0</v>
      </c>
      <c r="L37" s="37">
        <v>0</v>
      </c>
      <c r="M37" s="38">
        <v>0</v>
      </c>
      <c r="N37" t="s">
        <v>414</v>
      </c>
    </row>
    <row r="38" spans="1:14">
      <c r="A38" s="36">
        <v>15345816601</v>
      </c>
      <c r="B38" s="37">
        <v>0</v>
      </c>
      <c r="C38" s="37">
        <v>0</v>
      </c>
      <c r="D38" s="37">
        <v>0</v>
      </c>
      <c r="E38" s="37">
        <v>5</v>
      </c>
      <c r="F38" s="37">
        <v>0</v>
      </c>
      <c r="G38" s="37">
        <v>0</v>
      </c>
      <c r="H38" s="37">
        <v>0</v>
      </c>
      <c r="I38" s="37">
        <v>0</v>
      </c>
      <c r="J38" s="37">
        <v>-5</v>
      </c>
      <c r="K38" s="37">
        <v>0</v>
      </c>
      <c r="L38" s="37">
        <v>0</v>
      </c>
      <c r="M38" s="38">
        <v>0</v>
      </c>
      <c r="N38" t="s">
        <v>427</v>
      </c>
    </row>
    <row r="39" spans="1:14">
      <c r="A39" s="36">
        <v>15345816605</v>
      </c>
      <c r="B39" s="37">
        <v>1.8</v>
      </c>
      <c r="C39" s="37">
        <v>0</v>
      </c>
      <c r="D39" s="37">
        <v>0</v>
      </c>
      <c r="E39" s="37">
        <v>5</v>
      </c>
      <c r="F39" s="37">
        <v>0</v>
      </c>
      <c r="G39" s="37">
        <v>0</v>
      </c>
      <c r="H39" s="37">
        <v>0</v>
      </c>
      <c r="I39" s="37">
        <v>0</v>
      </c>
      <c r="J39" s="37">
        <v>-6.26</v>
      </c>
      <c r="K39" s="37">
        <v>0</v>
      </c>
      <c r="L39" s="37">
        <v>0</v>
      </c>
      <c r="M39" s="38">
        <v>0.54</v>
      </c>
      <c r="N39" t="s">
        <v>427</v>
      </c>
    </row>
    <row r="40" spans="1:14">
      <c r="A40" s="36">
        <v>15345816616</v>
      </c>
      <c r="B40" s="37">
        <v>162.75</v>
      </c>
      <c r="C40" s="37">
        <v>0</v>
      </c>
      <c r="D40" s="37">
        <v>0</v>
      </c>
      <c r="E40" s="37">
        <v>5</v>
      </c>
      <c r="F40" s="37">
        <v>0</v>
      </c>
      <c r="G40" s="37">
        <v>0</v>
      </c>
      <c r="H40" s="37">
        <v>0</v>
      </c>
      <c r="I40" s="37">
        <v>0</v>
      </c>
      <c r="J40" s="37">
        <v>-118.93</v>
      </c>
      <c r="K40" s="37">
        <v>0</v>
      </c>
      <c r="L40" s="37">
        <v>0</v>
      </c>
      <c r="M40" s="38">
        <v>48.82</v>
      </c>
      <c r="N40" t="s">
        <v>427</v>
      </c>
    </row>
    <row r="41" spans="1:14">
      <c r="A41" s="36">
        <v>15345816617</v>
      </c>
      <c r="B41" s="37">
        <v>0</v>
      </c>
      <c r="C41" s="37">
        <v>0</v>
      </c>
      <c r="D41" s="37">
        <v>0</v>
      </c>
      <c r="E41" s="37">
        <v>5</v>
      </c>
      <c r="F41" s="37">
        <v>0</v>
      </c>
      <c r="G41" s="37">
        <v>0</v>
      </c>
      <c r="H41" s="37">
        <v>0</v>
      </c>
      <c r="I41" s="37">
        <v>0</v>
      </c>
      <c r="J41" s="37">
        <v>-5</v>
      </c>
      <c r="K41" s="37">
        <v>0</v>
      </c>
      <c r="L41" s="37">
        <v>0</v>
      </c>
      <c r="M41" s="38">
        <v>0</v>
      </c>
      <c r="N41" t="s">
        <v>427</v>
      </c>
    </row>
    <row r="42" spans="1:14">
      <c r="A42" s="36">
        <v>15345816653</v>
      </c>
      <c r="B42" s="37">
        <v>575.25</v>
      </c>
      <c r="C42" s="37">
        <v>0.8</v>
      </c>
      <c r="D42" s="37">
        <v>0</v>
      </c>
      <c r="E42" s="37">
        <v>5</v>
      </c>
      <c r="F42" s="37">
        <v>0</v>
      </c>
      <c r="G42" s="37">
        <v>0</v>
      </c>
      <c r="H42" s="37">
        <v>0</v>
      </c>
      <c r="I42" s="37">
        <v>0</v>
      </c>
      <c r="J42" s="37">
        <v>-407.68</v>
      </c>
      <c r="K42" s="37">
        <v>0</v>
      </c>
      <c r="L42" s="37">
        <v>0</v>
      </c>
      <c r="M42" s="38">
        <v>173.37</v>
      </c>
      <c r="N42" t="s">
        <v>427</v>
      </c>
    </row>
    <row r="43" spans="1:14">
      <c r="A43" s="36">
        <v>15345816659</v>
      </c>
      <c r="B43" s="37">
        <v>0</v>
      </c>
      <c r="C43" s="37">
        <v>0</v>
      </c>
      <c r="D43" s="37">
        <v>0</v>
      </c>
      <c r="E43" s="37">
        <v>5</v>
      </c>
      <c r="F43" s="37">
        <v>0</v>
      </c>
      <c r="G43" s="37">
        <v>0</v>
      </c>
      <c r="H43" s="37">
        <v>0</v>
      </c>
      <c r="I43" s="37">
        <v>0</v>
      </c>
      <c r="J43" s="37">
        <v>-5</v>
      </c>
      <c r="K43" s="37">
        <v>0</v>
      </c>
      <c r="L43" s="37">
        <v>0</v>
      </c>
      <c r="M43" s="38">
        <v>0</v>
      </c>
      <c r="N43" t="s">
        <v>353</v>
      </c>
    </row>
    <row r="44" spans="1:14">
      <c r="A44" s="36">
        <v>15345816670</v>
      </c>
      <c r="B44" s="37">
        <v>3.35</v>
      </c>
      <c r="C44" s="37">
        <v>0</v>
      </c>
      <c r="D44" s="37">
        <v>0</v>
      </c>
      <c r="E44" s="37">
        <v>5</v>
      </c>
      <c r="F44" s="37">
        <v>0</v>
      </c>
      <c r="G44" s="37">
        <v>0</v>
      </c>
      <c r="H44" s="37">
        <v>0</v>
      </c>
      <c r="I44" s="37">
        <v>0</v>
      </c>
      <c r="J44" s="37">
        <v>-7.35</v>
      </c>
      <c r="K44" s="37">
        <v>0</v>
      </c>
      <c r="L44" s="37">
        <v>0</v>
      </c>
      <c r="M44" s="38">
        <v>1</v>
      </c>
      <c r="N44" t="s">
        <v>427</v>
      </c>
    </row>
    <row r="45" spans="1:14">
      <c r="A45" s="36">
        <v>15345816702</v>
      </c>
      <c r="B45" s="37">
        <v>277.35000000000002</v>
      </c>
      <c r="C45" s="37">
        <v>0</v>
      </c>
      <c r="D45" s="37">
        <v>0</v>
      </c>
      <c r="E45" s="37">
        <v>5</v>
      </c>
      <c r="F45" s="37">
        <v>0</v>
      </c>
      <c r="G45" s="37">
        <v>0</v>
      </c>
      <c r="H45" s="37">
        <v>0</v>
      </c>
      <c r="I45" s="37">
        <v>0</v>
      </c>
      <c r="J45" s="37">
        <v>-199.15</v>
      </c>
      <c r="K45" s="37">
        <v>0</v>
      </c>
      <c r="L45" s="37">
        <v>0</v>
      </c>
      <c r="M45" s="38">
        <v>83.2</v>
      </c>
      <c r="N45" t="s">
        <v>353</v>
      </c>
    </row>
    <row r="46" spans="1:14">
      <c r="A46" s="36">
        <v>15345816706</v>
      </c>
      <c r="B46" s="37">
        <v>0</v>
      </c>
      <c r="C46" s="37">
        <v>0</v>
      </c>
      <c r="D46" s="37">
        <v>0</v>
      </c>
      <c r="E46" s="37">
        <v>5</v>
      </c>
      <c r="F46" s="37">
        <v>0</v>
      </c>
      <c r="G46" s="37">
        <v>0</v>
      </c>
      <c r="H46" s="37">
        <v>0</v>
      </c>
      <c r="I46" s="37">
        <v>0</v>
      </c>
      <c r="J46" s="37">
        <v>-5</v>
      </c>
      <c r="K46" s="37">
        <v>0</v>
      </c>
      <c r="L46" s="37">
        <v>0</v>
      </c>
      <c r="M46" s="38">
        <v>0</v>
      </c>
      <c r="N46" t="s">
        <v>414</v>
      </c>
    </row>
    <row r="47" spans="1:14">
      <c r="A47" s="36">
        <v>15345816720</v>
      </c>
      <c r="B47" s="37">
        <v>0</v>
      </c>
      <c r="C47" s="37">
        <v>0</v>
      </c>
      <c r="D47" s="37">
        <v>0</v>
      </c>
      <c r="E47" s="37">
        <v>5</v>
      </c>
      <c r="F47" s="37">
        <v>0</v>
      </c>
      <c r="G47" s="37">
        <v>0</v>
      </c>
      <c r="H47" s="37">
        <v>0</v>
      </c>
      <c r="I47" s="37">
        <v>0</v>
      </c>
      <c r="J47" s="37">
        <v>-5</v>
      </c>
      <c r="K47" s="37">
        <v>0</v>
      </c>
      <c r="L47" s="37">
        <v>0</v>
      </c>
      <c r="M47" s="38">
        <v>0</v>
      </c>
      <c r="N47" t="s">
        <v>353</v>
      </c>
    </row>
    <row r="48" spans="1:14">
      <c r="A48" s="36">
        <v>15345816756</v>
      </c>
      <c r="B48" s="37">
        <v>16.2</v>
      </c>
      <c r="C48" s="37">
        <v>0</v>
      </c>
      <c r="D48" s="37">
        <v>0</v>
      </c>
      <c r="E48" s="37">
        <v>5</v>
      </c>
      <c r="F48" s="37">
        <v>0</v>
      </c>
      <c r="G48" s="37">
        <v>0</v>
      </c>
      <c r="H48" s="37">
        <v>0</v>
      </c>
      <c r="I48" s="37">
        <v>0</v>
      </c>
      <c r="J48" s="37">
        <v>-16.34</v>
      </c>
      <c r="K48" s="37">
        <v>0</v>
      </c>
      <c r="L48" s="37">
        <v>0</v>
      </c>
      <c r="M48" s="38">
        <v>4.8600000000000003</v>
      </c>
      <c r="N48" t="s">
        <v>394</v>
      </c>
    </row>
    <row r="49" spans="1:15">
      <c r="A49" s="36">
        <v>15345816783</v>
      </c>
      <c r="B49" s="37">
        <v>816.9</v>
      </c>
      <c r="C49" s="37">
        <v>0</v>
      </c>
      <c r="D49" s="37">
        <v>0</v>
      </c>
      <c r="E49" s="37">
        <v>5</v>
      </c>
      <c r="F49" s="37">
        <v>0</v>
      </c>
      <c r="G49" s="37">
        <v>0</v>
      </c>
      <c r="H49" s="37">
        <v>0</v>
      </c>
      <c r="I49" s="37">
        <v>0</v>
      </c>
      <c r="J49" s="37">
        <v>-576.83000000000004</v>
      </c>
      <c r="K49" s="37">
        <v>0</v>
      </c>
      <c r="L49" s="37">
        <v>0</v>
      </c>
      <c r="M49" s="38">
        <v>245.07</v>
      </c>
      <c r="N49" t="s">
        <v>394</v>
      </c>
    </row>
    <row r="50" spans="1:15">
      <c r="A50" s="36">
        <v>15345816786</v>
      </c>
      <c r="B50" s="37">
        <v>314.25</v>
      </c>
      <c r="C50" s="37">
        <v>0.1</v>
      </c>
      <c r="D50" s="37">
        <v>0</v>
      </c>
      <c r="E50" s="37">
        <v>5</v>
      </c>
      <c r="F50" s="37">
        <v>0</v>
      </c>
      <c r="G50" s="37">
        <v>0</v>
      </c>
      <c r="H50" s="37">
        <v>0</v>
      </c>
      <c r="I50" s="37">
        <v>0</v>
      </c>
      <c r="J50" s="37">
        <v>-224.98</v>
      </c>
      <c r="K50" s="37">
        <v>0</v>
      </c>
      <c r="L50" s="37">
        <v>0</v>
      </c>
      <c r="M50" s="38">
        <v>94.37</v>
      </c>
      <c r="N50" t="s">
        <v>372</v>
      </c>
    </row>
    <row r="51" spans="1:15">
      <c r="A51" s="36">
        <v>15345816802</v>
      </c>
      <c r="B51" s="37">
        <v>11.1</v>
      </c>
      <c r="C51" s="37">
        <v>0</v>
      </c>
      <c r="D51" s="37">
        <v>0</v>
      </c>
      <c r="E51" s="37">
        <v>5</v>
      </c>
      <c r="F51" s="37">
        <v>0</v>
      </c>
      <c r="G51" s="37">
        <v>0</v>
      </c>
      <c r="H51" s="37">
        <v>0</v>
      </c>
      <c r="I51" s="37">
        <v>0</v>
      </c>
      <c r="J51" s="37">
        <v>-12.77</v>
      </c>
      <c r="K51" s="37">
        <v>0</v>
      </c>
      <c r="L51" s="37">
        <v>0</v>
      </c>
      <c r="M51" s="38">
        <v>3.33</v>
      </c>
      <c r="N51" t="s">
        <v>427</v>
      </c>
    </row>
    <row r="52" spans="1:15">
      <c r="A52" s="36">
        <v>15345816825</v>
      </c>
      <c r="B52" s="37">
        <v>61.95</v>
      </c>
      <c r="C52" s="37">
        <v>0</v>
      </c>
      <c r="D52" s="37">
        <v>0</v>
      </c>
      <c r="E52" s="37">
        <v>5</v>
      </c>
      <c r="F52" s="37">
        <v>0</v>
      </c>
      <c r="G52" s="37">
        <v>0</v>
      </c>
      <c r="H52" s="37">
        <v>0</v>
      </c>
      <c r="I52" s="37">
        <v>0</v>
      </c>
      <c r="J52" s="37">
        <v>-48.37</v>
      </c>
      <c r="K52" s="37">
        <v>0</v>
      </c>
      <c r="L52" s="37">
        <v>0</v>
      </c>
      <c r="M52" s="38">
        <v>18.579999999999998</v>
      </c>
      <c r="N52" t="s">
        <v>353</v>
      </c>
    </row>
    <row r="53" spans="1:15">
      <c r="A53" s="36">
        <v>15345816829</v>
      </c>
      <c r="B53" s="37">
        <v>114.45</v>
      </c>
      <c r="C53" s="37">
        <v>0</v>
      </c>
      <c r="D53" s="37">
        <v>0</v>
      </c>
      <c r="E53" s="37">
        <v>5</v>
      </c>
      <c r="F53" s="37">
        <v>0</v>
      </c>
      <c r="G53" s="37">
        <v>0</v>
      </c>
      <c r="H53" s="37">
        <v>0</v>
      </c>
      <c r="I53" s="37">
        <v>0</v>
      </c>
      <c r="J53" s="37">
        <v>-85.12</v>
      </c>
      <c r="K53" s="37">
        <v>0</v>
      </c>
      <c r="L53" s="37">
        <v>0</v>
      </c>
      <c r="M53" s="38">
        <v>34.33</v>
      </c>
      <c r="N53" t="s">
        <v>397</v>
      </c>
      <c r="O53" t="s">
        <v>409</v>
      </c>
    </row>
    <row r="54" spans="1:15">
      <c r="A54" s="36">
        <v>15345816835</v>
      </c>
      <c r="B54" s="37">
        <v>0</v>
      </c>
      <c r="C54" s="37">
        <v>0</v>
      </c>
      <c r="D54" s="37">
        <v>0</v>
      </c>
      <c r="E54" s="37">
        <v>5</v>
      </c>
      <c r="F54" s="37">
        <v>0</v>
      </c>
      <c r="G54" s="37">
        <v>0</v>
      </c>
      <c r="H54" s="37">
        <v>0</v>
      </c>
      <c r="I54" s="37">
        <v>0</v>
      </c>
      <c r="J54" s="37">
        <v>-5</v>
      </c>
      <c r="K54" s="37">
        <v>0</v>
      </c>
      <c r="L54" s="37">
        <v>0</v>
      </c>
      <c r="M54" s="38">
        <v>0</v>
      </c>
      <c r="N54" t="s">
        <v>425</v>
      </c>
    </row>
    <row r="55" spans="1:15">
      <c r="A55" s="36">
        <v>15345816850</v>
      </c>
      <c r="B55" s="37">
        <v>0</v>
      </c>
      <c r="C55" s="37">
        <v>0</v>
      </c>
      <c r="D55" s="37">
        <v>0</v>
      </c>
      <c r="E55" s="37">
        <v>5</v>
      </c>
      <c r="F55" s="37">
        <v>0</v>
      </c>
      <c r="G55" s="37">
        <v>0</v>
      </c>
      <c r="H55" s="37">
        <v>0</v>
      </c>
      <c r="I55" s="37">
        <v>0</v>
      </c>
      <c r="J55" s="37">
        <v>-5</v>
      </c>
      <c r="K55" s="37">
        <v>0</v>
      </c>
      <c r="L55" s="37">
        <v>0</v>
      </c>
      <c r="M55" s="38">
        <v>0</v>
      </c>
      <c r="N55" t="s">
        <v>427</v>
      </c>
    </row>
    <row r="56" spans="1:15">
      <c r="A56" s="36">
        <v>15345816867</v>
      </c>
      <c r="B56" s="37">
        <v>0</v>
      </c>
      <c r="C56" s="37">
        <v>0</v>
      </c>
      <c r="D56" s="37">
        <v>0</v>
      </c>
      <c r="E56" s="37">
        <v>5</v>
      </c>
      <c r="F56" s="37">
        <v>0</v>
      </c>
      <c r="G56" s="37">
        <v>0</v>
      </c>
      <c r="H56" s="37">
        <v>0</v>
      </c>
      <c r="I56" s="37">
        <v>0</v>
      </c>
      <c r="J56" s="37">
        <v>-5</v>
      </c>
      <c r="K56" s="37">
        <v>0</v>
      </c>
      <c r="L56" s="37">
        <v>0</v>
      </c>
      <c r="M56" s="38">
        <v>0</v>
      </c>
      <c r="N56" t="s">
        <v>427</v>
      </c>
    </row>
    <row r="57" spans="1:15">
      <c r="A57" s="36">
        <v>15345816915</v>
      </c>
      <c r="B57" s="37">
        <v>138.44999999999999</v>
      </c>
      <c r="C57" s="37">
        <v>0.1</v>
      </c>
      <c r="D57" s="37">
        <v>0</v>
      </c>
      <c r="E57" s="37">
        <v>5</v>
      </c>
      <c r="F57" s="37">
        <v>0</v>
      </c>
      <c r="G57" s="37">
        <v>0</v>
      </c>
      <c r="H57" s="37">
        <v>0</v>
      </c>
      <c r="I57" s="37">
        <v>0</v>
      </c>
      <c r="J57" s="37">
        <v>-101.92</v>
      </c>
      <c r="K57" s="37">
        <v>0</v>
      </c>
      <c r="L57" s="37">
        <v>0</v>
      </c>
      <c r="M57" s="38">
        <v>41.63</v>
      </c>
      <c r="N57" t="s">
        <v>427</v>
      </c>
    </row>
    <row r="58" spans="1:15">
      <c r="A58" s="36">
        <v>15345816926</v>
      </c>
      <c r="B58" s="37">
        <v>13.8</v>
      </c>
      <c r="C58" s="37">
        <v>0</v>
      </c>
      <c r="D58" s="37">
        <v>0</v>
      </c>
      <c r="E58" s="37">
        <v>5</v>
      </c>
      <c r="F58" s="37">
        <v>0</v>
      </c>
      <c r="G58" s="37">
        <v>0</v>
      </c>
      <c r="H58" s="37">
        <v>0</v>
      </c>
      <c r="I58" s="37">
        <v>0</v>
      </c>
      <c r="J58" s="37">
        <v>-14.66</v>
      </c>
      <c r="K58" s="37">
        <v>0</v>
      </c>
      <c r="L58" s="37">
        <v>0</v>
      </c>
      <c r="M58" s="38">
        <v>4.1399999999999997</v>
      </c>
      <c r="N58" t="s">
        <v>425</v>
      </c>
    </row>
    <row r="59" spans="1:15">
      <c r="A59" s="36">
        <v>15345816960</v>
      </c>
      <c r="B59" s="37">
        <v>938.25</v>
      </c>
      <c r="C59" s="37">
        <v>0.2</v>
      </c>
      <c r="D59" s="37">
        <v>0</v>
      </c>
      <c r="E59" s="37">
        <v>5</v>
      </c>
      <c r="F59" s="37">
        <v>0</v>
      </c>
      <c r="G59" s="37">
        <v>0</v>
      </c>
      <c r="H59" s="37">
        <v>0</v>
      </c>
      <c r="I59" s="37">
        <v>0</v>
      </c>
      <c r="J59" s="37">
        <v>-661.78</v>
      </c>
      <c r="K59" s="37">
        <v>0</v>
      </c>
      <c r="L59" s="37">
        <v>0</v>
      </c>
      <c r="M59" s="38">
        <v>281.67</v>
      </c>
      <c r="N59" t="s">
        <v>394</v>
      </c>
    </row>
    <row r="60" spans="1:15">
      <c r="A60" s="36">
        <v>15345816975</v>
      </c>
      <c r="B60" s="37">
        <v>7.65</v>
      </c>
      <c r="C60" s="37">
        <v>0</v>
      </c>
      <c r="D60" s="37">
        <v>0</v>
      </c>
      <c r="E60" s="37">
        <v>5</v>
      </c>
      <c r="F60" s="37">
        <v>0</v>
      </c>
      <c r="G60" s="37">
        <v>0</v>
      </c>
      <c r="H60" s="37">
        <v>0</v>
      </c>
      <c r="I60" s="37">
        <v>0</v>
      </c>
      <c r="J60" s="37">
        <v>-10.36</v>
      </c>
      <c r="K60" s="37">
        <v>0</v>
      </c>
      <c r="L60" s="37">
        <v>0</v>
      </c>
      <c r="M60" s="38">
        <v>2.29</v>
      </c>
      <c r="N60" t="s">
        <v>372</v>
      </c>
    </row>
    <row r="61" spans="1:15">
      <c r="A61" s="36">
        <v>15345816985</v>
      </c>
      <c r="B61" s="37">
        <v>235.8</v>
      </c>
      <c r="C61" s="37">
        <v>0.2</v>
      </c>
      <c r="D61" s="37">
        <v>0</v>
      </c>
      <c r="E61" s="37">
        <v>5</v>
      </c>
      <c r="F61" s="37">
        <v>0</v>
      </c>
      <c r="G61" s="37">
        <v>0</v>
      </c>
      <c r="H61" s="37">
        <v>0</v>
      </c>
      <c r="I61" s="37">
        <v>0</v>
      </c>
      <c r="J61" s="37">
        <v>-170.06</v>
      </c>
      <c r="K61" s="37">
        <v>0</v>
      </c>
      <c r="L61" s="37">
        <v>0</v>
      </c>
      <c r="M61" s="38">
        <v>70.94</v>
      </c>
      <c r="N61" t="s">
        <v>372</v>
      </c>
    </row>
    <row r="62" spans="1:15">
      <c r="A62" s="36">
        <v>15345817001</v>
      </c>
      <c r="B62" s="37">
        <v>0</v>
      </c>
      <c r="C62" s="37">
        <v>0</v>
      </c>
      <c r="D62" s="37">
        <v>0</v>
      </c>
      <c r="E62" s="37">
        <v>5</v>
      </c>
      <c r="F62" s="37">
        <v>0</v>
      </c>
      <c r="G62" s="37">
        <v>0</v>
      </c>
      <c r="H62" s="37">
        <v>0</v>
      </c>
      <c r="I62" s="37">
        <v>0</v>
      </c>
      <c r="J62" s="37">
        <v>-5</v>
      </c>
      <c r="K62" s="37">
        <v>0</v>
      </c>
      <c r="L62" s="37">
        <v>0</v>
      </c>
      <c r="M62" s="38">
        <v>0</v>
      </c>
      <c r="N62" t="s">
        <v>358</v>
      </c>
    </row>
    <row r="63" spans="1:15">
      <c r="A63" s="36">
        <v>15345817017</v>
      </c>
      <c r="B63" s="37">
        <v>14.7</v>
      </c>
      <c r="C63" s="37">
        <v>0</v>
      </c>
      <c r="D63" s="37">
        <v>0</v>
      </c>
      <c r="E63" s="37">
        <v>5</v>
      </c>
      <c r="F63" s="37">
        <v>0</v>
      </c>
      <c r="G63" s="37">
        <v>0</v>
      </c>
      <c r="H63" s="37">
        <v>0</v>
      </c>
      <c r="I63" s="37">
        <v>0</v>
      </c>
      <c r="J63" s="37">
        <v>-15.29</v>
      </c>
      <c r="K63" s="37">
        <v>0</v>
      </c>
      <c r="L63" s="37">
        <v>0</v>
      </c>
      <c r="M63" s="38">
        <v>4.41</v>
      </c>
      <c r="N63" t="s">
        <v>362</v>
      </c>
    </row>
    <row r="64" spans="1:15">
      <c r="A64" s="36">
        <v>15345817052</v>
      </c>
      <c r="B64" s="37">
        <v>1.2</v>
      </c>
      <c r="C64" s="37">
        <v>0</v>
      </c>
      <c r="D64" s="37">
        <v>0</v>
      </c>
      <c r="E64" s="37">
        <v>5</v>
      </c>
      <c r="F64" s="37">
        <v>0</v>
      </c>
      <c r="G64" s="37">
        <v>0</v>
      </c>
      <c r="H64" s="37">
        <v>0</v>
      </c>
      <c r="I64" s="37">
        <v>0</v>
      </c>
      <c r="J64" s="37">
        <v>-5.84</v>
      </c>
      <c r="K64" s="37">
        <v>0</v>
      </c>
      <c r="L64" s="37">
        <v>0</v>
      </c>
      <c r="M64" s="38">
        <v>0.36</v>
      </c>
      <c r="N64" t="s">
        <v>353</v>
      </c>
    </row>
    <row r="65" spans="1:16">
      <c r="A65" s="36">
        <v>15345817085</v>
      </c>
      <c r="B65" s="37">
        <v>227.25</v>
      </c>
      <c r="C65" s="37">
        <v>0</v>
      </c>
      <c r="D65" s="37">
        <v>0</v>
      </c>
      <c r="E65" s="37">
        <v>5</v>
      </c>
      <c r="F65" s="37">
        <v>0</v>
      </c>
      <c r="G65" s="37">
        <v>0</v>
      </c>
      <c r="H65" s="37">
        <v>0</v>
      </c>
      <c r="I65" s="37">
        <v>0</v>
      </c>
      <c r="J65" s="37">
        <v>-164.08</v>
      </c>
      <c r="K65" s="37">
        <v>0</v>
      </c>
      <c r="L65" s="37">
        <v>0</v>
      </c>
      <c r="M65" s="38">
        <v>68.17</v>
      </c>
      <c r="N65" t="s">
        <v>394</v>
      </c>
    </row>
    <row r="66" spans="1:16">
      <c r="A66" s="36">
        <v>15345817091</v>
      </c>
      <c r="B66" s="37">
        <v>0</v>
      </c>
      <c r="C66" s="37">
        <v>0</v>
      </c>
      <c r="D66" s="37">
        <v>0</v>
      </c>
      <c r="E66" s="37">
        <v>5</v>
      </c>
      <c r="F66" s="37">
        <v>0</v>
      </c>
      <c r="G66" s="37">
        <v>0</v>
      </c>
      <c r="H66" s="37">
        <v>0</v>
      </c>
      <c r="I66" s="37">
        <v>0</v>
      </c>
      <c r="J66" s="37">
        <v>-5</v>
      </c>
      <c r="K66" s="37">
        <v>0</v>
      </c>
      <c r="L66" s="37">
        <v>0</v>
      </c>
      <c r="M66" s="38">
        <v>0</v>
      </c>
      <c r="N66" t="s">
        <v>429</v>
      </c>
      <c r="O66" t="s">
        <v>430</v>
      </c>
      <c r="P66" t="s">
        <v>361</v>
      </c>
    </row>
    <row r="67" spans="1:16">
      <c r="A67" s="36">
        <v>15345817107</v>
      </c>
      <c r="B67" s="37">
        <v>9.6</v>
      </c>
      <c r="C67" s="37">
        <v>0.3</v>
      </c>
      <c r="D67" s="37">
        <v>0</v>
      </c>
      <c r="E67" s="37">
        <v>5</v>
      </c>
      <c r="F67" s="37">
        <v>0</v>
      </c>
      <c r="G67" s="37">
        <v>0</v>
      </c>
      <c r="H67" s="37">
        <v>0</v>
      </c>
      <c r="I67" s="37">
        <v>0</v>
      </c>
      <c r="J67" s="37">
        <v>-11.72</v>
      </c>
      <c r="K67" s="37">
        <v>0</v>
      </c>
      <c r="L67" s="37">
        <v>0</v>
      </c>
      <c r="M67" s="38">
        <v>3.18</v>
      </c>
      <c r="N67" t="s">
        <v>362</v>
      </c>
    </row>
    <row r="68" spans="1:16">
      <c r="A68" s="36">
        <v>15345817137</v>
      </c>
      <c r="B68" s="37">
        <v>16.350000000000001</v>
      </c>
      <c r="C68" s="37">
        <v>0</v>
      </c>
      <c r="D68" s="37">
        <v>0</v>
      </c>
      <c r="E68" s="37">
        <v>5</v>
      </c>
      <c r="F68" s="37">
        <v>0</v>
      </c>
      <c r="G68" s="37">
        <v>0</v>
      </c>
      <c r="H68" s="37">
        <v>0</v>
      </c>
      <c r="I68" s="37">
        <v>0</v>
      </c>
      <c r="J68" s="37">
        <v>-16.45</v>
      </c>
      <c r="K68" s="37">
        <v>0</v>
      </c>
      <c r="L68" s="37">
        <v>0</v>
      </c>
      <c r="M68" s="38">
        <v>4.9000000000000004</v>
      </c>
      <c r="N68" t="s">
        <v>362</v>
      </c>
    </row>
    <row r="69" spans="1:16">
      <c r="A69" s="36">
        <v>15345817169</v>
      </c>
      <c r="B69" s="37">
        <v>0</v>
      </c>
      <c r="C69" s="37">
        <v>0</v>
      </c>
      <c r="D69" s="37">
        <v>0</v>
      </c>
      <c r="E69" s="37">
        <v>5</v>
      </c>
      <c r="F69" s="37">
        <v>0</v>
      </c>
      <c r="G69" s="37">
        <v>0</v>
      </c>
      <c r="H69" s="37">
        <v>0</v>
      </c>
      <c r="I69" s="37">
        <v>0</v>
      </c>
      <c r="J69" s="37">
        <v>-5</v>
      </c>
      <c r="K69" s="37">
        <v>0</v>
      </c>
      <c r="L69" s="37">
        <v>0</v>
      </c>
      <c r="M69" s="38">
        <v>0</v>
      </c>
      <c r="N69" t="s">
        <v>427</v>
      </c>
    </row>
    <row r="70" spans="1:16">
      <c r="A70" s="36">
        <v>15345817172</v>
      </c>
      <c r="B70" s="37">
        <v>18</v>
      </c>
      <c r="C70" s="37">
        <v>0</v>
      </c>
      <c r="D70" s="37">
        <v>0</v>
      </c>
      <c r="E70" s="37">
        <v>5</v>
      </c>
      <c r="F70" s="37">
        <v>0</v>
      </c>
      <c r="G70" s="37">
        <v>0</v>
      </c>
      <c r="H70" s="37">
        <v>0</v>
      </c>
      <c r="I70" s="37">
        <v>0</v>
      </c>
      <c r="J70" s="37">
        <v>-17.600000000000001</v>
      </c>
      <c r="K70" s="37">
        <v>0</v>
      </c>
      <c r="L70" s="37">
        <v>0</v>
      </c>
      <c r="M70" s="38">
        <v>5.4</v>
      </c>
      <c r="N70" t="s">
        <v>397</v>
      </c>
      <c r="O70" t="s">
        <v>409</v>
      </c>
    </row>
    <row r="71" spans="1:16">
      <c r="A71" s="36">
        <v>15345817190</v>
      </c>
      <c r="B71" s="37">
        <v>43.05</v>
      </c>
      <c r="C71" s="37">
        <v>1.3</v>
      </c>
      <c r="D71" s="37">
        <v>0</v>
      </c>
      <c r="E71" s="37">
        <v>5</v>
      </c>
      <c r="F71" s="37">
        <v>0</v>
      </c>
      <c r="G71" s="37">
        <v>0</v>
      </c>
      <c r="H71" s="37">
        <v>0</v>
      </c>
      <c r="I71" s="37">
        <v>0</v>
      </c>
      <c r="J71" s="37">
        <v>-35.14</v>
      </c>
      <c r="K71" s="37">
        <v>0</v>
      </c>
      <c r="L71" s="37">
        <v>0</v>
      </c>
      <c r="M71" s="38">
        <v>14.21</v>
      </c>
      <c r="N71" t="s">
        <v>362</v>
      </c>
    </row>
    <row r="72" spans="1:16">
      <c r="A72" s="36">
        <v>15345817215</v>
      </c>
      <c r="B72" s="37">
        <v>21.3</v>
      </c>
      <c r="C72" s="37">
        <v>0.3</v>
      </c>
      <c r="D72" s="37">
        <v>0</v>
      </c>
      <c r="E72" s="37">
        <v>5</v>
      </c>
      <c r="F72" s="37">
        <v>0</v>
      </c>
      <c r="G72" s="37">
        <v>0</v>
      </c>
      <c r="H72" s="37">
        <v>0</v>
      </c>
      <c r="I72" s="37">
        <v>0</v>
      </c>
      <c r="J72" s="37">
        <v>-19.91</v>
      </c>
      <c r="K72" s="37">
        <v>0</v>
      </c>
      <c r="L72" s="37">
        <v>0</v>
      </c>
      <c r="M72" s="38">
        <v>6.69</v>
      </c>
      <c r="N72" t="s">
        <v>362</v>
      </c>
    </row>
    <row r="73" spans="1:16">
      <c r="A73" s="36">
        <v>15345817236</v>
      </c>
      <c r="B73" s="37">
        <v>0</v>
      </c>
      <c r="C73" s="37">
        <v>0</v>
      </c>
      <c r="D73" s="37">
        <v>0</v>
      </c>
      <c r="E73" s="37">
        <v>5</v>
      </c>
      <c r="F73" s="37">
        <v>0</v>
      </c>
      <c r="G73" s="37">
        <v>0</v>
      </c>
      <c r="H73" s="37">
        <v>0</v>
      </c>
      <c r="I73" s="37">
        <v>0</v>
      </c>
      <c r="J73" s="37">
        <v>-5</v>
      </c>
      <c r="K73" s="37">
        <v>0</v>
      </c>
      <c r="L73" s="37">
        <v>0</v>
      </c>
      <c r="M73" s="38">
        <v>0</v>
      </c>
      <c r="N73" t="s">
        <v>421</v>
      </c>
    </row>
    <row r="74" spans="1:16">
      <c r="A74" s="36">
        <v>15345817267</v>
      </c>
      <c r="B74" s="37">
        <v>48.15</v>
      </c>
      <c r="C74" s="37">
        <v>1.2</v>
      </c>
      <c r="D74" s="37">
        <v>0</v>
      </c>
      <c r="E74" s="37">
        <v>5</v>
      </c>
      <c r="F74" s="37">
        <v>0</v>
      </c>
      <c r="G74" s="37">
        <v>0</v>
      </c>
      <c r="H74" s="37">
        <v>0</v>
      </c>
      <c r="I74" s="37">
        <v>0</v>
      </c>
      <c r="J74" s="37">
        <v>-38.71</v>
      </c>
      <c r="K74" s="37">
        <v>0</v>
      </c>
      <c r="L74" s="37">
        <v>0</v>
      </c>
      <c r="M74" s="38">
        <v>15.64</v>
      </c>
      <c r="N74" t="s">
        <v>372</v>
      </c>
    </row>
    <row r="75" spans="1:16">
      <c r="A75" s="36">
        <v>15345817269</v>
      </c>
      <c r="B75" s="37">
        <v>1.2</v>
      </c>
      <c r="C75" s="37">
        <v>0</v>
      </c>
      <c r="D75" s="37">
        <v>0</v>
      </c>
      <c r="E75" s="37">
        <v>5</v>
      </c>
      <c r="F75" s="37">
        <v>0</v>
      </c>
      <c r="G75" s="37">
        <v>0</v>
      </c>
      <c r="H75" s="37">
        <v>0</v>
      </c>
      <c r="I75" s="37">
        <v>0</v>
      </c>
      <c r="J75" s="37">
        <v>-5.84</v>
      </c>
      <c r="K75" s="37">
        <v>0</v>
      </c>
      <c r="L75" s="37">
        <v>0</v>
      </c>
      <c r="M75" s="38">
        <v>0.36</v>
      </c>
      <c r="N75" t="s">
        <v>429</v>
      </c>
    </row>
    <row r="76" spans="1:16">
      <c r="A76" s="36">
        <v>15345817270</v>
      </c>
      <c r="B76" s="37">
        <v>14.4</v>
      </c>
      <c r="C76" s="37">
        <v>0.1</v>
      </c>
      <c r="D76" s="37">
        <v>0</v>
      </c>
      <c r="E76" s="37">
        <v>5</v>
      </c>
      <c r="F76" s="37">
        <v>0</v>
      </c>
      <c r="G76" s="37">
        <v>0</v>
      </c>
      <c r="H76" s="37">
        <v>0</v>
      </c>
      <c r="I76" s="37">
        <v>0</v>
      </c>
      <c r="J76" s="37">
        <v>-15.08</v>
      </c>
      <c r="K76" s="37">
        <v>0</v>
      </c>
      <c r="L76" s="37">
        <v>0</v>
      </c>
      <c r="M76" s="38">
        <v>4.42</v>
      </c>
      <c r="N76" t="s">
        <v>372</v>
      </c>
    </row>
    <row r="77" spans="1:16">
      <c r="A77" s="36">
        <v>15345817296</v>
      </c>
      <c r="B77" s="37">
        <v>46.05</v>
      </c>
      <c r="C77" s="37">
        <v>0</v>
      </c>
      <c r="D77" s="37">
        <v>0</v>
      </c>
      <c r="E77" s="37">
        <v>5</v>
      </c>
      <c r="F77" s="37">
        <v>0</v>
      </c>
      <c r="G77" s="37">
        <v>0</v>
      </c>
      <c r="H77" s="37">
        <v>0</v>
      </c>
      <c r="I77" s="37">
        <v>0</v>
      </c>
      <c r="J77" s="37">
        <v>-37.24</v>
      </c>
      <c r="K77" s="37">
        <v>0</v>
      </c>
      <c r="L77" s="37">
        <v>0</v>
      </c>
      <c r="M77" s="38">
        <v>13.81</v>
      </c>
      <c r="N77" t="s">
        <v>372</v>
      </c>
    </row>
    <row r="78" spans="1:16">
      <c r="A78" s="36">
        <v>15345817301</v>
      </c>
      <c r="B78" s="37">
        <v>927.45</v>
      </c>
      <c r="C78" s="37">
        <v>0.4</v>
      </c>
      <c r="D78" s="37">
        <v>0</v>
      </c>
      <c r="E78" s="37">
        <v>5</v>
      </c>
      <c r="F78" s="37">
        <v>0</v>
      </c>
      <c r="G78" s="37">
        <v>0</v>
      </c>
      <c r="H78" s="37">
        <v>0</v>
      </c>
      <c r="I78" s="37">
        <v>0</v>
      </c>
      <c r="J78" s="37">
        <v>-654.22</v>
      </c>
      <c r="K78" s="37">
        <v>0</v>
      </c>
      <c r="L78" s="37">
        <v>0</v>
      </c>
      <c r="M78" s="38">
        <v>278.63</v>
      </c>
      <c r="N78" t="s">
        <v>394</v>
      </c>
    </row>
    <row r="79" spans="1:16">
      <c r="A79" s="36">
        <v>15345817325</v>
      </c>
      <c r="B79" s="37">
        <v>55.5</v>
      </c>
      <c r="C79" s="37">
        <v>0.6</v>
      </c>
      <c r="D79" s="37">
        <v>0</v>
      </c>
      <c r="E79" s="37">
        <v>5</v>
      </c>
      <c r="F79" s="37">
        <v>0</v>
      </c>
      <c r="G79" s="37">
        <v>0</v>
      </c>
      <c r="H79" s="37">
        <v>0</v>
      </c>
      <c r="I79" s="37">
        <v>0</v>
      </c>
      <c r="J79" s="37">
        <v>-43.85</v>
      </c>
      <c r="K79" s="37">
        <v>0</v>
      </c>
      <c r="L79" s="37">
        <v>0</v>
      </c>
      <c r="M79" s="38">
        <v>17.25</v>
      </c>
      <c r="N79" t="s">
        <v>362</v>
      </c>
    </row>
    <row r="80" spans="1:16">
      <c r="A80" s="36">
        <v>15345817329</v>
      </c>
      <c r="B80" s="37">
        <v>0</v>
      </c>
      <c r="C80" s="37">
        <v>0</v>
      </c>
      <c r="D80" s="37">
        <v>0</v>
      </c>
      <c r="E80" s="37">
        <v>5</v>
      </c>
      <c r="F80" s="37">
        <v>0</v>
      </c>
      <c r="G80" s="37">
        <v>0</v>
      </c>
      <c r="H80" s="37">
        <v>0</v>
      </c>
      <c r="I80" s="37">
        <v>0</v>
      </c>
      <c r="J80" s="37">
        <v>-5</v>
      </c>
      <c r="K80" s="37">
        <v>0</v>
      </c>
      <c r="L80" s="37">
        <v>0</v>
      </c>
      <c r="M80" s="38">
        <v>0</v>
      </c>
      <c r="N80" t="s">
        <v>374</v>
      </c>
    </row>
    <row r="81" spans="1:16">
      <c r="A81" s="36">
        <v>15345817339</v>
      </c>
      <c r="B81" s="37">
        <v>112.65</v>
      </c>
      <c r="C81" s="37">
        <v>0.1</v>
      </c>
      <c r="D81" s="37">
        <v>0</v>
      </c>
      <c r="E81" s="37">
        <v>5</v>
      </c>
      <c r="F81" s="37">
        <v>0</v>
      </c>
      <c r="G81" s="37">
        <v>0</v>
      </c>
      <c r="H81" s="37">
        <v>0</v>
      </c>
      <c r="I81" s="37">
        <v>0</v>
      </c>
      <c r="J81" s="37">
        <v>-83.86</v>
      </c>
      <c r="K81" s="37">
        <v>0</v>
      </c>
      <c r="L81" s="37">
        <v>0</v>
      </c>
      <c r="M81" s="38">
        <v>33.89</v>
      </c>
      <c r="N81" t="s">
        <v>427</v>
      </c>
    </row>
    <row r="82" spans="1:16">
      <c r="A82" s="36">
        <v>15345817362</v>
      </c>
      <c r="B82" s="37">
        <v>0</v>
      </c>
      <c r="C82" s="37">
        <v>0</v>
      </c>
      <c r="D82" s="37">
        <v>0</v>
      </c>
      <c r="E82" s="37">
        <v>5</v>
      </c>
      <c r="F82" s="37">
        <v>0</v>
      </c>
      <c r="G82" s="37">
        <v>0</v>
      </c>
      <c r="H82" s="37">
        <v>0</v>
      </c>
      <c r="I82" s="37">
        <v>0</v>
      </c>
      <c r="J82" s="37">
        <v>-5</v>
      </c>
      <c r="K82" s="37">
        <v>0</v>
      </c>
      <c r="L82" s="37">
        <v>0</v>
      </c>
      <c r="M82" s="38">
        <v>0</v>
      </c>
      <c r="N82" t="s">
        <v>414</v>
      </c>
    </row>
    <row r="83" spans="1:16">
      <c r="A83" s="36">
        <v>15345817383</v>
      </c>
      <c r="B83" s="37">
        <v>0</v>
      </c>
      <c r="C83" s="37">
        <v>0</v>
      </c>
      <c r="D83" s="37">
        <v>0</v>
      </c>
      <c r="E83" s="37">
        <v>5</v>
      </c>
      <c r="F83" s="37">
        <v>0</v>
      </c>
      <c r="G83" s="37">
        <v>0</v>
      </c>
      <c r="H83" s="37">
        <v>0</v>
      </c>
      <c r="I83" s="37">
        <v>0</v>
      </c>
      <c r="J83" s="37">
        <v>-5</v>
      </c>
      <c r="K83" s="37">
        <v>0</v>
      </c>
      <c r="L83" s="37">
        <v>0</v>
      </c>
      <c r="M83" s="38">
        <v>0</v>
      </c>
      <c r="N83" t="s">
        <v>421</v>
      </c>
    </row>
    <row r="84" spans="1:16">
      <c r="A84" s="36">
        <v>15345817385</v>
      </c>
      <c r="B84" s="37">
        <v>0.3</v>
      </c>
      <c r="C84" s="37">
        <v>0</v>
      </c>
      <c r="D84" s="37">
        <v>0</v>
      </c>
      <c r="E84" s="37">
        <v>5</v>
      </c>
      <c r="F84" s="37">
        <v>0</v>
      </c>
      <c r="G84" s="37">
        <v>0</v>
      </c>
      <c r="H84" s="37">
        <v>0</v>
      </c>
      <c r="I84" s="37">
        <v>0</v>
      </c>
      <c r="J84" s="37">
        <v>-5.21</v>
      </c>
      <c r="K84" s="37">
        <v>0</v>
      </c>
      <c r="L84" s="37">
        <v>0</v>
      </c>
      <c r="M84" s="38">
        <v>0.09</v>
      </c>
      <c r="N84" t="s">
        <v>429</v>
      </c>
      <c r="O84" t="s">
        <v>430</v>
      </c>
      <c r="P84" t="s">
        <v>361</v>
      </c>
    </row>
    <row r="85" spans="1:16">
      <c r="A85" s="36">
        <v>15345817509</v>
      </c>
      <c r="B85" s="37">
        <v>0</v>
      </c>
      <c r="C85" s="37">
        <v>0</v>
      </c>
      <c r="D85" s="37">
        <v>0</v>
      </c>
      <c r="E85" s="37">
        <v>5</v>
      </c>
      <c r="F85" s="37">
        <v>0</v>
      </c>
      <c r="G85" s="37">
        <v>0</v>
      </c>
      <c r="H85" s="37">
        <v>0</v>
      </c>
      <c r="I85" s="37">
        <v>0</v>
      </c>
      <c r="J85" s="37">
        <v>-5</v>
      </c>
      <c r="K85" s="37">
        <v>0</v>
      </c>
      <c r="L85" s="37">
        <v>0</v>
      </c>
      <c r="M85" s="38">
        <v>0</v>
      </c>
      <c r="N85" t="s">
        <v>431</v>
      </c>
    </row>
    <row r="86" spans="1:16">
      <c r="A86" s="36">
        <v>15345817520</v>
      </c>
      <c r="B86" s="37">
        <v>0</v>
      </c>
      <c r="C86" s="37">
        <v>0</v>
      </c>
      <c r="D86" s="37">
        <v>0</v>
      </c>
      <c r="E86" s="37">
        <v>5</v>
      </c>
      <c r="F86" s="37">
        <v>0</v>
      </c>
      <c r="G86" s="37">
        <v>0</v>
      </c>
      <c r="H86" s="37">
        <v>0</v>
      </c>
      <c r="I86" s="37">
        <v>0</v>
      </c>
      <c r="J86" s="37">
        <v>-5</v>
      </c>
      <c r="K86" s="37">
        <v>0</v>
      </c>
      <c r="L86" s="37">
        <v>0</v>
      </c>
      <c r="M86" s="38">
        <v>0</v>
      </c>
      <c r="N86" t="s">
        <v>414</v>
      </c>
    </row>
    <row r="87" spans="1:16">
      <c r="A87" s="36">
        <v>15345817591</v>
      </c>
      <c r="B87" s="37">
        <v>106.8</v>
      </c>
      <c r="C87" s="37">
        <v>0.1</v>
      </c>
      <c r="D87" s="37">
        <v>0</v>
      </c>
      <c r="E87" s="37">
        <v>5</v>
      </c>
      <c r="F87" s="37">
        <v>0</v>
      </c>
      <c r="G87" s="37">
        <v>0</v>
      </c>
      <c r="H87" s="37">
        <v>0</v>
      </c>
      <c r="I87" s="37">
        <v>0</v>
      </c>
      <c r="J87" s="37">
        <v>-79.760000000000005</v>
      </c>
      <c r="K87" s="37">
        <v>0</v>
      </c>
      <c r="L87" s="37">
        <v>0</v>
      </c>
      <c r="M87" s="38">
        <v>32.14</v>
      </c>
      <c r="N87" t="s">
        <v>354</v>
      </c>
    </row>
    <row r="88" spans="1:16">
      <c r="A88" s="39" t="s">
        <v>159</v>
      </c>
      <c r="B88" s="38">
        <v>7514.9</v>
      </c>
      <c r="C88" s="38">
        <v>7.8</v>
      </c>
      <c r="D88" s="38">
        <v>0</v>
      </c>
      <c r="E88" s="38">
        <v>400</v>
      </c>
      <c r="F88" s="38">
        <v>0</v>
      </c>
      <c r="G88" s="38">
        <v>0</v>
      </c>
      <c r="H88" s="38">
        <v>0</v>
      </c>
      <c r="I88" s="38">
        <v>0</v>
      </c>
      <c r="J88" s="38">
        <v>-5660.55</v>
      </c>
      <c r="K88" s="38">
        <v>0</v>
      </c>
      <c r="L88" s="38">
        <v>0</v>
      </c>
      <c r="M88" s="38">
        <v>2262.15</v>
      </c>
    </row>
    <row r="89" spans="1:16">
      <c r="A89" s="84" t="s">
        <v>160</v>
      </c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6"/>
    </row>
    <row r="90" spans="1:16">
      <c r="A90" s="87" t="s">
        <v>161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9"/>
    </row>
  </sheetData>
  <mergeCells count="9">
    <mergeCell ref="A90:M90"/>
    <mergeCell ref="A1:M1"/>
    <mergeCell ref="A2:M2"/>
    <mergeCell ref="A3:D3"/>
    <mergeCell ref="E3:I3"/>
    <mergeCell ref="J3:M3"/>
    <mergeCell ref="A5:M5"/>
    <mergeCell ref="A7:M7"/>
    <mergeCell ref="A89:M8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A8" sqref="A8:A17"/>
    </sheetView>
  </sheetViews>
  <sheetFormatPr defaultRowHeight="13.5"/>
  <cols>
    <col min="1" max="1" width="13" customWidth="1"/>
  </cols>
  <sheetData>
    <row r="1" spans="1:15" ht="30.7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5" ht="22.5" customHeight="1">
      <c r="A2" s="77" t="s">
        <v>498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5" ht="20.25" customHeight="1">
      <c r="A3" s="79" t="s">
        <v>499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57185062841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5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5">
      <c r="A8" s="36">
        <v>13357143261</v>
      </c>
      <c r="B8" s="37">
        <v>0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-5</v>
      </c>
      <c r="K8" s="37">
        <v>0</v>
      </c>
      <c r="L8" s="37">
        <v>0</v>
      </c>
      <c r="M8" s="38">
        <v>0</v>
      </c>
      <c r="N8" t="s">
        <v>358</v>
      </c>
    </row>
    <row r="9" spans="1:15">
      <c r="A9" s="36">
        <v>13357143605</v>
      </c>
      <c r="B9" s="37">
        <v>0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</v>
      </c>
      <c r="K9" s="37">
        <v>0</v>
      </c>
      <c r="L9" s="37">
        <v>0</v>
      </c>
      <c r="M9" s="38">
        <v>0</v>
      </c>
      <c r="N9" t="s">
        <v>373</v>
      </c>
    </row>
    <row r="10" spans="1:15">
      <c r="A10" s="36">
        <v>13357143671</v>
      </c>
      <c r="B10" s="37">
        <v>0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-5</v>
      </c>
      <c r="K10" s="37">
        <v>0</v>
      </c>
      <c r="L10" s="37">
        <v>0</v>
      </c>
      <c r="M10" s="38">
        <v>0</v>
      </c>
      <c r="N10" t="s">
        <v>374</v>
      </c>
    </row>
    <row r="11" spans="1:15">
      <c r="A11" s="36">
        <v>13357145287</v>
      </c>
      <c r="B11" s="37">
        <v>129.75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-95.83</v>
      </c>
      <c r="K11" s="37">
        <v>0</v>
      </c>
      <c r="L11" s="37">
        <v>0</v>
      </c>
      <c r="M11" s="38">
        <v>38.92</v>
      </c>
      <c r="N11" t="s">
        <v>397</v>
      </c>
      <c r="O11" t="s">
        <v>409</v>
      </c>
    </row>
    <row r="12" spans="1:15">
      <c r="A12" s="36">
        <v>18072735191</v>
      </c>
      <c r="B12" s="37">
        <v>12.9</v>
      </c>
      <c r="C12" s="37">
        <v>0.3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-14.03</v>
      </c>
      <c r="K12" s="37">
        <v>0</v>
      </c>
      <c r="L12" s="37">
        <v>0</v>
      </c>
      <c r="M12" s="38">
        <v>4.17</v>
      </c>
      <c r="N12" t="s">
        <v>446</v>
      </c>
    </row>
    <row r="13" spans="1:15">
      <c r="A13" s="36">
        <v>18072735192</v>
      </c>
      <c r="B13" s="37">
        <v>20.5</v>
      </c>
      <c r="C13" s="37">
        <v>0</v>
      </c>
      <c r="D13" s="37">
        <v>0</v>
      </c>
      <c r="E13" s="37">
        <v>11</v>
      </c>
      <c r="F13" s="37">
        <v>0</v>
      </c>
      <c r="G13" s="37">
        <v>0</v>
      </c>
      <c r="H13" s="37">
        <v>0</v>
      </c>
      <c r="I13" s="37">
        <v>0</v>
      </c>
      <c r="J13" s="37">
        <v>-19.350000000000001</v>
      </c>
      <c r="K13" s="37">
        <v>0</v>
      </c>
      <c r="L13" s="37">
        <v>0</v>
      </c>
      <c r="M13" s="38">
        <v>12.15</v>
      </c>
      <c r="N13" t="s">
        <v>446</v>
      </c>
    </row>
    <row r="14" spans="1:15">
      <c r="A14" s="36">
        <v>18072735193</v>
      </c>
      <c r="B14" s="37">
        <v>0.6</v>
      </c>
      <c r="C14" s="37">
        <v>0</v>
      </c>
      <c r="D14" s="37">
        <v>0.96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-5.42</v>
      </c>
      <c r="K14" s="37">
        <v>0</v>
      </c>
      <c r="L14" s="37">
        <v>0</v>
      </c>
      <c r="M14" s="38">
        <v>1.1399999999999999</v>
      </c>
      <c r="N14" t="s">
        <v>447</v>
      </c>
    </row>
    <row r="15" spans="1:15">
      <c r="A15" s="36">
        <v>18072735195</v>
      </c>
      <c r="B15" s="37">
        <v>0.9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-5.63</v>
      </c>
      <c r="K15" s="37">
        <v>0</v>
      </c>
      <c r="L15" s="37">
        <v>0</v>
      </c>
      <c r="M15" s="38">
        <v>0.27</v>
      </c>
      <c r="N15" t="s">
        <v>446</v>
      </c>
    </row>
    <row r="16" spans="1:15">
      <c r="A16" s="36">
        <v>18072735200</v>
      </c>
      <c r="B16" s="37">
        <v>1.05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-5.74</v>
      </c>
      <c r="K16" s="37">
        <v>0</v>
      </c>
      <c r="L16" s="37">
        <v>0</v>
      </c>
      <c r="M16" s="38">
        <v>0.31</v>
      </c>
      <c r="N16" t="s">
        <v>446</v>
      </c>
    </row>
    <row r="17" spans="1:14">
      <c r="A17" s="36">
        <v>18072735203</v>
      </c>
      <c r="B17" s="37">
        <v>3.9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-7.73</v>
      </c>
      <c r="K17" s="37">
        <v>0</v>
      </c>
      <c r="L17" s="37">
        <v>0</v>
      </c>
      <c r="M17" s="38">
        <v>1.17</v>
      </c>
      <c r="N17" t="s">
        <v>446</v>
      </c>
    </row>
    <row r="18" spans="1:14">
      <c r="A18" s="39" t="s">
        <v>159</v>
      </c>
      <c r="B18" s="38">
        <v>169.6</v>
      </c>
      <c r="C18" s="38">
        <v>0.3</v>
      </c>
      <c r="D18" s="38">
        <v>0.96</v>
      </c>
      <c r="E18" s="38">
        <v>56</v>
      </c>
      <c r="F18" s="38">
        <v>0</v>
      </c>
      <c r="G18" s="38">
        <v>0</v>
      </c>
      <c r="H18" s="38">
        <v>0</v>
      </c>
      <c r="I18" s="38">
        <v>0</v>
      </c>
      <c r="J18" s="38">
        <v>-168.73</v>
      </c>
      <c r="K18" s="38">
        <v>0</v>
      </c>
      <c r="L18" s="38">
        <v>0</v>
      </c>
      <c r="M18" s="38">
        <v>58.13</v>
      </c>
    </row>
    <row r="19" spans="1:14">
      <c r="A19" s="84" t="s">
        <v>160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6"/>
    </row>
    <row r="20" spans="1:14">
      <c r="A20" s="87" t="s">
        <v>161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9"/>
    </row>
  </sheetData>
  <mergeCells count="9">
    <mergeCell ref="A7:M7"/>
    <mergeCell ref="A19:M19"/>
    <mergeCell ref="A20:M20"/>
    <mergeCell ref="A1:M1"/>
    <mergeCell ref="A2:M2"/>
    <mergeCell ref="A3:D3"/>
    <mergeCell ref="E3:I3"/>
    <mergeCell ref="J3:M3"/>
    <mergeCell ref="A5:M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P27" sqref="P27"/>
    </sheetView>
  </sheetViews>
  <sheetFormatPr defaultRowHeight="13.5"/>
  <cols>
    <col min="1" max="1" width="13.625" customWidth="1"/>
  </cols>
  <sheetData>
    <row r="1" spans="1:15" ht="44.25" customHeight="1">
      <c r="A1" s="91" t="s">
        <v>147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5" ht="22.5" customHeight="1">
      <c r="A2" s="94" t="s">
        <v>116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5" ht="22.5" customHeight="1">
      <c r="A3" s="100" t="s">
        <v>303</v>
      </c>
      <c r="B3" s="98"/>
      <c r="C3" s="98"/>
      <c r="D3" s="98"/>
      <c r="E3" s="98" t="s">
        <v>148</v>
      </c>
      <c r="F3" s="98"/>
      <c r="G3" s="98"/>
      <c r="H3" s="98"/>
      <c r="I3" s="98"/>
      <c r="J3" s="98" t="s">
        <v>121</v>
      </c>
      <c r="K3" s="98"/>
      <c r="L3" s="98"/>
      <c r="M3" s="99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57185394752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5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5">
      <c r="A8" s="36">
        <v>18957120047</v>
      </c>
      <c r="B8" s="37">
        <v>308.55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-220.99</v>
      </c>
      <c r="K8" s="37">
        <v>0</v>
      </c>
      <c r="L8" s="37">
        <v>0</v>
      </c>
      <c r="M8" s="38">
        <v>92.56</v>
      </c>
      <c r="N8" t="s">
        <v>393</v>
      </c>
    </row>
    <row r="9" spans="1:15">
      <c r="A9" s="36">
        <v>18957120141</v>
      </c>
      <c r="B9" s="37">
        <v>98.8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-74.16</v>
      </c>
      <c r="K9" s="37">
        <v>0</v>
      </c>
      <c r="L9" s="37">
        <v>0</v>
      </c>
      <c r="M9" s="38">
        <v>29.64</v>
      </c>
      <c r="N9" t="s">
        <v>393</v>
      </c>
    </row>
    <row r="10" spans="1:15">
      <c r="A10" s="36">
        <v>18957120243</v>
      </c>
      <c r="B10" s="37">
        <v>0.3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-5.21</v>
      </c>
      <c r="K10" s="37">
        <v>0</v>
      </c>
      <c r="L10" s="37">
        <v>0</v>
      </c>
      <c r="M10" s="38">
        <v>0.09</v>
      </c>
      <c r="N10" t="s">
        <v>410</v>
      </c>
    </row>
    <row r="11" spans="1:15">
      <c r="A11" s="36">
        <v>18957120245</v>
      </c>
      <c r="B11" s="37">
        <v>43.05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-35.14</v>
      </c>
      <c r="K11" s="37">
        <v>0</v>
      </c>
      <c r="L11" s="37">
        <v>0</v>
      </c>
      <c r="M11" s="38">
        <v>12.91</v>
      </c>
      <c r="N11" t="s">
        <v>393</v>
      </c>
    </row>
    <row r="12" spans="1:15">
      <c r="A12" s="36">
        <v>18957120247</v>
      </c>
      <c r="B12" s="37">
        <v>0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-5</v>
      </c>
      <c r="K12" s="37">
        <v>0</v>
      </c>
      <c r="L12" s="37">
        <v>0</v>
      </c>
      <c r="M12" s="38">
        <v>0</v>
      </c>
      <c r="N12" t="s">
        <v>397</v>
      </c>
      <c r="O12" t="s">
        <v>398</v>
      </c>
    </row>
    <row r="13" spans="1:15">
      <c r="A13" s="36">
        <v>18957120340</v>
      </c>
      <c r="B13" s="37">
        <v>292.64999999999998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-209.86</v>
      </c>
      <c r="K13" s="37">
        <v>0</v>
      </c>
      <c r="L13" s="37">
        <v>0</v>
      </c>
      <c r="M13" s="38">
        <v>87.79</v>
      </c>
      <c r="N13" t="s">
        <v>393</v>
      </c>
    </row>
    <row r="14" spans="1:15">
      <c r="A14" s="36">
        <v>18957120400</v>
      </c>
      <c r="B14" s="37">
        <v>3.6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-7.52</v>
      </c>
      <c r="K14" s="37">
        <v>0</v>
      </c>
      <c r="L14" s="37">
        <v>0</v>
      </c>
      <c r="M14" s="38">
        <v>1.08</v>
      </c>
      <c r="N14" t="s">
        <v>393</v>
      </c>
    </row>
    <row r="15" spans="1:15">
      <c r="A15" s="36">
        <v>18957121433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374</v>
      </c>
    </row>
    <row r="16" spans="1:15">
      <c r="A16" s="36">
        <v>18957121450</v>
      </c>
      <c r="B16" s="37">
        <v>106.35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-79.45</v>
      </c>
      <c r="K16" s="37">
        <v>0</v>
      </c>
      <c r="L16" s="37">
        <v>0</v>
      </c>
      <c r="M16" s="38">
        <v>31.9</v>
      </c>
      <c r="N16" t="s">
        <v>393</v>
      </c>
    </row>
    <row r="17" spans="1:14">
      <c r="A17" s="36">
        <v>18957121452</v>
      </c>
      <c r="B17" s="37">
        <v>64.5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-50.15</v>
      </c>
      <c r="K17" s="37">
        <v>0</v>
      </c>
      <c r="L17" s="37">
        <v>0</v>
      </c>
      <c r="M17" s="38">
        <v>19.350000000000001</v>
      </c>
      <c r="N17" t="s">
        <v>393</v>
      </c>
    </row>
    <row r="18" spans="1:14">
      <c r="A18" s="36">
        <v>18957121453</v>
      </c>
      <c r="B18" s="37">
        <v>0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</v>
      </c>
      <c r="K18" s="37">
        <v>0</v>
      </c>
      <c r="L18" s="37">
        <v>0</v>
      </c>
      <c r="M18" s="38">
        <v>0</v>
      </c>
      <c r="N18" t="s">
        <v>393</v>
      </c>
    </row>
    <row r="19" spans="1:14">
      <c r="A19" s="36">
        <v>18957121462</v>
      </c>
      <c r="B19" s="37">
        <v>0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-5</v>
      </c>
      <c r="K19" s="37">
        <v>0</v>
      </c>
      <c r="L19" s="37">
        <v>0</v>
      </c>
      <c r="M19" s="38">
        <v>0</v>
      </c>
      <c r="N19" t="s">
        <v>448</v>
      </c>
    </row>
    <row r="20" spans="1:14">
      <c r="A20" s="36">
        <v>18957121463</v>
      </c>
      <c r="B20" s="37">
        <v>0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-5</v>
      </c>
      <c r="K20" s="37">
        <v>0</v>
      </c>
      <c r="L20" s="37">
        <v>0</v>
      </c>
      <c r="M20" s="38">
        <v>0</v>
      </c>
      <c r="N20" t="s">
        <v>358</v>
      </c>
    </row>
    <row r="21" spans="1:14">
      <c r="A21" s="36">
        <v>18957121465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358</v>
      </c>
    </row>
    <row r="22" spans="1:14">
      <c r="A22" s="36">
        <v>18957121467</v>
      </c>
      <c r="B22" s="37">
        <v>0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</v>
      </c>
      <c r="K22" s="37">
        <v>0</v>
      </c>
      <c r="L22" s="37">
        <v>0</v>
      </c>
      <c r="M22" s="38">
        <v>0</v>
      </c>
      <c r="N22" t="s">
        <v>358</v>
      </c>
    </row>
    <row r="23" spans="1:14">
      <c r="A23" s="36">
        <v>18957121479</v>
      </c>
      <c r="B23" s="37">
        <v>173.1</v>
      </c>
      <c r="C23" s="37">
        <v>4.8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-5</v>
      </c>
      <c r="K23" s="37">
        <v>0</v>
      </c>
      <c r="L23" s="37">
        <v>0</v>
      </c>
      <c r="M23" s="38">
        <v>177.9</v>
      </c>
      <c r="N23" t="s">
        <v>396</v>
      </c>
    </row>
    <row r="24" spans="1:14">
      <c r="A24" s="36">
        <v>18957121485</v>
      </c>
      <c r="B24" s="37">
        <v>0</v>
      </c>
      <c r="C24" s="37">
        <v>5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-5</v>
      </c>
      <c r="K24" s="37">
        <v>0</v>
      </c>
      <c r="L24" s="37">
        <v>0</v>
      </c>
      <c r="M24" s="38">
        <v>5</v>
      </c>
      <c r="N24" t="s">
        <v>362</v>
      </c>
    </row>
    <row r="25" spans="1:14">
      <c r="A25" s="39" t="s">
        <v>159</v>
      </c>
      <c r="B25" s="38">
        <v>1090.9000000000001</v>
      </c>
      <c r="C25" s="38">
        <v>9.8000000000000007</v>
      </c>
      <c r="D25" s="38">
        <v>0</v>
      </c>
      <c r="E25" s="38">
        <v>85</v>
      </c>
      <c r="F25" s="38">
        <v>0</v>
      </c>
      <c r="G25" s="38">
        <v>0</v>
      </c>
      <c r="H25" s="38">
        <v>0</v>
      </c>
      <c r="I25" s="38">
        <v>0</v>
      </c>
      <c r="J25" s="38">
        <v>-727.48</v>
      </c>
      <c r="K25" s="38">
        <v>0</v>
      </c>
      <c r="L25" s="38">
        <v>0</v>
      </c>
      <c r="M25" s="38">
        <v>458.22</v>
      </c>
    </row>
    <row r="26" spans="1:14">
      <c r="A26" s="4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1"/>
    </row>
    <row r="27" spans="1:14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</row>
  </sheetData>
  <mergeCells count="8">
    <mergeCell ref="A5:M5"/>
    <mergeCell ref="A7:M7"/>
    <mergeCell ref="A27:M27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S27" sqref="S27"/>
    </sheetView>
  </sheetViews>
  <sheetFormatPr defaultRowHeight="13.5"/>
  <cols>
    <col min="1" max="1" width="12.5" customWidth="1"/>
  </cols>
  <sheetData>
    <row r="1" spans="1:14" ht="28.5" customHeight="1">
      <c r="A1" s="91" t="s">
        <v>147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4" ht="22.5" customHeight="1">
      <c r="A2" s="94" t="s">
        <v>306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4" ht="24.75" customHeight="1">
      <c r="A3" s="100" t="s">
        <v>308</v>
      </c>
      <c r="B3" s="98"/>
      <c r="C3" s="98"/>
      <c r="D3" s="98"/>
      <c r="E3" s="98" t="s">
        <v>148</v>
      </c>
      <c r="F3" s="98"/>
      <c r="G3" s="98"/>
      <c r="H3" s="98"/>
      <c r="I3" s="98"/>
      <c r="J3" s="98" t="s">
        <v>121</v>
      </c>
      <c r="K3" s="98"/>
      <c r="L3" s="98"/>
      <c r="M3" s="99"/>
    </row>
    <row r="4" spans="1:14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4">
      <c r="A5" s="81" t="s">
        <v>158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4">
      <c r="A6" s="36">
        <v>18042312561</v>
      </c>
      <c r="B6" s="37">
        <v>0</v>
      </c>
      <c r="C6" s="37">
        <v>0</v>
      </c>
      <c r="D6" s="37">
        <v>0</v>
      </c>
      <c r="E6" s="37">
        <v>5</v>
      </c>
      <c r="F6" s="37">
        <v>0</v>
      </c>
      <c r="G6" s="37">
        <v>0</v>
      </c>
      <c r="H6" s="37">
        <v>0</v>
      </c>
      <c r="I6" s="37">
        <v>0</v>
      </c>
      <c r="J6" s="37">
        <v>-5</v>
      </c>
      <c r="K6" s="37">
        <v>0</v>
      </c>
      <c r="L6" s="37">
        <v>0</v>
      </c>
      <c r="M6" s="38">
        <v>0</v>
      </c>
      <c r="N6" t="s">
        <v>374</v>
      </c>
    </row>
    <row r="7" spans="1:14">
      <c r="A7" s="36">
        <v>18042312572</v>
      </c>
      <c r="B7" s="37">
        <v>58.65</v>
      </c>
      <c r="C7" s="37">
        <v>0</v>
      </c>
      <c r="D7" s="37">
        <v>0</v>
      </c>
      <c r="E7" s="37">
        <v>5</v>
      </c>
      <c r="F7" s="37">
        <v>0</v>
      </c>
      <c r="G7" s="37">
        <v>0</v>
      </c>
      <c r="H7" s="37">
        <v>0</v>
      </c>
      <c r="I7" s="37">
        <v>0</v>
      </c>
      <c r="J7" s="37">
        <v>-46.06</v>
      </c>
      <c r="K7" s="37">
        <v>0</v>
      </c>
      <c r="L7" s="37">
        <v>0</v>
      </c>
      <c r="M7" s="38">
        <v>17.59</v>
      </c>
      <c r="N7" t="s">
        <v>418</v>
      </c>
    </row>
    <row r="8" spans="1:14">
      <c r="A8" s="36">
        <v>18058423613</v>
      </c>
      <c r="B8" s="37">
        <v>0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-5</v>
      </c>
      <c r="K8" s="37">
        <v>0</v>
      </c>
      <c r="L8" s="37">
        <v>0</v>
      </c>
      <c r="M8" s="38">
        <v>0</v>
      </c>
      <c r="N8" t="s">
        <v>358</v>
      </c>
    </row>
    <row r="9" spans="1:14">
      <c r="A9" s="36">
        <v>18058423615</v>
      </c>
      <c r="B9" s="37">
        <v>0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</v>
      </c>
      <c r="K9" s="37">
        <v>0</v>
      </c>
      <c r="L9" s="37">
        <v>0</v>
      </c>
      <c r="M9" s="38">
        <v>0</v>
      </c>
      <c r="N9" t="s">
        <v>411</v>
      </c>
    </row>
    <row r="10" spans="1:14">
      <c r="A10" s="36">
        <v>18058423639</v>
      </c>
      <c r="B10" s="37">
        <v>18.899999999999999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-18.23</v>
      </c>
      <c r="K10" s="37">
        <v>0</v>
      </c>
      <c r="L10" s="37">
        <v>0</v>
      </c>
      <c r="M10" s="38">
        <v>5.67</v>
      </c>
      <c r="N10" t="s">
        <v>433</v>
      </c>
    </row>
    <row r="11" spans="1:14">
      <c r="A11" s="36">
        <v>18058423650</v>
      </c>
      <c r="B11" s="37">
        <v>0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-5</v>
      </c>
      <c r="K11" s="37">
        <v>0</v>
      </c>
      <c r="L11" s="37">
        <v>0</v>
      </c>
      <c r="M11" s="38">
        <v>0</v>
      </c>
      <c r="N11" t="s">
        <v>433</v>
      </c>
    </row>
    <row r="12" spans="1:14">
      <c r="A12" s="36">
        <v>18058423651</v>
      </c>
      <c r="B12" s="37">
        <v>4.6500000000000004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-8.26</v>
      </c>
      <c r="K12" s="37">
        <v>0</v>
      </c>
      <c r="L12" s="37">
        <v>0</v>
      </c>
      <c r="M12" s="38">
        <v>1.39</v>
      </c>
      <c r="N12" t="s">
        <v>433</v>
      </c>
    </row>
    <row r="13" spans="1:14">
      <c r="A13" s="36">
        <v>18058423652</v>
      </c>
      <c r="B13" s="37">
        <v>3.6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-7.52</v>
      </c>
      <c r="K13" s="37">
        <v>0</v>
      </c>
      <c r="L13" s="37">
        <v>0</v>
      </c>
      <c r="M13" s="38">
        <v>1.08</v>
      </c>
      <c r="N13" t="s">
        <v>433</v>
      </c>
    </row>
    <row r="14" spans="1:14">
      <c r="A14" s="36">
        <v>18072803642</v>
      </c>
      <c r="B14" s="37">
        <v>1.05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-5.74</v>
      </c>
      <c r="K14" s="37">
        <v>0</v>
      </c>
      <c r="L14" s="37">
        <v>0</v>
      </c>
      <c r="M14" s="38">
        <v>0.31</v>
      </c>
      <c r="N14" t="s">
        <v>414</v>
      </c>
    </row>
    <row r="15" spans="1:14">
      <c r="A15" s="36">
        <v>18072803645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414</v>
      </c>
    </row>
    <row r="16" spans="1:14">
      <c r="A16" s="39" t="s">
        <v>159</v>
      </c>
      <c r="B16" s="38">
        <v>86.85</v>
      </c>
      <c r="C16" s="38">
        <v>0</v>
      </c>
      <c r="D16" s="38">
        <v>0</v>
      </c>
      <c r="E16" s="38">
        <v>50</v>
      </c>
      <c r="F16" s="38">
        <v>0</v>
      </c>
      <c r="G16" s="38">
        <v>0</v>
      </c>
      <c r="H16" s="38">
        <v>0</v>
      </c>
      <c r="I16" s="38">
        <v>0</v>
      </c>
      <c r="J16" s="38">
        <v>-110.81</v>
      </c>
      <c r="K16" s="38">
        <v>0</v>
      </c>
      <c r="L16" s="38">
        <v>0</v>
      </c>
      <c r="M16" s="38">
        <v>26.04</v>
      </c>
    </row>
    <row r="17" spans="1:13">
      <c r="A17" s="42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1"/>
    </row>
    <row r="18" spans="1:13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</row>
  </sheetData>
  <mergeCells count="7">
    <mergeCell ref="A5:M5"/>
    <mergeCell ref="A18:M18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S15" sqref="S15"/>
    </sheetView>
  </sheetViews>
  <sheetFormatPr defaultRowHeight="13.5"/>
  <cols>
    <col min="1" max="1" width="16.875" customWidth="1"/>
  </cols>
  <sheetData>
    <row r="1" spans="1:14" ht="33" customHeight="1">
      <c r="A1" s="91" t="s">
        <v>147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4" ht="22.5" customHeight="1">
      <c r="A2" s="94" t="s">
        <v>311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4" ht="33.75" customHeight="1">
      <c r="A3" s="100" t="s">
        <v>313</v>
      </c>
      <c r="B3" s="98"/>
      <c r="C3" s="98"/>
      <c r="D3" s="98"/>
      <c r="E3" s="98" t="s">
        <v>148</v>
      </c>
      <c r="F3" s="98"/>
      <c r="G3" s="98"/>
      <c r="H3" s="98"/>
      <c r="I3" s="98"/>
      <c r="J3" s="98" t="s">
        <v>121</v>
      </c>
      <c r="K3" s="98"/>
      <c r="L3" s="98"/>
      <c r="M3" s="99"/>
    </row>
    <row r="4" spans="1:14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4">
      <c r="A5" s="81" t="s">
        <v>158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4">
      <c r="A6" s="36">
        <v>15325814783</v>
      </c>
      <c r="B6" s="37">
        <v>24.15</v>
      </c>
      <c r="C6" s="37">
        <v>2.4</v>
      </c>
      <c r="D6" s="37">
        <v>0</v>
      </c>
      <c r="E6" s="37">
        <v>5</v>
      </c>
      <c r="F6" s="37">
        <v>0</v>
      </c>
      <c r="G6" s="37">
        <v>0</v>
      </c>
      <c r="H6" s="37">
        <v>0</v>
      </c>
      <c r="I6" s="37">
        <v>0</v>
      </c>
      <c r="J6" s="37">
        <v>-21.91</v>
      </c>
      <c r="K6" s="37">
        <v>0</v>
      </c>
      <c r="L6" s="37">
        <v>0</v>
      </c>
      <c r="M6" s="38">
        <v>9.64</v>
      </c>
      <c r="N6" t="s">
        <v>420</v>
      </c>
    </row>
    <row r="7" spans="1:14">
      <c r="A7" s="36">
        <v>15325814796</v>
      </c>
      <c r="B7" s="37">
        <v>149.1</v>
      </c>
      <c r="C7" s="37">
        <v>0</v>
      </c>
      <c r="D7" s="37">
        <v>0</v>
      </c>
      <c r="E7" s="37">
        <v>5</v>
      </c>
      <c r="F7" s="37">
        <v>0</v>
      </c>
      <c r="G7" s="37">
        <v>0</v>
      </c>
      <c r="H7" s="37">
        <v>0</v>
      </c>
      <c r="I7" s="37">
        <v>0</v>
      </c>
      <c r="J7" s="37">
        <v>-109.37</v>
      </c>
      <c r="K7" s="37">
        <v>0</v>
      </c>
      <c r="L7" s="37">
        <v>0</v>
      </c>
      <c r="M7" s="38">
        <v>44.73</v>
      </c>
      <c r="N7" t="s">
        <v>394</v>
      </c>
    </row>
    <row r="8" spans="1:14">
      <c r="A8" s="36">
        <v>15325814797</v>
      </c>
      <c r="B8" s="37">
        <v>60.15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-47.11</v>
      </c>
      <c r="K8" s="37">
        <v>0</v>
      </c>
      <c r="L8" s="37">
        <v>0</v>
      </c>
      <c r="M8" s="38">
        <v>18.04</v>
      </c>
      <c r="N8" t="s">
        <v>411</v>
      </c>
    </row>
    <row r="9" spans="1:14">
      <c r="A9" s="36">
        <v>15325814803</v>
      </c>
      <c r="B9" s="37">
        <v>0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</v>
      </c>
      <c r="K9" s="37">
        <v>0</v>
      </c>
      <c r="L9" s="37">
        <v>0</v>
      </c>
      <c r="M9" s="38">
        <v>0</v>
      </c>
      <c r="N9" t="s">
        <v>420</v>
      </c>
    </row>
    <row r="10" spans="1:14">
      <c r="A10" s="36">
        <v>15325814806</v>
      </c>
      <c r="B10" s="37">
        <v>46.95</v>
      </c>
      <c r="C10" s="37">
        <v>3.8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-37.869999999999997</v>
      </c>
      <c r="K10" s="37">
        <v>0</v>
      </c>
      <c r="L10" s="37">
        <v>0</v>
      </c>
      <c r="M10" s="38">
        <v>17.88</v>
      </c>
      <c r="N10" t="s">
        <v>420</v>
      </c>
    </row>
    <row r="11" spans="1:14">
      <c r="A11" s="36">
        <v>15356180540</v>
      </c>
      <c r="B11" s="37">
        <v>53.4</v>
      </c>
      <c r="C11" s="37">
        <v>6.4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-42.38</v>
      </c>
      <c r="K11" s="37">
        <v>0</v>
      </c>
      <c r="L11" s="37">
        <v>0</v>
      </c>
      <c r="M11" s="38">
        <v>22.42</v>
      </c>
      <c r="N11" t="s">
        <v>420</v>
      </c>
    </row>
    <row r="12" spans="1:14">
      <c r="A12" s="36">
        <v>15356183400</v>
      </c>
      <c r="B12" s="37">
        <v>0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-5</v>
      </c>
      <c r="K12" s="37">
        <v>0</v>
      </c>
      <c r="L12" s="37">
        <v>0</v>
      </c>
      <c r="M12" s="38">
        <v>0</v>
      </c>
      <c r="N12" t="s">
        <v>421</v>
      </c>
    </row>
    <row r="13" spans="1:14">
      <c r="A13" s="36">
        <v>15356183547</v>
      </c>
      <c r="B13" s="37">
        <v>138.9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-102.23</v>
      </c>
      <c r="K13" s="37">
        <v>0</v>
      </c>
      <c r="L13" s="37">
        <v>0</v>
      </c>
      <c r="M13" s="38">
        <v>41.67</v>
      </c>
      <c r="N13" t="s">
        <v>393</v>
      </c>
    </row>
    <row r="14" spans="1:14">
      <c r="A14" s="36">
        <v>15356184036</v>
      </c>
      <c r="B14" s="37">
        <v>92.1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-69.47</v>
      </c>
      <c r="K14" s="37">
        <v>0</v>
      </c>
      <c r="L14" s="37">
        <v>0</v>
      </c>
      <c r="M14" s="38">
        <v>27.63</v>
      </c>
      <c r="N14" t="s">
        <v>413</v>
      </c>
    </row>
    <row r="15" spans="1:14">
      <c r="A15" s="36">
        <v>15397105106</v>
      </c>
      <c r="B15" s="37">
        <v>0.9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-5.63</v>
      </c>
      <c r="K15" s="37">
        <v>0</v>
      </c>
      <c r="L15" s="37">
        <v>0</v>
      </c>
      <c r="M15" s="38">
        <v>0.27</v>
      </c>
      <c r="N15" t="s">
        <v>422</v>
      </c>
    </row>
    <row r="16" spans="1:14">
      <c r="A16" s="36">
        <v>15397105115</v>
      </c>
      <c r="B16" s="37">
        <v>10.5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-12.35</v>
      </c>
      <c r="K16" s="37">
        <v>0</v>
      </c>
      <c r="L16" s="37">
        <v>0</v>
      </c>
      <c r="M16" s="38">
        <v>3.15</v>
      </c>
      <c r="N16" t="s">
        <v>422</v>
      </c>
    </row>
    <row r="17" spans="1:15">
      <c r="A17" s="36">
        <v>15397105307</v>
      </c>
      <c r="B17" s="37">
        <v>0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-5</v>
      </c>
      <c r="K17" s="37">
        <v>0</v>
      </c>
      <c r="L17" s="37">
        <v>0</v>
      </c>
      <c r="M17" s="38">
        <v>0</v>
      </c>
      <c r="N17" t="s">
        <v>414</v>
      </c>
    </row>
    <row r="18" spans="1:15">
      <c r="A18" s="36">
        <v>15397105312</v>
      </c>
      <c r="B18" s="37">
        <v>24.3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-22.01</v>
      </c>
      <c r="K18" s="37">
        <v>0</v>
      </c>
      <c r="L18" s="37">
        <v>0</v>
      </c>
      <c r="M18" s="38">
        <v>7.29</v>
      </c>
      <c r="N18" t="s">
        <v>397</v>
      </c>
      <c r="O18" t="s">
        <v>423</v>
      </c>
    </row>
    <row r="19" spans="1:15">
      <c r="A19" s="36">
        <v>15397105767</v>
      </c>
      <c r="B19" s="37">
        <v>0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-5</v>
      </c>
      <c r="K19" s="37">
        <v>0</v>
      </c>
      <c r="L19" s="37">
        <v>0</v>
      </c>
      <c r="M19" s="38">
        <v>0</v>
      </c>
      <c r="N19" t="s">
        <v>424</v>
      </c>
    </row>
    <row r="20" spans="1:15">
      <c r="A20" s="36">
        <v>15397105827</v>
      </c>
      <c r="B20" s="37">
        <v>0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-5</v>
      </c>
      <c r="K20" s="37">
        <v>0</v>
      </c>
      <c r="L20" s="37">
        <v>0</v>
      </c>
      <c r="M20" s="38">
        <v>0</v>
      </c>
      <c r="N20" t="s">
        <v>374</v>
      </c>
    </row>
    <row r="21" spans="1:15">
      <c r="A21" s="36">
        <v>15397105839</v>
      </c>
      <c r="B21" s="37">
        <v>408.75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-291.13</v>
      </c>
      <c r="K21" s="37">
        <v>0</v>
      </c>
      <c r="L21" s="37">
        <v>0</v>
      </c>
      <c r="M21" s="38">
        <v>122.62</v>
      </c>
      <c r="N21" t="s">
        <v>397</v>
      </c>
      <c r="O21" t="s">
        <v>409</v>
      </c>
    </row>
    <row r="22" spans="1:15">
      <c r="A22" s="39" t="s">
        <v>159</v>
      </c>
      <c r="B22" s="38">
        <v>1009.2</v>
      </c>
      <c r="C22" s="38">
        <v>12.6</v>
      </c>
      <c r="D22" s="38">
        <v>0</v>
      </c>
      <c r="E22" s="38">
        <v>80</v>
      </c>
      <c r="F22" s="38">
        <v>0</v>
      </c>
      <c r="G22" s="38">
        <v>0</v>
      </c>
      <c r="H22" s="38">
        <v>0</v>
      </c>
      <c r="I22" s="38">
        <v>0</v>
      </c>
      <c r="J22" s="38">
        <v>-786.46</v>
      </c>
      <c r="K22" s="38">
        <v>0</v>
      </c>
      <c r="L22" s="38">
        <v>0</v>
      </c>
      <c r="M22" s="38">
        <v>315.33999999999997</v>
      </c>
    </row>
    <row r="23" spans="1:15">
      <c r="A23" s="42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1"/>
    </row>
    <row r="24" spans="1:1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</row>
  </sheetData>
  <mergeCells count="7">
    <mergeCell ref="A5:M5"/>
    <mergeCell ref="A24:M24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activeCell="B18" sqref="B18"/>
    </sheetView>
  </sheetViews>
  <sheetFormatPr defaultRowHeight="13.5"/>
  <cols>
    <col min="1" max="1" width="14.25" customWidth="1"/>
  </cols>
  <sheetData>
    <row r="1" spans="1:15" ht="33" customHeight="1">
      <c r="A1" s="91" t="s">
        <v>147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5" ht="22.5" customHeight="1">
      <c r="A2" s="94" t="s">
        <v>316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5" ht="33.75" customHeight="1">
      <c r="A3" s="100" t="s">
        <v>318</v>
      </c>
      <c r="B3" s="98"/>
      <c r="C3" s="98"/>
      <c r="D3" s="98"/>
      <c r="E3" s="98" t="s">
        <v>148</v>
      </c>
      <c r="F3" s="98"/>
      <c r="G3" s="98"/>
      <c r="H3" s="98"/>
      <c r="I3" s="98"/>
      <c r="J3" s="98" t="s">
        <v>121</v>
      </c>
      <c r="K3" s="98"/>
      <c r="L3" s="98"/>
      <c r="M3" s="99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57187154837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5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5">
      <c r="A8" s="36">
        <v>15314680043</v>
      </c>
      <c r="B8" s="37">
        <v>0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-5</v>
      </c>
      <c r="K8" s="37">
        <v>0</v>
      </c>
      <c r="L8" s="37">
        <v>0</v>
      </c>
      <c r="M8" s="38">
        <v>0</v>
      </c>
      <c r="N8" t="s">
        <v>395</v>
      </c>
    </row>
    <row r="9" spans="1:15">
      <c r="A9" s="36">
        <v>15314680047</v>
      </c>
      <c r="B9" s="37">
        <v>0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</v>
      </c>
      <c r="K9" s="37">
        <v>0</v>
      </c>
      <c r="L9" s="37">
        <v>0</v>
      </c>
      <c r="M9" s="38">
        <v>0</v>
      </c>
      <c r="N9" t="s">
        <v>397</v>
      </c>
      <c r="O9" t="s">
        <v>409</v>
      </c>
    </row>
    <row r="10" spans="1:15">
      <c r="A10" s="36">
        <v>15314680094</v>
      </c>
      <c r="B10" s="37">
        <v>14.7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-15.29</v>
      </c>
      <c r="K10" s="37">
        <v>0</v>
      </c>
      <c r="L10" s="37">
        <v>0</v>
      </c>
      <c r="M10" s="38">
        <v>4.41</v>
      </c>
      <c r="N10" t="s">
        <v>397</v>
      </c>
      <c r="O10" t="s">
        <v>398</v>
      </c>
    </row>
    <row r="11" spans="1:15">
      <c r="A11" s="36">
        <v>15314680241</v>
      </c>
      <c r="B11" s="37">
        <v>35.85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-30.1</v>
      </c>
      <c r="K11" s="37">
        <v>0</v>
      </c>
      <c r="L11" s="37">
        <v>0</v>
      </c>
      <c r="M11" s="38">
        <v>10.75</v>
      </c>
      <c r="N11" t="s">
        <v>393</v>
      </c>
    </row>
    <row r="12" spans="1:15">
      <c r="A12" s="36">
        <v>15355010481</v>
      </c>
      <c r="B12" s="37">
        <v>0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-5</v>
      </c>
      <c r="K12" s="37">
        <v>0</v>
      </c>
      <c r="L12" s="37">
        <v>0</v>
      </c>
      <c r="M12" s="38">
        <v>0</v>
      </c>
      <c r="N12" t="s">
        <v>395</v>
      </c>
    </row>
    <row r="13" spans="1:15">
      <c r="A13" s="36">
        <v>15355011497</v>
      </c>
      <c r="B13" s="37">
        <v>0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</v>
      </c>
      <c r="K13" s="37">
        <v>0</v>
      </c>
      <c r="L13" s="37">
        <v>0</v>
      </c>
      <c r="M13" s="38">
        <v>0</v>
      </c>
      <c r="N13" t="s">
        <v>411</v>
      </c>
    </row>
    <row r="14" spans="1:15">
      <c r="A14" s="36">
        <v>15355011747</v>
      </c>
      <c r="B14" s="37">
        <v>0.3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-5.21</v>
      </c>
      <c r="K14" s="37">
        <v>0</v>
      </c>
      <c r="L14" s="37">
        <v>0</v>
      </c>
      <c r="M14" s="38">
        <v>0.09</v>
      </c>
      <c r="N14" t="s">
        <v>395</v>
      </c>
    </row>
    <row r="15" spans="1:15">
      <c r="A15" s="36">
        <v>15355012143</v>
      </c>
      <c r="B15" s="37">
        <v>0.15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-5.1100000000000003</v>
      </c>
      <c r="K15" s="37">
        <v>0</v>
      </c>
      <c r="L15" s="37">
        <v>0</v>
      </c>
      <c r="M15" s="38">
        <v>0.04</v>
      </c>
      <c r="N15" t="s">
        <v>395</v>
      </c>
    </row>
    <row r="16" spans="1:15">
      <c r="A16" s="36">
        <v>15355012146</v>
      </c>
      <c r="B16" s="37">
        <v>0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-5</v>
      </c>
      <c r="K16" s="37">
        <v>0</v>
      </c>
      <c r="L16" s="37">
        <v>0</v>
      </c>
      <c r="M16" s="38">
        <v>0</v>
      </c>
      <c r="N16" t="s">
        <v>395</v>
      </c>
    </row>
    <row r="17" spans="1:15">
      <c r="A17" s="36">
        <v>15355037804</v>
      </c>
      <c r="B17" s="37">
        <v>0.3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-5.21</v>
      </c>
      <c r="K17" s="37">
        <v>0</v>
      </c>
      <c r="L17" s="37">
        <v>0</v>
      </c>
      <c r="M17" s="38">
        <v>0.09</v>
      </c>
      <c r="N17" t="s">
        <v>393</v>
      </c>
    </row>
    <row r="18" spans="1:15">
      <c r="A18" s="36">
        <v>15355400564</v>
      </c>
      <c r="B18" s="37">
        <v>0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</v>
      </c>
      <c r="K18" s="37">
        <v>0</v>
      </c>
      <c r="L18" s="37">
        <v>0</v>
      </c>
      <c r="M18" s="38">
        <v>0</v>
      </c>
      <c r="N18" t="s">
        <v>410</v>
      </c>
    </row>
    <row r="19" spans="1:15">
      <c r="A19" s="36">
        <v>15355401774</v>
      </c>
      <c r="B19" s="37">
        <v>354.45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-253.12</v>
      </c>
      <c r="K19" s="37">
        <v>0</v>
      </c>
      <c r="L19" s="37">
        <v>0</v>
      </c>
      <c r="M19" s="38">
        <v>106.33</v>
      </c>
      <c r="N19" t="s">
        <v>397</v>
      </c>
      <c r="O19" t="s">
        <v>398</v>
      </c>
    </row>
    <row r="20" spans="1:15">
      <c r="A20" s="36">
        <v>15355401824</v>
      </c>
      <c r="B20" s="37">
        <v>19.649999999999999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-18.760000000000002</v>
      </c>
      <c r="K20" s="37">
        <v>0</v>
      </c>
      <c r="L20" s="37">
        <v>0</v>
      </c>
      <c r="M20" s="38">
        <v>5.89</v>
      </c>
      <c r="N20" t="s">
        <v>393</v>
      </c>
    </row>
    <row r="21" spans="1:15">
      <c r="A21" s="36">
        <v>15355404624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374</v>
      </c>
    </row>
    <row r="22" spans="1:15">
      <c r="A22" s="36">
        <v>15355408424</v>
      </c>
      <c r="B22" s="37">
        <v>0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</v>
      </c>
      <c r="K22" s="37">
        <v>0</v>
      </c>
      <c r="L22" s="37">
        <v>0</v>
      </c>
      <c r="M22" s="38">
        <v>0</v>
      </c>
      <c r="N22" t="s">
        <v>358</v>
      </c>
    </row>
    <row r="23" spans="1:15">
      <c r="A23" s="36">
        <v>15355408495</v>
      </c>
      <c r="B23" s="37">
        <v>0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-5</v>
      </c>
      <c r="K23" s="37">
        <v>0</v>
      </c>
      <c r="L23" s="37">
        <v>0</v>
      </c>
      <c r="M23" s="38">
        <v>0</v>
      </c>
      <c r="N23" t="s">
        <v>358</v>
      </c>
    </row>
    <row r="24" spans="1:15">
      <c r="A24" s="39" t="s">
        <v>159</v>
      </c>
      <c r="B24" s="38">
        <v>425.4</v>
      </c>
      <c r="C24" s="38">
        <v>0</v>
      </c>
      <c r="D24" s="38">
        <v>0</v>
      </c>
      <c r="E24" s="38">
        <v>80</v>
      </c>
      <c r="F24" s="38">
        <v>0</v>
      </c>
      <c r="G24" s="38">
        <v>0</v>
      </c>
      <c r="H24" s="38">
        <v>0</v>
      </c>
      <c r="I24" s="38">
        <v>0</v>
      </c>
      <c r="J24" s="38">
        <v>-377.8</v>
      </c>
      <c r="K24" s="38">
        <v>0</v>
      </c>
      <c r="L24" s="38">
        <v>0</v>
      </c>
      <c r="M24" s="38">
        <v>127.6</v>
      </c>
    </row>
    <row r="25" spans="1:15">
      <c r="A25" s="42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1"/>
    </row>
    <row r="26" spans="1:15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</row>
  </sheetData>
  <mergeCells count="8">
    <mergeCell ref="A5:M5"/>
    <mergeCell ref="A7:M7"/>
    <mergeCell ref="A26:M26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40"/>
  <sheetViews>
    <sheetView workbookViewId="0">
      <selection activeCell="U18" sqref="U18"/>
    </sheetView>
  </sheetViews>
  <sheetFormatPr defaultRowHeight="13.5"/>
  <cols>
    <col min="1" max="1" width="13.875" customWidth="1"/>
  </cols>
  <sheetData>
    <row r="1" spans="1:14" ht="32.2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ht="22.5" customHeight="1">
      <c r="A2" s="78" t="s">
        <v>321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4" ht="21.75" customHeight="1">
      <c r="A3" s="80" t="s">
        <v>323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4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4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4">
      <c r="A6" s="36">
        <v>57187151562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4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4">
      <c r="A8" s="36">
        <v>18957120624</v>
      </c>
      <c r="B8" s="37">
        <v>230.55</v>
      </c>
      <c r="C8" s="37">
        <v>5.3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-166.39</v>
      </c>
      <c r="K8" s="37">
        <v>0</v>
      </c>
      <c r="L8" s="37">
        <v>0</v>
      </c>
      <c r="M8" s="38">
        <v>74.459999999999994</v>
      </c>
      <c r="N8" t="s">
        <v>396</v>
      </c>
    </row>
    <row r="9" spans="1:14">
      <c r="A9" s="36">
        <v>18957120634</v>
      </c>
      <c r="B9" s="37">
        <v>0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</v>
      </c>
      <c r="K9" s="37">
        <v>0</v>
      </c>
      <c r="L9" s="37">
        <v>0</v>
      </c>
      <c r="M9" s="38">
        <v>0</v>
      </c>
      <c r="N9" t="s">
        <v>396</v>
      </c>
    </row>
    <row r="10" spans="1:14">
      <c r="A10" s="36">
        <v>18957120694</v>
      </c>
      <c r="B10" s="37">
        <v>0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-5</v>
      </c>
      <c r="K10" s="37">
        <v>0</v>
      </c>
      <c r="L10" s="37">
        <v>0</v>
      </c>
      <c r="M10" s="38">
        <v>0</v>
      </c>
      <c r="N10" t="s">
        <v>396</v>
      </c>
    </row>
    <row r="11" spans="1:14">
      <c r="A11" s="36">
        <v>18957120724</v>
      </c>
      <c r="B11" s="37">
        <v>189.45</v>
      </c>
      <c r="C11" s="37">
        <v>2.4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-137.62</v>
      </c>
      <c r="K11" s="37">
        <v>0</v>
      </c>
      <c r="L11" s="37">
        <v>0</v>
      </c>
      <c r="M11" s="38">
        <v>59.23</v>
      </c>
      <c r="N11" t="s">
        <v>396</v>
      </c>
    </row>
    <row r="12" spans="1:14">
      <c r="A12" s="36">
        <v>18957120834</v>
      </c>
      <c r="B12" s="37">
        <v>0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-5</v>
      </c>
      <c r="K12" s="37">
        <v>0</v>
      </c>
      <c r="L12" s="37">
        <v>0</v>
      </c>
      <c r="M12" s="38">
        <v>0</v>
      </c>
      <c r="N12" t="s">
        <v>396</v>
      </c>
    </row>
    <row r="13" spans="1:14">
      <c r="A13" s="36">
        <v>18957120934</v>
      </c>
      <c r="B13" s="37">
        <v>0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</v>
      </c>
      <c r="K13" s="37">
        <v>0</v>
      </c>
      <c r="L13" s="37">
        <v>0</v>
      </c>
      <c r="M13" s="38">
        <v>0</v>
      </c>
      <c r="N13" t="s">
        <v>374</v>
      </c>
    </row>
    <row r="14" spans="1:14">
      <c r="A14" s="36">
        <v>18957120984</v>
      </c>
      <c r="B14" s="37">
        <v>44.85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-36.4</v>
      </c>
      <c r="K14" s="37">
        <v>0</v>
      </c>
      <c r="L14" s="37">
        <v>0</v>
      </c>
      <c r="M14" s="38">
        <v>13.45</v>
      </c>
      <c r="N14" t="s">
        <v>353</v>
      </c>
    </row>
    <row r="15" spans="1:14">
      <c r="A15" s="36">
        <v>18957121764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395</v>
      </c>
    </row>
    <row r="16" spans="1:14">
      <c r="A16" s="36">
        <v>18957121784</v>
      </c>
      <c r="B16" s="37">
        <v>5.85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-9.1</v>
      </c>
      <c r="K16" s="37">
        <v>0</v>
      </c>
      <c r="L16" s="37">
        <v>0</v>
      </c>
      <c r="M16" s="38">
        <v>1.75</v>
      </c>
      <c r="N16" t="s">
        <v>411</v>
      </c>
    </row>
    <row r="17" spans="1:16">
      <c r="A17" s="36">
        <v>18957121814</v>
      </c>
      <c r="B17" s="37">
        <v>81.099999999999994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-61.77</v>
      </c>
      <c r="K17" s="37">
        <v>0</v>
      </c>
      <c r="L17" s="37">
        <v>0</v>
      </c>
      <c r="M17" s="38">
        <v>24.33</v>
      </c>
      <c r="N17" t="s">
        <v>413</v>
      </c>
    </row>
    <row r="18" spans="1:16">
      <c r="A18" s="36">
        <v>18957121834</v>
      </c>
      <c r="B18" s="37">
        <v>166.5</v>
      </c>
      <c r="C18" s="37">
        <v>28.3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-121.55</v>
      </c>
      <c r="K18" s="37">
        <v>0</v>
      </c>
      <c r="L18" s="37">
        <v>0</v>
      </c>
      <c r="M18" s="38">
        <v>78.25</v>
      </c>
      <c r="N18" t="s">
        <v>413</v>
      </c>
    </row>
    <row r="19" spans="1:16">
      <c r="A19" s="36">
        <v>18957121854</v>
      </c>
      <c r="B19" s="37">
        <v>106.2</v>
      </c>
      <c r="C19" s="37">
        <v>2.9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-79.34</v>
      </c>
      <c r="K19" s="37">
        <v>0</v>
      </c>
      <c r="L19" s="37">
        <v>0</v>
      </c>
      <c r="M19" s="38">
        <v>34.76</v>
      </c>
      <c r="N19" t="s">
        <v>413</v>
      </c>
    </row>
    <row r="20" spans="1:16">
      <c r="A20" s="36">
        <v>18957121864</v>
      </c>
      <c r="B20" s="37">
        <v>138.44999999999999</v>
      </c>
      <c r="C20" s="37">
        <v>2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-101.92</v>
      </c>
      <c r="K20" s="37">
        <v>0</v>
      </c>
      <c r="L20" s="37">
        <v>0</v>
      </c>
      <c r="M20" s="38">
        <v>43.53</v>
      </c>
      <c r="N20" t="s">
        <v>413</v>
      </c>
    </row>
    <row r="21" spans="1:16">
      <c r="A21" s="36">
        <v>18957121874</v>
      </c>
      <c r="B21" s="37">
        <v>191.7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-139.19</v>
      </c>
      <c r="K21" s="37">
        <v>0</v>
      </c>
      <c r="L21" s="37">
        <v>0</v>
      </c>
      <c r="M21" s="38">
        <v>57.51</v>
      </c>
      <c r="N21" t="s">
        <v>353</v>
      </c>
    </row>
    <row r="22" spans="1:16">
      <c r="A22" s="36">
        <v>18957121884</v>
      </c>
      <c r="B22" s="37">
        <v>0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</v>
      </c>
      <c r="K22" s="37">
        <v>0</v>
      </c>
      <c r="L22" s="37">
        <v>0</v>
      </c>
      <c r="M22" s="38">
        <v>0</v>
      </c>
      <c r="N22" t="s">
        <v>370</v>
      </c>
      <c r="O22" t="s">
        <v>432</v>
      </c>
      <c r="P22" t="s">
        <v>368</v>
      </c>
    </row>
    <row r="23" spans="1:16">
      <c r="A23" s="36">
        <v>18957121894</v>
      </c>
      <c r="B23" s="37">
        <v>0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-5</v>
      </c>
      <c r="K23" s="37">
        <v>0</v>
      </c>
      <c r="L23" s="37">
        <v>0</v>
      </c>
      <c r="M23" s="38">
        <v>0</v>
      </c>
      <c r="N23" t="s">
        <v>397</v>
      </c>
      <c r="O23" t="s">
        <v>409</v>
      </c>
    </row>
    <row r="24" spans="1:16">
      <c r="A24" s="36">
        <v>18957121904</v>
      </c>
      <c r="B24" s="37">
        <v>0.6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-5.42</v>
      </c>
      <c r="K24" s="37">
        <v>0</v>
      </c>
      <c r="L24" s="37">
        <v>0</v>
      </c>
      <c r="M24" s="38">
        <v>0.18</v>
      </c>
      <c r="N24" t="s">
        <v>429</v>
      </c>
    </row>
    <row r="25" spans="1:16">
      <c r="A25" s="36">
        <v>18957121914</v>
      </c>
      <c r="B25" s="37">
        <v>0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-5</v>
      </c>
      <c r="K25" s="37">
        <v>0</v>
      </c>
      <c r="L25" s="37">
        <v>0</v>
      </c>
      <c r="M25" s="38">
        <v>0</v>
      </c>
      <c r="N25" t="s">
        <v>370</v>
      </c>
      <c r="O25" t="s">
        <v>432</v>
      </c>
      <c r="P25" t="s">
        <v>368</v>
      </c>
    </row>
    <row r="26" spans="1:16">
      <c r="A26" s="36">
        <v>18957121924</v>
      </c>
      <c r="B26" s="37">
        <v>273.89999999999998</v>
      </c>
      <c r="C26" s="37">
        <v>11.8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-196.73</v>
      </c>
      <c r="K26" s="37">
        <v>0</v>
      </c>
      <c r="L26" s="37">
        <v>0</v>
      </c>
      <c r="M26" s="38">
        <v>93.97</v>
      </c>
      <c r="N26" t="s">
        <v>363</v>
      </c>
    </row>
    <row r="27" spans="1:16">
      <c r="A27" s="36">
        <v>18957122054</v>
      </c>
      <c r="B27" s="37">
        <v>0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</v>
      </c>
      <c r="N27" t="s">
        <v>415</v>
      </c>
    </row>
    <row r="28" spans="1:16">
      <c r="A28" s="36">
        <v>18957122064</v>
      </c>
      <c r="B28" s="37">
        <v>0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-5</v>
      </c>
      <c r="K28" s="37">
        <v>0</v>
      </c>
      <c r="L28" s="37">
        <v>0</v>
      </c>
      <c r="M28" s="38">
        <v>0</v>
      </c>
      <c r="N28" t="s">
        <v>421</v>
      </c>
    </row>
    <row r="29" spans="1:16">
      <c r="A29" s="36">
        <v>18957122104</v>
      </c>
      <c r="B29" s="37">
        <v>24.15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-21.91</v>
      </c>
      <c r="K29" s="37">
        <v>0</v>
      </c>
      <c r="L29" s="37">
        <v>0</v>
      </c>
      <c r="M29" s="38">
        <v>7.24</v>
      </c>
      <c r="N29" t="s">
        <v>413</v>
      </c>
    </row>
    <row r="30" spans="1:16">
      <c r="A30" s="36">
        <v>18957122134</v>
      </c>
      <c r="B30" s="37">
        <v>0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</v>
      </c>
      <c r="K30" s="37">
        <v>0</v>
      </c>
      <c r="L30" s="37">
        <v>0</v>
      </c>
      <c r="M30" s="38">
        <v>0</v>
      </c>
      <c r="N30" t="s">
        <v>413</v>
      </c>
    </row>
    <row r="31" spans="1:16">
      <c r="A31" s="36">
        <v>18957124903</v>
      </c>
      <c r="B31" s="37">
        <v>316.05</v>
      </c>
      <c r="C31" s="37">
        <v>0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-226.24</v>
      </c>
      <c r="K31" s="37">
        <v>0</v>
      </c>
      <c r="L31" s="37">
        <v>0</v>
      </c>
      <c r="M31" s="38">
        <v>94.81</v>
      </c>
      <c r="N31" t="s">
        <v>353</v>
      </c>
    </row>
    <row r="32" spans="1:16">
      <c r="A32" s="36">
        <v>18957124930</v>
      </c>
      <c r="B32" s="37">
        <v>467.25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-332.08</v>
      </c>
      <c r="K32" s="37">
        <v>0</v>
      </c>
      <c r="L32" s="37">
        <v>0</v>
      </c>
      <c r="M32" s="38">
        <v>140.16999999999999</v>
      </c>
      <c r="N32" t="s">
        <v>397</v>
      </c>
      <c r="O32" t="s">
        <v>409</v>
      </c>
    </row>
    <row r="33" spans="1:14">
      <c r="A33" s="36">
        <v>18957124959</v>
      </c>
      <c r="B33" s="37">
        <v>105</v>
      </c>
      <c r="C33" s="37">
        <v>10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-78.5</v>
      </c>
      <c r="K33" s="37">
        <v>0</v>
      </c>
      <c r="L33" s="37">
        <v>0</v>
      </c>
      <c r="M33" s="38">
        <v>41.5</v>
      </c>
      <c r="N33" t="s">
        <v>396</v>
      </c>
    </row>
    <row r="34" spans="1:14">
      <c r="A34" s="36">
        <v>18957124989</v>
      </c>
      <c r="B34" s="37">
        <v>0</v>
      </c>
      <c r="C34" s="37">
        <v>0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-5</v>
      </c>
      <c r="K34" s="37">
        <v>0</v>
      </c>
      <c r="L34" s="37">
        <v>0</v>
      </c>
      <c r="M34" s="38">
        <v>0</v>
      </c>
      <c r="N34" t="s">
        <v>415</v>
      </c>
    </row>
    <row r="35" spans="1:14">
      <c r="A35" s="36">
        <v>18957124992</v>
      </c>
      <c r="B35" s="37">
        <v>0</v>
      </c>
      <c r="C35" s="37">
        <v>0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-5</v>
      </c>
      <c r="K35" s="37">
        <v>0</v>
      </c>
      <c r="L35" s="37">
        <v>0</v>
      </c>
      <c r="M35" s="38">
        <v>0</v>
      </c>
      <c r="N35" t="s">
        <v>373</v>
      </c>
    </row>
    <row r="36" spans="1:14">
      <c r="A36" s="36">
        <v>18957125034</v>
      </c>
      <c r="B36" s="37">
        <v>1.2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-5.84</v>
      </c>
      <c r="K36" s="37">
        <v>0</v>
      </c>
      <c r="L36" s="37">
        <v>0</v>
      </c>
      <c r="M36" s="38">
        <v>0.36</v>
      </c>
      <c r="N36" t="s">
        <v>395</v>
      </c>
    </row>
    <row r="37" spans="1:14">
      <c r="A37" s="36">
        <v>18957125041</v>
      </c>
      <c r="B37" s="37">
        <v>51.9</v>
      </c>
      <c r="C37" s="37">
        <v>0.6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-41.33</v>
      </c>
      <c r="K37" s="37">
        <v>0</v>
      </c>
      <c r="L37" s="37">
        <v>0</v>
      </c>
      <c r="M37" s="38">
        <v>16.170000000000002</v>
      </c>
      <c r="N37" t="s">
        <v>418</v>
      </c>
    </row>
    <row r="38" spans="1:14">
      <c r="A38" s="39" t="s">
        <v>159</v>
      </c>
      <c r="B38" s="38">
        <v>2394.6999999999998</v>
      </c>
      <c r="C38" s="38">
        <v>63.3</v>
      </c>
      <c r="D38" s="38">
        <v>0</v>
      </c>
      <c r="E38" s="38">
        <v>150</v>
      </c>
      <c r="F38" s="38">
        <v>0</v>
      </c>
      <c r="G38" s="38">
        <v>0</v>
      </c>
      <c r="H38" s="38">
        <v>0</v>
      </c>
      <c r="I38" s="38">
        <v>0</v>
      </c>
      <c r="J38" s="38">
        <v>-1826.33</v>
      </c>
      <c r="K38" s="38">
        <v>0</v>
      </c>
      <c r="L38" s="38">
        <v>0</v>
      </c>
      <c r="M38" s="38">
        <v>781.67</v>
      </c>
    </row>
    <row r="39" spans="1:14">
      <c r="A39" s="84" t="s">
        <v>160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6"/>
    </row>
    <row r="40" spans="1:14">
      <c r="A40" s="87" t="s">
        <v>161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9"/>
    </row>
  </sheetData>
  <mergeCells count="9">
    <mergeCell ref="A7:M7"/>
    <mergeCell ref="A39:M39"/>
    <mergeCell ref="A40:M40"/>
    <mergeCell ref="A1:M1"/>
    <mergeCell ref="A2:M2"/>
    <mergeCell ref="A3:D3"/>
    <mergeCell ref="E3:I3"/>
    <mergeCell ref="J3:M3"/>
    <mergeCell ref="A5:M5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Q8" sqref="Q8"/>
    </sheetView>
  </sheetViews>
  <sheetFormatPr defaultRowHeight="13.5"/>
  <cols>
    <col min="1" max="1" width="15.625" customWidth="1"/>
  </cols>
  <sheetData>
    <row r="1" spans="1:15" ht="30.7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5" ht="28.5" customHeight="1">
      <c r="A2" s="78" t="s">
        <v>326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5" ht="27" customHeight="1">
      <c r="A3" s="80" t="s">
        <v>328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57187151375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5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5">
      <c r="A8" s="36">
        <v>18957122174</v>
      </c>
      <c r="B8" s="37">
        <v>35.700000000000003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-29.99</v>
      </c>
      <c r="K8" s="37">
        <v>0</v>
      </c>
      <c r="L8" s="37">
        <v>0</v>
      </c>
      <c r="M8" s="38">
        <v>10.71</v>
      </c>
      <c r="N8" t="s">
        <v>413</v>
      </c>
    </row>
    <row r="9" spans="1:15">
      <c r="A9" s="36">
        <v>18957122184</v>
      </c>
      <c r="B9" s="37">
        <v>133.35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-98.35</v>
      </c>
      <c r="K9" s="37">
        <v>0</v>
      </c>
      <c r="L9" s="37">
        <v>0</v>
      </c>
      <c r="M9" s="38">
        <v>40</v>
      </c>
      <c r="N9" t="s">
        <v>413</v>
      </c>
    </row>
    <row r="10" spans="1:15">
      <c r="A10" s="36">
        <v>18957122204</v>
      </c>
      <c r="B10" s="37">
        <v>54.15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-42.91</v>
      </c>
      <c r="K10" s="37">
        <v>0</v>
      </c>
      <c r="L10" s="37">
        <v>0</v>
      </c>
      <c r="M10" s="38">
        <v>16.239999999999998</v>
      </c>
      <c r="N10" t="s">
        <v>397</v>
      </c>
      <c r="O10" t="s">
        <v>398</v>
      </c>
    </row>
    <row r="11" spans="1:15">
      <c r="A11" s="36">
        <v>18957122274</v>
      </c>
      <c r="B11" s="37">
        <v>40.35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-33.25</v>
      </c>
      <c r="K11" s="37">
        <v>0</v>
      </c>
      <c r="L11" s="37">
        <v>0</v>
      </c>
      <c r="M11" s="38">
        <v>12.1</v>
      </c>
      <c r="N11" t="s">
        <v>411</v>
      </c>
    </row>
    <row r="12" spans="1:15">
      <c r="A12" s="36">
        <v>18957122314</v>
      </c>
      <c r="B12" s="37">
        <v>0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-5</v>
      </c>
      <c r="K12" s="37">
        <v>0</v>
      </c>
      <c r="L12" s="37">
        <v>0</v>
      </c>
      <c r="M12" s="38">
        <v>0</v>
      </c>
      <c r="N12" t="s">
        <v>358</v>
      </c>
    </row>
    <row r="13" spans="1:15">
      <c r="A13" s="36">
        <v>18957122324</v>
      </c>
      <c r="B13" s="37">
        <v>182.85</v>
      </c>
      <c r="C13" s="37">
        <v>8.9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-133</v>
      </c>
      <c r="K13" s="37">
        <v>0</v>
      </c>
      <c r="L13" s="37">
        <v>0</v>
      </c>
      <c r="M13" s="38">
        <v>63.75</v>
      </c>
      <c r="N13" t="s">
        <v>396</v>
      </c>
    </row>
    <row r="14" spans="1:15">
      <c r="A14" s="36">
        <v>18957122334</v>
      </c>
      <c r="B14" s="37">
        <v>0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-5</v>
      </c>
      <c r="K14" s="37">
        <v>0</v>
      </c>
      <c r="L14" s="37">
        <v>0</v>
      </c>
      <c r="M14" s="38">
        <v>0</v>
      </c>
      <c r="N14" t="s">
        <v>396</v>
      </c>
    </row>
    <row r="15" spans="1:15">
      <c r="A15" s="36">
        <v>18957122994</v>
      </c>
      <c r="B15" s="37">
        <v>56.85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-44.8</v>
      </c>
      <c r="K15" s="37">
        <v>0</v>
      </c>
      <c r="L15" s="37">
        <v>0</v>
      </c>
      <c r="M15" s="38">
        <v>17.05</v>
      </c>
      <c r="N15" t="s">
        <v>395</v>
      </c>
    </row>
    <row r="16" spans="1:15">
      <c r="A16" s="36">
        <v>18957123224</v>
      </c>
      <c r="B16" s="37">
        <v>0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-5</v>
      </c>
      <c r="K16" s="37">
        <v>0</v>
      </c>
      <c r="L16" s="37">
        <v>0</v>
      </c>
      <c r="M16" s="38">
        <v>0</v>
      </c>
      <c r="N16" t="s">
        <v>396</v>
      </c>
    </row>
    <row r="17" spans="1:16">
      <c r="A17" s="36">
        <v>18957123254</v>
      </c>
      <c r="B17" s="37">
        <v>0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-5</v>
      </c>
      <c r="K17" s="37">
        <v>0</v>
      </c>
      <c r="L17" s="37">
        <v>0</v>
      </c>
      <c r="M17" s="38">
        <v>0</v>
      </c>
      <c r="N17" t="s">
        <v>396</v>
      </c>
    </row>
    <row r="18" spans="1:16">
      <c r="A18" s="36">
        <v>18957123554</v>
      </c>
      <c r="B18" s="37">
        <v>214.05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-154.84</v>
      </c>
      <c r="K18" s="37">
        <v>0</v>
      </c>
      <c r="L18" s="37">
        <v>0</v>
      </c>
      <c r="M18" s="38">
        <v>64.209999999999994</v>
      </c>
      <c r="N18" t="s">
        <v>395</v>
      </c>
    </row>
    <row r="19" spans="1:16">
      <c r="A19" s="36">
        <v>18957123594</v>
      </c>
      <c r="B19" s="37">
        <v>0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-5</v>
      </c>
      <c r="K19" s="37">
        <v>0</v>
      </c>
      <c r="L19" s="37">
        <v>0</v>
      </c>
      <c r="M19" s="38">
        <v>0</v>
      </c>
      <c r="N19" t="s">
        <v>413</v>
      </c>
    </row>
    <row r="20" spans="1:16">
      <c r="A20" s="36">
        <v>18957123604</v>
      </c>
      <c r="B20" s="37">
        <v>0.9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-5.63</v>
      </c>
      <c r="K20" s="37">
        <v>0</v>
      </c>
      <c r="L20" s="37">
        <v>0</v>
      </c>
      <c r="M20" s="38">
        <v>0.27</v>
      </c>
      <c r="N20" t="s">
        <v>395</v>
      </c>
    </row>
    <row r="21" spans="1:16">
      <c r="A21" s="36">
        <v>18957123704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374</v>
      </c>
    </row>
    <row r="22" spans="1:16">
      <c r="A22" s="36">
        <v>18957123741</v>
      </c>
      <c r="B22" s="37">
        <v>2.25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-6.58</v>
      </c>
      <c r="K22" s="37">
        <v>0</v>
      </c>
      <c r="L22" s="37">
        <v>0</v>
      </c>
      <c r="M22" s="38">
        <v>0.67</v>
      </c>
      <c r="N22" t="s">
        <v>411</v>
      </c>
    </row>
    <row r="23" spans="1:16">
      <c r="A23" s="36">
        <v>18957123754</v>
      </c>
      <c r="B23" s="37">
        <v>0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-5</v>
      </c>
      <c r="K23" s="37">
        <v>0</v>
      </c>
      <c r="L23" s="37">
        <v>0</v>
      </c>
      <c r="M23" s="38">
        <v>0</v>
      </c>
      <c r="N23" t="s">
        <v>431</v>
      </c>
    </row>
    <row r="24" spans="1:16">
      <c r="A24" s="36">
        <v>18957124502</v>
      </c>
      <c r="B24" s="37">
        <v>0.3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-5.21</v>
      </c>
      <c r="K24" s="37">
        <v>0</v>
      </c>
      <c r="L24" s="37">
        <v>0</v>
      </c>
      <c r="M24" s="38">
        <v>0.09</v>
      </c>
      <c r="N24" t="s">
        <v>429</v>
      </c>
      <c r="P24" t="s">
        <v>361</v>
      </c>
    </row>
    <row r="25" spans="1:16">
      <c r="A25" s="36">
        <v>18957124513</v>
      </c>
      <c r="B25" s="37">
        <v>32.25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-27.58</v>
      </c>
      <c r="K25" s="37">
        <v>0</v>
      </c>
      <c r="L25" s="37">
        <v>0</v>
      </c>
      <c r="M25" s="38">
        <v>9.67</v>
      </c>
      <c r="N25" t="s">
        <v>397</v>
      </c>
      <c r="O25" t="s">
        <v>398</v>
      </c>
    </row>
    <row r="26" spans="1:16">
      <c r="A26" s="36">
        <v>18957124622</v>
      </c>
      <c r="B26" s="37">
        <v>107.1</v>
      </c>
      <c r="C26" s="37">
        <v>37.4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-79.97</v>
      </c>
      <c r="K26" s="37">
        <v>0</v>
      </c>
      <c r="L26" s="37">
        <v>0</v>
      </c>
      <c r="M26" s="38">
        <v>69.53</v>
      </c>
      <c r="N26" t="s">
        <v>453</v>
      </c>
    </row>
    <row r="27" spans="1:16">
      <c r="A27" s="36">
        <v>18957124627</v>
      </c>
      <c r="B27" s="37">
        <v>0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</v>
      </c>
      <c r="N27" t="s">
        <v>429</v>
      </c>
    </row>
    <row r="28" spans="1:16">
      <c r="A28" s="36">
        <v>18957124631</v>
      </c>
      <c r="B28" s="37">
        <v>0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-5</v>
      </c>
      <c r="K28" s="37">
        <v>0</v>
      </c>
      <c r="L28" s="37">
        <v>0</v>
      </c>
      <c r="M28" s="38">
        <v>0</v>
      </c>
      <c r="N28" t="s">
        <v>411</v>
      </c>
    </row>
    <row r="29" spans="1:16">
      <c r="A29" s="36">
        <v>18957124725</v>
      </c>
      <c r="B29" s="37">
        <v>0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-5</v>
      </c>
      <c r="K29" s="37">
        <v>0</v>
      </c>
      <c r="L29" s="37">
        <v>0</v>
      </c>
      <c r="M29" s="38">
        <v>0</v>
      </c>
      <c r="N29" t="s">
        <v>358</v>
      </c>
    </row>
    <row r="30" spans="1:16">
      <c r="A30" s="36">
        <v>18957124739</v>
      </c>
      <c r="B30" s="37">
        <v>113.55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-84.49</v>
      </c>
      <c r="K30" s="37">
        <v>0</v>
      </c>
      <c r="L30" s="37">
        <v>0</v>
      </c>
      <c r="M30" s="38">
        <v>34.06</v>
      </c>
      <c r="N30" t="s">
        <v>397</v>
      </c>
      <c r="O30" t="s">
        <v>454</v>
      </c>
    </row>
    <row r="31" spans="1:16">
      <c r="A31" s="36">
        <v>18957124750</v>
      </c>
      <c r="B31" s="37">
        <v>0</v>
      </c>
      <c r="C31" s="37">
        <v>0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-5</v>
      </c>
      <c r="K31" s="37">
        <v>0</v>
      </c>
      <c r="L31" s="37">
        <v>0</v>
      </c>
      <c r="M31" s="38">
        <v>0</v>
      </c>
      <c r="N31" t="s">
        <v>397</v>
      </c>
      <c r="O31" t="s">
        <v>417</v>
      </c>
    </row>
    <row r="32" spans="1:16">
      <c r="A32" s="36">
        <v>18957124772</v>
      </c>
      <c r="B32" s="37">
        <v>0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-5</v>
      </c>
      <c r="K32" s="37">
        <v>0</v>
      </c>
      <c r="L32" s="37">
        <v>0</v>
      </c>
      <c r="M32" s="38">
        <v>0</v>
      </c>
      <c r="N32" t="s">
        <v>395</v>
      </c>
      <c r="O32" t="s">
        <v>455</v>
      </c>
    </row>
    <row r="33" spans="1:13">
      <c r="A33" s="39" t="s">
        <v>159</v>
      </c>
      <c r="B33" s="38">
        <v>973.65</v>
      </c>
      <c r="C33" s="38">
        <v>46.3</v>
      </c>
      <c r="D33" s="38">
        <v>0</v>
      </c>
      <c r="E33" s="38">
        <v>125</v>
      </c>
      <c r="F33" s="38">
        <v>0</v>
      </c>
      <c r="G33" s="38">
        <v>0</v>
      </c>
      <c r="H33" s="38">
        <v>0</v>
      </c>
      <c r="I33" s="38">
        <v>0</v>
      </c>
      <c r="J33" s="38">
        <v>-806.6</v>
      </c>
      <c r="K33" s="38">
        <v>0</v>
      </c>
      <c r="L33" s="38">
        <v>0</v>
      </c>
      <c r="M33" s="38">
        <v>338.35</v>
      </c>
    </row>
    <row r="34" spans="1:13">
      <c r="A34" s="84" t="s">
        <v>160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6"/>
    </row>
    <row r="35" spans="1:13">
      <c r="A35" s="87" t="s">
        <v>161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9"/>
    </row>
  </sheetData>
  <mergeCells count="9">
    <mergeCell ref="A35:M35"/>
    <mergeCell ref="A1:M1"/>
    <mergeCell ref="A2:M2"/>
    <mergeCell ref="A3:D3"/>
    <mergeCell ref="E3:I3"/>
    <mergeCell ref="J3:M3"/>
    <mergeCell ref="A5:M5"/>
    <mergeCell ref="A7:M7"/>
    <mergeCell ref="A34:M34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C36" sqref="C36"/>
    </sheetView>
  </sheetViews>
  <sheetFormatPr defaultRowHeight="13.5"/>
  <cols>
    <col min="1" max="1" width="16.5" customWidth="1"/>
  </cols>
  <sheetData>
    <row r="1" spans="1:15" ht="34.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5" ht="22.5" customHeight="1">
      <c r="A2" s="78" t="s">
        <v>316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5" ht="19.5" customHeight="1">
      <c r="A3" s="80" t="s">
        <v>332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18158413729</v>
      </c>
      <c r="B6" s="37">
        <v>250.05</v>
      </c>
      <c r="C6" s="37">
        <v>0</v>
      </c>
      <c r="D6" s="37">
        <v>0</v>
      </c>
      <c r="E6" s="37">
        <v>5</v>
      </c>
      <c r="F6" s="37">
        <v>0</v>
      </c>
      <c r="G6" s="37">
        <v>0</v>
      </c>
      <c r="H6" s="37">
        <v>0</v>
      </c>
      <c r="I6" s="37">
        <v>0</v>
      </c>
      <c r="J6" s="37">
        <v>-180.04</v>
      </c>
      <c r="K6" s="37">
        <v>0</v>
      </c>
      <c r="L6" s="37">
        <v>0</v>
      </c>
      <c r="M6" s="38">
        <v>75.010000000000005</v>
      </c>
      <c r="N6" t="s">
        <v>393</v>
      </c>
    </row>
    <row r="7" spans="1:15">
      <c r="A7" s="36">
        <v>18158413732</v>
      </c>
      <c r="B7" s="37">
        <v>0</v>
      </c>
      <c r="C7" s="37">
        <v>0</v>
      </c>
      <c r="D7" s="37">
        <v>0</v>
      </c>
      <c r="E7" s="37">
        <v>5</v>
      </c>
      <c r="F7" s="37">
        <v>0</v>
      </c>
      <c r="G7" s="37">
        <v>0</v>
      </c>
      <c r="H7" s="37">
        <v>0</v>
      </c>
      <c r="I7" s="37">
        <v>0</v>
      </c>
      <c r="J7" s="37">
        <v>-5</v>
      </c>
      <c r="K7" s="37">
        <v>0</v>
      </c>
      <c r="L7" s="37">
        <v>0</v>
      </c>
      <c r="M7" s="38">
        <v>0</v>
      </c>
      <c r="N7" t="s">
        <v>358</v>
      </c>
    </row>
    <row r="8" spans="1:15">
      <c r="A8" s="36">
        <v>18158413750</v>
      </c>
      <c r="B8" s="37">
        <v>34.799999999999997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-29.36</v>
      </c>
      <c r="K8" s="37">
        <v>0</v>
      </c>
      <c r="L8" s="37">
        <v>0</v>
      </c>
      <c r="M8" s="38">
        <v>10.44</v>
      </c>
      <c r="N8" t="s">
        <v>393</v>
      </c>
    </row>
    <row r="9" spans="1:15">
      <c r="A9" s="36">
        <v>18158413751</v>
      </c>
      <c r="B9" s="37">
        <v>430.35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-306.25</v>
      </c>
      <c r="K9" s="37">
        <v>0</v>
      </c>
      <c r="L9" s="37">
        <v>0</v>
      </c>
      <c r="M9" s="38">
        <v>129.1</v>
      </c>
      <c r="N9" t="s">
        <v>397</v>
      </c>
      <c r="O9" t="s">
        <v>412</v>
      </c>
    </row>
    <row r="10" spans="1:15">
      <c r="A10" s="36">
        <v>18158413752</v>
      </c>
      <c r="B10" s="37">
        <v>0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-5</v>
      </c>
      <c r="K10" s="37">
        <v>0</v>
      </c>
      <c r="L10" s="37">
        <v>0</v>
      </c>
      <c r="M10" s="38">
        <v>0</v>
      </c>
      <c r="N10" t="s">
        <v>393</v>
      </c>
    </row>
    <row r="11" spans="1:15">
      <c r="A11" s="36">
        <v>18158413753</v>
      </c>
      <c r="B11" s="37">
        <v>0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-5</v>
      </c>
      <c r="K11" s="37">
        <v>0</v>
      </c>
      <c r="L11" s="37">
        <v>0</v>
      </c>
      <c r="M11" s="38">
        <v>0</v>
      </c>
      <c r="N11" t="s">
        <v>358</v>
      </c>
    </row>
    <row r="12" spans="1:15">
      <c r="A12" s="36">
        <v>18158413756</v>
      </c>
      <c r="B12" s="37">
        <v>1.95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-6.37</v>
      </c>
      <c r="K12" s="37">
        <v>0</v>
      </c>
      <c r="L12" s="37">
        <v>0</v>
      </c>
      <c r="M12" s="38">
        <v>0.57999999999999996</v>
      </c>
      <c r="N12" t="s">
        <v>393</v>
      </c>
    </row>
    <row r="13" spans="1:15">
      <c r="A13" s="36">
        <v>18158413762</v>
      </c>
      <c r="B13" s="37">
        <v>0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</v>
      </c>
      <c r="K13" s="37">
        <v>0</v>
      </c>
      <c r="L13" s="37">
        <v>0</v>
      </c>
      <c r="M13" s="38">
        <v>0</v>
      </c>
      <c r="N13" t="s">
        <v>411</v>
      </c>
    </row>
    <row r="14" spans="1:15">
      <c r="A14" s="36">
        <v>18158413770</v>
      </c>
      <c r="B14" s="37">
        <v>216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-156.19999999999999</v>
      </c>
      <c r="K14" s="37">
        <v>0</v>
      </c>
      <c r="L14" s="37">
        <v>0</v>
      </c>
      <c r="M14" s="38">
        <v>64.8</v>
      </c>
      <c r="N14" t="s">
        <v>393</v>
      </c>
    </row>
    <row r="15" spans="1:15">
      <c r="A15" s="36">
        <v>18158413772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374</v>
      </c>
    </row>
    <row r="16" spans="1:15">
      <c r="A16" s="36">
        <v>18158413783</v>
      </c>
      <c r="B16" s="37">
        <v>0.15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-5.1100000000000003</v>
      </c>
      <c r="K16" s="37">
        <v>0</v>
      </c>
      <c r="L16" s="37">
        <v>0</v>
      </c>
      <c r="M16" s="38">
        <v>0.04</v>
      </c>
      <c r="N16" t="s">
        <v>413</v>
      </c>
    </row>
    <row r="17" spans="1:14">
      <c r="A17" s="36">
        <v>18158413787</v>
      </c>
      <c r="B17" s="37">
        <v>467.4</v>
      </c>
      <c r="C17" s="37">
        <v>0.6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-332.18</v>
      </c>
      <c r="K17" s="37">
        <v>0</v>
      </c>
      <c r="L17" s="37">
        <v>0</v>
      </c>
      <c r="M17" s="38">
        <v>140.82</v>
      </c>
      <c r="N17" t="s">
        <v>363</v>
      </c>
    </row>
    <row r="18" spans="1:14">
      <c r="A18" s="36">
        <v>18158413790</v>
      </c>
      <c r="B18" s="37">
        <v>1.35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-5.95</v>
      </c>
      <c r="K18" s="37">
        <v>0</v>
      </c>
      <c r="L18" s="37">
        <v>0</v>
      </c>
      <c r="M18" s="38">
        <v>0.4</v>
      </c>
      <c r="N18" t="s">
        <v>363</v>
      </c>
    </row>
    <row r="19" spans="1:14">
      <c r="A19" s="36">
        <v>18158413801</v>
      </c>
      <c r="B19" s="37">
        <v>179.7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-130.79</v>
      </c>
      <c r="K19" s="37">
        <v>0</v>
      </c>
      <c r="L19" s="37">
        <v>0</v>
      </c>
      <c r="M19" s="38">
        <v>53.91</v>
      </c>
      <c r="N19" t="s">
        <v>397</v>
      </c>
    </row>
    <row r="20" spans="1:14">
      <c r="A20" s="36">
        <v>18158413802</v>
      </c>
      <c r="B20" s="37">
        <v>391.5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-279.05</v>
      </c>
      <c r="K20" s="37">
        <v>0</v>
      </c>
      <c r="L20" s="37">
        <v>0</v>
      </c>
      <c r="M20" s="38">
        <v>117.45</v>
      </c>
      <c r="N20" t="s">
        <v>397</v>
      </c>
    </row>
    <row r="21" spans="1:14">
      <c r="A21" s="39" t="s">
        <v>159</v>
      </c>
      <c r="B21" s="38">
        <v>1973.25</v>
      </c>
      <c r="C21" s="38">
        <v>0.6</v>
      </c>
      <c r="D21" s="38">
        <v>0</v>
      </c>
      <c r="E21" s="38">
        <v>75</v>
      </c>
      <c r="F21" s="38">
        <v>0</v>
      </c>
      <c r="G21" s="38">
        <v>0</v>
      </c>
      <c r="H21" s="38">
        <v>0</v>
      </c>
      <c r="I21" s="38">
        <v>0</v>
      </c>
      <c r="J21" s="38">
        <v>-1456.3</v>
      </c>
      <c r="K21" s="38">
        <v>0</v>
      </c>
      <c r="L21" s="38">
        <v>0</v>
      </c>
      <c r="M21" s="38">
        <v>592.54999999999995</v>
      </c>
    </row>
    <row r="22" spans="1:14">
      <c r="A22" s="84" t="s">
        <v>160</v>
      </c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6"/>
    </row>
    <row r="23" spans="1:14">
      <c r="A23" s="87" t="s">
        <v>161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9"/>
    </row>
  </sheetData>
  <mergeCells count="8">
    <mergeCell ref="A5:M5"/>
    <mergeCell ref="A22:M22"/>
    <mergeCell ref="A23:M23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V16" sqref="V16"/>
    </sheetView>
  </sheetViews>
  <sheetFormatPr defaultRowHeight="13.5"/>
  <cols>
    <col min="1" max="1" width="12.875" customWidth="1"/>
  </cols>
  <sheetData>
    <row r="1" spans="1:14" ht="38.2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ht="28.5" customHeight="1">
      <c r="A2" s="78" t="s">
        <v>335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4" ht="23.25" customHeight="1">
      <c r="A3" s="80" t="s">
        <v>337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4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4">
      <c r="A5" s="81" t="s">
        <v>158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4">
      <c r="A6" s="36">
        <v>18158413575</v>
      </c>
      <c r="B6" s="37">
        <v>19.350000000000001</v>
      </c>
      <c r="C6" s="37">
        <v>0.5</v>
      </c>
      <c r="D6" s="37">
        <v>0</v>
      </c>
      <c r="E6" s="37">
        <v>5</v>
      </c>
      <c r="F6" s="37">
        <v>0</v>
      </c>
      <c r="G6" s="37">
        <v>0</v>
      </c>
      <c r="H6" s="37">
        <v>0</v>
      </c>
      <c r="I6" s="37">
        <v>0</v>
      </c>
      <c r="J6" s="37">
        <v>-18.55</v>
      </c>
      <c r="K6" s="37">
        <v>0</v>
      </c>
      <c r="L6" s="37">
        <v>0</v>
      </c>
      <c r="M6" s="38">
        <v>6.3</v>
      </c>
      <c r="N6" t="s">
        <v>444</v>
      </c>
    </row>
    <row r="7" spans="1:14">
      <c r="A7" s="36">
        <v>18158413580</v>
      </c>
      <c r="B7" s="37">
        <v>0</v>
      </c>
      <c r="C7" s="37">
        <v>0</v>
      </c>
      <c r="D7" s="37">
        <v>0</v>
      </c>
      <c r="E7" s="37">
        <v>5</v>
      </c>
      <c r="F7" s="37">
        <v>0</v>
      </c>
      <c r="G7" s="37">
        <v>0</v>
      </c>
      <c r="H7" s="37">
        <v>0</v>
      </c>
      <c r="I7" s="37">
        <v>0</v>
      </c>
      <c r="J7" s="37">
        <v>-5</v>
      </c>
      <c r="K7" s="37">
        <v>0</v>
      </c>
      <c r="L7" s="37">
        <v>0</v>
      </c>
      <c r="M7" s="38">
        <v>0</v>
      </c>
      <c r="N7" t="s">
        <v>444</v>
      </c>
    </row>
    <row r="8" spans="1:14">
      <c r="A8" s="36">
        <v>18158413582</v>
      </c>
      <c r="B8" s="37">
        <v>0.3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-5.21</v>
      </c>
      <c r="K8" s="37">
        <v>0</v>
      </c>
      <c r="L8" s="37">
        <v>0</v>
      </c>
      <c r="M8" s="38">
        <v>0.09</v>
      </c>
      <c r="N8" t="s">
        <v>444</v>
      </c>
    </row>
    <row r="9" spans="1:14">
      <c r="A9" s="36">
        <v>18158413591</v>
      </c>
      <c r="B9" s="37">
        <v>0.6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-5.42</v>
      </c>
      <c r="K9" s="37">
        <v>0</v>
      </c>
      <c r="L9" s="37">
        <v>0</v>
      </c>
      <c r="M9" s="38">
        <v>0.18</v>
      </c>
      <c r="N9" t="s">
        <v>444</v>
      </c>
    </row>
    <row r="10" spans="1:14">
      <c r="A10" s="36">
        <v>18158413592</v>
      </c>
      <c r="B10" s="37">
        <v>0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-5</v>
      </c>
      <c r="K10" s="37">
        <v>0</v>
      </c>
      <c r="L10" s="37">
        <v>0</v>
      </c>
      <c r="M10" s="38">
        <v>0</v>
      </c>
      <c r="N10" t="s">
        <v>444</v>
      </c>
    </row>
    <row r="11" spans="1:14">
      <c r="A11" s="36">
        <v>18158413597</v>
      </c>
      <c r="B11" s="37">
        <v>0.45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-5.32</v>
      </c>
      <c r="K11" s="37">
        <v>0</v>
      </c>
      <c r="L11" s="37">
        <v>0</v>
      </c>
      <c r="M11" s="38">
        <v>0.13</v>
      </c>
      <c r="N11" t="s">
        <v>444</v>
      </c>
    </row>
    <row r="12" spans="1:14">
      <c r="A12" s="36">
        <v>18158413605</v>
      </c>
      <c r="B12" s="37">
        <v>0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-5</v>
      </c>
      <c r="K12" s="37">
        <v>0</v>
      </c>
      <c r="L12" s="37">
        <v>0</v>
      </c>
      <c r="M12" s="38">
        <v>0</v>
      </c>
      <c r="N12" t="s">
        <v>444</v>
      </c>
    </row>
    <row r="13" spans="1:14">
      <c r="A13" s="36">
        <v>18158413606</v>
      </c>
      <c r="B13" s="37">
        <v>0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</v>
      </c>
      <c r="K13" s="37">
        <v>0</v>
      </c>
      <c r="L13" s="37">
        <v>0</v>
      </c>
      <c r="M13" s="38">
        <v>0</v>
      </c>
      <c r="N13" t="s">
        <v>444</v>
      </c>
    </row>
    <row r="14" spans="1:14">
      <c r="A14" s="36">
        <v>18158413607</v>
      </c>
      <c r="B14" s="37">
        <v>2.1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-6.47</v>
      </c>
      <c r="K14" s="37">
        <v>0</v>
      </c>
      <c r="L14" s="37">
        <v>0</v>
      </c>
      <c r="M14" s="38">
        <v>0.63</v>
      </c>
      <c r="N14" t="s">
        <v>444</v>
      </c>
    </row>
    <row r="15" spans="1:14">
      <c r="A15" s="36">
        <v>18158413609</v>
      </c>
      <c r="B15" s="37">
        <v>0.6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-5.42</v>
      </c>
      <c r="K15" s="37">
        <v>0</v>
      </c>
      <c r="L15" s="37">
        <v>0</v>
      </c>
      <c r="M15" s="38">
        <v>0.18</v>
      </c>
      <c r="N15" t="s">
        <v>392</v>
      </c>
    </row>
    <row r="16" spans="1:14">
      <c r="A16" s="36">
        <v>18158413612</v>
      </c>
      <c r="B16" s="37">
        <v>0.3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-5.21</v>
      </c>
      <c r="K16" s="37">
        <v>0</v>
      </c>
      <c r="L16" s="37">
        <v>0</v>
      </c>
      <c r="M16" s="38">
        <v>0.09</v>
      </c>
      <c r="N16" t="s">
        <v>444</v>
      </c>
    </row>
    <row r="17" spans="1:14">
      <c r="A17" s="36">
        <v>18158413617</v>
      </c>
      <c r="B17" s="37">
        <v>0.75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-5.53</v>
      </c>
      <c r="K17" s="37">
        <v>0</v>
      </c>
      <c r="L17" s="37">
        <v>0</v>
      </c>
      <c r="M17" s="38">
        <v>0.22</v>
      </c>
      <c r="N17" t="s">
        <v>444</v>
      </c>
    </row>
    <row r="18" spans="1:14">
      <c r="A18" s="36">
        <v>18158413650</v>
      </c>
      <c r="B18" s="37">
        <v>0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</v>
      </c>
      <c r="K18" s="37">
        <v>0</v>
      </c>
      <c r="L18" s="37">
        <v>0</v>
      </c>
      <c r="M18" s="38">
        <v>0</v>
      </c>
      <c r="N18" t="s">
        <v>444</v>
      </c>
    </row>
    <row r="19" spans="1:14">
      <c r="A19" s="36">
        <v>18158413685</v>
      </c>
      <c r="B19" s="37">
        <v>0.9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-5.63</v>
      </c>
      <c r="K19" s="37">
        <v>0</v>
      </c>
      <c r="L19" s="37">
        <v>0</v>
      </c>
      <c r="M19" s="38">
        <v>0.27</v>
      </c>
      <c r="N19" t="s">
        <v>444</v>
      </c>
    </row>
    <row r="20" spans="1:14">
      <c r="A20" s="36">
        <v>18158413687</v>
      </c>
      <c r="B20" s="37">
        <v>0.3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-5.21</v>
      </c>
      <c r="K20" s="37">
        <v>0</v>
      </c>
      <c r="L20" s="37">
        <v>0</v>
      </c>
      <c r="M20" s="38">
        <v>0.09</v>
      </c>
      <c r="N20" t="s">
        <v>444</v>
      </c>
    </row>
    <row r="21" spans="1:14">
      <c r="A21" s="36">
        <v>18158413691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444</v>
      </c>
    </row>
    <row r="22" spans="1:14">
      <c r="A22" s="36">
        <v>18158413693</v>
      </c>
      <c r="B22" s="37">
        <v>0.15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-5.1100000000000003</v>
      </c>
      <c r="K22" s="37">
        <v>0</v>
      </c>
      <c r="L22" s="37">
        <v>0</v>
      </c>
      <c r="M22" s="38">
        <v>0.04</v>
      </c>
      <c r="N22" t="s">
        <v>444</v>
      </c>
    </row>
    <row r="23" spans="1:14">
      <c r="A23" s="36">
        <v>18158413696</v>
      </c>
      <c r="B23" s="37">
        <v>82.35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-62.65</v>
      </c>
      <c r="K23" s="37">
        <v>0</v>
      </c>
      <c r="L23" s="37">
        <v>0</v>
      </c>
      <c r="M23" s="38">
        <v>24.7</v>
      </c>
      <c r="N23" t="s">
        <v>443</v>
      </c>
    </row>
    <row r="24" spans="1:14">
      <c r="A24" s="36">
        <v>18158413697</v>
      </c>
      <c r="B24" s="37">
        <v>0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-5</v>
      </c>
      <c r="K24" s="37">
        <v>0</v>
      </c>
      <c r="L24" s="37">
        <v>0</v>
      </c>
      <c r="M24" s="38">
        <v>0</v>
      </c>
      <c r="N24" t="s">
        <v>379</v>
      </c>
    </row>
    <row r="25" spans="1:14">
      <c r="A25" s="36">
        <v>18158413701</v>
      </c>
      <c r="B25" s="37">
        <v>0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-5</v>
      </c>
      <c r="K25" s="37">
        <v>0</v>
      </c>
      <c r="L25" s="37">
        <v>0</v>
      </c>
      <c r="M25" s="38">
        <v>0</v>
      </c>
      <c r="N25" t="s">
        <v>390</v>
      </c>
    </row>
    <row r="26" spans="1:14">
      <c r="A26" s="39" t="s">
        <v>159</v>
      </c>
      <c r="B26" s="38">
        <v>108.15</v>
      </c>
      <c r="C26" s="38">
        <v>0.5</v>
      </c>
      <c r="D26" s="38">
        <v>0</v>
      </c>
      <c r="E26" s="38">
        <v>100</v>
      </c>
      <c r="F26" s="38">
        <v>0</v>
      </c>
      <c r="G26" s="38">
        <v>0</v>
      </c>
      <c r="H26" s="38">
        <v>0</v>
      </c>
      <c r="I26" s="38">
        <v>0</v>
      </c>
      <c r="J26" s="38">
        <v>-175.73</v>
      </c>
      <c r="K26" s="38">
        <v>0</v>
      </c>
      <c r="L26" s="38">
        <v>0</v>
      </c>
      <c r="M26" s="38">
        <v>32.92</v>
      </c>
    </row>
    <row r="27" spans="1:14">
      <c r="A27" s="84" t="s">
        <v>160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6"/>
    </row>
    <row r="28" spans="1:14">
      <c r="A28" s="87" t="s">
        <v>161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9"/>
    </row>
  </sheetData>
  <mergeCells count="8">
    <mergeCell ref="A5:M5"/>
    <mergeCell ref="A27:M27"/>
    <mergeCell ref="A28:M28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P50"/>
  <sheetViews>
    <sheetView topLeftCell="A7" workbookViewId="0">
      <selection activeCell="E37" sqref="E37"/>
    </sheetView>
  </sheetViews>
  <sheetFormatPr defaultRowHeight="13.5"/>
  <cols>
    <col min="1" max="1" width="15.375" customWidth="1"/>
  </cols>
  <sheetData>
    <row r="1" spans="1:14" ht="37.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ht="22.5" customHeight="1">
      <c r="A2" s="78" t="s">
        <v>251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4" ht="21.75" customHeight="1">
      <c r="A3" s="80" t="s">
        <v>341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4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4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4">
      <c r="A6" s="36">
        <v>57186026241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4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4">
      <c r="A8" s="36">
        <v>15394206072</v>
      </c>
      <c r="B8" s="37">
        <v>0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-5</v>
      </c>
      <c r="K8" s="37">
        <v>0</v>
      </c>
      <c r="L8" s="37">
        <v>0</v>
      </c>
      <c r="M8" s="38">
        <v>0</v>
      </c>
      <c r="N8" t="s">
        <v>401</v>
      </c>
    </row>
    <row r="9" spans="1:14">
      <c r="A9" s="36">
        <v>15394208710</v>
      </c>
      <c r="B9" s="37">
        <v>0.3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-5.21</v>
      </c>
      <c r="K9" s="37">
        <v>0</v>
      </c>
      <c r="L9" s="37">
        <v>0</v>
      </c>
      <c r="M9" s="38">
        <v>0.09</v>
      </c>
      <c r="N9" t="s">
        <v>403</v>
      </c>
    </row>
    <row r="10" spans="1:14">
      <c r="A10" s="36">
        <v>15394213573</v>
      </c>
      <c r="B10" s="37">
        <v>1.5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-6.05</v>
      </c>
      <c r="K10" s="37">
        <v>0</v>
      </c>
      <c r="L10" s="37">
        <v>0</v>
      </c>
      <c r="M10" s="38">
        <v>0.45</v>
      </c>
      <c r="N10" t="s">
        <v>402</v>
      </c>
    </row>
    <row r="11" spans="1:14">
      <c r="A11" s="36">
        <v>15394213575</v>
      </c>
      <c r="B11" s="37">
        <v>0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-5</v>
      </c>
      <c r="K11" s="37">
        <v>0</v>
      </c>
      <c r="L11" s="37">
        <v>0</v>
      </c>
      <c r="M11" s="38">
        <v>0</v>
      </c>
      <c r="N11" t="s">
        <v>390</v>
      </c>
    </row>
    <row r="12" spans="1:14">
      <c r="A12" s="36">
        <v>15394213580</v>
      </c>
      <c r="B12" s="37">
        <v>0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-5</v>
      </c>
      <c r="K12" s="37">
        <v>0</v>
      </c>
      <c r="L12" s="37">
        <v>0</v>
      </c>
      <c r="M12" s="38">
        <v>0</v>
      </c>
      <c r="N12" t="s">
        <v>392</v>
      </c>
    </row>
    <row r="13" spans="1:14">
      <c r="A13" s="36">
        <v>15394216057</v>
      </c>
      <c r="B13" s="37">
        <v>0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</v>
      </c>
      <c r="K13" s="37">
        <v>0</v>
      </c>
      <c r="L13" s="37">
        <v>0</v>
      </c>
      <c r="M13" s="38">
        <v>0</v>
      </c>
      <c r="N13" t="s">
        <v>401</v>
      </c>
    </row>
    <row r="14" spans="1:14">
      <c r="A14" s="36">
        <v>15394232602</v>
      </c>
      <c r="B14" s="37">
        <v>401.1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-285.77</v>
      </c>
      <c r="K14" s="37">
        <v>0</v>
      </c>
      <c r="L14" s="37">
        <v>0</v>
      </c>
      <c r="M14" s="38">
        <v>120.33</v>
      </c>
      <c r="N14" t="s">
        <v>404</v>
      </c>
    </row>
    <row r="15" spans="1:14">
      <c r="A15" s="36">
        <v>15394237662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404</v>
      </c>
    </row>
    <row r="16" spans="1:14">
      <c r="A16" s="36">
        <v>15394252217</v>
      </c>
      <c r="B16" s="37">
        <v>51.6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-41.12</v>
      </c>
      <c r="K16" s="37">
        <v>0</v>
      </c>
      <c r="L16" s="37">
        <v>0</v>
      </c>
      <c r="M16" s="38">
        <v>15.48</v>
      </c>
      <c r="N16" t="s">
        <v>401</v>
      </c>
    </row>
    <row r="17" spans="1:16">
      <c r="A17" s="36">
        <v>15394253167</v>
      </c>
      <c r="B17" s="37">
        <v>4.2</v>
      </c>
      <c r="C17" s="37">
        <v>0</v>
      </c>
      <c r="D17" s="37">
        <v>0.31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-7.94</v>
      </c>
      <c r="K17" s="37">
        <v>0</v>
      </c>
      <c r="L17" s="37">
        <v>0</v>
      </c>
      <c r="M17" s="38">
        <v>1.57</v>
      </c>
      <c r="N17" t="s">
        <v>381</v>
      </c>
    </row>
    <row r="18" spans="1:16">
      <c r="A18" s="36">
        <v>15394272179</v>
      </c>
      <c r="B18" s="37">
        <v>0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</v>
      </c>
      <c r="K18" s="37">
        <v>0</v>
      </c>
      <c r="L18" s="37">
        <v>0</v>
      </c>
      <c r="M18" s="38">
        <v>0</v>
      </c>
      <c r="N18" t="s">
        <v>405</v>
      </c>
    </row>
    <row r="19" spans="1:16">
      <c r="A19" s="36">
        <v>15394274359</v>
      </c>
      <c r="B19" s="37">
        <v>0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-5</v>
      </c>
      <c r="K19" s="37">
        <v>0</v>
      </c>
      <c r="L19" s="37">
        <v>0</v>
      </c>
      <c r="M19" s="38">
        <v>0</v>
      </c>
      <c r="N19" t="s">
        <v>406</v>
      </c>
      <c r="O19" t="s">
        <v>407</v>
      </c>
      <c r="P19" t="s">
        <v>388</v>
      </c>
    </row>
    <row r="20" spans="1:16">
      <c r="A20" s="36">
        <v>15397142257</v>
      </c>
      <c r="B20" s="37">
        <v>209.25</v>
      </c>
      <c r="C20" s="37">
        <v>0.4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-151.47999999999999</v>
      </c>
      <c r="K20" s="37">
        <v>0</v>
      </c>
      <c r="L20" s="37">
        <v>0</v>
      </c>
      <c r="M20" s="38">
        <v>63.17</v>
      </c>
      <c r="N20" t="s">
        <v>380</v>
      </c>
    </row>
    <row r="21" spans="1:16">
      <c r="A21" s="36">
        <v>15397164353</v>
      </c>
      <c r="B21" s="37">
        <v>1.05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-5.74</v>
      </c>
      <c r="K21" s="37">
        <v>0</v>
      </c>
      <c r="L21" s="37">
        <v>0</v>
      </c>
      <c r="M21" s="38">
        <v>0.31</v>
      </c>
      <c r="N21" t="s">
        <v>404</v>
      </c>
    </row>
    <row r="22" spans="1:16">
      <c r="A22" s="36">
        <v>18142011586</v>
      </c>
      <c r="B22" s="37">
        <v>12.6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-13.82</v>
      </c>
      <c r="K22" s="37">
        <v>0</v>
      </c>
      <c r="L22" s="37">
        <v>0</v>
      </c>
      <c r="M22" s="38">
        <v>3.78</v>
      </c>
      <c r="N22" t="s">
        <v>404</v>
      </c>
    </row>
    <row r="23" spans="1:16">
      <c r="A23" s="36">
        <v>18142011625</v>
      </c>
      <c r="B23" s="37">
        <v>257.85000000000002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-185.5</v>
      </c>
      <c r="K23" s="37">
        <v>0</v>
      </c>
      <c r="L23" s="37">
        <v>0</v>
      </c>
      <c r="M23" s="38">
        <v>77.349999999999994</v>
      </c>
      <c r="N23" t="s">
        <v>404</v>
      </c>
    </row>
    <row r="24" spans="1:16">
      <c r="A24" s="36">
        <v>18142011790</v>
      </c>
      <c r="B24" s="37">
        <v>225.6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-162.91999999999999</v>
      </c>
      <c r="K24" s="37">
        <v>0</v>
      </c>
      <c r="L24" s="37">
        <v>0</v>
      </c>
      <c r="M24" s="38">
        <v>67.680000000000007</v>
      </c>
      <c r="N24" t="s">
        <v>404</v>
      </c>
    </row>
    <row r="25" spans="1:16">
      <c r="A25" s="36">
        <v>18142012370</v>
      </c>
      <c r="B25" s="37">
        <v>0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-5</v>
      </c>
      <c r="K25" s="37">
        <v>0</v>
      </c>
      <c r="L25" s="37">
        <v>0</v>
      </c>
      <c r="M25" s="38">
        <v>0</v>
      </c>
      <c r="N25" t="s">
        <v>404</v>
      </c>
    </row>
    <row r="26" spans="1:16">
      <c r="A26" s="36">
        <v>18157104651</v>
      </c>
      <c r="B26" s="37">
        <v>0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-5</v>
      </c>
      <c r="K26" s="37">
        <v>0</v>
      </c>
      <c r="L26" s="37">
        <v>0</v>
      </c>
      <c r="M26" s="38">
        <v>0</v>
      </c>
      <c r="N26" t="s">
        <v>404</v>
      </c>
    </row>
    <row r="27" spans="1:16">
      <c r="A27" s="36">
        <v>18158149193</v>
      </c>
      <c r="B27" s="37">
        <v>0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</v>
      </c>
      <c r="N27" t="s">
        <v>382</v>
      </c>
    </row>
    <row r="28" spans="1:16">
      <c r="A28" s="36">
        <v>18158149810</v>
      </c>
      <c r="B28" s="37">
        <v>66.900000000000006</v>
      </c>
      <c r="C28" s="37">
        <v>0.3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-51.83</v>
      </c>
      <c r="K28" s="37">
        <v>0</v>
      </c>
      <c r="L28" s="37">
        <v>0</v>
      </c>
      <c r="M28" s="38">
        <v>20.37</v>
      </c>
      <c r="N28" t="s">
        <v>382</v>
      </c>
    </row>
    <row r="29" spans="1:16">
      <c r="A29" s="36">
        <v>18158149826</v>
      </c>
      <c r="B29" s="37">
        <v>125.55</v>
      </c>
      <c r="C29" s="37">
        <v>0.2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-92.89</v>
      </c>
      <c r="K29" s="37">
        <v>0</v>
      </c>
      <c r="L29" s="37">
        <v>0</v>
      </c>
      <c r="M29" s="38">
        <v>37.86</v>
      </c>
      <c r="N29" t="s">
        <v>382</v>
      </c>
    </row>
    <row r="30" spans="1:16">
      <c r="A30" s="36">
        <v>18158149859</v>
      </c>
      <c r="B30" s="37">
        <v>269.7</v>
      </c>
      <c r="C30" s="37">
        <v>0.2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-193.79</v>
      </c>
      <c r="K30" s="37">
        <v>0</v>
      </c>
      <c r="L30" s="37">
        <v>0</v>
      </c>
      <c r="M30" s="38">
        <v>81.11</v>
      </c>
      <c r="N30" t="s">
        <v>382</v>
      </c>
    </row>
    <row r="31" spans="1:16">
      <c r="A31" s="36">
        <v>18158149960</v>
      </c>
      <c r="B31" s="37">
        <v>190.35</v>
      </c>
      <c r="C31" s="37">
        <v>0.1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-138.25</v>
      </c>
      <c r="K31" s="37">
        <v>0</v>
      </c>
      <c r="L31" s="37">
        <v>0</v>
      </c>
      <c r="M31" s="38">
        <v>57.2</v>
      </c>
      <c r="N31" t="s">
        <v>382</v>
      </c>
    </row>
    <row r="32" spans="1:16">
      <c r="A32" s="36">
        <v>18158149982</v>
      </c>
      <c r="B32" s="37">
        <v>0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-5</v>
      </c>
      <c r="K32" s="37">
        <v>0</v>
      </c>
      <c r="L32" s="37">
        <v>0</v>
      </c>
      <c r="M32" s="38">
        <v>0</v>
      </c>
      <c r="N32" t="s">
        <v>382</v>
      </c>
    </row>
    <row r="33" spans="1:14">
      <c r="A33" s="36">
        <v>18158415015</v>
      </c>
      <c r="B33" s="37">
        <v>45.75</v>
      </c>
      <c r="C33" s="37">
        <v>0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-37.03</v>
      </c>
      <c r="K33" s="37">
        <v>0</v>
      </c>
      <c r="L33" s="37">
        <v>0</v>
      </c>
      <c r="M33" s="38">
        <v>13.72</v>
      </c>
      <c r="N33" t="s">
        <v>404</v>
      </c>
    </row>
    <row r="34" spans="1:14">
      <c r="A34" s="36">
        <v>18167104051</v>
      </c>
      <c r="B34" s="37">
        <v>423.3</v>
      </c>
      <c r="C34" s="37">
        <v>0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-301.31</v>
      </c>
      <c r="K34" s="37">
        <v>0</v>
      </c>
      <c r="L34" s="37">
        <v>0</v>
      </c>
      <c r="M34" s="38">
        <v>126.99</v>
      </c>
      <c r="N34" t="s">
        <v>404</v>
      </c>
    </row>
    <row r="35" spans="1:14">
      <c r="A35" s="36">
        <v>18167104063</v>
      </c>
      <c r="B35" s="37">
        <v>0</v>
      </c>
      <c r="C35" s="37">
        <v>0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-5</v>
      </c>
      <c r="K35" s="37">
        <v>0</v>
      </c>
      <c r="L35" s="37">
        <v>0</v>
      </c>
      <c r="M35" s="38">
        <v>0</v>
      </c>
      <c r="N35" t="s">
        <v>404</v>
      </c>
    </row>
    <row r="36" spans="1:14">
      <c r="A36" s="36">
        <v>18167104070</v>
      </c>
      <c r="B36" s="37">
        <v>336.15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-240.31</v>
      </c>
      <c r="K36" s="37">
        <v>0</v>
      </c>
      <c r="L36" s="37">
        <v>0</v>
      </c>
      <c r="M36" s="38">
        <v>100.84</v>
      </c>
      <c r="N36" t="s">
        <v>404</v>
      </c>
    </row>
    <row r="37" spans="1:14">
      <c r="A37" s="36">
        <v>18167104080</v>
      </c>
      <c r="B37" s="37">
        <v>246.75</v>
      </c>
      <c r="C37" s="37">
        <v>0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-177.73</v>
      </c>
      <c r="K37" s="37">
        <v>0</v>
      </c>
      <c r="L37" s="37">
        <v>0</v>
      </c>
      <c r="M37" s="38">
        <v>74.02</v>
      </c>
      <c r="N37" t="s">
        <v>382</v>
      </c>
    </row>
    <row r="38" spans="1:14">
      <c r="A38" s="36">
        <v>18167104082</v>
      </c>
      <c r="B38" s="37">
        <v>346.5</v>
      </c>
      <c r="C38" s="37">
        <v>0.1</v>
      </c>
      <c r="D38" s="37">
        <v>0</v>
      </c>
      <c r="E38" s="37">
        <v>5</v>
      </c>
      <c r="F38" s="37">
        <v>0</v>
      </c>
      <c r="G38" s="37">
        <v>0</v>
      </c>
      <c r="H38" s="37">
        <v>0</v>
      </c>
      <c r="I38" s="37">
        <v>0</v>
      </c>
      <c r="J38" s="37">
        <v>-247.55</v>
      </c>
      <c r="K38" s="37">
        <v>0</v>
      </c>
      <c r="L38" s="37">
        <v>0</v>
      </c>
      <c r="M38" s="38">
        <v>104.05</v>
      </c>
      <c r="N38" t="s">
        <v>382</v>
      </c>
    </row>
    <row r="39" spans="1:14">
      <c r="A39" s="36">
        <v>18167104116</v>
      </c>
      <c r="B39" s="37">
        <v>0</v>
      </c>
      <c r="C39" s="37">
        <v>0</v>
      </c>
      <c r="D39" s="37">
        <v>0</v>
      </c>
      <c r="E39" s="37">
        <v>5</v>
      </c>
      <c r="F39" s="37">
        <v>0</v>
      </c>
      <c r="G39" s="37">
        <v>0</v>
      </c>
      <c r="H39" s="37">
        <v>0</v>
      </c>
      <c r="I39" s="37">
        <v>0</v>
      </c>
      <c r="J39" s="37">
        <v>-5</v>
      </c>
      <c r="K39" s="37">
        <v>0</v>
      </c>
      <c r="L39" s="37">
        <v>0</v>
      </c>
      <c r="M39" s="38">
        <v>0</v>
      </c>
      <c r="N39" t="s">
        <v>408</v>
      </c>
    </row>
    <row r="40" spans="1:14">
      <c r="A40" s="36">
        <v>18167104181</v>
      </c>
      <c r="B40" s="37">
        <v>0.3</v>
      </c>
      <c r="C40" s="37">
        <v>0</v>
      </c>
      <c r="D40" s="37">
        <v>0</v>
      </c>
      <c r="E40" s="37">
        <v>5</v>
      </c>
      <c r="F40" s="37">
        <v>0</v>
      </c>
      <c r="G40" s="37">
        <v>0</v>
      </c>
      <c r="H40" s="37">
        <v>0</v>
      </c>
      <c r="I40" s="37">
        <v>0</v>
      </c>
      <c r="J40" s="37">
        <v>-5.21</v>
      </c>
      <c r="K40" s="37">
        <v>0</v>
      </c>
      <c r="L40" s="37">
        <v>0</v>
      </c>
      <c r="M40" s="38">
        <v>0.09</v>
      </c>
      <c r="N40" t="s">
        <v>401</v>
      </c>
    </row>
    <row r="41" spans="1:14">
      <c r="A41" s="36">
        <v>18167104193</v>
      </c>
      <c r="B41" s="37">
        <v>0</v>
      </c>
      <c r="C41" s="37">
        <v>0</v>
      </c>
      <c r="D41" s="37">
        <v>0</v>
      </c>
      <c r="E41" s="37">
        <v>5</v>
      </c>
      <c r="F41" s="37">
        <v>0</v>
      </c>
      <c r="G41" s="37">
        <v>0</v>
      </c>
      <c r="H41" s="37">
        <v>0</v>
      </c>
      <c r="I41" s="37">
        <v>0</v>
      </c>
      <c r="J41" s="37">
        <v>-5</v>
      </c>
      <c r="K41" s="37">
        <v>0</v>
      </c>
      <c r="L41" s="37">
        <v>0</v>
      </c>
      <c r="M41" s="38">
        <v>0</v>
      </c>
      <c r="N41" t="s">
        <v>404</v>
      </c>
    </row>
    <row r="42" spans="1:14">
      <c r="A42" s="36">
        <v>18167104356</v>
      </c>
      <c r="B42" s="37">
        <v>463.8</v>
      </c>
      <c r="C42" s="37">
        <v>0</v>
      </c>
      <c r="D42" s="37">
        <v>0</v>
      </c>
      <c r="E42" s="37">
        <v>5</v>
      </c>
      <c r="F42" s="37">
        <v>0</v>
      </c>
      <c r="G42" s="37">
        <v>0</v>
      </c>
      <c r="H42" s="37">
        <v>0</v>
      </c>
      <c r="I42" s="37">
        <v>0</v>
      </c>
      <c r="J42" s="37">
        <v>-329.66</v>
      </c>
      <c r="K42" s="37">
        <v>0</v>
      </c>
      <c r="L42" s="37">
        <v>0</v>
      </c>
      <c r="M42" s="38">
        <v>139.13999999999999</v>
      </c>
      <c r="N42" t="s">
        <v>404</v>
      </c>
    </row>
    <row r="43" spans="1:14">
      <c r="A43" s="36">
        <v>18167104616</v>
      </c>
      <c r="B43" s="37">
        <v>0</v>
      </c>
      <c r="C43" s="37">
        <v>0</v>
      </c>
      <c r="D43" s="37">
        <v>0</v>
      </c>
      <c r="E43" s="37">
        <v>5</v>
      </c>
      <c r="F43" s="37">
        <v>0</v>
      </c>
      <c r="G43" s="37">
        <v>0</v>
      </c>
      <c r="H43" s="37">
        <v>0</v>
      </c>
      <c r="I43" s="37">
        <v>0</v>
      </c>
      <c r="J43" s="37">
        <v>-5</v>
      </c>
      <c r="K43" s="37">
        <v>0</v>
      </c>
      <c r="L43" s="37">
        <v>0</v>
      </c>
      <c r="M43" s="38">
        <v>0</v>
      </c>
      <c r="N43" t="s">
        <v>408</v>
      </c>
    </row>
    <row r="44" spans="1:14">
      <c r="A44" s="36">
        <v>18167104691</v>
      </c>
      <c r="B44" s="37">
        <v>0</v>
      </c>
      <c r="C44" s="37">
        <v>0</v>
      </c>
      <c r="D44" s="37">
        <v>0</v>
      </c>
      <c r="E44" s="37">
        <v>5</v>
      </c>
      <c r="F44" s="37">
        <v>0</v>
      </c>
      <c r="G44" s="37">
        <v>0</v>
      </c>
      <c r="H44" s="37">
        <v>0</v>
      </c>
      <c r="I44" s="37">
        <v>0</v>
      </c>
      <c r="J44" s="37">
        <v>-5</v>
      </c>
      <c r="K44" s="37">
        <v>0</v>
      </c>
      <c r="L44" s="37">
        <v>0</v>
      </c>
      <c r="M44" s="38">
        <v>0</v>
      </c>
      <c r="N44" t="s">
        <v>408</v>
      </c>
    </row>
    <row r="45" spans="1:14">
      <c r="A45" s="36">
        <v>18167152062</v>
      </c>
      <c r="B45" s="37">
        <v>252.3</v>
      </c>
      <c r="C45" s="37">
        <v>0</v>
      </c>
      <c r="D45" s="37">
        <v>0</v>
      </c>
      <c r="E45" s="37">
        <v>5</v>
      </c>
      <c r="F45" s="37">
        <v>0</v>
      </c>
      <c r="G45" s="37">
        <v>0</v>
      </c>
      <c r="H45" s="37">
        <v>0</v>
      </c>
      <c r="I45" s="37">
        <v>0</v>
      </c>
      <c r="J45" s="37">
        <v>-181.61</v>
      </c>
      <c r="K45" s="37">
        <v>0</v>
      </c>
      <c r="L45" s="37">
        <v>0</v>
      </c>
      <c r="M45" s="38">
        <v>75.69</v>
      </c>
      <c r="N45" t="s">
        <v>404</v>
      </c>
    </row>
    <row r="46" spans="1:14">
      <c r="A46" s="36">
        <v>18167152075</v>
      </c>
      <c r="B46" s="37">
        <v>0</v>
      </c>
      <c r="C46" s="37">
        <v>0</v>
      </c>
      <c r="D46" s="37">
        <v>0</v>
      </c>
      <c r="E46" s="37">
        <v>5</v>
      </c>
      <c r="F46" s="37">
        <v>0</v>
      </c>
      <c r="G46" s="37">
        <v>0</v>
      </c>
      <c r="H46" s="37">
        <v>0</v>
      </c>
      <c r="I46" s="37">
        <v>0</v>
      </c>
      <c r="J46" s="37">
        <v>-5</v>
      </c>
      <c r="K46" s="37">
        <v>0</v>
      </c>
      <c r="L46" s="37">
        <v>0</v>
      </c>
      <c r="M46" s="38">
        <v>0</v>
      </c>
      <c r="N46" t="s">
        <v>404</v>
      </c>
    </row>
    <row r="47" spans="1:14">
      <c r="A47" s="36">
        <v>18167152087</v>
      </c>
      <c r="B47" s="37">
        <v>0.75</v>
      </c>
      <c r="C47" s="37">
        <v>0</v>
      </c>
      <c r="D47" s="37">
        <v>0</v>
      </c>
      <c r="E47" s="37">
        <v>5</v>
      </c>
      <c r="F47" s="37">
        <v>0</v>
      </c>
      <c r="G47" s="37">
        <v>0</v>
      </c>
      <c r="H47" s="37">
        <v>0</v>
      </c>
      <c r="I47" s="37">
        <v>0</v>
      </c>
      <c r="J47" s="37">
        <v>-5.53</v>
      </c>
      <c r="K47" s="37">
        <v>0</v>
      </c>
      <c r="L47" s="37">
        <v>0</v>
      </c>
      <c r="M47" s="38">
        <v>0.22</v>
      </c>
      <c r="N47" t="s">
        <v>401</v>
      </c>
    </row>
    <row r="48" spans="1:14">
      <c r="A48" s="39" t="s">
        <v>159</v>
      </c>
      <c r="B48" s="38">
        <v>3933.15</v>
      </c>
      <c r="C48" s="38">
        <v>1.3</v>
      </c>
      <c r="D48" s="38">
        <v>0.31</v>
      </c>
      <c r="E48" s="38">
        <v>200</v>
      </c>
      <c r="F48" s="38">
        <v>0</v>
      </c>
      <c r="G48" s="38">
        <v>0</v>
      </c>
      <c r="H48" s="38">
        <v>0</v>
      </c>
      <c r="I48" s="38">
        <v>0</v>
      </c>
      <c r="J48" s="38">
        <v>-2953.25</v>
      </c>
      <c r="K48" s="38">
        <v>0</v>
      </c>
      <c r="L48" s="38">
        <v>0</v>
      </c>
      <c r="M48" s="38">
        <v>1181.51</v>
      </c>
    </row>
    <row r="49" spans="1:13">
      <c r="A49" s="84" t="s">
        <v>160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6"/>
    </row>
    <row r="50" spans="1:13">
      <c r="A50" s="87" t="s">
        <v>161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9"/>
    </row>
  </sheetData>
  <mergeCells count="9">
    <mergeCell ref="A7:M7"/>
    <mergeCell ref="A49:M49"/>
    <mergeCell ref="A50:M50"/>
    <mergeCell ref="A1:M1"/>
    <mergeCell ref="A2:M2"/>
    <mergeCell ref="A3:D3"/>
    <mergeCell ref="E3:I3"/>
    <mergeCell ref="J3:M3"/>
    <mergeCell ref="A5:M5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P40"/>
  <sheetViews>
    <sheetView workbookViewId="0">
      <selection activeCell="F38" sqref="F38"/>
    </sheetView>
  </sheetViews>
  <sheetFormatPr defaultRowHeight="13.5"/>
  <cols>
    <col min="1" max="1" width="14.25" customWidth="1"/>
  </cols>
  <sheetData>
    <row r="1" spans="1:16" ht="33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6" ht="22.5" customHeight="1">
      <c r="A2" s="78" t="s">
        <v>237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6" ht="21.75" customHeight="1">
      <c r="A3" s="80" t="s">
        <v>345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6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6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6">
      <c r="A6" s="36">
        <v>57185304250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6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6">
      <c r="A8" s="36">
        <v>15314603320</v>
      </c>
      <c r="B8" s="37">
        <v>0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-5</v>
      </c>
      <c r="K8" s="37">
        <v>0</v>
      </c>
      <c r="L8" s="37">
        <v>0</v>
      </c>
      <c r="M8" s="38">
        <v>0</v>
      </c>
      <c r="N8" t="s">
        <v>478</v>
      </c>
    </row>
    <row r="9" spans="1:16">
      <c r="A9" s="36">
        <v>15314612381</v>
      </c>
      <c r="B9" s="37">
        <v>85.05</v>
      </c>
      <c r="C9" s="37">
        <v>12.1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-64.540000000000006</v>
      </c>
      <c r="K9" s="37">
        <v>0</v>
      </c>
      <c r="L9" s="37">
        <v>0</v>
      </c>
      <c r="M9" s="38">
        <v>37.61</v>
      </c>
      <c r="N9" t="s">
        <v>402</v>
      </c>
    </row>
    <row r="10" spans="1:16">
      <c r="A10" s="36">
        <v>15314619675</v>
      </c>
      <c r="B10" s="37">
        <v>0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-5</v>
      </c>
      <c r="K10" s="37">
        <v>0</v>
      </c>
      <c r="L10" s="37">
        <v>0</v>
      </c>
      <c r="M10" s="38">
        <v>0</v>
      </c>
      <c r="N10" t="s">
        <v>379</v>
      </c>
    </row>
    <row r="11" spans="1:16">
      <c r="A11" s="36">
        <v>15314636960</v>
      </c>
      <c r="B11" s="37">
        <v>3.6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-7.52</v>
      </c>
      <c r="K11" s="37">
        <v>0</v>
      </c>
      <c r="L11" s="37">
        <v>0</v>
      </c>
      <c r="M11" s="38">
        <v>1.08</v>
      </c>
      <c r="N11" t="s">
        <v>477</v>
      </c>
    </row>
    <row r="12" spans="1:16">
      <c r="A12" s="36">
        <v>15314637810</v>
      </c>
      <c r="B12" s="37">
        <v>131.4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-96.98</v>
      </c>
      <c r="K12" s="37">
        <v>0</v>
      </c>
      <c r="L12" s="37">
        <v>0</v>
      </c>
      <c r="M12" s="38">
        <v>39.42</v>
      </c>
      <c r="N12" t="s">
        <v>375</v>
      </c>
      <c r="O12" t="s">
        <v>476</v>
      </c>
    </row>
    <row r="13" spans="1:16">
      <c r="A13" s="36">
        <v>15345714991</v>
      </c>
      <c r="B13" s="37">
        <v>50.4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-40.28</v>
      </c>
      <c r="K13" s="37">
        <v>0</v>
      </c>
      <c r="L13" s="37">
        <v>0</v>
      </c>
      <c r="M13" s="38">
        <v>15.12</v>
      </c>
      <c r="N13" t="s">
        <v>482</v>
      </c>
      <c r="P13" t="s">
        <v>483</v>
      </c>
    </row>
    <row r="14" spans="1:16">
      <c r="A14" s="36">
        <v>15381142019</v>
      </c>
      <c r="B14" s="37">
        <v>131.5</v>
      </c>
      <c r="C14" s="37">
        <v>1.5</v>
      </c>
      <c r="D14" s="37">
        <v>77.7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-97.05</v>
      </c>
      <c r="K14" s="37">
        <v>0</v>
      </c>
      <c r="L14" s="37">
        <v>0</v>
      </c>
      <c r="M14" s="38">
        <v>118.65</v>
      </c>
      <c r="N14" t="s">
        <v>389</v>
      </c>
    </row>
    <row r="15" spans="1:16">
      <c r="A15" s="36">
        <v>15381147351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389</v>
      </c>
    </row>
    <row r="16" spans="1:16">
      <c r="A16" s="36">
        <v>15394205780</v>
      </c>
      <c r="B16" s="37">
        <v>0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-5</v>
      </c>
      <c r="K16" s="37">
        <v>0</v>
      </c>
      <c r="L16" s="37">
        <v>0</v>
      </c>
      <c r="M16" s="38">
        <v>0</v>
      </c>
      <c r="N16" t="s">
        <v>379</v>
      </c>
    </row>
    <row r="17" spans="1:16">
      <c r="A17" s="36">
        <v>15397041832</v>
      </c>
      <c r="B17" s="37">
        <v>22.95</v>
      </c>
      <c r="C17" s="37">
        <v>0.1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-21.07</v>
      </c>
      <c r="K17" s="37">
        <v>0</v>
      </c>
      <c r="L17" s="37">
        <v>0</v>
      </c>
      <c r="M17" s="38">
        <v>6.98</v>
      </c>
      <c r="N17" t="s">
        <v>401</v>
      </c>
    </row>
    <row r="18" spans="1:16">
      <c r="A18" s="36">
        <v>18167104695</v>
      </c>
      <c r="B18" s="37">
        <v>131.85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-97.3</v>
      </c>
      <c r="K18" s="37">
        <v>0</v>
      </c>
      <c r="L18" s="37">
        <v>0</v>
      </c>
      <c r="M18" s="38">
        <v>39.549999999999997</v>
      </c>
      <c r="N18" t="s">
        <v>375</v>
      </c>
      <c r="O18" t="s">
        <v>480</v>
      </c>
    </row>
    <row r="19" spans="1:16">
      <c r="A19" s="36">
        <v>18167104706</v>
      </c>
      <c r="B19" s="37">
        <v>371.55</v>
      </c>
      <c r="C19" s="37">
        <v>0.1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-265.08999999999997</v>
      </c>
      <c r="K19" s="37">
        <v>0</v>
      </c>
      <c r="L19" s="37">
        <v>0</v>
      </c>
      <c r="M19" s="38">
        <v>111.56</v>
      </c>
      <c r="N19" t="s">
        <v>443</v>
      </c>
    </row>
    <row r="20" spans="1:16">
      <c r="A20" s="36">
        <v>18167104793</v>
      </c>
      <c r="B20" s="37">
        <v>0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-5</v>
      </c>
      <c r="K20" s="37">
        <v>0</v>
      </c>
      <c r="L20" s="37">
        <v>0</v>
      </c>
      <c r="M20" s="38">
        <v>0</v>
      </c>
      <c r="N20" t="s">
        <v>389</v>
      </c>
    </row>
    <row r="21" spans="1:16">
      <c r="A21" s="36">
        <v>18167104979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481</v>
      </c>
      <c r="P21" t="s">
        <v>388</v>
      </c>
    </row>
    <row r="22" spans="1:16">
      <c r="A22" s="36">
        <v>18167104991</v>
      </c>
      <c r="B22" s="37">
        <v>0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</v>
      </c>
      <c r="K22" s="37">
        <v>0</v>
      </c>
      <c r="L22" s="37">
        <v>0</v>
      </c>
      <c r="M22" s="38">
        <v>0</v>
      </c>
      <c r="N22" t="s">
        <v>401</v>
      </c>
    </row>
    <row r="23" spans="1:16">
      <c r="A23" s="36">
        <v>18167124096</v>
      </c>
      <c r="B23" s="37">
        <v>0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-5</v>
      </c>
      <c r="K23" s="37">
        <v>0</v>
      </c>
      <c r="L23" s="37">
        <v>0</v>
      </c>
      <c r="M23" s="38">
        <v>0</v>
      </c>
      <c r="N23" t="s">
        <v>478</v>
      </c>
    </row>
    <row r="24" spans="1:16">
      <c r="A24" s="36">
        <v>18167124810</v>
      </c>
      <c r="B24" s="37">
        <v>0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-5</v>
      </c>
      <c r="K24" s="37">
        <v>0</v>
      </c>
      <c r="L24" s="37">
        <v>0</v>
      </c>
      <c r="M24" s="38">
        <v>0</v>
      </c>
      <c r="N24" t="s">
        <v>478</v>
      </c>
    </row>
    <row r="25" spans="1:16">
      <c r="A25" s="36">
        <v>18167134073</v>
      </c>
      <c r="B25" s="37">
        <v>211.65</v>
      </c>
      <c r="C25" s="37">
        <v>19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-153.16</v>
      </c>
      <c r="K25" s="37">
        <v>0</v>
      </c>
      <c r="L25" s="37">
        <v>0</v>
      </c>
      <c r="M25" s="38">
        <v>82.49</v>
      </c>
      <c r="N25" t="s">
        <v>402</v>
      </c>
    </row>
    <row r="26" spans="1:16">
      <c r="A26" s="36">
        <v>18167134107</v>
      </c>
      <c r="B26" s="37">
        <v>65.400000000000006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-50.78</v>
      </c>
      <c r="K26" s="37">
        <v>0</v>
      </c>
      <c r="L26" s="37">
        <v>0</v>
      </c>
      <c r="M26" s="38">
        <v>19.62</v>
      </c>
      <c r="N26" t="s">
        <v>380</v>
      </c>
    </row>
    <row r="27" spans="1:16">
      <c r="A27" s="36">
        <v>18167134117</v>
      </c>
      <c r="B27" s="37">
        <v>0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</v>
      </c>
      <c r="N27" t="s">
        <v>380</v>
      </c>
    </row>
    <row r="28" spans="1:16">
      <c r="A28" s="36">
        <v>18167134121</v>
      </c>
      <c r="B28" s="37">
        <v>0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-5</v>
      </c>
      <c r="K28" s="37">
        <v>0</v>
      </c>
      <c r="L28" s="37">
        <v>0</v>
      </c>
      <c r="M28" s="38">
        <v>0</v>
      </c>
      <c r="N28" t="s">
        <v>402</v>
      </c>
    </row>
    <row r="29" spans="1:16">
      <c r="A29" s="36">
        <v>18167134376</v>
      </c>
      <c r="B29" s="37">
        <v>255.7</v>
      </c>
      <c r="C29" s="37">
        <v>0.1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-183.99</v>
      </c>
      <c r="K29" s="37">
        <v>0</v>
      </c>
      <c r="L29" s="37">
        <v>0</v>
      </c>
      <c r="M29" s="38">
        <v>76.81</v>
      </c>
      <c r="N29" t="s">
        <v>382</v>
      </c>
    </row>
    <row r="30" spans="1:16">
      <c r="A30" s="36">
        <v>18167134503</v>
      </c>
      <c r="B30" s="37">
        <v>71.099999999999994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-54.77</v>
      </c>
      <c r="K30" s="37">
        <v>0</v>
      </c>
      <c r="L30" s="37">
        <v>0</v>
      </c>
      <c r="M30" s="38">
        <v>21.33</v>
      </c>
      <c r="N30" t="s">
        <v>382</v>
      </c>
    </row>
    <row r="31" spans="1:16">
      <c r="A31" s="36">
        <v>18167134505</v>
      </c>
      <c r="B31" s="37">
        <v>4.3499999999999996</v>
      </c>
      <c r="C31" s="37">
        <v>0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-8.0500000000000007</v>
      </c>
      <c r="K31" s="37">
        <v>0</v>
      </c>
      <c r="L31" s="37">
        <v>0</v>
      </c>
      <c r="M31" s="38">
        <v>1.3</v>
      </c>
      <c r="N31" t="s">
        <v>484</v>
      </c>
    </row>
    <row r="32" spans="1:16">
      <c r="A32" s="36">
        <v>18167134613</v>
      </c>
      <c r="B32" s="37">
        <v>114.45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-85.12</v>
      </c>
      <c r="K32" s="37">
        <v>0</v>
      </c>
      <c r="L32" s="37">
        <v>0</v>
      </c>
      <c r="M32" s="38">
        <v>34.33</v>
      </c>
      <c r="N32" t="s">
        <v>380</v>
      </c>
    </row>
    <row r="33" spans="1:14">
      <c r="A33" s="36">
        <v>18167134625</v>
      </c>
      <c r="B33" s="37">
        <v>326.7</v>
      </c>
      <c r="C33" s="37">
        <v>2.2000000000000002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-233.69</v>
      </c>
      <c r="K33" s="37">
        <v>0</v>
      </c>
      <c r="L33" s="37">
        <v>0</v>
      </c>
      <c r="M33" s="38">
        <v>100.21</v>
      </c>
      <c r="N33" t="s">
        <v>443</v>
      </c>
    </row>
    <row r="34" spans="1:14">
      <c r="A34" s="36">
        <v>18167134951</v>
      </c>
      <c r="B34" s="37">
        <v>0</v>
      </c>
      <c r="C34" s="37">
        <v>0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-5</v>
      </c>
      <c r="K34" s="37">
        <v>0</v>
      </c>
      <c r="L34" s="37">
        <v>0</v>
      </c>
      <c r="M34" s="38">
        <v>0</v>
      </c>
      <c r="N34" t="s">
        <v>390</v>
      </c>
    </row>
    <row r="35" spans="1:14">
      <c r="A35" s="36">
        <v>18167152995</v>
      </c>
      <c r="B35" s="37">
        <v>37.950000000000003</v>
      </c>
      <c r="C35" s="37">
        <v>4.2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-31.57</v>
      </c>
      <c r="K35" s="37">
        <v>0</v>
      </c>
      <c r="L35" s="37">
        <v>0</v>
      </c>
      <c r="M35" s="38">
        <v>15.58</v>
      </c>
      <c r="N35" t="s">
        <v>405</v>
      </c>
    </row>
    <row r="36" spans="1:14">
      <c r="A36" s="36">
        <v>18167152996</v>
      </c>
      <c r="B36" s="37">
        <v>0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-5</v>
      </c>
      <c r="K36" s="37">
        <v>0</v>
      </c>
      <c r="L36" s="37">
        <v>0</v>
      </c>
      <c r="M36" s="38">
        <v>0</v>
      </c>
      <c r="N36" t="s">
        <v>479</v>
      </c>
    </row>
    <row r="37" spans="1:14">
      <c r="A37" s="36">
        <v>18167152997</v>
      </c>
      <c r="B37" s="37">
        <v>0</v>
      </c>
      <c r="C37" s="37">
        <v>0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-5</v>
      </c>
      <c r="K37" s="37">
        <v>0</v>
      </c>
      <c r="L37" s="37">
        <v>0</v>
      </c>
      <c r="M37" s="38">
        <v>0</v>
      </c>
      <c r="N37" t="s">
        <v>392</v>
      </c>
    </row>
    <row r="38" spans="1:14">
      <c r="A38" s="39" t="s">
        <v>159</v>
      </c>
      <c r="B38" s="38">
        <v>2015.6</v>
      </c>
      <c r="C38" s="38">
        <v>39.299999999999997</v>
      </c>
      <c r="D38" s="38">
        <v>77.7</v>
      </c>
      <c r="E38" s="38">
        <v>150</v>
      </c>
      <c r="F38" s="38">
        <v>0</v>
      </c>
      <c r="G38" s="38">
        <v>0</v>
      </c>
      <c r="H38" s="38">
        <v>0</v>
      </c>
      <c r="I38" s="38">
        <v>0</v>
      </c>
      <c r="J38" s="38">
        <v>-1560.96</v>
      </c>
      <c r="K38" s="38">
        <v>0</v>
      </c>
      <c r="L38" s="38">
        <v>0</v>
      </c>
      <c r="M38" s="38">
        <v>721.64</v>
      </c>
    </row>
    <row r="39" spans="1:14">
      <c r="A39" s="84" t="s">
        <v>160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6"/>
    </row>
    <row r="40" spans="1:14">
      <c r="A40" s="87" t="s">
        <v>161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9"/>
    </row>
  </sheetData>
  <mergeCells count="9">
    <mergeCell ref="A7:M7"/>
    <mergeCell ref="A39:M39"/>
    <mergeCell ref="A40:M40"/>
    <mergeCell ref="A1:M1"/>
    <mergeCell ref="A2:M2"/>
    <mergeCell ref="A3:D3"/>
    <mergeCell ref="E3:I3"/>
    <mergeCell ref="J3:M3"/>
    <mergeCell ref="A5:M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9"/>
  <sheetViews>
    <sheetView workbookViewId="0">
      <selection activeCell="A3" sqref="A3:D3"/>
    </sheetView>
  </sheetViews>
  <sheetFormatPr defaultRowHeight="13.5"/>
  <cols>
    <col min="1" max="1" width="13.25" customWidth="1"/>
  </cols>
  <sheetData>
    <row r="1" spans="1:13" ht="24.75" customHeight="1">
      <c r="A1" s="91" t="s">
        <v>147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ht="22.5" customHeight="1">
      <c r="A2" s="94" t="s">
        <v>162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21.75" customHeight="1">
      <c r="A3" s="97" t="s">
        <v>497</v>
      </c>
      <c r="B3" s="98"/>
      <c r="C3" s="98"/>
      <c r="D3" s="98"/>
      <c r="E3" s="98" t="s">
        <v>148</v>
      </c>
      <c r="F3" s="98"/>
      <c r="G3" s="98"/>
      <c r="H3" s="98"/>
      <c r="I3" s="98"/>
      <c r="J3" s="98" t="s">
        <v>121</v>
      </c>
      <c r="K3" s="98"/>
      <c r="L3" s="98"/>
      <c r="M3" s="99"/>
    </row>
    <row r="4" spans="1:13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3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3">
      <c r="A6" s="36">
        <v>57185785461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3">
      <c r="A7" s="36">
        <v>57186023647</v>
      </c>
      <c r="B7" s="37">
        <v>0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8">
        <v>0</v>
      </c>
    </row>
    <row r="8" spans="1:13">
      <c r="A8" s="36">
        <v>57186026472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8">
        <v>0</v>
      </c>
    </row>
    <row r="9" spans="1:13">
      <c r="A9" s="36">
        <v>57186494487</v>
      </c>
      <c r="B9" s="37">
        <v>0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8">
        <v>0</v>
      </c>
    </row>
    <row r="10" spans="1:13">
      <c r="A10" s="36">
        <v>57186494517</v>
      </c>
      <c r="B10" s="37"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8">
        <v>0</v>
      </c>
    </row>
    <row r="11" spans="1:13">
      <c r="A11" s="36">
        <v>57186572461</v>
      </c>
      <c r="B11" s="37">
        <v>0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8">
        <v>0</v>
      </c>
    </row>
    <row r="12" spans="1:13">
      <c r="A12" s="36">
        <v>57187047942</v>
      </c>
      <c r="B12" s="37">
        <v>0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8">
        <v>0</v>
      </c>
    </row>
    <row r="13" spans="1:13">
      <c r="A13" s="36">
        <v>57187104062</v>
      </c>
      <c r="B13" s="37">
        <v>0</v>
      </c>
      <c r="C13" s="37">
        <v>0</v>
      </c>
      <c r="D13" s="37">
        <v>0</v>
      </c>
      <c r="E13" s="37">
        <v>10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8">
        <v>10</v>
      </c>
    </row>
    <row r="14" spans="1:13">
      <c r="A14" s="36">
        <v>57187760462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8">
        <v>0</v>
      </c>
    </row>
    <row r="15" spans="1:13">
      <c r="A15" s="36">
        <v>57187964643</v>
      </c>
      <c r="B15" s="37">
        <v>0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8">
        <v>0</v>
      </c>
    </row>
    <row r="16" spans="1:13">
      <c r="A16" s="81" t="s">
        <v>158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3"/>
    </row>
    <row r="17" spans="1:14">
      <c r="A17" s="36">
        <v>15355009289</v>
      </c>
      <c r="B17" s="37">
        <v>16.2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-16.34</v>
      </c>
      <c r="K17" s="37">
        <v>0</v>
      </c>
      <c r="L17" s="37">
        <v>0</v>
      </c>
      <c r="M17" s="38">
        <v>4.8600000000000003</v>
      </c>
      <c r="N17" t="s">
        <v>418</v>
      </c>
    </row>
    <row r="18" spans="1:14">
      <c r="A18" s="36">
        <v>18058708893</v>
      </c>
      <c r="B18" s="37">
        <v>402.15</v>
      </c>
      <c r="C18" s="37">
        <v>1.2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-286.51</v>
      </c>
      <c r="K18" s="37">
        <v>0</v>
      </c>
      <c r="L18" s="37">
        <v>0</v>
      </c>
      <c r="M18" s="38">
        <v>121.84</v>
      </c>
      <c r="N18" t="s">
        <v>450</v>
      </c>
    </row>
    <row r="19" spans="1:14">
      <c r="A19" s="36">
        <v>18058708895</v>
      </c>
      <c r="B19" s="37">
        <v>283.95</v>
      </c>
      <c r="C19" s="37">
        <v>0.3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-203.77</v>
      </c>
      <c r="K19" s="37">
        <v>0</v>
      </c>
      <c r="L19" s="37">
        <v>0</v>
      </c>
      <c r="M19" s="38">
        <v>85.48</v>
      </c>
      <c r="N19" t="s">
        <v>450</v>
      </c>
    </row>
    <row r="20" spans="1:14">
      <c r="A20" s="36">
        <v>18058708896</v>
      </c>
      <c r="B20" s="37">
        <v>325.64999999999998</v>
      </c>
      <c r="C20" s="37">
        <v>1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-232.96</v>
      </c>
      <c r="K20" s="37">
        <v>0</v>
      </c>
      <c r="L20" s="37">
        <v>0</v>
      </c>
      <c r="M20" s="38">
        <v>98.69</v>
      </c>
      <c r="N20" t="s">
        <v>450</v>
      </c>
    </row>
    <row r="21" spans="1:14">
      <c r="A21" s="36">
        <v>18072735172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450</v>
      </c>
    </row>
    <row r="22" spans="1:14">
      <c r="A22" s="36">
        <v>18072798572</v>
      </c>
      <c r="B22" s="37">
        <v>31.8</v>
      </c>
      <c r="C22" s="37">
        <v>0.7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-27.26</v>
      </c>
      <c r="K22" s="37">
        <v>0</v>
      </c>
      <c r="L22" s="37">
        <v>0</v>
      </c>
      <c r="M22" s="38">
        <v>10.24</v>
      </c>
      <c r="N22" t="s">
        <v>463</v>
      </c>
    </row>
    <row r="23" spans="1:14">
      <c r="A23" s="36">
        <v>18072798576</v>
      </c>
      <c r="B23" s="37">
        <v>280.35000000000002</v>
      </c>
      <c r="C23" s="37">
        <v>0.3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-201.25</v>
      </c>
      <c r="K23" s="37">
        <v>0</v>
      </c>
      <c r="L23" s="37">
        <v>0</v>
      </c>
      <c r="M23" s="38">
        <v>84.4</v>
      </c>
      <c r="N23" t="s">
        <v>450</v>
      </c>
    </row>
    <row r="24" spans="1:14">
      <c r="A24" s="36">
        <v>18072798577</v>
      </c>
      <c r="B24" s="37">
        <v>0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-5</v>
      </c>
      <c r="K24" s="37">
        <v>0</v>
      </c>
      <c r="L24" s="37">
        <v>0</v>
      </c>
      <c r="M24" s="38">
        <v>0</v>
      </c>
      <c r="N24" t="s">
        <v>450</v>
      </c>
    </row>
    <row r="25" spans="1:14">
      <c r="A25" s="36">
        <v>18072798581</v>
      </c>
      <c r="B25" s="37">
        <v>0.3</v>
      </c>
      <c r="C25" s="37">
        <v>0</v>
      </c>
      <c r="D25" s="37">
        <v>0</v>
      </c>
      <c r="E25" s="37">
        <v>10</v>
      </c>
      <c r="F25" s="37">
        <v>0</v>
      </c>
      <c r="G25" s="37">
        <v>0</v>
      </c>
      <c r="H25" s="37">
        <v>0</v>
      </c>
      <c r="I25" s="37">
        <v>0</v>
      </c>
      <c r="J25" s="37">
        <v>-10.210000000000001</v>
      </c>
      <c r="K25" s="37">
        <v>0</v>
      </c>
      <c r="L25" s="37">
        <v>0</v>
      </c>
      <c r="M25" s="38">
        <v>0.09</v>
      </c>
      <c r="N25" t="s">
        <v>464</v>
      </c>
    </row>
    <row r="26" spans="1:14">
      <c r="A26" s="36">
        <v>18072798582</v>
      </c>
      <c r="B26" s="37">
        <v>110.1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-82.07</v>
      </c>
      <c r="K26" s="37">
        <v>0</v>
      </c>
      <c r="L26" s="37">
        <v>0</v>
      </c>
      <c r="M26" s="38">
        <v>33.03</v>
      </c>
      <c r="N26" t="s">
        <v>447</v>
      </c>
    </row>
    <row r="27" spans="1:14">
      <c r="A27" s="36">
        <v>18072810875</v>
      </c>
      <c r="B27" s="37">
        <v>0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</v>
      </c>
      <c r="N27" t="s">
        <v>393</v>
      </c>
    </row>
    <row r="28" spans="1:14">
      <c r="A28" s="36">
        <v>18072810881</v>
      </c>
      <c r="B28" s="37">
        <v>0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-5</v>
      </c>
      <c r="K28" s="37">
        <v>0</v>
      </c>
      <c r="L28" s="37">
        <v>0</v>
      </c>
      <c r="M28" s="38">
        <v>0</v>
      </c>
      <c r="N28" t="s">
        <v>462</v>
      </c>
    </row>
    <row r="29" spans="1:14">
      <c r="A29" s="36">
        <v>18072845692</v>
      </c>
      <c r="B29" s="37">
        <v>0.15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-5.1100000000000003</v>
      </c>
      <c r="K29" s="37">
        <v>0</v>
      </c>
      <c r="L29" s="37">
        <v>0</v>
      </c>
      <c r="M29" s="38">
        <v>0.04</v>
      </c>
      <c r="N29" t="s">
        <v>415</v>
      </c>
    </row>
    <row r="30" spans="1:14">
      <c r="A30" s="36">
        <v>18072845702</v>
      </c>
      <c r="B30" s="37">
        <v>67.349999999999994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-52.15</v>
      </c>
      <c r="K30" s="37">
        <v>0</v>
      </c>
      <c r="L30" s="37">
        <v>0</v>
      </c>
      <c r="M30" s="38">
        <v>20.2</v>
      </c>
      <c r="N30" t="s">
        <v>393</v>
      </c>
    </row>
    <row r="31" spans="1:14">
      <c r="A31" s="36">
        <v>18072845703</v>
      </c>
      <c r="B31" s="37">
        <v>0</v>
      </c>
      <c r="C31" s="37">
        <v>0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-5</v>
      </c>
      <c r="K31" s="37">
        <v>0</v>
      </c>
      <c r="L31" s="37">
        <v>0</v>
      </c>
      <c r="M31" s="38">
        <v>0</v>
      </c>
      <c r="N31" t="s">
        <v>358</v>
      </c>
    </row>
    <row r="32" spans="1:14">
      <c r="A32" s="36">
        <v>18072845706</v>
      </c>
      <c r="B32" s="37">
        <v>222.3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-160.61000000000001</v>
      </c>
      <c r="K32" s="37">
        <v>0</v>
      </c>
      <c r="L32" s="37">
        <v>0</v>
      </c>
      <c r="M32" s="38">
        <v>66.69</v>
      </c>
      <c r="N32" t="s">
        <v>393</v>
      </c>
    </row>
    <row r="33" spans="1:14">
      <c r="A33" s="36">
        <v>18072845709</v>
      </c>
      <c r="B33" s="37">
        <v>0</v>
      </c>
      <c r="C33" s="37">
        <v>0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-5</v>
      </c>
      <c r="K33" s="37">
        <v>0</v>
      </c>
      <c r="L33" s="37">
        <v>0</v>
      </c>
      <c r="M33" s="38">
        <v>0</v>
      </c>
      <c r="N33" t="s">
        <v>354</v>
      </c>
    </row>
    <row r="34" spans="1:14">
      <c r="A34" s="36">
        <v>18072845720</v>
      </c>
      <c r="B34" s="37">
        <v>0</v>
      </c>
      <c r="C34" s="37">
        <v>0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-5</v>
      </c>
      <c r="K34" s="37">
        <v>0</v>
      </c>
      <c r="L34" s="37">
        <v>0</v>
      </c>
      <c r="M34" s="38">
        <v>0</v>
      </c>
      <c r="N34" t="s">
        <v>393</v>
      </c>
    </row>
    <row r="35" spans="1:14">
      <c r="A35" s="36">
        <v>18072845725</v>
      </c>
      <c r="B35" s="37">
        <v>297.75</v>
      </c>
      <c r="C35" s="37">
        <v>0.2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-213.43</v>
      </c>
      <c r="K35" s="37">
        <v>0</v>
      </c>
      <c r="L35" s="37">
        <v>0</v>
      </c>
      <c r="M35" s="38">
        <v>89.52</v>
      </c>
      <c r="N35" t="s">
        <v>462</v>
      </c>
    </row>
    <row r="36" spans="1:14">
      <c r="A36" s="36">
        <v>18072845729</v>
      </c>
      <c r="B36" s="37">
        <v>9.3000000000000007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-11.51</v>
      </c>
      <c r="K36" s="37">
        <v>0</v>
      </c>
      <c r="L36" s="37">
        <v>0</v>
      </c>
      <c r="M36" s="38">
        <v>2.79</v>
      </c>
      <c r="N36" t="s">
        <v>461</v>
      </c>
    </row>
    <row r="37" spans="1:14">
      <c r="A37" s="39" t="s">
        <v>159</v>
      </c>
      <c r="B37" s="38">
        <v>2047.35</v>
      </c>
      <c r="C37" s="38">
        <v>3.7</v>
      </c>
      <c r="D37" s="38">
        <v>0</v>
      </c>
      <c r="E37" s="38">
        <v>115</v>
      </c>
      <c r="F37" s="38">
        <v>0</v>
      </c>
      <c r="G37" s="38">
        <v>0</v>
      </c>
      <c r="H37" s="38">
        <v>0</v>
      </c>
      <c r="I37" s="38">
        <v>0</v>
      </c>
      <c r="J37" s="38">
        <v>-1538.18</v>
      </c>
      <c r="K37" s="38">
        <v>0</v>
      </c>
      <c r="L37" s="38">
        <v>0</v>
      </c>
      <c r="M37" s="38">
        <v>627.87</v>
      </c>
    </row>
    <row r="38" spans="1:14">
      <c r="A38" s="4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1"/>
    </row>
    <row r="39" spans="1:14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</row>
  </sheetData>
  <mergeCells count="8">
    <mergeCell ref="A5:M5"/>
    <mergeCell ref="A16:M16"/>
    <mergeCell ref="A39:M39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Q60"/>
  <sheetViews>
    <sheetView workbookViewId="0">
      <selection activeCell="R28" sqref="R28"/>
    </sheetView>
  </sheetViews>
  <sheetFormatPr defaultRowHeight="13.5"/>
  <cols>
    <col min="1" max="1" width="16.5" customWidth="1"/>
    <col min="14" max="14" width="12.5" customWidth="1"/>
  </cols>
  <sheetData>
    <row r="1" spans="1:15" ht="37.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5" ht="22.5" customHeight="1">
      <c r="A2" s="78" t="s">
        <v>172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5" ht="20.25" customHeight="1">
      <c r="A3" s="80" t="s">
        <v>349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57185061243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5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5">
      <c r="A8" s="36">
        <v>15394200010</v>
      </c>
      <c r="B8" s="37">
        <v>359.4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-256.58</v>
      </c>
      <c r="K8" s="37">
        <v>0</v>
      </c>
      <c r="L8" s="37">
        <v>0</v>
      </c>
      <c r="M8" s="38">
        <v>107.82</v>
      </c>
      <c r="N8" t="s">
        <v>375</v>
      </c>
      <c r="O8" t="s">
        <v>377</v>
      </c>
    </row>
    <row r="9" spans="1:15">
      <c r="A9" s="36">
        <v>15394200080</v>
      </c>
      <c r="B9" s="37">
        <v>180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-131</v>
      </c>
      <c r="K9" s="37">
        <v>0</v>
      </c>
      <c r="L9" s="37">
        <v>0</v>
      </c>
      <c r="M9" s="38">
        <v>54</v>
      </c>
      <c r="N9" t="s">
        <v>375</v>
      </c>
      <c r="O9" t="s">
        <v>377</v>
      </c>
    </row>
    <row r="10" spans="1:15">
      <c r="A10" s="36">
        <v>15394200216</v>
      </c>
      <c r="B10" s="37">
        <v>190.2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-138.13999999999999</v>
      </c>
      <c r="K10" s="37">
        <v>0</v>
      </c>
      <c r="L10" s="37">
        <v>0</v>
      </c>
      <c r="M10" s="38">
        <v>57.06</v>
      </c>
      <c r="N10" t="s">
        <v>375</v>
      </c>
      <c r="O10" t="s">
        <v>376</v>
      </c>
    </row>
    <row r="11" spans="1:15">
      <c r="A11" s="36">
        <v>15394200281</v>
      </c>
      <c r="B11" s="37">
        <v>447.15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-318.01</v>
      </c>
      <c r="K11" s="37">
        <v>0</v>
      </c>
      <c r="L11" s="37">
        <v>0</v>
      </c>
      <c r="M11" s="38">
        <v>134.13999999999999</v>
      </c>
      <c r="N11" t="s">
        <v>375</v>
      </c>
      <c r="O11" t="s">
        <v>376</v>
      </c>
    </row>
    <row r="12" spans="1:15">
      <c r="A12" s="36">
        <v>15394200683</v>
      </c>
      <c r="B12" s="37">
        <v>282.89999999999998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-203.03</v>
      </c>
      <c r="K12" s="37">
        <v>0</v>
      </c>
      <c r="L12" s="37">
        <v>0</v>
      </c>
      <c r="M12" s="38">
        <v>84.87</v>
      </c>
      <c r="N12" t="s">
        <v>375</v>
      </c>
      <c r="O12" t="s">
        <v>376</v>
      </c>
    </row>
    <row r="13" spans="1:15">
      <c r="A13" s="36">
        <v>15394200693</v>
      </c>
      <c r="B13" s="37">
        <v>0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</v>
      </c>
      <c r="K13" s="37">
        <v>0</v>
      </c>
      <c r="L13" s="37">
        <v>0</v>
      </c>
      <c r="M13" s="38">
        <v>0</v>
      </c>
      <c r="N13" t="s">
        <v>375</v>
      </c>
      <c r="O13" t="s">
        <v>376</v>
      </c>
    </row>
    <row r="14" spans="1:15">
      <c r="A14" s="36">
        <v>15394200726</v>
      </c>
      <c r="B14" s="37">
        <v>2.1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-6.47</v>
      </c>
      <c r="K14" s="37">
        <v>0</v>
      </c>
      <c r="L14" s="37">
        <v>0</v>
      </c>
      <c r="M14" s="38">
        <v>0.63</v>
      </c>
      <c r="N14" t="s">
        <v>375</v>
      </c>
      <c r="O14" t="s">
        <v>376</v>
      </c>
    </row>
    <row r="15" spans="1:15">
      <c r="A15" s="36">
        <v>15394200793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392</v>
      </c>
      <c r="O15" t="s">
        <v>376</v>
      </c>
    </row>
    <row r="16" spans="1:15">
      <c r="A16" s="36">
        <v>15394200795</v>
      </c>
      <c r="B16" s="37">
        <v>296.25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-212.38</v>
      </c>
      <c r="K16" s="37">
        <v>0</v>
      </c>
      <c r="L16" s="37">
        <v>0</v>
      </c>
      <c r="M16" s="38">
        <v>88.87</v>
      </c>
      <c r="N16" t="s">
        <v>375</v>
      </c>
      <c r="O16" t="s">
        <v>376</v>
      </c>
    </row>
    <row r="17" spans="1:15">
      <c r="A17" s="36">
        <v>15394200796</v>
      </c>
      <c r="B17" s="37">
        <v>246.3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-177.41</v>
      </c>
      <c r="K17" s="37">
        <v>0</v>
      </c>
      <c r="L17" s="37">
        <v>0</v>
      </c>
      <c r="M17" s="38">
        <v>73.89</v>
      </c>
      <c r="N17" t="s">
        <v>375</v>
      </c>
      <c r="O17" t="s">
        <v>376</v>
      </c>
    </row>
    <row r="18" spans="1:15">
      <c r="A18" s="36">
        <v>15394201301</v>
      </c>
      <c r="B18" s="37">
        <v>180.9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-131.63</v>
      </c>
      <c r="K18" s="37">
        <v>0</v>
      </c>
      <c r="L18" s="37">
        <v>0</v>
      </c>
      <c r="M18" s="38">
        <v>54.27</v>
      </c>
      <c r="N18" t="s">
        <v>375</v>
      </c>
      <c r="O18" t="s">
        <v>376</v>
      </c>
    </row>
    <row r="19" spans="1:15">
      <c r="A19" s="36">
        <v>15394201359</v>
      </c>
      <c r="B19" s="37">
        <v>151.80000000000001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-111.26</v>
      </c>
      <c r="K19" s="37">
        <v>0</v>
      </c>
      <c r="L19" s="37">
        <v>0</v>
      </c>
      <c r="M19" s="38">
        <v>45.54</v>
      </c>
      <c r="N19" t="s">
        <v>375</v>
      </c>
      <c r="O19" t="s">
        <v>376</v>
      </c>
    </row>
    <row r="20" spans="1:15">
      <c r="A20" s="36">
        <v>15394201507</v>
      </c>
      <c r="B20" s="37">
        <v>220.5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-159.35</v>
      </c>
      <c r="K20" s="37">
        <v>0</v>
      </c>
      <c r="L20" s="37">
        <v>0</v>
      </c>
      <c r="M20" s="38">
        <v>66.150000000000006</v>
      </c>
      <c r="N20" t="s">
        <v>375</v>
      </c>
      <c r="O20" t="s">
        <v>376</v>
      </c>
    </row>
    <row r="21" spans="1:15">
      <c r="A21" s="36">
        <v>15394201529</v>
      </c>
      <c r="B21" s="37">
        <v>206.85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-149.80000000000001</v>
      </c>
      <c r="K21" s="37">
        <v>0</v>
      </c>
      <c r="L21" s="37">
        <v>0</v>
      </c>
      <c r="M21" s="38">
        <v>62.05</v>
      </c>
      <c r="N21" t="s">
        <v>375</v>
      </c>
      <c r="O21" t="s">
        <v>376</v>
      </c>
    </row>
    <row r="22" spans="1:15">
      <c r="A22" s="36">
        <v>15394202083</v>
      </c>
      <c r="B22" s="37">
        <v>24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-21.8</v>
      </c>
      <c r="K22" s="37">
        <v>0</v>
      </c>
      <c r="L22" s="37">
        <v>0</v>
      </c>
      <c r="M22" s="38">
        <v>7.2</v>
      </c>
      <c r="N22" t="s">
        <v>375</v>
      </c>
      <c r="O22" t="s">
        <v>376</v>
      </c>
    </row>
    <row r="23" spans="1:15">
      <c r="A23" s="36">
        <v>15394202186</v>
      </c>
      <c r="B23" s="37">
        <v>269.25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-193.48</v>
      </c>
      <c r="K23" s="37">
        <v>0</v>
      </c>
      <c r="L23" s="37">
        <v>0</v>
      </c>
      <c r="M23" s="38">
        <v>80.77</v>
      </c>
      <c r="N23" t="s">
        <v>375</v>
      </c>
      <c r="O23" t="s">
        <v>376</v>
      </c>
    </row>
    <row r="24" spans="1:15">
      <c r="A24" s="36">
        <v>15394202571</v>
      </c>
      <c r="B24" s="37">
        <v>377.55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-269.29000000000002</v>
      </c>
      <c r="K24" s="37">
        <v>0</v>
      </c>
      <c r="L24" s="37">
        <v>0</v>
      </c>
      <c r="M24" s="38">
        <v>113.26</v>
      </c>
      <c r="N24" t="s">
        <v>375</v>
      </c>
      <c r="O24" t="s">
        <v>376</v>
      </c>
    </row>
    <row r="25" spans="1:15">
      <c r="A25" s="36">
        <v>15394202697</v>
      </c>
      <c r="B25" s="37">
        <v>0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-5</v>
      </c>
      <c r="K25" s="37">
        <v>0</v>
      </c>
      <c r="L25" s="37">
        <v>0</v>
      </c>
      <c r="M25" s="38">
        <v>0</v>
      </c>
      <c r="N25" t="s">
        <v>392</v>
      </c>
      <c r="O25" t="s">
        <v>376</v>
      </c>
    </row>
    <row r="26" spans="1:15">
      <c r="A26" s="36">
        <v>15394202751</v>
      </c>
      <c r="B26" s="37">
        <v>226.65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-163.66</v>
      </c>
      <c r="K26" s="37">
        <v>0</v>
      </c>
      <c r="L26" s="37">
        <v>0</v>
      </c>
      <c r="M26" s="38">
        <v>67.989999999999995</v>
      </c>
      <c r="N26" t="s">
        <v>375</v>
      </c>
      <c r="O26" t="s">
        <v>376</v>
      </c>
    </row>
    <row r="27" spans="1:15">
      <c r="A27" s="36">
        <v>15394202752</v>
      </c>
      <c r="B27" s="37">
        <v>354.6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-253.22</v>
      </c>
      <c r="K27" s="37">
        <v>0</v>
      </c>
      <c r="L27" s="37">
        <v>0</v>
      </c>
      <c r="M27" s="38">
        <v>106.38</v>
      </c>
      <c r="N27" t="s">
        <v>375</v>
      </c>
      <c r="O27" t="s">
        <v>376</v>
      </c>
    </row>
    <row r="28" spans="1:15">
      <c r="A28" s="36">
        <v>15394203086</v>
      </c>
      <c r="B28" s="37">
        <v>130.94999999999999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-96.67</v>
      </c>
      <c r="K28" s="37">
        <v>0</v>
      </c>
      <c r="L28" s="37">
        <v>0</v>
      </c>
      <c r="M28" s="38">
        <v>39.28</v>
      </c>
      <c r="N28" t="s">
        <v>378</v>
      </c>
    </row>
    <row r="29" spans="1:15">
      <c r="A29" s="36">
        <v>15394203136</v>
      </c>
      <c r="B29" s="37">
        <v>0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-5</v>
      </c>
      <c r="K29" s="37">
        <v>0</v>
      </c>
      <c r="L29" s="37">
        <v>0</v>
      </c>
      <c r="M29" s="38">
        <v>0</v>
      </c>
      <c r="N29" t="s">
        <v>379</v>
      </c>
    </row>
    <row r="30" spans="1:15">
      <c r="A30" s="36">
        <v>15394203317</v>
      </c>
      <c r="B30" s="37">
        <v>1001.1</v>
      </c>
      <c r="C30" s="37">
        <v>0.1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-705.77</v>
      </c>
      <c r="K30" s="37">
        <v>0</v>
      </c>
      <c r="L30" s="37">
        <v>0</v>
      </c>
      <c r="M30" s="38">
        <v>300.43</v>
      </c>
      <c r="N30" t="s">
        <v>380</v>
      </c>
    </row>
    <row r="31" spans="1:15">
      <c r="A31" s="36">
        <v>15394203323</v>
      </c>
      <c r="B31" s="37">
        <v>0</v>
      </c>
      <c r="C31" s="37">
        <v>0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-5</v>
      </c>
      <c r="K31" s="37">
        <v>0</v>
      </c>
      <c r="L31" s="37">
        <v>0</v>
      </c>
      <c r="M31" s="38">
        <v>0</v>
      </c>
      <c r="N31" t="s">
        <v>379</v>
      </c>
    </row>
    <row r="32" spans="1:15">
      <c r="A32" s="36">
        <v>15394203357</v>
      </c>
      <c r="B32" s="37">
        <v>6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-9.1999999999999993</v>
      </c>
      <c r="K32" s="37">
        <v>0</v>
      </c>
      <c r="L32" s="37">
        <v>0</v>
      </c>
      <c r="M32" s="38">
        <v>1.8</v>
      </c>
      <c r="N32" t="s">
        <v>378</v>
      </c>
    </row>
    <row r="33" spans="1:17">
      <c r="A33" s="36">
        <v>15394203360</v>
      </c>
      <c r="B33" s="37">
        <v>101.55</v>
      </c>
      <c r="C33" s="37">
        <v>0.2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-76.09</v>
      </c>
      <c r="K33" s="37">
        <v>0</v>
      </c>
      <c r="L33" s="37">
        <v>0</v>
      </c>
      <c r="M33" s="38">
        <v>30.66</v>
      </c>
      <c r="N33" t="s">
        <v>378</v>
      </c>
    </row>
    <row r="34" spans="1:17">
      <c r="A34" s="36">
        <v>15394203369</v>
      </c>
      <c r="B34" s="37">
        <v>7.8</v>
      </c>
      <c r="C34" s="37">
        <v>0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-10.46</v>
      </c>
      <c r="K34" s="37">
        <v>0</v>
      </c>
      <c r="L34" s="37">
        <v>0</v>
      </c>
      <c r="M34" s="38">
        <v>2.34</v>
      </c>
      <c r="N34" t="s">
        <v>378</v>
      </c>
    </row>
    <row r="35" spans="1:17">
      <c r="A35" s="36">
        <v>15394203392</v>
      </c>
      <c r="B35" s="37">
        <v>0</v>
      </c>
      <c r="C35" s="37">
        <v>0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-5</v>
      </c>
      <c r="K35" s="37">
        <v>0</v>
      </c>
      <c r="L35" s="37">
        <v>0</v>
      </c>
      <c r="M35" s="38">
        <v>0</v>
      </c>
      <c r="N35" t="s">
        <v>378</v>
      </c>
    </row>
    <row r="36" spans="1:17">
      <c r="A36" s="36">
        <v>15394203501</v>
      </c>
      <c r="B36" s="37">
        <v>132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-97.4</v>
      </c>
      <c r="K36" s="37">
        <v>0</v>
      </c>
      <c r="L36" s="37">
        <v>0</v>
      </c>
      <c r="M36" s="38">
        <v>39.6</v>
      </c>
      <c r="N36" t="s">
        <v>378</v>
      </c>
    </row>
    <row r="37" spans="1:17">
      <c r="A37" s="36">
        <v>15394203502</v>
      </c>
      <c r="B37" s="37">
        <v>4.8</v>
      </c>
      <c r="C37" s="37">
        <v>0.3</v>
      </c>
      <c r="D37" s="62">
        <v>6.12</v>
      </c>
      <c r="E37" s="62">
        <v>19</v>
      </c>
      <c r="F37" s="37">
        <v>0</v>
      </c>
      <c r="G37" s="37">
        <v>0</v>
      </c>
      <c r="H37" s="37">
        <v>0</v>
      </c>
      <c r="I37" s="37">
        <v>0</v>
      </c>
      <c r="J37" s="37">
        <v>-8.36</v>
      </c>
      <c r="K37" s="37">
        <v>0</v>
      </c>
      <c r="L37" s="37">
        <v>0</v>
      </c>
      <c r="M37" s="38">
        <v>21.86</v>
      </c>
      <c r="N37" t="s">
        <v>381</v>
      </c>
    </row>
    <row r="38" spans="1:17">
      <c r="A38" s="36">
        <v>15394203520</v>
      </c>
      <c r="B38" s="37">
        <v>115.65</v>
      </c>
      <c r="C38" s="37">
        <v>0</v>
      </c>
      <c r="D38" s="37">
        <v>0</v>
      </c>
      <c r="E38" s="37">
        <v>5</v>
      </c>
      <c r="F38" s="37">
        <v>0</v>
      </c>
      <c r="G38" s="37">
        <v>0</v>
      </c>
      <c r="H38" s="37">
        <v>0</v>
      </c>
      <c r="I38" s="37">
        <v>0</v>
      </c>
      <c r="J38" s="37">
        <v>-85.96</v>
      </c>
      <c r="K38" s="37">
        <v>0</v>
      </c>
      <c r="L38" s="37">
        <v>0</v>
      </c>
      <c r="M38" s="38">
        <v>34.69</v>
      </c>
      <c r="N38" t="s">
        <v>382</v>
      </c>
    </row>
    <row r="39" spans="1:17">
      <c r="A39" s="36">
        <v>15394203530</v>
      </c>
      <c r="B39" s="37">
        <v>0</v>
      </c>
      <c r="C39" s="37">
        <v>0</v>
      </c>
      <c r="D39" s="37">
        <v>0</v>
      </c>
      <c r="E39" s="37">
        <v>5</v>
      </c>
      <c r="F39" s="37">
        <v>0</v>
      </c>
      <c r="G39" s="37">
        <v>0</v>
      </c>
      <c r="H39" s="37">
        <v>0</v>
      </c>
      <c r="I39" s="37">
        <v>0</v>
      </c>
      <c r="J39" s="37">
        <v>-5</v>
      </c>
      <c r="K39" s="37">
        <v>0</v>
      </c>
      <c r="L39" s="37">
        <v>0</v>
      </c>
      <c r="M39" s="38">
        <v>0</v>
      </c>
      <c r="N39" t="s">
        <v>382</v>
      </c>
    </row>
    <row r="40" spans="1:17">
      <c r="A40" s="36">
        <v>15394203785</v>
      </c>
      <c r="B40" s="37">
        <v>209.1</v>
      </c>
      <c r="C40" s="37">
        <v>0</v>
      </c>
      <c r="D40" s="37">
        <v>0</v>
      </c>
      <c r="E40" s="37">
        <v>5</v>
      </c>
      <c r="F40" s="37">
        <v>0</v>
      </c>
      <c r="G40" s="37">
        <v>0</v>
      </c>
      <c r="H40" s="37">
        <v>0</v>
      </c>
      <c r="I40" s="37">
        <v>0</v>
      </c>
      <c r="J40" s="37">
        <v>-151.37</v>
      </c>
      <c r="K40" s="37">
        <v>0</v>
      </c>
      <c r="L40" s="37">
        <v>0</v>
      </c>
      <c r="M40" s="38">
        <v>62.73</v>
      </c>
      <c r="N40" t="s">
        <v>382</v>
      </c>
    </row>
    <row r="41" spans="1:17">
      <c r="A41" s="36">
        <v>15394203797</v>
      </c>
      <c r="B41" s="37">
        <v>352.65</v>
      </c>
      <c r="C41" s="37">
        <v>0.1</v>
      </c>
      <c r="D41" s="37">
        <v>0</v>
      </c>
      <c r="E41" s="37">
        <v>5</v>
      </c>
      <c r="F41" s="37">
        <v>0</v>
      </c>
      <c r="G41" s="37">
        <v>0</v>
      </c>
      <c r="H41" s="37">
        <v>0</v>
      </c>
      <c r="I41" s="37">
        <v>0</v>
      </c>
      <c r="J41" s="37">
        <v>-251.86</v>
      </c>
      <c r="K41" s="37">
        <v>0</v>
      </c>
      <c r="L41" s="37">
        <v>0</v>
      </c>
      <c r="M41" s="38">
        <v>105.89</v>
      </c>
      <c r="N41" t="s">
        <v>382</v>
      </c>
    </row>
    <row r="42" spans="1:17">
      <c r="A42" s="36">
        <v>15394203817</v>
      </c>
      <c r="B42" s="37">
        <v>7.05</v>
      </c>
      <c r="C42" s="37">
        <v>0.1</v>
      </c>
      <c r="D42" s="37">
        <v>0</v>
      </c>
      <c r="E42" s="37">
        <v>5</v>
      </c>
      <c r="F42" s="37">
        <v>0</v>
      </c>
      <c r="G42" s="37">
        <v>0</v>
      </c>
      <c r="H42" s="37">
        <v>0</v>
      </c>
      <c r="I42" s="37">
        <v>0</v>
      </c>
      <c r="J42" s="37">
        <v>-9.94</v>
      </c>
      <c r="K42" s="37">
        <v>0</v>
      </c>
      <c r="L42" s="37">
        <v>0</v>
      </c>
      <c r="M42" s="38">
        <v>2.21</v>
      </c>
      <c r="N42" t="s">
        <v>382</v>
      </c>
    </row>
    <row r="43" spans="1:17">
      <c r="A43" s="36">
        <v>15394203857</v>
      </c>
      <c r="B43" s="37">
        <v>0.3</v>
      </c>
      <c r="C43" s="37">
        <v>0</v>
      </c>
      <c r="D43" s="37">
        <v>0</v>
      </c>
      <c r="E43" s="37">
        <v>5</v>
      </c>
      <c r="F43" s="37">
        <v>0</v>
      </c>
      <c r="G43" s="37">
        <v>0</v>
      </c>
      <c r="H43" s="37">
        <v>0</v>
      </c>
      <c r="I43" s="37">
        <v>0</v>
      </c>
      <c r="J43" s="37">
        <v>-5.21</v>
      </c>
      <c r="K43" s="37">
        <v>0</v>
      </c>
      <c r="L43" s="37">
        <v>0</v>
      </c>
      <c r="M43" s="38">
        <v>0.09</v>
      </c>
      <c r="N43" t="s">
        <v>383</v>
      </c>
    </row>
    <row r="44" spans="1:17">
      <c r="A44" s="36">
        <v>15394203952</v>
      </c>
      <c r="B44" s="37">
        <v>1.05</v>
      </c>
      <c r="C44" s="37">
        <v>0</v>
      </c>
      <c r="D44" s="37">
        <v>0</v>
      </c>
      <c r="E44" s="37">
        <v>5</v>
      </c>
      <c r="F44" s="37">
        <v>0</v>
      </c>
      <c r="G44" s="37">
        <v>0</v>
      </c>
      <c r="H44" s="37">
        <v>0</v>
      </c>
      <c r="I44" s="37">
        <v>0</v>
      </c>
      <c r="J44" s="37">
        <v>-5.74</v>
      </c>
      <c r="K44" s="37">
        <v>0</v>
      </c>
      <c r="L44" s="37">
        <v>0</v>
      </c>
      <c r="M44" s="38">
        <v>0.31</v>
      </c>
      <c r="N44" t="s">
        <v>383</v>
      </c>
    </row>
    <row r="45" spans="1:17">
      <c r="A45" s="36">
        <v>15394206126</v>
      </c>
      <c r="B45" s="37">
        <v>0</v>
      </c>
      <c r="C45" s="37">
        <v>0</v>
      </c>
      <c r="D45" s="37">
        <v>0</v>
      </c>
      <c r="E45" s="37">
        <v>5</v>
      </c>
      <c r="F45" s="37">
        <v>0</v>
      </c>
      <c r="G45" s="37">
        <v>0</v>
      </c>
      <c r="H45" s="37">
        <v>0</v>
      </c>
      <c r="I45" s="37">
        <v>0</v>
      </c>
      <c r="J45" s="37">
        <v>-5</v>
      </c>
      <c r="K45" s="37">
        <v>0</v>
      </c>
      <c r="L45" s="37">
        <v>0</v>
      </c>
      <c r="M45" s="38">
        <v>0</v>
      </c>
      <c r="N45" t="s">
        <v>383</v>
      </c>
    </row>
    <row r="46" spans="1:17">
      <c r="A46" s="36">
        <v>15394206159</v>
      </c>
      <c r="B46" s="37">
        <v>0</v>
      </c>
      <c r="C46" s="37">
        <v>0</v>
      </c>
      <c r="D46" s="37">
        <v>0</v>
      </c>
      <c r="E46" s="37">
        <v>5</v>
      </c>
      <c r="F46" s="37">
        <v>0</v>
      </c>
      <c r="G46" s="37">
        <v>0</v>
      </c>
      <c r="H46" s="37">
        <v>0</v>
      </c>
      <c r="I46" s="37">
        <v>0</v>
      </c>
      <c r="J46" s="37">
        <v>-5</v>
      </c>
      <c r="K46" s="37">
        <v>0</v>
      </c>
      <c r="L46" s="37">
        <v>0</v>
      </c>
      <c r="M46" s="38">
        <v>0</v>
      </c>
      <c r="N46" t="s">
        <v>384</v>
      </c>
      <c r="P46" t="s">
        <v>385</v>
      </c>
      <c r="Q46" t="s">
        <v>386</v>
      </c>
    </row>
    <row r="47" spans="1:17">
      <c r="A47" s="36">
        <v>15394206196</v>
      </c>
      <c r="B47" s="37">
        <v>104.7</v>
      </c>
      <c r="C47" s="37">
        <v>0</v>
      </c>
      <c r="D47" s="37">
        <v>0</v>
      </c>
      <c r="E47" s="37">
        <v>5</v>
      </c>
      <c r="F47" s="37">
        <v>0</v>
      </c>
      <c r="G47" s="37">
        <v>0</v>
      </c>
      <c r="H47" s="37">
        <v>0</v>
      </c>
      <c r="I47" s="37">
        <v>0</v>
      </c>
      <c r="J47" s="37">
        <v>-78.290000000000006</v>
      </c>
      <c r="K47" s="37">
        <v>0</v>
      </c>
      <c r="L47" s="37">
        <v>0</v>
      </c>
      <c r="M47" s="38">
        <v>31.41</v>
      </c>
      <c r="N47" t="s">
        <v>384</v>
      </c>
      <c r="P47" t="s">
        <v>385</v>
      </c>
      <c r="Q47" t="s">
        <v>386</v>
      </c>
    </row>
    <row r="48" spans="1:17">
      <c r="A48" s="36">
        <v>15394206395</v>
      </c>
      <c r="B48" s="37">
        <v>0</v>
      </c>
      <c r="C48" s="37">
        <v>0</v>
      </c>
      <c r="D48" s="37">
        <v>0</v>
      </c>
      <c r="E48" s="37">
        <v>5</v>
      </c>
      <c r="F48" s="37">
        <v>0</v>
      </c>
      <c r="G48" s="37">
        <v>0</v>
      </c>
      <c r="H48" s="37">
        <v>0</v>
      </c>
      <c r="I48" s="37">
        <v>0</v>
      </c>
      <c r="J48" s="37">
        <v>-5</v>
      </c>
      <c r="K48" s="37">
        <v>0</v>
      </c>
      <c r="L48" s="37">
        <v>0</v>
      </c>
      <c r="M48" s="38">
        <v>0</v>
      </c>
      <c r="N48" t="s">
        <v>383</v>
      </c>
    </row>
    <row r="49" spans="1:16">
      <c r="A49" s="36">
        <v>15394206609</v>
      </c>
      <c r="B49" s="37">
        <v>0</v>
      </c>
      <c r="C49" s="37">
        <v>0</v>
      </c>
      <c r="D49" s="37">
        <v>0</v>
      </c>
      <c r="E49" s="37">
        <v>5</v>
      </c>
      <c r="F49" s="37">
        <v>0</v>
      </c>
      <c r="G49" s="37">
        <v>0</v>
      </c>
      <c r="H49" s="37">
        <v>0</v>
      </c>
      <c r="I49" s="37">
        <v>0</v>
      </c>
      <c r="J49" s="37">
        <v>-5</v>
      </c>
      <c r="K49" s="37">
        <v>0</v>
      </c>
      <c r="L49" s="37">
        <v>0</v>
      </c>
      <c r="M49" s="38">
        <v>0</v>
      </c>
      <c r="N49" t="s">
        <v>383</v>
      </c>
    </row>
    <row r="50" spans="1:16">
      <c r="A50" s="36">
        <v>15394206713</v>
      </c>
      <c r="B50" s="37">
        <v>174.3</v>
      </c>
      <c r="C50" s="37">
        <v>0</v>
      </c>
      <c r="D50" s="37">
        <v>0</v>
      </c>
      <c r="E50" s="37">
        <v>5</v>
      </c>
      <c r="F50" s="37">
        <v>0</v>
      </c>
      <c r="G50" s="37">
        <v>0</v>
      </c>
      <c r="H50" s="37">
        <v>0</v>
      </c>
      <c r="I50" s="37">
        <v>0</v>
      </c>
      <c r="J50" s="37">
        <v>-127.01</v>
      </c>
      <c r="K50" s="37">
        <v>0</v>
      </c>
      <c r="L50" s="37">
        <v>0</v>
      </c>
      <c r="M50" s="38">
        <v>52.29</v>
      </c>
      <c r="N50" t="s">
        <v>380</v>
      </c>
    </row>
    <row r="51" spans="1:16">
      <c r="A51" s="36">
        <v>15394206723</v>
      </c>
      <c r="B51" s="37">
        <v>2.7</v>
      </c>
      <c r="C51" s="37">
        <v>0</v>
      </c>
      <c r="D51" s="37">
        <v>0</v>
      </c>
      <c r="E51" s="37">
        <v>5</v>
      </c>
      <c r="F51" s="37">
        <v>0</v>
      </c>
      <c r="G51" s="37">
        <v>0</v>
      </c>
      <c r="H51" s="37">
        <v>0</v>
      </c>
      <c r="I51" s="37">
        <v>0</v>
      </c>
      <c r="J51" s="37">
        <v>-6.89</v>
      </c>
      <c r="K51" s="37">
        <v>0</v>
      </c>
      <c r="L51" s="37">
        <v>0</v>
      </c>
      <c r="M51" s="38">
        <v>0.81</v>
      </c>
      <c r="N51" t="s">
        <v>380</v>
      </c>
      <c r="O51" t="s">
        <v>387</v>
      </c>
      <c r="P51" t="s">
        <v>388</v>
      </c>
    </row>
    <row r="52" spans="1:16">
      <c r="A52" s="36">
        <v>15394206735</v>
      </c>
      <c r="B52" s="37">
        <v>1012.65</v>
      </c>
      <c r="C52" s="37">
        <v>0</v>
      </c>
      <c r="D52" s="37">
        <v>0</v>
      </c>
      <c r="E52" s="37">
        <v>5</v>
      </c>
      <c r="F52" s="37">
        <v>0</v>
      </c>
      <c r="G52" s="37">
        <v>0</v>
      </c>
      <c r="H52" s="37">
        <v>0</v>
      </c>
      <c r="I52" s="37">
        <v>0</v>
      </c>
      <c r="J52" s="37">
        <v>-713.86</v>
      </c>
      <c r="K52" s="37">
        <v>0</v>
      </c>
      <c r="L52" s="37">
        <v>0</v>
      </c>
      <c r="M52" s="38">
        <v>303.79000000000002</v>
      </c>
      <c r="N52" t="s">
        <v>380</v>
      </c>
    </row>
    <row r="53" spans="1:16">
      <c r="A53" s="36">
        <v>15394207281</v>
      </c>
      <c r="B53" s="37">
        <v>988.8</v>
      </c>
      <c r="C53" s="37">
        <v>0.3</v>
      </c>
      <c r="D53" s="37">
        <v>0</v>
      </c>
      <c r="E53" s="37">
        <v>5</v>
      </c>
      <c r="F53" s="37">
        <v>0</v>
      </c>
      <c r="G53" s="37">
        <v>0</v>
      </c>
      <c r="H53" s="37">
        <v>0</v>
      </c>
      <c r="I53" s="37">
        <v>0</v>
      </c>
      <c r="J53" s="37">
        <v>-697.16</v>
      </c>
      <c r="K53" s="37">
        <v>0</v>
      </c>
      <c r="L53" s="37">
        <v>0</v>
      </c>
      <c r="M53" s="38">
        <v>296.94</v>
      </c>
      <c r="N53" t="s">
        <v>380</v>
      </c>
    </row>
    <row r="54" spans="1:16">
      <c r="A54" s="36">
        <v>15394207616</v>
      </c>
      <c r="B54" s="37">
        <v>884.1</v>
      </c>
      <c r="C54" s="37">
        <v>10</v>
      </c>
      <c r="D54" s="37">
        <v>0</v>
      </c>
      <c r="E54" s="37">
        <v>5</v>
      </c>
      <c r="F54" s="37">
        <v>0</v>
      </c>
      <c r="G54" s="37">
        <v>0</v>
      </c>
      <c r="H54" s="37">
        <v>0</v>
      </c>
      <c r="I54" s="37">
        <v>0</v>
      </c>
      <c r="J54" s="37">
        <v>-623.87</v>
      </c>
      <c r="K54" s="37">
        <v>0</v>
      </c>
      <c r="L54" s="37">
        <v>0</v>
      </c>
      <c r="M54" s="38">
        <v>275.23</v>
      </c>
      <c r="N54" t="s">
        <v>380</v>
      </c>
    </row>
    <row r="55" spans="1:16">
      <c r="A55" s="36">
        <v>15394207650</v>
      </c>
      <c r="B55" s="37">
        <v>927.45</v>
      </c>
      <c r="C55" s="37">
        <v>0.7</v>
      </c>
      <c r="D55" s="37">
        <v>0</v>
      </c>
      <c r="E55" s="37">
        <v>5</v>
      </c>
      <c r="F55" s="37">
        <v>0</v>
      </c>
      <c r="G55" s="37">
        <v>0</v>
      </c>
      <c r="H55" s="37">
        <v>0</v>
      </c>
      <c r="I55" s="37">
        <v>0</v>
      </c>
      <c r="J55" s="37">
        <v>-654.22</v>
      </c>
      <c r="K55" s="37">
        <v>0</v>
      </c>
      <c r="L55" s="37">
        <v>0</v>
      </c>
      <c r="M55" s="38">
        <v>278.93</v>
      </c>
      <c r="N55" t="s">
        <v>380</v>
      </c>
    </row>
    <row r="56" spans="1:16">
      <c r="A56" s="36">
        <v>15394207672</v>
      </c>
      <c r="B56" s="37">
        <v>33.18</v>
      </c>
      <c r="C56" s="37">
        <v>0.1</v>
      </c>
      <c r="D56" s="62">
        <v>35.68</v>
      </c>
      <c r="E56" s="62">
        <v>35</v>
      </c>
      <c r="F56" s="37">
        <v>0</v>
      </c>
      <c r="G56" s="37">
        <v>0</v>
      </c>
      <c r="H56" s="37">
        <v>0</v>
      </c>
      <c r="I56" s="37">
        <v>0</v>
      </c>
      <c r="J56" s="37">
        <v>-28.23</v>
      </c>
      <c r="K56" s="37">
        <v>0</v>
      </c>
      <c r="L56" s="37">
        <v>0</v>
      </c>
      <c r="M56" s="38">
        <v>75.73</v>
      </c>
      <c r="N56" t="s">
        <v>389</v>
      </c>
      <c r="O56" t="s">
        <v>391</v>
      </c>
    </row>
    <row r="57" spans="1:16">
      <c r="A57" s="36">
        <v>15394207786</v>
      </c>
      <c r="B57" s="37">
        <v>0</v>
      </c>
      <c r="C57" s="37">
        <v>0</v>
      </c>
      <c r="D57" s="37">
        <v>0</v>
      </c>
      <c r="E57" s="37">
        <v>5</v>
      </c>
      <c r="F57" s="37">
        <v>0</v>
      </c>
      <c r="G57" s="37">
        <v>0</v>
      </c>
      <c r="H57" s="37">
        <v>0</v>
      </c>
      <c r="I57" s="37">
        <v>0</v>
      </c>
      <c r="J57" s="37">
        <v>-5</v>
      </c>
      <c r="K57" s="37">
        <v>0</v>
      </c>
      <c r="L57" s="37">
        <v>0</v>
      </c>
      <c r="M57" s="38">
        <v>0</v>
      </c>
      <c r="N57" t="s">
        <v>390</v>
      </c>
    </row>
    <row r="58" spans="1:16">
      <c r="A58" s="39" t="s">
        <v>159</v>
      </c>
      <c r="B58" s="38">
        <v>10214.280000000001</v>
      </c>
      <c r="C58" s="38">
        <v>11.9</v>
      </c>
      <c r="D58" s="38">
        <v>41.8</v>
      </c>
      <c r="E58" s="38">
        <v>294</v>
      </c>
      <c r="F58" s="38">
        <v>0</v>
      </c>
      <c r="G58" s="38">
        <v>0</v>
      </c>
      <c r="H58" s="38">
        <v>0</v>
      </c>
      <c r="I58" s="38">
        <v>0</v>
      </c>
      <c r="J58" s="38">
        <v>-7400.07</v>
      </c>
      <c r="K58" s="38">
        <v>0</v>
      </c>
      <c r="L58" s="38">
        <v>0</v>
      </c>
      <c r="M58" s="38">
        <v>3161.91</v>
      </c>
    </row>
    <row r="59" spans="1:16">
      <c r="A59" s="84" t="s">
        <v>160</v>
      </c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6"/>
    </row>
    <row r="60" spans="1:16">
      <c r="A60" s="87" t="s">
        <v>161</v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9"/>
    </row>
  </sheetData>
  <mergeCells count="9">
    <mergeCell ref="A7:M7"/>
    <mergeCell ref="A59:M59"/>
    <mergeCell ref="A60:M60"/>
    <mergeCell ref="A1:M1"/>
    <mergeCell ref="A2:M2"/>
    <mergeCell ref="A3:D3"/>
    <mergeCell ref="E3:I3"/>
    <mergeCell ref="J3:M3"/>
    <mergeCell ref="A5:M5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R23" sqref="R23"/>
    </sheetView>
  </sheetViews>
  <sheetFormatPr defaultRowHeight="13.5"/>
  <cols>
    <col min="1" max="1" width="12.25" customWidth="1"/>
  </cols>
  <sheetData>
    <row r="1" spans="1:14" ht="37.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ht="21" customHeight="1">
      <c r="A2" s="78" t="s">
        <v>485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4" ht="33.75" customHeight="1">
      <c r="A3" s="80" t="s">
        <v>487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488</v>
      </c>
      <c r="K3" s="80"/>
      <c r="L3" s="80"/>
      <c r="M3" s="80"/>
    </row>
    <row r="4" spans="1:14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4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4">
      <c r="A6" s="36">
        <v>57186034475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4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4">
      <c r="A8" s="36">
        <v>13335813416</v>
      </c>
      <c r="B8" s="37">
        <v>17.7</v>
      </c>
      <c r="C8" s="37">
        <v>0.1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-17.39</v>
      </c>
      <c r="K8" s="37">
        <v>0</v>
      </c>
      <c r="L8" s="37">
        <v>0</v>
      </c>
      <c r="M8" s="38">
        <v>5.41</v>
      </c>
      <c r="N8" t="s">
        <v>492</v>
      </c>
    </row>
    <row r="9" spans="1:14">
      <c r="A9" s="36">
        <v>13335813417</v>
      </c>
      <c r="B9" s="37">
        <v>0.15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-5.1100000000000003</v>
      </c>
      <c r="K9" s="37">
        <v>0</v>
      </c>
      <c r="L9" s="37">
        <v>0</v>
      </c>
      <c r="M9" s="38">
        <v>0.04</v>
      </c>
      <c r="N9" t="s">
        <v>492</v>
      </c>
    </row>
    <row r="10" spans="1:14" s="66" customFormat="1">
      <c r="A10" s="63">
        <v>13335813423</v>
      </c>
      <c r="B10" s="64">
        <v>0</v>
      </c>
      <c r="C10" s="64">
        <v>0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5">
        <v>5</v>
      </c>
      <c r="N10" s="66" t="s">
        <v>495</v>
      </c>
    </row>
    <row r="11" spans="1:14" s="66" customFormat="1">
      <c r="A11" s="63">
        <v>13335813429</v>
      </c>
      <c r="B11" s="64">
        <v>0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5">
        <v>5</v>
      </c>
      <c r="N11" s="66" t="s">
        <v>495</v>
      </c>
    </row>
    <row r="12" spans="1:14" s="66" customFormat="1">
      <c r="A12" s="63">
        <v>13335813436</v>
      </c>
      <c r="B12" s="64">
        <v>0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5">
        <v>5</v>
      </c>
      <c r="N12" s="66" t="s">
        <v>495</v>
      </c>
    </row>
    <row r="13" spans="1:14" s="66" customFormat="1">
      <c r="A13" s="63">
        <v>13335813439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5">
        <v>5</v>
      </c>
      <c r="N13" s="66" t="s">
        <v>495</v>
      </c>
    </row>
    <row r="14" spans="1:14" s="66" customFormat="1">
      <c r="A14" s="63">
        <v>13335815429</v>
      </c>
      <c r="B14" s="64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5">
        <v>5</v>
      </c>
      <c r="N14" s="66" t="s">
        <v>495</v>
      </c>
    </row>
    <row r="15" spans="1:14" s="66" customFormat="1">
      <c r="A15" s="63">
        <v>13335816402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5">
        <v>5</v>
      </c>
      <c r="N15" s="66" t="s">
        <v>495</v>
      </c>
    </row>
    <row r="16" spans="1:14">
      <c r="A16" s="36">
        <v>13335816413</v>
      </c>
      <c r="B16" s="37">
        <v>0.15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-5.1100000000000003</v>
      </c>
      <c r="K16" s="37">
        <v>0</v>
      </c>
      <c r="L16" s="37">
        <v>0</v>
      </c>
      <c r="M16" s="38">
        <v>0.04</v>
      </c>
      <c r="N16" t="s">
        <v>492</v>
      </c>
    </row>
    <row r="17" spans="1:14" s="66" customFormat="1">
      <c r="A17" s="63">
        <v>13335816421</v>
      </c>
      <c r="B17" s="64">
        <v>0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5">
        <v>5</v>
      </c>
      <c r="N17" s="66" t="s">
        <v>495</v>
      </c>
    </row>
    <row r="18" spans="1:14">
      <c r="A18" s="36">
        <v>13335816437</v>
      </c>
      <c r="B18" s="37">
        <v>53.3</v>
      </c>
      <c r="C18" s="37">
        <v>2.2000000000000002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-42.31</v>
      </c>
      <c r="K18" s="37">
        <v>0</v>
      </c>
      <c r="L18" s="37">
        <v>0</v>
      </c>
      <c r="M18" s="38">
        <v>18.190000000000001</v>
      </c>
      <c r="N18" t="s">
        <v>492</v>
      </c>
    </row>
    <row r="19" spans="1:14" s="66" customFormat="1">
      <c r="A19" s="63">
        <v>13335817403</v>
      </c>
      <c r="B19" s="64">
        <v>0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5">
        <v>5</v>
      </c>
      <c r="N19" s="66" t="s">
        <v>495</v>
      </c>
    </row>
    <row r="20" spans="1:14">
      <c r="A20" s="36">
        <v>13335817410</v>
      </c>
      <c r="B20" s="37">
        <v>0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-5</v>
      </c>
      <c r="K20" s="37">
        <v>0</v>
      </c>
      <c r="L20" s="37">
        <v>0</v>
      </c>
      <c r="M20" s="38">
        <v>0</v>
      </c>
      <c r="N20" t="s">
        <v>492</v>
      </c>
    </row>
    <row r="21" spans="1:14" s="66" customFormat="1">
      <c r="A21" s="63">
        <v>13335817423</v>
      </c>
      <c r="B21" s="64">
        <v>0</v>
      </c>
      <c r="C21" s="64">
        <v>0</v>
      </c>
      <c r="D21" s="64">
        <v>0</v>
      </c>
      <c r="E21" s="64">
        <v>0</v>
      </c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64">
        <v>0</v>
      </c>
      <c r="M21" s="65">
        <v>5</v>
      </c>
      <c r="N21" s="66" t="s">
        <v>495</v>
      </c>
    </row>
    <row r="22" spans="1:14">
      <c r="A22" s="36">
        <v>13335817431</v>
      </c>
      <c r="B22" s="37">
        <v>0.3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-5.21</v>
      </c>
      <c r="K22" s="37">
        <v>0</v>
      </c>
      <c r="L22" s="37">
        <v>0</v>
      </c>
      <c r="M22" s="38">
        <v>0.09</v>
      </c>
      <c r="N22" t="s">
        <v>492</v>
      </c>
    </row>
    <row r="23" spans="1:14">
      <c r="A23" s="36">
        <v>13335817439</v>
      </c>
      <c r="B23" s="37">
        <v>17.95</v>
      </c>
      <c r="C23" s="37">
        <v>2.8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-17.57</v>
      </c>
      <c r="K23" s="37">
        <v>0</v>
      </c>
      <c r="L23" s="37">
        <v>0</v>
      </c>
      <c r="M23" s="38">
        <v>8.18</v>
      </c>
      <c r="N23" s="66" t="s">
        <v>492</v>
      </c>
    </row>
    <row r="24" spans="1:14">
      <c r="A24" s="36">
        <v>13335817451</v>
      </c>
      <c r="B24" s="37">
        <v>6.45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-9.52</v>
      </c>
      <c r="K24" s="37">
        <v>0</v>
      </c>
      <c r="L24" s="37">
        <v>0</v>
      </c>
      <c r="M24" s="38">
        <v>1.93</v>
      </c>
      <c r="N24" t="s">
        <v>492</v>
      </c>
    </row>
    <row r="25" spans="1:14" s="66" customFormat="1">
      <c r="A25" s="63">
        <v>13335817457</v>
      </c>
      <c r="B25" s="64">
        <v>0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5">
        <v>5</v>
      </c>
      <c r="N25" s="66" t="s">
        <v>495</v>
      </c>
    </row>
    <row r="26" spans="1:14">
      <c r="A26" s="36">
        <v>13335817487</v>
      </c>
      <c r="B26" s="37">
        <v>0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-5</v>
      </c>
      <c r="K26" s="37">
        <v>0</v>
      </c>
      <c r="L26" s="37">
        <v>0</v>
      </c>
      <c r="M26" s="38">
        <v>0</v>
      </c>
      <c r="N26" t="s">
        <v>404</v>
      </c>
    </row>
    <row r="27" spans="1:14">
      <c r="A27" s="36">
        <v>13335817489</v>
      </c>
      <c r="B27" s="37">
        <v>242.25</v>
      </c>
      <c r="C27" s="37">
        <v>0.7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-174.58</v>
      </c>
      <c r="K27" s="37">
        <v>0</v>
      </c>
      <c r="L27" s="37">
        <v>0</v>
      </c>
      <c r="M27" s="38">
        <v>73.37</v>
      </c>
      <c r="N27" s="66" t="s">
        <v>493</v>
      </c>
    </row>
    <row r="28" spans="1:14">
      <c r="A28" s="36">
        <v>13357134406</v>
      </c>
      <c r="B28" s="37">
        <v>45.39</v>
      </c>
      <c r="C28" s="37">
        <v>1.2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-36.770000000000003</v>
      </c>
      <c r="K28" s="37">
        <v>0</v>
      </c>
      <c r="L28" s="37">
        <v>0</v>
      </c>
      <c r="M28" s="38">
        <v>14.82</v>
      </c>
      <c r="N28" t="s">
        <v>381</v>
      </c>
    </row>
    <row r="29" spans="1:14">
      <c r="A29" s="36">
        <v>13357134412</v>
      </c>
      <c r="B29" s="37">
        <v>0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-5</v>
      </c>
      <c r="K29" s="37">
        <v>0</v>
      </c>
      <c r="L29" s="37">
        <v>0</v>
      </c>
      <c r="M29" s="38">
        <v>0</v>
      </c>
      <c r="N29" s="66" t="s">
        <v>379</v>
      </c>
    </row>
    <row r="30" spans="1:14">
      <c r="A30" s="36">
        <v>13357134450</v>
      </c>
      <c r="B30" s="37">
        <v>0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</v>
      </c>
      <c r="K30" s="37">
        <v>0</v>
      </c>
      <c r="L30" s="37">
        <v>0</v>
      </c>
      <c r="M30" s="38">
        <v>0</v>
      </c>
      <c r="N30" t="s">
        <v>494</v>
      </c>
    </row>
    <row r="31" spans="1:14">
      <c r="A31" s="36">
        <v>13357134453</v>
      </c>
      <c r="B31" s="37">
        <v>0</v>
      </c>
      <c r="C31" s="37">
        <v>0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-5</v>
      </c>
      <c r="K31" s="37">
        <v>0</v>
      </c>
      <c r="L31" s="37">
        <v>0</v>
      </c>
      <c r="M31" s="38">
        <v>0</v>
      </c>
      <c r="N31" s="66" t="s">
        <v>379</v>
      </c>
    </row>
    <row r="32" spans="1:14">
      <c r="A32" s="36">
        <v>13357134459</v>
      </c>
      <c r="B32" s="37">
        <v>0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-5</v>
      </c>
      <c r="K32" s="37">
        <v>0</v>
      </c>
      <c r="L32" s="37">
        <v>0</v>
      </c>
      <c r="M32" s="38">
        <v>0</v>
      </c>
      <c r="N32" t="s">
        <v>390</v>
      </c>
    </row>
    <row r="33" spans="1:13">
      <c r="A33" s="39" t="s">
        <v>159</v>
      </c>
      <c r="B33" s="38">
        <v>383.64</v>
      </c>
      <c r="C33" s="38">
        <v>7</v>
      </c>
      <c r="D33" s="38">
        <v>0</v>
      </c>
      <c r="E33" s="38">
        <v>75</v>
      </c>
      <c r="F33" s="38">
        <v>0</v>
      </c>
      <c r="G33" s="38">
        <v>0</v>
      </c>
      <c r="H33" s="38">
        <v>0</v>
      </c>
      <c r="I33" s="38">
        <v>0</v>
      </c>
      <c r="J33" s="38">
        <v>-343.57</v>
      </c>
      <c r="K33" s="38">
        <v>0</v>
      </c>
      <c r="L33" s="38">
        <v>0</v>
      </c>
      <c r="M33" s="38">
        <v>172.07</v>
      </c>
    </row>
    <row r="34" spans="1:13">
      <c r="A34" s="84" t="s">
        <v>160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6"/>
    </row>
    <row r="35" spans="1:13">
      <c r="A35" s="87" t="s">
        <v>161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9"/>
    </row>
  </sheetData>
  <mergeCells count="9">
    <mergeCell ref="A5:M5"/>
    <mergeCell ref="A7:M7"/>
    <mergeCell ref="A34:M34"/>
    <mergeCell ref="A35:M35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D30"/>
  <sheetViews>
    <sheetView topLeftCell="A7" workbookViewId="0">
      <selection activeCell="K19" sqref="K19"/>
    </sheetView>
  </sheetViews>
  <sheetFormatPr defaultRowHeight="13.5"/>
  <cols>
    <col min="1" max="1" width="55.625" customWidth="1"/>
    <col min="2" max="2" width="26.125" customWidth="1"/>
  </cols>
  <sheetData>
    <row r="1" spans="1:4" ht="24.75" customHeight="1">
      <c r="A1" s="26" t="s">
        <v>116</v>
      </c>
      <c r="B1" s="26" t="s">
        <v>117</v>
      </c>
    </row>
    <row r="2" spans="1:4" ht="27" customHeight="1">
      <c r="A2" s="26" t="s">
        <v>118</v>
      </c>
      <c r="B2" s="27" t="s">
        <v>119</v>
      </c>
    </row>
    <row r="3" spans="1:4" ht="21.75" customHeight="1" thickBot="1">
      <c r="A3" s="26" t="s">
        <v>120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162.69999999999999</v>
      </c>
      <c r="C8" s="101"/>
      <c r="D8" s="102"/>
    </row>
    <row r="9" spans="1:4">
      <c r="A9" s="33" t="s">
        <v>128</v>
      </c>
      <c r="B9" s="30">
        <v>6.3</v>
      </c>
      <c r="C9" s="101"/>
      <c r="D9" s="102"/>
    </row>
    <row r="10" spans="1:4">
      <c r="A10" s="33" t="s">
        <v>129</v>
      </c>
      <c r="B10" s="30">
        <v>0.6</v>
      </c>
      <c r="C10" s="101"/>
      <c r="D10" s="102"/>
    </row>
    <row r="11" spans="1:4">
      <c r="A11" s="29" t="s">
        <v>130</v>
      </c>
      <c r="B11" s="30"/>
      <c r="C11" s="101"/>
      <c r="D11" s="102"/>
    </row>
    <row r="12" spans="1:4">
      <c r="A12" s="33" t="s">
        <v>131</v>
      </c>
      <c r="B12" s="30">
        <v>0.2</v>
      </c>
      <c r="C12" s="101"/>
      <c r="D12" s="102"/>
    </row>
    <row r="13" spans="1:4">
      <c r="A13" s="33" t="s">
        <v>132</v>
      </c>
      <c r="B13" s="30">
        <v>0.1</v>
      </c>
      <c r="C13" s="101"/>
      <c r="D13" s="102"/>
    </row>
    <row r="14" spans="1:4">
      <c r="A14" s="29" t="s">
        <v>133</v>
      </c>
      <c r="B14" s="30"/>
      <c r="C14" s="101"/>
      <c r="D14" s="102"/>
    </row>
    <row r="15" spans="1:4">
      <c r="A15" s="33" t="s">
        <v>134</v>
      </c>
      <c r="B15" s="30">
        <v>0.96</v>
      </c>
      <c r="C15" s="101"/>
      <c r="D15" s="102"/>
    </row>
    <row r="16" spans="1:4">
      <c r="A16" s="29" t="s">
        <v>135</v>
      </c>
      <c r="B16" s="30"/>
      <c r="C16" s="101"/>
      <c r="D16" s="102"/>
    </row>
    <row r="17" spans="1:4">
      <c r="A17" s="33" t="s">
        <v>136</v>
      </c>
      <c r="B17" s="30">
        <v>50</v>
      </c>
      <c r="C17" s="101"/>
      <c r="D17" s="102"/>
    </row>
    <row r="18" spans="1:4">
      <c r="A18" s="33" t="s">
        <v>137</v>
      </c>
      <c r="B18" s="30">
        <v>6</v>
      </c>
      <c r="C18" s="101"/>
      <c r="D18" s="102"/>
    </row>
    <row r="19" spans="1:4">
      <c r="A19" s="29" t="s">
        <v>138</v>
      </c>
      <c r="B19" s="30"/>
      <c r="C19" s="101"/>
      <c r="D19" s="102"/>
    </row>
    <row r="20" spans="1:4">
      <c r="A20" s="33" t="s">
        <v>139</v>
      </c>
      <c r="B20" s="30">
        <v>-113.9</v>
      </c>
      <c r="C20" s="101"/>
      <c r="D20" s="102"/>
    </row>
    <row r="21" spans="1:4">
      <c r="A21" s="33" t="s">
        <v>140</v>
      </c>
      <c r="B21" s="30">
        <v>-4.41</v>
      </c>
      <c r="C21" s="101"/>
      <c r="D21" s="102"/>
    </row>
    <row r="22" spans="1:4">
      <c r="A22" s="33" t="s">
        <v>141</v>
      </c>
      <c r="B22" s="30">
        <v>-50</v>
      </c>
      <c r="C22" s="101"/>
      <c r="D22" s="102"/>
    </row>
    <row r="23" spans="1:4">
      <c r="A23" s="33" t="s">
        <v>142</v>
      </c>
      <c r="B23" s="30">
        <v>-0.42</v>
      </c>
      <c r="C23" s="101"/>
      <c r="D23" s="102"/>
    </row>
    <row r="24" spans="1:4">
      <c r="A24" s="101"/>
      <c r="B24" s="102"/>
      <c r="C24" s="101"/>
      <c r="D24" s="102"/>
    </row>
    <row r="25" spans="1:4">
      <c r="A25" s="101"/>
      <c r="B25" s="102"/>
      <c r="C25" s="101"/>
      <c r="D25" s="102"/>
    </row>
    <row r="26" spans="1:4" ht="14.25" thickBot="1">
      <c r="A26" s="108"/>
      <c r="B26" s="109"/>
      <c r="C26" s="109"/>
      <c r="D26" s="110"/>
    </row>
    <row r="27" spans="1:4">
      <c r="A27" s="111" t="s">
        <v>143</v>
      </c>
      <c r="B27" s="112"/>
      <c r="C27" s="112"/>
      <c r="D27" s="113"/>
    </row>
    <row r="28" spans="1:4">
      <c r="A28" s="114" t="s">
        <v>144</v>
      </c>
      <c r="B28" s="95"/>
      <c r="C28" s="95"/>
      <c r="D28" s="115"/>
    </row>
    <row r="29" spans="1:4" ht="22.5" customHeight="1">
      <c r="A29" s="114" t="s">
        <v>145</v>
      </c>
      <c r="B29" s="95"/>
      <c r="C29" s="116"/>
      <c r="D29" s="115"/>
    </row>
    <row r="30" spans="1:4" ht="18.75" customHeight="1" thickBot="1">
      <c r="A30" s="105" t="s">
        <v>146</v>
      </c>
      <c r="B30" s="106"/>
      <c r="C30" s="106"/>
      <c r="D30" s="107"/>
    </row>
  </sheetData>
  <mergeCells count="29">
    <mergeCell ref="A30:D30"/>
    <mergeCell ref="A24:B24"/>
    <mergeCell ref="C24:D24"/>
    <mergeCell ref="A25:B25"/>
    <mergeCell ref="C25:D25"/>
    <mergeCell ref="A26:D26"/>
    <mergeCell ref="A27:D27"/>
    <mergeCell ref="A28:D28"/>
    <mergeCell ref="A29:B29"/>
    <mergeCell ref="C29:D29"/>
    <mergeCell ref="C12:D12"/>
    <mergeCell ref="C13:D13"/>
    <mergeCell ref="C23:D23"/>
    <mergeCell ref="C17:D17"/>
    <mergeCell ref="C18:D18"/>
    <mergeCell ref="C19:D19"/>
    <mergeCell ref="C20:D20"/>
    <mergeCell ref="C21:D21"/>
    <mergeCell ref="C22:D22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C11:D1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I12" sqref="I12"/>
    </sheetView>
  </sheetViews>
  <sheetFormatPr defaultRowHeight="13.5"/>
  <cols>
    <col min="1" max="1" width="42" customWidth="1"/>
    <col min="2" max="2" width="24.125" customWidth="1"/>
  </cols>
  <sheetData>
    <row r="1" spans="1:4">
      <c r="A1" s="26" t="s">
        <v>162</v>
      </c>
      <c r="B1" s="26" t="s">
        <v>117</v>
      </c>
    </row>
    <row r="2" spans="1:4" ht="30" customHeight="1">
      <c r="A2" s="26" t="s">
        <v>118</v>
      </c>
      <c r="B2" s="27" t="s">
        <v>163</v>
      </c>
    </row>
    <row r="3" spans="1:4" ht="14.25" thickBot="1">
      <c r="A3" s="26" t="s">
        <v>164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436.8</v>
      </c>
      <c r="C8" s="101"/>
      <c r="D8" s="102"/>
    </row>
    <row r="9" spans="1:4">
      <c r="A9" s="33" t="s">
        <v>128</v>
      </c>
      <c r="B9" s="30">
        <v>1552.5</v>
      </c>
      <c r="C9" s="101"/>
      <c r="D9" s="102"/>
    </row>
    <row r="10" spans="1:4">
      <c r="A10" s="33" t="s">
        <v>129</v>
      </c>
      <c r="B10" s="30">
        <v>58.05</v>
      </c>
      <c r="C10" s="101"/>
      <c r="D10" s="102"/>
    </row>
    <row r="11" spans="1:4">
      <c r="A11" s="29" t="s">
        <v>130</v>
      </c>
      <c r="B11" s="30"/>
      <c r="C11" s="101"/>
      <c r="D11" s="102"/>
    </row>
    <row r="12" spans="1:4">
      <c r="A12" s="33" t="s">
        <v>131</v>
      </c>
      <c r="B12" s="30">
        <v>2.5</v>
      </c>
      <c r="C12" s="101"/>
      <c r="D12" s="102"/>
    </row>
    <row r="13" spans="1:4">
      <c r="A13" s="33" t="s">
        <v>132</v>
      </c>
      <c r="B13" s="30">
        <v>1.2</v>
      </c>
      <c r="C13" s="101"/>
      <c r="D13" s="102"/>
    </row>
    <row r="14" spans="1:4">
      <c r="A14" s="29" t="s">
        <v>135</v>
      </c>
      <c r="B14" s="30"/>
      <c r="C14" s="101"/>
      <c r="D14" s="102"/>
    </row>
    <row r="15" spans="1:4">
      <c r="A15" s="33" t="s">
        <v>165</v>
      </c>
      <c r="B15" s="30">
        <v>5</v>
      </c>
      <c r="C15" s="101"/>
      <c r="D15" s="102"/>
    </row>
    <row r="16" spans="1:4">
      <c r="A16" s="33" t="s">
        <v>136</v>
      </c>
      <c r="B16" s="30">
        <v>100</v>
      </c>
      <c r="C16" s="101"/>
      <c r="D16" s="102"/>
    </row>
    <row r="17" spans="1:4">
      <c r="A17" s="33" t="s">
        <v>166</v>
      </c>
      <c r="B17" s="30">
        <v>0</v>
      </c>
      <c r="C17" s="101"/>
      <c r="D17" s="102"/>
    </row>
    <row r="18" spans="1:4">
      <c r="A18" s="33" t="s">
        <v>167</v>
      </c>
      <c r="B18" s="30">
        <v>10</v>
      </c>
      <c r="C18" s="101"/>
      <c r="D18" s="102"/>
    </row>
    <row r="19" spans="1:4">
      <c r="A19" s="29" t="s">
        <v>138</v>
      </c>
      <c r="B19" s="30"/>
      <c r="C19" s="101"/>
      <c r="D19" s="102"/>
    </row>
    <row r="20" spans="1:4">
      <c r="A20" s="33" t="s">
        <v>139</v>
      </c>
      <c r="B20" s="30">
        <v>-305.8</v>
      </c>
      <c r="C20" s="101"/>
      <c r="D20" s="102"/>
    </row>
    <row r="21" spans="1:4">
      <c r="A21" s="33" t="s">
        <v>140</v>
      </c>
      <c r="B21" s="30">
        <v>-1086.75</v>
      </c>
      <c r="C21" s="101"/>
      <c r="D21" s="102"/>
    </row>
    <row r="22" spans="1:4">
      <c r="A22" s="33" t="s">
        <v>141</v>
      </c>
      <c r="B22" s="30">
        <v>-100</v>
      </c>
      <c r="C22" s="101"/>
      <c r="D22" s="102"/>
    </row>
    <row r="23" spans="1:4">
      <c r="A23" s="33" t="s">
        <v>168</v>
      </c>
      <c r="B23" s="30">
        <v>-5</v>
      </c>
      <c r="C23" s="101"/>
      <c r="D23" s="102"/>
    </row>
    <row r="24" spans="1:4">
      <c r="A24" s="33" t="s">
        <v>142</v>
      </c>
      <c r="B24" s="30">
        <v>-40.630000000000003</v>
      </c>
      <c r="C24" s="101"/>
      <c r="D24" s="102"/>
    </row>
    <row r="25" spans="1:4" ht="14.25" thickBot="1">
      <c r="A25" s="108"/>
      <c r="B25" s="109"/>
      <c r="C25" s="109"/>
      <c r="D25" s="110"/>
    </row>
    <row r="26" spans="1:4">
      <c r="A26" s="111" t="s">
        <v>169</v>
      </c>
      <c r="B26" s="112"/>
      <c r="C26" s="112"/>
      <c r="D26" s="113"/>
    </row>
    <row r="27" spans="1:4">
      <c r="A27" s="114" t="s">
        <v>170</v>
      </c>
      <c r="B27" s="95"/>
      <c r="C27" s="95"/>
      <c r="D27" s="115"/>
    </row>
    <row r="28" spans="1:4" ht="22.5" customHeight="1">
      <c r="A28" s="114" t="s">
        <v>171</v>
      </c>
      <c r="B28" s="95"/>
      <c r="C28" s="116"/>
      <c r="D28" s="115"/>
    </row>
    <row r="29" spans="1:4" ht="33.75" customHeight="1" thickBot="1">
      <c r="A29" s="105" t="s">
        <v>146</v>
      </c>
      <c r="B29" s="106"/>
      <c r="C29" s="106"/>
      <c r="D29" s="107"/>
    </row>
  </sheetData>
  <mergeCells count="26">
    <mergeCell ref="A29:D29"/>
    <mergeCell ref="C23:D23"/>
    <mergeCell ref="C24:D24"/>
    <mergeCell ref="C17:D17"/>
    <mergeCell ref="C18:D18"/>
    <mergeCell ref="C19:D19"/>
    <mergeCell ref="C20:D20"/>
    <mergeCell ref="C21:D21"/>
    <mergeCell ref="C22:D22"/>
    <mergeCell ref="A25:D25"/>
    <mergeCell ref="C12:D12"/>
    <mergeCell ref="C13:D13"/>
    <mergeCell ref="A26:D26"/>
    <mergeCell ref="A27:D27"/>
    <mergeCell ref="A28:B28"/>
    <mergeCell ref="C28:D28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C11:D1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106"/>
  <sheetViews>
    <sheetView topLeftCell="A31" workbookViewId="0">
      <selection activeCell="J14" sqref="J14"/>
    </sheetView>
  </sheetViews>
  <sheetFormatPr defaultRowHeight="13.5"/>
  <cols>
    <col min="1" max="1" width="43.25" customWidth="1"/>
    <col min="2" max="2" width="30.375" customWidth="1"/>
  </cols>
  <sheetData>
    <row r="1" spans="1:6" ht="30.75" customHeight="1">
      <c r="A1" s="26" t="s">
        <v>172</v>
      </c>
      <c r="B1" s="26" t="s">
        <v>117</v>
      </c>
    </row>
    <row r="2" spans="1:6" ht="27" customHeight="1">
      <c r="A2" s="26" t="s">
        <v>118</v>
      </c>
      <c r="B2" s="27" t="s">
        <v>177</v>
      </c>
    </row>
    <row r="3" spans="1:6" ht="14.25" thickBot="1">
      <c r="A3" s="26" t="s">
        <v>173</v>
      </c>
      <c r="B3" s="26" t="s">
        <v>121</v>
      </c>
    </row>
    <row r="4" spans="1:6">
      <c r="A4" s="120" t="s">
        <v>122</v>
      </c>
      <c r="B4" s="120" t="s">
        <v>123</v>
      </c>
      <c r="C4" s="120" t="s">
        <v>178</v>
      </c>
      <c r="D4" s="43" t="s">
        <v>179</v>
      </c>
      <c r="E4" s="43" t="s">
        <v>181</v>
      </c>
      <c r="F4" s="43" t="s">
        <v>183</v>
      </c>
    </row>
    <row r="5" spans="1:6" ht="14.25" thickBot="1">
      <c r="A5" s="121"/>
      <c r="B5" s="121"/>
      <c r="C5" s="121"/>
      <c r="D5" s="44" t="s">
        <v>180</v>
      </c>
      <c r="E5" s="44" t="s">
        <v>182</v>
      </c>
      <c r="F5" s="44" t="s">
        <v>184</v>
      </c>
    </row>
    <row r="6" spans="1:6">
      <c r="A6" s="122" t="s">
        <v>185</v>
      </c>
      <c r="B6" s="123"/>
      <c r="C6" s="123"/>
      <c r="D6" s="123"/>
      <c r="E6" s="123"/>
      <c r="F6" s="124"/>
    </row>
    <row r="7" spans="1:6" ht="14.25" thickBot="1">
      <c r="A7" s="117" t="s">
        <v>186</v>
      </c>
      <c r="B7" s="118"/>
      <c r="C7" s="118"/>
      <c r="D7" s="118"/>
      <c r="E7" s="118"/>
      <c r="F7" s="119"/>
    </row>
    <row r="8" spans="1:6">
      <c r="A8" s="131" t="s">
        <v>187</v>
      </c>
      <c r="B8" s="132"/>
      <c r="C8" s="133" t="s">
        <v>188</v>
      </c>
      <c r="D8" s="134"/>
      <c r="E8" s="134"/>
      <c r="F8" s="135"/>
    </row>
    <row r="9" spans="1:6" ht="22.5">
      <c r="A9" s="32" t="s">
        <v>187</v>
      </c>
      <c r="B9" s="45">
        <v>129</v>
      </c>
      <c r="C9" s="31" t="s">
        <v>189</v>
      </c>
      <c r="D9" s="46"/>
      <c r="E9" s="46">
        <v>760</v>
      </c>
      <c r="F9" s="47">
        <v>0</v>
      </c>
    </row>
    <row r="10" spans="1:6" ht="22.5">
      <c r="A10" s="139" t="s">
        <v>190</v>
      </c>
      <c r="B10" s="140"/>
      <c r="C10" s="31" t="s">
        <v>191</v>
      </c>
      <c r="D10" s="46"/>
      <c r="E10" s="46">
        <v>600</v>
      </c>
      <c r="F10" s="47">
        <v>0</v>
      </c>
    </row>
    <row r="11" spans="1:6" ht="22.5">
      <c r="A11" s="48" t="s">
        <v>130</v>
      </c>
      <c r="B11" s="49"/>
      <c r="C11" s="31" t="s">
        <v>192</v>
      </c>
      <c r="D11" s="46">
        <v>60</v>
      </c>
      <c r="E11" s="46">
        <v>60</v>
      </c>
      <c r="F11" s="47">
        <v>0</v>
      </c>
    </row>
    <row r="12" spans="1:6" ht="22.5">
      <c r="A12" s="32" t="s">
        <v>188</v>
      </c>
      <c r="B12" s="45"/>
      <c r="C12" s="31" t="s">
        <v>193</v>
      </c>
      <c r="D12" s="46"/>
      <c r="E12" s="46">
        <v>150</v>
      </c>
      <c r="F12" s="47">
        <v>0</v>
      </c>
    </row>
    <row r="13" spans="1:6" ht="22.5">
      <c r="A13" s="32" t="s">
        <v>194</v>
      </c>
      <c r="B13" s="45">
        <v>6</v>
      </c>
      <c r="C13" s="31" t="s">
        <v>195</v>
      </c>
      <c r="D13" s="46"/>
      <c r="E13" s="46">
        <v>300</v>
      </c>
      <c r="F13" s="47">
        <v>0</v>
      </c>
    </row>
    <row r="14" spans="1:6">
      <c r="A14" s="48" t="s">
        <v>135</v>
      </c>
      <c r="B14" s="49"/>
      <c r="C14" s="141" t="s">
        <v>196</v>
      </c>
      <c r="D14" s="142"/>
      <c r="E14" s="142"/>
      <c r="F14" s="143"/>
    </row>
    <row r="15" spans="1:6" ht="22.5">
      <c r="A15" s="32" t="s">
        <v>188</v>
      </c>
      <c r="B15" s="45"/>
      <c r="C15" s="31" t="s">
        <v>189</v>
      </c>
      <c r="D15" s="46"/>
      <c r="E15" s="46">
        <v>760</v>
      </c>
      <c r="F15" s="47">
        <v>0</v>
      </c>
    </row>
    <row r="16" spans="1:6" ht="22.5">
      <c r="A16" s="32" t="s">
        <v>165</v>
      </c>
      <c r="B16" s="45">
        <v>5</v>
      </c>
      <c r="C16" s="31" t="s">
        <v>197</v>
      </c>
      <c r="D16" s="46"/>
      <c r="E16" s="46">
        <v>300</v>
      </c>
      <c r="F16" s="47">
        <v>0</v>
      </c>
    </row>
    <row r="17" spans="1:6">
      <c r="A17" s="32" t="s">
        <v>136</v>
      </c>
      <c r="B17" s="45">
        <v>5</v>
      </c>
      <c r="C17" s="125"/>
      <c r="D17" s="126"/>
      <c r="E17" s="126"/>
      <c r="F17" s="127"/>
    </row>
    <row r="18" spans="1:6">
      <c r="A18" s="32" t="s">
        <v>198</v>
      </c>
      <c r="B18" s="45">
        <v>5</v>
      </c>
      <c r="C18" s="125"/>
      <c r="D18" s="126"/>
      <c r="E18" s="126"/>
      <c r="F18" s="127"/>
    </row>
    <row r="19" spans="1:6">
      <c r="A19" s="32" t="s">
        <v>196</v>
      </c>
      <c r="B19" s="45"/>
      <c r="C19" s="125"/>
      <c r="D19" s="126"/>
      <c r="E19" s="126"/>
      <c r="F19" s="127"/>
    </row>
    <row r="20" spans="1:6">
      <c r="A20" s="32" t="s">
        <v>199</v>
      </c>
      <c r="B20" s="45">
        <v>5</v>
      </c>
      <c r="C20" s="125"/>
      <c r="D20" s="126"/>
      <c r="E20" s="126"/>
      <c r="F20" s="127"/>
    </row>
    <row r="21" spans="1:6">
      <c r="A21" s="32" t="s">
        <v>136</v>
      </c>
      <c r="B21" s="45">
        <v>6</v>
      </c>
      <c r="C21" s="125"/>
      <c r="D21" s="126"/>
      <c r="E21" s="126"/>
      <c r="F21" s="127"/>
    </row>
    <row r="22" spans="1:6">
      <c r="A22" s="32" t="s">
        <v>166</v>
      </c>
      <c r="B22" s="45">
        <v>15</v>
      </c>
      <c r="C22" s="125"/>
      <c r="D22" s="126"/>
      <c r="E22" s="126"/>
      <c r="F22" s="127"/>
    </row>
    <row r="23" spans="1:6">
      <c r="A23" s="32" t="s">
        <v>200</v>
      </c>
      <c r="B23" s="45">
        <v>48</v>
      </c>
      <c r="C23" s="125"/>
      <c r="D23" s="126"/>
      <c r="E23" s="126"/>
      <c r="F23" s="127"/>
    </row>
    <row r="24" spans="1:6">
      <c r="A24" s="32" t="s">
        <v>201</v>
      </c>
      <c r="B24" s="45">
        <v>-30</v>
      </c>
      <c r="C24" s="125"/>
      <c r="D24" s="126"/>
      <c r="E24" s="126"/>
      <c r="F24" s="127"/>
    </row>
    <row r="25" spans="1:6" ht="14.25" thickBot="1">
      <c r="A25" s="50" t="s">
        <v>202</v>
      </c>
      <c r="B25" s="51">
        <v>194</v>
      </c>
      <c r="C25" s="128"/>
      <c r="D25" s="129"/>
      <c r="E25" s="129"/>
      <c r="F25" s="130"/>
    </row>
    <row r="26" spans="1:6" ht="14.25" thickBot="1">
      <c r="A26" s="136"/>
      <c r="B26" s="137"/>
      <c r="C26" s="137"/>
      <c r="D26" s="137"/>
      <c r="E26" s="137"/>
      <c r="F26" s="138"/>
    </row>
    <row r="27" spans="1:6">
      <c r="A27" s="122" t="s">
        <v>203</v>
      </c>
      <c r="B27" s="123"/>
      <c r="C27" s="123"/>
      <c r="D27" s="123"/>
      <c r="E27" s="123"/>
      <c r="F27" s="124"/>
    </row>
    <row r="28" spans="1:6" ht="14.25" thickBot="1">
      <c r="A28" s="117" t="s">
        <v>204</v>
      </c>
      <c r="B28" s="118"/>
      <c r="C28" s="118"/>
      <c r="D28" s="118"/>
      <c r="E28" s="118"/>
      <c r="F28" s="119"/>
    </row>
    <row r="29" spans="1:6">
      <c r="A29" s="131" t="s">
        <v>187</v>
      </c>
      <c r="B29" s="132"/>
      <c r="C29" s="133" t="s">
        <v>205</v>
      </c>
      <c r="D29" s="134"/>
      <c r="E29" s="134"/>
      <c r="F29" s="135"/>
    </row>
    <row r="30" spans="1:6" ht="22.5">
      <c r="A30" s="32" t="s">
        <v>187</v>
      </c>
      <c r="B30" s="45">
        <v>159</v>
      </c>
      <c r="C30" s="31" t="s">
        <v>189</v>
      </c>
      <c r="D30" s="46"/>
      <c r="E30" s="46">
        <v>800</v>
      </c>
      <c r="F30" s="47">
        <v>0</v>
      </c>
    </row>
    <row r="31" spans="1:6" ht="22.5">
      <c r="A31" s="139" t="s">
        <v>190</v>
      </c>
      <c r="B31" s="140"/>
      <c r="C31" s="31" t="s">
        <v>195</v>
      </c>
      <c r="D31" s="46"/>
      <c r="E31" s="46">
        <v>300</v>
      </c>
      <c r="F31" s="47">
        <v>0</v>
      </c>
    </row>
    <row r="32" spans="1:6">
      <c r="A32" s="48" t="s">
        <v>124</v>
      </c>
      <c r="B32" s="49"/>
      <c r="C32" s="141" t="s">
        <v>206</v>
      </c>
      <c r="D32" s="142"/>
      <c r="E32" s="142"/>
      <c r="F32" s="143"/>
    </row>
    <row r="33" spans="1:6" ht="22.5">
      <c r="A33" s="32" t="s">
        <v>205</v>
      </c>
      <c r="B33" s="45"/>
      <c r="C33" s="31" t="s">
        <v>189</v>
      </c>
      <c r="D33" s="46"/>
      <c r="E33" s="46">
        <v>800</v>
      </c>
      <c r="F33" s="47">
        <v>0</v>
      </c>
    </row>
    <row r="34" spans="1:6" ht="22.5">
      <c r="A34" s="32" t="s">
        <v>125</v>
      </c>
      <c r="B34" s="45">
        <v>50</v>
      </c>
      <c r="C34" s="31" t="s">
        <v>191</v>
      </c>
      <c r="D34" s="46"/>
      <c r="E34" s="46">
        <v>1800</v>
      </c>
      <c r="F34" s="47">
        <v>0</v>
      </c>
    </row>
    <row r="35" spans="1:6" ht="22.5">
      <c r="A35" s="32" t="s">
        <v>206</v>
      </c>
      <c r="B35" s="45"/>
      <c r="C35" s="31" t="s">
        <v>192</v>
      </c>
      <c r="D35" s="46">
        <v>60</v>
      </c>
      <c r="E35" s="46">
        <v>60</v>
      </c>
      <c r="F35" s="47">
        <v>0</v>
      </c>
    </row>
    <row r="36" spans="1:6" ht="22.5">
      <c r="A36" s="32" t="s">
        <v>125</v>
      </c>
      <c r="B36" s="45">
        <v>50</v>
      </c>
      <c r="C36" s="31" t="s">
        <v>195</v>
      </c>
      <c r="D36" s="46"/>
      <c r="E36" s="46">
        <v>300</v>
      </c>
      <c r="F36" s="47">
        <v>0</v>
      </c>
    </row>
    <row r="37" spans="1:6">
      <c r="A37" s="32" t="s">
        <v>201</v>
      </c>
      <c r="B37" s="45">
        <v>-100</v>
      </c>
      <c r="C37" s="141" t="s">
        <v>207</v>
      </c>
      <c r="D37" s="142"/>
      <c r="E37" s="142"/>
      <c r="F37" s="143"/>
    </row>
    <row r="38" spans="1:6" ht="22.5">
      <c r="A38" s="48" t="s">
        <v>135</v>
      </c>
      <c r="B38" s="49"/>
      <c r="C38" s="31" t="s">
        <v>189</v>
      </c>
      <c r="D38" s="46"/>
      <c r="E38" s="46">
        <v>800</v>
      </c>
      <c r="F38" s="47">
        <v>19</v>
      </c>
    </row>
    <row r="39" spans="1:6" ht="22.5">
      <c r="A39" s="32" t="s">
        <v>205</v>
      </c>
      <c r="B39" s="45"/>
      <c r="C39" s="31" t="s">
        <v>197</v>
      </c>
      <c r="D39" s="46"/>
      <c r="E39" s="46">
        <v>300</v>
      </c>
      <c r="F39" s="47">
        <v>0</v>
      </c>
    </row>
    <row r="40" spans="1:6">
      <c r="A40" s="32" t="s">
        <v>165</v>
      </c>
      <c r="B40" s="45">
        <v>5</v>
      </c>
      <c r="C40" s="125"/>
      <c r="D40" s="126"/>
      <c r="E40" s="126"/>
      <c r="F40" s="127"/>
    </row>
    <row r="41" spans="1:6">
      <c r="A41" s="32" t="s">
        <v>136</v>
      </c>
      <c r="B41" s="45">
        <v>5</v>
      </c>
      <c r="C41" s="125"/>
      <c r="D41" s="126"/>
      <c r="E41" s="126"/>
      <c r="F41" s="127"/>
    </row>
    <row r="42" spans="1:6">
      <c r="A42" s="32" t="s">
        <v>198</v>
      </c>
      <c r="B42" s="45">
        <v>5</v>
      </c>
      <c r="C42" s="125"/>
      <c r="D42" s="126"/>
      <c r="E42" s="126"/>
      <c r="F42" s="127"/>
    </row>
    <row r="43" spans="1:6">
      <c r="A43" s="32" t="s">
        <v>206</v>
      </c>
      <c r="B43" s="45"/>
      <c r="C43" s="125"/>
      <c r="D43" s="126"/>
      <c r="E43" s="126"/>
      <c r="F43" s="127"/>
    </row>
    <row r="44" spans="1:6">
      <c r="A44" s="32" t="s">
        <v>165</v>
      </c>
      <c r="B44" s="45">
        <v>5</v>
      </c>
      <c r="C44" s="125"/>
      <c r="D44" s="126"/>
      <c r="E44" s="126"/>
      <c r="F44" s="127"/>
    </row>
    <row r="45" spans="1:6">
      <c r="A45" s="32" t="s">
        <v>136</v>
      </c>
      <c r="B45" s="45">
        <v>5</v>
      </c>
      <c r="C45" s="125"/>
      <c r="D45" s="126"/>
      <c r="E45" s="126"/>
      <c r="F45" s="127"/>
    </row>
    <row r="46" spans="1:6">
      <c r="A46" s="32" t="s">
        <v>208</v>
      </c>
      <c r="B46" s="45">
        <v>5</v>
      </c>
      <c r="C46" s="125"/>
      <c r="D46" s="126"/>
      <c r="E46" s="126"/>
      <c r="F46" s="127"/>
    </row>
    <row r="47" spans="1:6">
      <c r="A47" s="32" t="s">
        <v>198</v>
      </c>
      <c r="B47" s="45">
        <v>5</v>
      </c>
      <c r="C47" s="125"/>
      <c r="D47" s="126"/>
      <c r="E47" s="126"/>
      <c r="F47" s="127"/>
    </row>
    <row r="48" spans="1:6">
      <c r="A48" s="32" t="s">
        <v>207</v>
      </c>
      <c r="B48" s="45"/>
      <c r="C48" s="125"/>
      <c r="D48" s="126"/>
      <c r="E48" s="126"/>
      <c r="F48" s="127"/>
    </row>
    <row r="49" spans="1:6">
      <c r="A49" s="32" t="s">
        <v>136</v>
      </c>
      <c r="B49" s="45">
        <v>6</v>
      </c>
      <c r="C49" s="125"/>
      <c r="D49" s="126"/>
      <c r="E49" s="126"/>
      <c r="F49" s="127"/>
    </row>
    <row r="50" spans="1:6">
      <c r="A50" s="32" t="s">
        <v>166</v>
      </c>
      <c r="B50" s="45">
        <v>15</v>
      </c>
      <c r="C50" s="125"/>
      <c r="D50" s="126"/>
      <c r="E50" s="126"/>
      <c r="F50" s="127"/>
    </row>
    <row r="51" spans="1:6">
      <c r="A51" s="32" t="s">
        <v>201</v>
      </c>
      <c r="B51" s="45">
        <v>-30</v>
      </c>
      <c r="C51" s="125"/>
      <c r="D51" s="126"/>
      <c r="E51" s="126"/>
      <c r="F51" s="127"/>
    </row>
    <row r="52" spans="1:6">
      <c r="A52" s="48" t="s">
        <v>138</v>
      </c>
      <c r="B52" s="49"/>
      <c r="C52" s="125"/>
      <c r="D52" s="126"/>
      <c r="E52" s="126"/>
      <c r="F52" s="127"/>
    </row>
    <row r="53" spans="1:6">
      <c r="A53" s="32" t="s">
        <v>205</v>
      </c>
      <c r="B53" s="45"/>
      <c r="C53" s="125"/>
      <c r="D53" s="126"/>
      <c r="E53" s="126"/>
      <c r="F53" s="127"/>
    </row>
    <row r="54" spans="1:6">
      <c r="A54" s="32" t="s">
        <v>141</v>
      </c>
      <c r="B54" s="45">
        <v>-5</v>
      </c>
      <c r="C54" s="125"/>
      <c r="D54" s="126"/>
      <c r="E54" s="126"/>
      <c r="F54" s="127"/>
    </row>
    <row r="55" spans="1:6" ht="14.25" thickBot="1">
      <c r="A55" s="50" t="s">
        <v>202</v>
      </c>
      <c r="B55" s="51">
        <v>180</v>
      </c>
      <c r="C55" s="128"/>
      <c r="D55" s="129"/>
      <c r="E55" s="129"/>
      <c r="F55" s="130"/>
    </row>
    <row r="56" spans="1:6" ht="14.25" thickBot="1">
      <c r="A56" s="136"/>
      <c r="B56" s="137"/>
      <c r="C56" s="137"/>
      <c r="D56" s="137"/>
      <c r="E56" s="137"/>
      <c r="F56" s="138"/>
    </row>
    <row r="57" spans="1:6">
      <c r="A57" s="122" t="s">
        <v>209</v>
      </c>
      <c r="B57" s="123"/>
      <c r="C57" s="123"/>
      <c r="D57" s="123"/>
      <c r="E57" s="123"/>
      <c r="F57" s="124"/>
    </row>
    <row r="58" spans="1:6" ht="14.25" thickBot="1">
      <c r="A58" s="117" t="s">
        <v>210</v>
      </c>
      <c r="B58" s="118"/>
      <c r="C58" s="118"/>
      <c r="D58" s="118"/>
      <c r="E58" s="118"/>
      <c r="F58" s="119"/>
    </row>
    <row r="59" spans="1:6" ht="22.5">
      <c r="A59" s="131" t="s">
        <v>187</v>
      </c>
      <c r="B59" s="132"/>
      <c r="C59" s="31" t="s">
        <v>211</v>
      </c>
      <c r="D59" s="46"/>
      <c r="E59" s="46">
        <v>80</v>
      </c>
      <c r="F59" s="47">
        <v>0</v>
      </c>
    </row>
    <row r="60" spans="1:6">
      <c r="A60" s="32" t="s">
        <v>187</v>
      </c>
      <c r="B60" s="45">
        <v>8</v>
      </c>
      <c r="C60" s="125"/>
      <c r="D60" s="126"/>
      <c r="E60" s="126"/>
      <c r="F60" s="127"/>
    </row>
    <row r="61" spans="1:6">
      <c r="A61" s="139" t="s">
        <v>190</v>
      </c>
      <c r="B61" s="140"/>
      <c r="C61" s="125"/>
      <c r="D61" s="126"/>
      <c r="E61" s="126"/>
      <c r="F61" s="127"/>
    </row>
    <row r="62" spans="1:6">
      <c r="A62" s="48" t="s">
        <v>135</v>
      </c>
      <c r="B62" s="49"/>
      <c r="C62" s="125"/>
      <c r="D62" s="126"/>
      <c r="E62" s="126"/>
      <c r="F62" s="127"/>
    </row>
    <row r="63" spans="1:6">
      <c r="A63" s="32" t="s">
        <v>136</v>
      </c>
      <c r="B63" s="45">
        <v>5</v>
      </c>
      <c r="C63" s="125"/>
      <c r="D63" s="126"/>
      <c r="E63" s="126"/>
      <c r="F63" s="127"/>
    </row>
    <row r="64" spans="1:6">
      <c r="A64" s="32" t="s">
        <v>212</v>
      </c>
      <c r="B64" s="45">
        <v>5</v>
      </c>
      <c r="C64" s="125"/>
      <c r="D64" s="126"/>
      <c r="E64" s="126"/>
      <c r="F64" s="127"/>
    </row>
    <row r="65" spans="1:6" ht="14.25" thickBot="1">
      <c r="A65" s="50" t="s">
        <v>202</v>
      </c>
      <c r="B65" s="51">
        <v>18</v>
      </c>
      <c r="C65" s="128"/>
      <c r="D65" s="129"/>
      <c r="E65" s="129"/>
      <c r="F65" s="130"/>
    </row>
    <row r="66" spans="1:6" ht="14.25" thickBot="1">
      <c r="A66" s="136"/>
      <c r="B66" s="137"/>
      <c r="C66" s="137"/>
      <c r="D66" s="137"/>
      <c r="E66" s="137"/>
      <c r="F66" s="138"/>
    </row>
    <row r="67" spans="1:6">
      <c r="A67" s="122" t="s">
        <v>209</v>
      </c>
      <c r="B67" s="123"/>
      <c r="C67" s="123"/>
      <c r="D67" s="123"/>
      <c r="E67" s="123"/>
      <c r="F67" s="124"/>
    </row>
    <row r="68" spans="1:6" ht="14.25" thickBot="1">
      <c r="A68" s="117" t="s">
        <v>213</v>
      </c>
      <c r="B68" s="118"/>
      <c r="C68" s="118"/>
      <c r="D68" s="118"/>
      <c r="E68" s="118"/>
      <c r="F68" s="119"/>
    </row>
    <row r="69" spans="1:6" ht="22.5">
      <c r="A69" s="131" t="s">
        <v>187</v>
      </c>
      <c r="B69" s="132"/>
      <c r="C69" s="31" t="s">
        <v>211</v>
      </c>
      <c r="D69" s="46"/>
      <c r="E69" s="46">
        <v>80</v>
      </c>
      <c r="F69" s="47">
        <v>0</v>
      </c>
    </row>
    <row r="70" spans="1:6">
      <c r="A70" s="32" t="s">
        <v>187</v>
      </c>
      <c r="B70" s="45">
        <v>8</v>
      </c>
      <c r="C70" s="125"/>
      <c r="D70" s="126"/>
      <c r="E70" s="126"/>
      <c r="F70" s="127"/>
    </row>
    <row r="71" spans="1:6">
      <c r="A71" s="139" t="s">
        <v>190</v>
      </c>
      <c r="B71" s="140"/>
      <c r="C71" s="125"/>
      <c r="D71" s="126"/>
      <c r="E71" s="126"/>
      <c r="F71" s="127"/>
    </row>
    <row r="72" spans="1:6">
      <c r="A72" s="48" t="s">
        <v>135</v>
      </c>
      <c r="B72" s="49"/>
      <c r="C72" s="125"/>
      <c r="D72" s="126"/>
      <c r="E72" s="126"/>
      <c r="F72" s="127"/>
    </row>
    <row r="73" spans="1:6">
      <c r="A73" s="32" t="s">
        <v>136</v>
      </c>
      <c r="B73" s="45">
        <v>5</v>
      </c>
      <c r="C73" s="125"/>
      <c r="D73" s="126"/>
      <c r="E73" s="126"/>
      <c r="F73" s="127"/>
    </row>
    <row r="74" spans="1:6" ht="14.25" thickBot="1">
      <c r="A74" s="50" t="s">
        <v>202</v>
      </c>
      <c r="B74" s="51">
        <v>13</v>
      </c>
      <c r="C74" s="128"/>
      <c r="D74" s="129"/>
      <c r="E74" s="129"/>
      <c r="F74" s="130"/>
    </row>
    <row r="75" spans="1:6" ht="14.25" thickBot="1">
      <c r="A75" s="136"/>
      <c r="B75" s="137"/>
      <c r="C75" s="137"/>
      <c r="D75" s="137"/>
      <c r="E75" s="137"/>
      <c r="F75" s="138"/>
    </row>
    <row r="76" spans="1:6" ht="14.25" thickBot="1">
      <c r="A76" s="144" t="s">
        <v>214</v>
      </c>
      <c r="B76" s="145"/>
      <c r="C76" s="145"/>
      <c r="D76" s="145"/>
      <c r="E76" s="145"/>
      <c r="F76" s="146"/>
    </row>
    <row r="77" spans="1:6">
      <c r="A77" s="48" t="s">
        <v>124</v>
      </c>
      <c r="B77" s="49"/>
      <c r="C77" s="147"/>
      <c r="D77" s="148"/>
      <c r="E77" s="148"/>
      <c r="F77" s="149"/>
    </row>
    <row r="78" spans="1:6">
      <c r="A78" s="32" t="s">
        <v>215</v>
      </c>
      <c r="B78" s="45">
        <v>5</v>
      </c>
      <c r="C78" s="125"/>
      <c r="D78" s="126"/>
      <c r="E78" s="126"/>
      <c r="F78" s="127"/>
    </row>
    <row r="79" spans="1:6">
      <c r="A79" s="48" t="s">
        <v>126</v>
      </c>
      <c r="B79" s="49"/>
      <c r="C79" s="125"/>
      <c r="D79" s="126"/>
      <c r="E79" s="126"/>
      <c r="F79" s="127"/>
    </row>
    <row r="80" spans="1:6">
      <c r="A80" s="32" t="s">
        <v>127</v>
      </c>
      <c r="B80" s="45">
        <v>336.75</v>
      </c>
      <c r="C80" s="125"/>
      <c r="D80" s="126"/>
      <c r="E80" s="126"/>
      <c r="F80" s="127"/>
    </row>
    <row r="81" spans="1:6">
      <c r="A81" s="32" t="s">
        <v>128</v>
      </c>
      <c r="B81" s="45">
        <v>340.5</v>
      </c>
      <c r="C81" s="125"/>
      <c r="D81" s="126"/>
      <c r="E81" s="126"/>
      <c r="F81" s="127"/>
    </row>
    <row r="82" spans="1:6">
      <c r="A82" s="32" t="s">
        <v>216</v>
      </c>
      <c r="B82" s="45">
        <v>12.99</v>
      </c>
      <c r="C82" s="125"/>
      <c r="D82" s="126"/>
      <c r="E82" s="126"/>
      <c r="F82" s="127"/>
    </row>
    <row r="83" spans="1:6">
      <c r="A83" s="48" t="s">
        <v>130</v>
      </c>
      <c r="B83" s="49"/>
      <c r="C83" s="125"/>
      <c r="D83" s="126"/>
      <c r="E83" s="126"/>
      <c r="F83" s="127"/>
    </row>
    <row r="84" spans="1:6">
      <c r="A84" s="32" t="s">
        <v>131</v>
      </c>
      <c r="B84" s="45">
        <v>10.1</v>
      </c>
      <c r="C84" s="125"/>
      <c r="D84" s="126"/>
      <c r="E84" s="126"/>
      <c r="F84" s="127"/>
    </row>
    <row r="85" spans="1:6">
      <c r="A85" s="32" t="s">
        <v>132</v>
      </c>
      <c r="B85" s="45">
        <v>0.2</v>
      </c>
      <c r="C85" s="125"/>
      <c r="D85" s="126"/>
      <c r="E85" s="126"/>
      <c r="F85" s="127"/>
    </row>
    <row r="86" spans="1:6">
      <c r="A86" s="32" t="s">
        <v>217</v>
      </c>
      <c r="B86" s="45">
        <v>20</v>
      </c>
      <c r="C86" s="125"/>
      <c r="D86" s="126"/>
      <c r="E86" s="126"/>
      <c r="F86" s="127"/>
    </row>
    <row r="87" spans="1:6">
      <c r="A87" s="48" t="s">
        <v>133</v>
      </c>
      <c r="B87" s="49"/>
      <c r="C87" s="125"/>
      <c r="D87" s="126"/>
      <c r="E87" s="126"/>
      <c r="F87" s="127"/>
    </row>
    <row r="88" spans="1:6">
      <c r="A88" s="32" t="s">
        <v>134</v>
      </c>
      <c r="B88" s="45">
        <v>17.489999999999998</v>
      </c>
      <c r="C88" s="125"/>
      <c r="D88" s="126"/>
      <c r="E88" s="126"/>
      <c r="F88" s="127"/>
    </row>
    <row r="89" spans="1:6">
      <c r="A89" s="48" t="s">
        <v>135</v>
      </c>
      <c r="B89" s="49"/>
      <c r="C89" s="125"/>
      <c r="D89" s="126"/>
      <c r="E89" s="126"/>
      <c r="F89" s="127"/>
    </row>
    <row r="90" spans="1:6">
      <c r="A90" s="32" t="s">
        <v>136</v>
      </c>
      <c r="B90" s="45">
        <v>175</v>
      </c>
      <c r="C90" s="125"/>
      <c r="D90" s="126"/>
      <c r="E90" s="126"/>
      <c r="F90" s="127"/>
    </row>
    <row r="91" spans="1:6">
      <c r="A91" s="32" t="s">
        <v>208</v>
      </c>
      <c r="B91" s="45">
        <v>3</v>
      </c>
      <c r="C91" s="125"/>
      <c r="D91" s="126"/>
      <c r="E91" s="126"/>
      <c r="F91" s="127"/>
    </row>
    <row r="92" spans="1:6">
      <c r="A92" s="32" t="s">
        <v>137</v>
      </c>
      <c r="B92" s="45">
        <v>21</v>
      </c>
      <c r="C92" s="125"/>
      <c r="D92" s="126"/>
      <c r="E92" s="126"/>
      <c r="F92" s="127"/>
    </row>
    <row r="93" spans="1:6">
      <c r="A93" s="32" t="s">
        <v>218</v>
      </c>
      <c r="B93" s="45">
        <v>8</v>
      </c>
      <c r="C93" s="125"/>
      <c r="D93" s="126"/>
      <c r="E93" s="126"/>
      <c r="F93" s="127"/>
    </row>
    <row r="94" spans="1:6">
      <c r="A94" s="48" t="s">
        <v>154</v>
      </c>
      <c r="B94" s="49"/>
      <c r="C94" s="125"/>
      <c r="D94" s="126"/>
      <c r="E94" s="126"/>
      <c r="F94" s="127"/>
    </row>
    <row r="95" spans="1:6">
      <c r="A95" s="32" t="s">
        <v>219</v>
      </c>
      <c r="B95" s="45">
        <v>50</v>
      </c>
      <c r="C95" s="125"/>
      <c r="D95" s="126"/>
      <c r="E95" s="126"/>
      <c r="F95" s="127"/>
    </row>
    <row r="96" spans="1:6">
      <c r="A96" s="48" t="s">
        <v>138</v>
      </c>
      <c r="B96" s="49"/>
      <c r="C96" s="125"/>
      <c r="D96" s="126"/>
      <c r="E96" s="126"/>
      <c r="F96" s="127"/>
    </row>
    <row r="97" spans="1:6">
      <c r="A97" s="32" t="s">
        <v>139</v>
      </c>
      <c r="B97" s="45">
        <v>-235.79</v>
      </c>
      <c r="C97" s="125"/>
      <c r="D97" s="126"/>
      <c r="E97" s="126"/>
      <c r="F97" s="127"/>
    </row>
    <row r="98" spans="1:6">
      <c r="A98" s="32" t="s">
        <v>140</v>
      </c>
      <c r="B98" s="45">
        <v>-238.35</v>
      </c>
      <c r="C98" s="125"/>
      <c r="D98" s="126"/>
      <c r="E98" s="126"/>
      <c r="F98" s="127"/>
    </row>
    <row r="99" spans="1:6">
      <c r="A99" s="32" t="s">
        <v>141</v>
      </c>
      <c r="B99" s="45">
        <v>-175</v>
      </c>
      <c r="C99" s="125"/>
      <c r="D99" s="126"/>
      <c r="E99" s="126"/>
      <c r="F99" s="127"/>
    </row>
    <row r="100" spans="1:6">
      <c r="A100" s="32" t="s">
        <v>220</v>
      </c>
      <c r="B100" s="45">
        <v>-9.09</v>
      </c>
      <c r="C100" s="125"/>
      <c r="D100" s="126"/>
      <c r="E100" s="126"/>
      <c r="F100" s="127"/>
    </row>
    <row r="101" spans="1:6">
      <c r="A101" s="50" t="s">
        <v>202</v>
      </c>
      <c r="B101" s="51">
        <v>341.8</v>
      </c>
      <c r="C101" s="125"/>
      <c r="D101" s="126"/>
      <c r="E101" s="126"/>
      <c r="F101" s="127"/>
    </row>
    <row r="102" spans="1:6" ht="14.25" thickBot="1">
      <c r="A102" s="108"/>
      <c r="B102" s="109"/>
      <c r="C102" s="109"/>
      <c r="D102" s="109"/>
      <c r="E102" s="109"/>
      <c r="F102" s="110"/>
    </row>
    <row r="103" spans="1:6">
      <c r="A103" s="111" t="s">
        <v>221</v>
      </c>
      <c r="B103" s="112"/>
      <c r="C103" s="112"/>
      <c r="D103" s="113"/>
    </row>
    <row r="104" spans="1:6">
      <c r="A104" s="114" t="s">
        <v>144</v>
      </c>
      <c r="B104" s="95"/>
      <c r="C104" s="95"/>
      <c r="D104" s="115"/>
    </row>
    <row r="105" spans="1:6" ht="22.5" customHeight="1">
      <c r="A105" s="114" t="s">
        <v>222</v>
      </c>
      <c r="B105" s="95"/>
      <c r="C105" s="116"/>
      <c r="D105" s="115"/>
    </row>
    <row r="106" spans="1:6" ht="56.25" customHeight="1" thickBot="1">
      <c r="A106" s="105" t="s">
        <v>223</v>
      </c>
      <c r="B106" s="106"/>
      <c r="C106" s="106"/>
      <c r="D106" s="107"/>
    </row>
  </sheetData>
  <mergeCells count="96">
    <mergeCell ref="A103:D103"/>
    <mergeCell ref="A104:D104"/>
    <mergeCell ref="A105:B105"/>
    <mergeCell ref="C105:D105"/>
    <mergeCell ref="A106:D106"/>
    <mergeCell ref="A102:F102"/>
    <mergeCell ref="C91:F91"/>
    <mergeCell ref="C92:F92"/>
    <mergeCell ref="C93:F93"/>
    <mergeCell ref="C94:F94"/>
    <mergeCell ref="C95:F95"/>
    <mergeCell ref="C96:F96"/>
    <mergeCell ref="C97:F97"/>
    <mergeCell ref="C98:F98"/>
    <mergeCell ref="C81:F81"/>
    <mergeCell ref="C82:F82"/>
    <mergeCell ref="C99:F99"/>
    <mergeCell ref="C100:F100"/>
    <mergeCell ref="C101:F101"/>
    <mergeCell ref="C90:F90"/>
    <mergeCell ref="C87:F87"/>
    <mergeCell ref="C88:F88"/>
    <mergeCell ref="C89:F89"/>
    <mergeCell ref="C78:F78"/>
    <mergeCell ref="C83:F83"/>
    <mergeCell ref="C84:F84"/>
    <mergeCell ref="C85:F85"/>
    <mergeCell ref="C86:F86"/>
    <mergeCell ref="C79:F79"/>
    <mergeCell ref="C80:F80"/>
    <mergeCell ref="C62:F62"/>
    <mergeCell ref="C72:F72"/>
    <mergeCell ref="C73:F73"/>
    <mergeCell ref="C74:F74"/>
    <mergeCell ref="A75:F75"/>
    <mergeCell ref="A68:F68"/>
    <mergeCell ref="A69:B69"/>
    <mergeCell ref="C70:F70"/>
    <mergeCell ref="A71:B71"/>
    <mergeCell ref="C71:F71"/>
    <mergeCell ref="A57:F57"/>
    <mergeCell ref="A58:F58"/>
    <mergeCell ref="A59:B59"/>
    <mergeCell ref="C60:F60"/>
    <mergeCell ref="A61:B61"/>
    <mergeCell ref="C61:F61"/>
    <mergeCell ref="C63:F63"/>
    <mergeCell ref="C64:F64"/>
    <mergeCell ref="C65:F65"/>
    <mergeCell ref="A66:F66"/>
    <mergeCell ref="A76:F76"/>
    <mergeCell ref="C77:F77"/>
    <mergeCell ref="A67:F67"/>
    <mergeCell ref="C37:F37"/>
    <mergeCell ref="A56:F56"/>
    <mergeCell ref="C45:F45"/>
    <mergeCell ref="C46:F46"/>
    <mergeCell ref="C47:F47"/>
    <mergeCell ref="C48:F48"/>
    <mergeCell ref="C49:F49"/>
    <mergeCell ref="C50:F50"/>
    <mergeCell ref="C51:F51"/>
    <mergeCell ref="C52:F52"/>
    <mergeCell ref="A27:F27"/>
    <mergeCell ref="A28:F28"/>
    <mergeCell ref="A29:B29"/>
    <mergeCell ref="C29:F29"/>
    <mergeCell ref="A31:B31"/>
    <mergeCell ref="C32:F32"/>
    <mergeCell ref="C40:F40"/>
    <mergeCell ref="C41:F41"/>
    <mergeCell ref="C42:F42"/>
    <mergeCell ref="C43:F43"/>
    <mergeCell ref="C54:F54"/>
    <mergeCell ref="C55:F55"/>
    <mergeCell ref="C44:F44"/>
    <mergeCell ref="C53:F53"/>
    <mergeCell ref="C25:F25"/>
    <mergeCell ref="A8:B8"/>
    <mergeCell ref="C8:F8"/>
    <mergeCell ref="A26:F26"/>
    <mergeCell ref="A10:B10"/>
    <mergeCell ref="C14:F14"/>
    <mergeCell ref="C17:F17"/>
    <mergeCell ref="C18:F18"/>
    <mergeCell ref="C19:F19"/>
    <mergeCell ref="C20:F20"/>
    <mergeCell ref="A7:F7"/>
    <mergeCell ref="A4:A5"/>
    <mergeCell ref="B4:B5"/>
    <mergeCell ref="C4:C5"/>
    <mergeCell ref="A6:F6"/>
    <mergeCell ref="C24:F24"/>
    <mergeCell ref="C21:F21"/>
    <mergeCell ref="C22:F22"/>
    <mergeCell ref="C23:F2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K18" sqref="K18"/>
    </sheetView>
  </sheetViews>
  <sheetFormatPr defaultRowHeight="13.5"/>
  <cols>
    <col min="1" max="1" width="40.375" customWidth="1"/>
    <col min="2" max="2" width="24.125" customWidth="1"/>
  </cols>
  <sheetData>
    <row r="1" spans="1:4">
      <c r="A1" s="26" t="s">
        <v>162</v>
      </c>
      <c r="B1" s="26" t="s">
        <v>117</v>
      </c>
    </row>
    <row r="2" spans="1:4" ht="25.5" customHeight="1">
      <c r="A2" s="26" t="s">
        <v>118</v>
      </c>
      <c r="B2" s="27" t="s">
        <v>224</v>
      </c>
    </row>
    <row r="3" spans="1:4" ht="22.5" customHeight="1" thickBot="1">
      <c r="A3" s="26" t="s">
        <v>225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1180.3499999999999</v>
      </c>
      <c r="C8" s="101"/>
      <c r="D8" s="102"/>
    </row>
    <row r="9" spans="1:4">
      <c r="A9" s="33" t="s">
        <v>128</v>
      </c>
      <c r="B9" s="30">
        <v>918.9</v>
      </c>
      <c r="C9" s="101"/>
      <c r="D9" s="102"/>
    </row>
    <row r="10" spans="1:4">
      <c r="A10" s="33" t="s">
        <v>129</v>
      </c>
      <c r="B10" s="30">
        <v>1.89</v>
      </c>
      <c r="C10" s="101"/>
      <c r="D10" s="102"/>
    </row>
    <row r="11" spans="1:4">
      <c r="A11" s="29" t="s">
        <v>130</v>
      </c>
      <c r="B11" s="30"/>
      <c r="C11" s="101"/>
      <c r="D11" s="102"/>
    </row>
    <row r="12" spans="1:4">
      <c r="A12" s="33" t="s">
        <v>131</v>
      </c>
      <c r="B12" s="30">
        <v>2</v>
      </c>
      <c r="C12" s="101"/>
      <c r="D12" s="102"/>
    </row>
    <row r="13" spans="1:4">
      <c r="A13" s="33" t="s">
        <v>132</v>
      </c>
      <c r="B13" s="30">
        <v>0.4</v>
      </c>
      <c r="C13" s="101"/>
      <c r="D13" s="102"/>
    </row>
    <row r="14" spans="1:4">
      <c r="A14" s="29" t="s">
        <v>135</v>
      </c>
      <c r="B14" s="30"/>
      <c r="C14" s="101"/>
      <c r="D14" s="102"/>
    </row>
    <row r="15" spans="1:4">
      <c r="A15" s="33" t="s">
        <v>136</v>
      </c>
      <c r="B15" s="30">
        <v>95</v>
      </c>
      <c r="C15" s="101"/>
      <c r="D15" s="102"/>
    </row>
    <row r="16" spans="1:4">
      <c r="A16" s="29" t="s">
        <v>138</v>
      </c>
      <c r="B16" s="30"/>
      <c r="C16" s="101"/>
      <c r="D16" s="102"/>
    </row>
    <row r="17" spans="1:4">
      <c r="A17" s="33" t="s">
        <v>139</v>
      </c>
      <c r="B17" s="30">
        <v>-826.3</v>
      </c>
      <c r="C17" s="101"/>
      <c r="D17" s="102"/>
    </row>
    <row r="18" spans="1:4">
      <c r="A18" s="33" t="s">
        <v>140</v>
      </c>
      <c r="B18" s="30">
        <v>-643.23</v>
      </c>
      <c r="C18" s="101"/>
      <c r="D18" s="102"/>
    </row>
    <row r="19" spans="1:4">
      <c r="A19" s="33" t="s">
        <v>141</v>
      </c>
      <c r="B19" s="30">
        <v>-95</v>
      </c>
      <c r="C19" s="101"/>
      <c r="D19" s="102"/>
    </row>
    <row r="20" spans="1:4">
      <c r="A20" s="33" t="s">
        <v>142</v>
      </c>
      <c r="B20" s="30">
        <v>-1.32</v>
      </c>
      <c r="C20" s="101"/>
      <c r="D20" s="102"/>
    </row>
    <row r="21" spans="1:4" ht="14.25" thickBot="1">
      <c r="A21" s="108"/>
      <c r="B21" s="109"/>
      <c r="C21" s="109"/>
      <c r="D21" s="110"/>
    </row>
    <row r="22" spans="1:4">
      <c r="A22" s="111" t="s">
        <v>226</v>
      </c>
      <c r="B22" s="112"/>
      <c r="C22" s="112"/>
      <c r="D22" s="113"/>
    </row>
    <row r="23" spans="1:4">
      <c r="A23" s="114" t="s">
        <v>144</v>
      </c>
      <c r="B23" s="95"/>
      <c r="C23" s="95"/>
      <c r="D23" s="115"/>
    </row>
    <row r="24" spans="1:4" ht="22.5" customHeight="1">
      <c r="A24" s="114" t="s">
        <v>227</v>
      </c>
      <c r="B24" s="95"/>
      <c r="C24" s="116"/>
      <c r="D24" s="115"/>
    </row>
    <row r="25" spans="1:4" ht="33.75" customHeight="1" thickBot="1">
      <c r="A25" s="105" t="s">
        <v>146</v>
      </c>
      <c r="B25" s="106"/>
      <c r="C25" s="106"/>
      <c r="D25" s="107"/>
    </row>
  </sheetData>
  <mergeCells count="22">
    <mergeCell ref="A23:D23"/>
    <mergeCell ref="A24:B24"/>
    <mergeCell ref="C24:D24"/>
    <mergeCell ref="A25:D25"/>
    <mergeCell ref="C13:D13"/>
    <mergeCell ref="C14:D14"/>
    <mergeCell ref="A21:D21"/>
    <mergeCell ref="A22:D22"/>
    <mergeCell ref="C17:D17"/>
    <mergeCell ref="C18:D18"/>
    <mergeCell ref="C19:D19"/>
    <mergeCell ref="C20:D20"/>
    <mergeCell ref="C15:D15"/>
    <mergeCell ref="C16:D16"/>
    <mergeCell ref="C10:D10"/>
    <mergeCell ref="C5:D5"/>
    <mergeCell ref="C6:D6"/>
    <mergeCell ref="C7:D7"/>
    <mergeCell ref="C8:D8"/>
    <mergeCell ref="C9:D9"/>
    <mergeCell ref="C11:D11"/>
    <mergeCell ref="C12:D12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O9" sqref="O9"/>
    </sheetView>
  </sheetViews>
  <sheetFormatPr defaultRowHeight="13.5"/>
  <cols>
    <col min="1" max="1" width="38.625" customWidth="1"/>
    <col min="2" max="2" width="25" customWidth="1"/>
  </cols>
  <sheetData>
    <row r="1" spans="1:4">
      <c r="A1" s="26" t="s">
        <v>162</v>
      </c>
      <c r="B1" s="26" t="s">
        <v>117</v>
      </c>
    </row>
    <row r="2" spans="1:4" ht="28.5" customHeight="1">
      <c r="A2" s="26" t="s">
        <v>118</v>
      </c>
      <c r="B2" s="27" t="s">
        <v>228</v>
      </c>
    </row>
    <row r="3" spans="1:4" ht="14.25" thickBot="1">
      <c r="A3" s="26" t="s">
        <v>229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126</v>
      </c>
      <c r="B5" s="30"/>
      <c r="C5" s="103"/>
      <c r="D5" s="104"/>
    </row>
    <row r="6" spans="1:4">
      <c r="A6" s="33" t="s">
        <v>127</v>
      </c>
      <c r="B6" s="30">
        <v>806.55</v>
      </c>
      <c r="C6" s="101"/>
      <c r="D6" s="102"/>
    </row>
    <row r="7" spans="1:4">
      <c r="A7" s="33" t="s">
        <v>128</v>
      </c>
      <c r="B7" s="30">
        <v>371.1</v>
      </c>
      <c r="C7" s="101"/>
      <c r="D7" s="102"/>
    </row>
    <row r="8" spans="1:4">
      <c r="A8" s="29" t="s">
        <v>130</v>
      </c>
      <c r="B8" s="30"/>
      <c r="C8" s="101"/>
      <c r="D8" s="102"/>
    </row>
    <row r="9" spans="1:4">
      <c r="A9" s="33" t="s">
        <v>131</v>
      </c>
      <c r="B9" s="30">
        <v>2.7</v>
      </c>
      <c r="C9" s="101"/>
      <c r="D9" s="102"/>
    </row>
    <row r="10" spans="1:4">
      <c r="A10" s="33" t="s">
        <v>132</v>
      </c>
      <c r="B10" s="30">
        <v>0.5</v>
      </c>
      <c r="C10" s="101"/>
      <c r="D10" s="102"/>
    </row>
    <row r="11" spans="1:4">
      <c r="A11" s="29" t="s">
        <v>135</v>
      </c>
      <c r="B11" s="30"/>
      <c r="C11" s="101"/>
      <c r="D11" s="102"/>
    </row>
    <row r="12" spans="1:4">
      <c r="A12" s="33" t="s">
        <v>136</v>
      </c>
      <c r="B12" s="30">
        <v>90</v>
      </c>
      <c r="C12" s="101"/>
      <c r="D12" s="102"/>
    </row>
    <row r="13" spans="1:4">
      <c r="A13" s="29" t="s">
        <v>138</v>
      </c>
      <c r="B13" s="30"/>
      <c r="C13" s="101"/>
      <c r="D13" s="102"/>
    </row>
    <row r="14" spans="1:4">
      <c r="A14" s="33" t="s">
        <v>139</v>
      </c>
      <c r="B14" s="30">
        <v>-564.62</v>
      </c>
      <c r="C14" s="101"/>
      <c r="D14" s="102"/>
    </row>
    <row r="15" spans="1:4">
      <c r="A15" s="33" t="s">
        <v>140</v>
      </c>
      <c r="B15" s="30">
        <v>-259.77</v>
      </c>
      <c r="C15" s="101"/>
      <c r="D15" s="102"/>
    </row>
    <row r="16" spans="1:4">
      <c r="A16" s="33" t="s">
        <v>141</v>
      </c>
      <c r="B16" s="30">
        <v>-90</v>
      </c>
      <c r="C16" s="101"/>
      <c r="D16" s="102"/>
    </row>
    <row r="17" spans="1:4">
      <c r="A17" s="101"/>
      <c r="B17" s="102"/>
      <c r="C17" s="101"/>
      <c r="D17" s="102"/>
    </row>
    <row r="18" spans="1:4" ht="14.25" thickBot="1">
      <c r="A18" s="108"/>
      <c r="B18" s="109"/>
      <c r="C18" s="109"/>
      <c r="D18" s="110"/>
    </row>
    <row r="19" spans="1:4">
      <c r="A19" s="111" t="s">
        <v>230</v>
      </c>
      <c r="B19" s="112"/>
      <c r="C19" s="112"/>
      <c r="D19" s="113"/>
    </row>
    <row r="20" spans="1:4">
      <c r="A20" s="114" t="s">
        <v>144</v>
      </c>
      <c r="B20" s="95"/>
      <c r="C20" s="95"/>
      <c r="D20" s="115"/>
    </row>
    <row r="21" spans="1:4" ht="22.5" customHeight="1">
      <c r="A21" s="114" t="s">
        <v>231</v>
      </c>
      <c r="B21" s="95"/>
      <c r="C21" s="116"/>
      <c r="D21" s="115"/>
    </row>
    <row r="22" spans="1:4" ht="33.75" customHeight="1" thickBot="1">
      <c r="A22" s="105" t="s">
        <v>146</v>
      </c>
      <c r="B22" s="106"/>
      <c r="C22" s="106"/>
      <c r="D22" s="107"/>
    </row>
  </sheetData>
  <mergeCells count="20">
    <mergeCell ref="C12:D12"/>
    <mergeCell ref="C13:D13"/>
    <mergeCell ref="A22:D22"/>
    <mergeCell ref="A17:B17"/>
    <mergeCell ref="C17:D17"/>
    <mergeCell ref="A18:D18"/>
    <mergeCell ref="A19:D19"/>
    <mergeCell ref="A20:D20"/>
    <mergeCell ref="A21:B21"/>
    <mergeCell ref="C21:D21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C11:D11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I15" sqref="I15"/>
    </sheetView>
  </sheetViews>
  <sheetFormatPr defaultRowHeight="13.5"/>
  <cols>
    <col min="1" max="1" width="41.875" customWidth="1"/>
    <col min="2" max="2" width="29.75" customWidth="1"/>
  </cols>
  <sheetData>
    <row r="1" spans="1:4" ht="33.75" customHeight="1">
      <c r="A1" s="26" t="s">
        <v>232</v>
      </c>
      <c r="B1" s="26" t="s">
        <v>117</v>
      </c>
    </row>
    <row r="2" spans="1:4" ht="27.75" customHeight="1">
      <c r="A2" s="26" t="s">
        <v>118</v>
      </c>
      <c r="B2" s="27" t="s">
        <v>233</v>
      </c>
    </row>
    <row r="3" spans="1:4" ht="25.5" customHeight="1" thickBot="1">
      <c r="A3" s="26" t="s">
        <v>234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126</v>
      </c>
      <c r="B5" s="30"/>
      <c r="C5" s="103"/>
      <c r="D5" s="104"/>
    </row>
    <row r="6" spans="1:4">
      <c r="A6" s="33" t="s">
        <v>127</v>
      </c>
      <c r="B6" s="30">
        <v>601.95000000000005</v>
      </c>
      <c r="C6" s="101"/>
      <c r="D6" s="102"/>
    </row>
    <row r="7" spans="1:4">
      <c r="A7" s="33" t="s">
        <v>128</v>
      </c>
      <c r="B7" s="30">
        <v>2514</v>
      </c>
      <c r="C7" s="101"/>
      <c r="D7" s="102"/>
    </row>
    <row r="8" spans="1:4">
      <c r="A8" s="29" t="s">
        <v>130</v>
      </c>
      <c r="B8" s="30"/>
      <c r="C8" s="101"/>
      <c r="D8" s="102"/>
    </row>
    <row r="9" spans="1:4">
      <c r="A9" s="33" t="s">
        <v>131</v>
      </c>
      <c r="B9" s="30">
        <v>7.2</v>
      </c>
      <c r="C9" s="101"/>
      <c r="D9" s="102"/>
    </row>
    <row r="10" spans="1:4">
      <c r="A10" s="33" t="s">
        <v>132</v>
      </c>
      <c r="B10" s="30">
        <v>0.6</v>
      </c>
      <c r="C10" s="101"/>
      <c r="D10" s="102"/>
    </row>
    <row r="11" spans="1:4">
      <c r="A11" s="29" t="s">
        <v>135</v>
      </c>
      <c r="B11" s="30"/>
      <c r="C11" s="101"/>
      <c r="D11" s="102"/>
    </row>
    <row r="12" spans="1:4">
      <c r="A12" s="33" t="s">
        <v>136</v>
      </c>
      <c r="B12" s="30">
        <v>175</v>
      </c>
      <c r="C12" s="101"/>
      <c r="D12" s="102"/>
    </row>
    <row r="13" spans="1:4">
      <c r="A13" s="29" t="s">
        <v>138</v>
      </c>
      <c r="B13" s="30"/>
      <c r="C13" s="101"/>
      <c r="D13" s="102"/>
    </row>
    <row r="14" spans="1:4">
      <c r="A14" s="33" t="s">
        <v>139</v>
      </c>
      <c r="B14" s="30">
        <v>-421.39</v>
      </c>
      <c r="C14" s="101"/>
      <c r="D14" s="102"/>
    </row>
    <row r="15" spans="1:4">
      <c r="A15" s="33" t="s">
        <v>140</v>
      </c>
      <c r="B15" s="30">
        <v>-1759.8</v>
      </c>
      <c r="C15" s="101"/>
      <c r="D15" s="102"/>
    </row>
    <row r="16" spans="1:4">
      <c r="A16" s="33" t="s">
        <v>141</v>
      </c>
      <c r="B16" s="30">
        <v>-175</v>
      </c>
      <c r="C16" s="101"/>
      <c r="D16" s="102"/>
    </row>
    <row r="17" spans="1:4" ht="14.25" thickBot="1">
      <c r="A17" s="108"/>
      <c r="B17" s="109"/>
      <c r="C17" s="109"/>
      <c r="D17" s="110"/>
    </row>
    <row r="18" spans="1:4">
      <c r="A18" s="111" t="s">
        <v>235</v>
      </c>
      <c r="B18" s="112"/>
      <c r="C18" s="112"/>
      <c r="D18" s="113"/>
    </row>
    <row r="19" spans="1:4">
      <c r="A19" s="114" t="s">
        <v>144</v>
      </c>
      <c r="B19" s="95"/>
      <c r="C19" s="95"/>
      <c r="D19" s="115"/>
    </row>
    <row r="20" spans="1:4" ht="22.5" customHeight="1">
      <c r="A20" s="114" t="s">
        <v>236</v>
      </c>
      <c r="B20" s="95"/>
      <c r="C20" s="116"/>
      <c r="D20" s="115"/>
    </row>
    <row r="21" spans="1:4" ht="33.75" customHeight="1" thickBot="1">
      <c r="A21" s="105" t="s">
        <v>146</v>
      </c>
      <c r="B21" s="106"/>
      <c r="C21" s="106"/>
      <c r="D21" s="107"/>
    </row>
  </sheetData>
  <mergeCells count="18">
    <mergeCell ref="C12:D12"/>
    <mergeCell ref="C13:D13"/>
    <mergeCell ref="A21:D21"/>
    <mergeCell ref="A17:D17"/>
    <mergeCell ref="A18:D18"/>
    <mergeCell ref="A19:D19"/>
    <mergeCell ref="A20:B20"/>
    <mergeCell ref="C20:D20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C11:D11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H10" sqref="H10"/>
    </sheetView>
  </sheetViews>
  <sheetFormatPr defaultRowHeight="13.5"/>
  <cols>
    <col min="1" max="1" width="49.375" customWidth="1"/>
    <col min="2" max="2" width="27.625" customWidth="1"/>
  </cols>
  <sheetData>
    <row r="1" spans="1:4" ht="24.75" customHeight="1">
      <c r="A1" s="26" t="s">
        <v>237</v>
      </c>
      <c r="B1" s="26" t="s">
        <v>117</v>
      </c>
    </row>
    <row r="2" spans="1:4" ht="30.75" customHeight="1">
      <c r="A2" s="26" t="s">
        <v>118</v>
      </c>
      <c r="B2" s="27" t="s">
        <v>238</v>
      </c>
    </row>
    <row r="3" spans="1:4" ht="14.25" thickBot="1">
      <c r="A3" s="26" t="s">
        <v>239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1519.2</v>
      </c>
      <c r="C8" s="101"/>
      <c r="D8" s="102"/>
    </row>
    <row r="9" spans="1:4">
      <c r="A9" s="33" t="s">
        <v>128</v>
      </c>
      <c r="B9" s="30">
        <v>2099.4</v>
      </c>
      <c r="C9" s="101"/>
      <c r="D9" s="102"/>
    </row>
    <row r="10" spans="1:4">
      <c r="A10" s="33" t="s">
        <v>129</v>
      </c>
      <c r="B10" s="30">
        <v>26.55</v>
      </c>
      <c r="C10" s="101"/>
      <c r="D10" s="102"/>
    </row>
    <row r="11" spans="1:4">
      <c r="A11" s="29" t="s">
        <v>130</v>
      </c>
      <c r="B11" s="30"/>
      <c r="C11" s="101"/>
      <c r="D11" s="102"/>
    </row>
    <row r="12" spans="1:4">
      <c r="A12" s="33" t="s">
        <v>131</v>
      </c>
      <c r="B12" s="30">
        <v>24.8</v>
      </c>
      <c r="C12" s="101"/>
      <c r="D12" s="102"/>
    </row>
    <row r="13" spans="1:4">
      <c r="A13" s="33" t="s">
        <v>132</v>
      </c>
      <c r="B13" s="30">
        <v>1.2</v>
      </c>
      <c r="C13" s="101"/>
      <c r="D13" s="102"/>
    </row>
    <row r="14" spans="1:4">
      <c r="A14" s="29" t="s">
        <v>135</v>
      </c>
      <c r="B14" s="30"/>
      <c r="C14" s="101"/>
      <c r="D14" s="102"/>
    </row>
    <row r="15" spans="1:4">
      <c r="A15" s="33" t="s">
        <v>136</v>
      </c>
      <c r="B15" s="30">
        <v>250</v>
      </c>
      <c r="C15" s="101"/>
      <c r="D15" s="102"/>
    </row>
    <row r="16" spans="1:4">
      <c r="A16" s="29" t="s">
        <v>138</v>
      </c>
      <c r="B16" s="30"/>
      <c r="C16" s="101"/>
      <c r="D16" s="102"/>
    </row>
    <row r="17" spans="1:4">
      <c r="A17" s="33" t="s">
        <v>139</v>
      </c>
      <c r="B17" s="30">
        <v>-1063.5</v>
      </c>
      <c r="C17" s="101"/>
      <c r="D17" s="102"/>
    </row>
    <row r="18" spans="1:4">
      <c r="A18" s="33" t="s">
        <v>140</v>
      </c>
      <c r="B18" s="30">
        <v>-1469.58</v>
      </c>
      <c r="C18" s="101"/>
      <c r="D18" s="102"/>
    </row>
    <row r="19" spans="1:4">
      <c r="A19" s="33" t="s">
        <v>141</v>
      </c>
      <c r="B19" s="30">
        <v>-250</v>
      </c>
      <c r="C19" s="101"/>
      <c r="D19" s="102"/>
    </row>
    <row r="20" spans="1:4">
      <c r="A20" s="33" t="s">
        <v>142</v>
      </c>
      <c r="B20" s="30">
        <v>-18.59</v>
      </c>
      <c r="C20" s="101"/>
      <c r="D20" s="102"/>
    </row>
    <row r="21" spans="1:4">
      <c r="A21" s="101"/>
      <c r="B21" s="102"/>
      <c r="C21" s="101"/>
      <c r="D21" s="102"/>
    </row>
    <row r="22" spans="1:4" ht="14.25" thickBot="1">
      <c r="A22" s="108"/>
      <c r="B22" s="109"/>
      <c r="C22" s="109"/>
      <c r="D22" s="110"/>
    </row>
    <row r="23" spans="1:4">
      <c r="A23" s="111" t="s">
        <v>240</v>
      </c>
      <c r="B23" s="112"/>
      <c r="C23" s="112"/>
      <c r="D23" s="113"/>
    </row>
    <row r="24" spans="1:4">
      <c r="A24" s="114" t="s">
        <v>144</v>
      </c>
      <c r="B24" s="95"/>
      <c r="C24" s="95"/>
      <c r="D24" s="115"/>
    </row>
    <row r="25" spans="1:4" ht="22.5" customHeight="1">
      <c r="A25" s="114" t="s">
        <v>241</v>
      </c>
      <c r="B25" s="95"/>
      <c r="C25" s="116"/>
      <c r="D25" s="115"/>
    </row>
    <row r="26" spans="1:4" ht="33.75" customHeight="1" thickBot="1">
      <c r="A26" s="105" t="s">
        <v>146</v>
      </c>
      <c r="B26" s="106"/>
      <c r="C26" s="106"/>
      <c r="D26" s="107"/>
    </row>
  </sheetData>
  <mergeCells count="24">
    <mergeCell ref="A24:D24"/>
    <mergeCell ref="A25:B25"/>
    <mergeCell ref="C25:D25"/>
    <mergeCell ref="A26:D26"/>
    <mergeCell ref="C12:D12"/>
    <mergeCell ref="C13:D13"/>
    <mergeCell ref="A22:D22"/>
    <mergeCell ref="A23:D23"/>
    <mergeCell ref="C17:D17"/>
    <mergeCell ref="C18:D18"/>
    <mergeCell ref="C19:D19"/>
    <mergeCell ref="C20:D20"/>
    <mergeCell ref="A21:B21"/>
    <mergeCell ref="C21:D21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C11:D11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D34"/>
  <sheetViews>
    <sheetView topLeftCell="A10" workbookViewId="0">
      <selection activeCell="I16" sqref="I16"/>
    </sheetView>
  </sheetViews>
  <sheetFormatPr defaultRowHeight="13.5"/>
  <cols>
    <col min="1" max="1" width="46.625" customWidth="1"/>
    <col min="2" max="2" width="26" customWidth="1"/>
  </cols>
  <sheetData>
    <row r="1" spans="1:4" ht="31.5" customHeight="1">
      <c r="A1" s="26" t="s">
        <v>242</v>
      </c>
      <c r="B1" s="26" t="s">
        <v>117</v>
      </c>
    </row>
    <row r="2" spans="1:4" ht="22.5" customHeight="1">
      <c r="A2" s="26" t="s">
        <v>118</v>
      </c>
      <c r="B2" s="27" t="s">
        <v>243</v>
      </c>
    </row>
    <row r="3" spans="1:4" ht="20.25" customHeight="1" thickBot="1">
      <c r="A3" s="26" t="s">
        <v>244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 ht="22.5">
      <c r="A5" s="29" t="s">
        <v>124</v>
      </c>
      <c r="B5" s="30"/>
      <c r="C5" s="33" t="s">
        <v>142</v>
      </c>
      <c r="D5" s="30">
        <v>-257.07</v>
      </c>
    </row>
    <row r="6" spans="1:4" ht="22.5">
      <c r="A6" s="33" t="s">
        <v>125</v>
      </c>
      <c r="B6" s="30">
        <v>0</v>
      </c>
      <c r="C6" s="33" t="s">
        <v>220</v>
      </c>
      <c r="D6" s="30">
        <v>-8.51</v>
      </c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1299.9000000000001</v>
      </c>
      <c r="C8" s="101"/>
      <c r="D8" s="102"/>
    </row>
    <row r="9" spans="1:4">
      <c r="A9" s="33" t="s">
        <v>128</v>
      </c>
      <c r="B9" s="30">
        <v>6459.3</v>
      </c>
      <c r="C9" s="101"/>
      <c r="D9" s="102"/>
    </row>
    <row r="10" spans="1:4">
      <c r="A10" s="33" t="s">
        <v>129</v>
      </c>
      <c r="B10" s="30">
        <v>367.23</v>
      </c>
      <c r="C10" s="101"/>
      <c r="D10" s="102"/>
    </row>
    <row r="11" spans="1:4">
      <c r="A11" s="33" t="s">
        <v>216</v>
      </c>
      <c r="B11" s="30">
        <v>12.15</v>
      </c>
      <c r="C11" s="101"/>
      <c r="D11" s="102"/>
    </row>
    <row r="12" spans="1:4">
      <c r="A12" s="29" t="s">
        <v>130</v>
      </c>
      <c r="B12" s="30"/>
      <c r="C12" s="101"/>
      <c r="D12" s="102"/>
    </row>
    <row r="13" spans="1:4">
      <c r="A13" s="33" t="s">
        <v>131</v>
      </c>
      <c r="B13" s="30">
        <v>99.5</v>
      </c>
      <c r="C13" s="101"/>
      <c r="D13" s="102"/>
    </row>
    <row r="14" spans="1:4">
      <c r="A14" s="33" t="s">
        <v>132</v>
      </c>
      <c r="B14" s="30">
        <v>15.2</v>
      </c>
      <c r="C14" s="101"/>
      <c r="D14" s="102"/>
    </row>
    <row r="15" spans="1:4">
      <c r="A15" s="33" t="s">
        <v>245</v>
      </c>
      <c r="B15" s="30">
        <v>3</v>
      </c>
      <c r="C15" s="101"/>
      <c r="D15" s="102"/>
    </row>
    <row r="16" spans="1:4">
      <c r="A16" s="29" t="s">
        <v>133</v>
      </c>
      <c r="B16" s="30"/>
      <c r="C16" s="101"/>
      <c r="D16" s="102"/>
    </row>
    <row r="17" spans="1:4">
      <c r="A17" s="33" t="s">
        <v>134</v>
      </c>
      <c r="B17" s="30">
        <v>139.1</v>
      </c>
      <c r="C17" s="101"/>
      <c r="D17" s="102"/>
    </row>
    <row r="18" spans="1:4">
      <c r="A18" s="29" t="s">
        <v>135</v>
      </c>
      <c r="B18" s="30"/>
      <c r="C18" s="101"/>
      <c r="D18" s="102"/>
    </row>
    <row r="19" spans="1:4">
      <c r="A19" s="33" t="s">
        <v>136</v>
      </c>
      <c r="B19" s="30">
        <v>400</v>
      </c>
      <c r="C19" s="101"/>
      <c r="D19" s="102"/>
    </row>
    <row r="20" spans="1:4">
      <c r="A20" s="33" t="s">
        <v>208</v>
      </c>
      <c r="B20" s="30">
        <v>3</v>
      </c>
      <c r="C20" s="101"/>
      <c r="D20" s="102"/>
    </row>
    <row r="21" spans="1:4">
      <c r="A21" s="33" t="s">
        <v>167</v>
      </c>
      <c r="B21" s="30">
        <v>11.4</v>
      </c>
      <c r="C21" s="101"/>
      <c r="D21" s="102"/>
    </row>
    <row r="22" spans="1:4">
      <c r="A22" s="33" t="s">
        <v>246</v>
      </c>
      <c r="B22" s="30">
        <v>15</v>
      </c>
      <c r="C22" s="101"/>
      <c r="D22" s="102"/>
    </row>
    <row r="23" spans="1:4">
      <c r="A23" s="33" t="s">
        <v>247</v>
      </c>
      <c r="B23" s="30">
        <v>72</v>
      </c>
      <c r="C23" s="101"/>
      <c r="D23" s="102"/>
    </row>
    <row r="24" spans="1:4">
      <c r="A24" s="33" t="s">
        <v>212</v>
      </c>
      <c r="B24" s="30">
        <v>5</v>
      </c>
      <c r="C24" s="101"/>
      <c r="D24" s="102"/>
    </row>
    <row r="25" spans="1:4">
      <c r="A25" s="29" t="s">
        <v>138</v>
      </c>
      <c r="B25" s="30"/>
      <c r="C25" s="101"/>
      <c r="D25" s="102"/>
    </row>
    <row r="26" spans="1:4">
      <c r="A26" s="33" t="s">
        <v>139</v>
      </c>
      <c r="B26" s="30">
        <v>-910.04</v>
      </c>
      <c r="C26" s="101"/>
      <c r="D26" s="102"/>
    </row>
    <row r="27" spans="1:4">
      <c r="A27" s="33" t="s">
        <v>140</v>
      </c>
      <c r="B27" s="30">
        <v>-4521.51</v>
      </c>
      <c r="C27" s="101"/>
      <c r="D27" s="102"/>
    </row>
    <row r="28" spans="1:4">
      <c r="A28" s="33" t="s">
        <v>248</v>
      </c>
      <c r="B28" s="30">
        <v>-1.4</v>
      </c>
      <c r="C28" s="101"/>
      <c r="D28" s="102"/>
    </row>
    <row r="29" spans="1:4">
      <c r="A29" s="33" t="s">
        <v>141</v>
      </c>
      <c r="B29" s="30">
        <v>-400</v>
      </c>
      <c r="C29" s="101"/>
      <c r="D29" s="102"/>
    </row>
    <row r="30" spans="1:4" ht="14.25" thickBot="1">
      <c r="A30" s="108"/>
      <c r="B30" s="109"/>
      <c r="C30" s="109"/>
      <c r="D30" s="110"/>
    </row>
    <row r="31" spans="1:4">
      <c r="A31" s="111" t="s">
        <v>249</v>
      </c>
      <c r="B31" s="112"/>
      <c r="C31" s="112"/>
      <c r="D31" s="113"/>
    </row>
    <row r="32" spans="1:4">
      <c r="A32" s="114" t="s">
        <v>144</v>
      </c>
      <c r="B32" s="95"/>
      <c r="C32" s="95"/>
      <c r="D32" s="115"/>
    </row>
    <row r="33" spans="1:4" ht="22.5" customHeight="1">
      <c r="A33" s="114" t="s">
        <v>250</v>
      </c>
      <c r="B33" s="95"/>
      <c r="C33" s="116"/>
      <c r="D33" s="115"/>
    </row>
    <row r="34" spans="1:4" ht="33.75" customHeight="1" thickBot="1">
      <c r="A34" s="105" t="s">
        <v>146</v>
      </c>
      <c r="B34" s="106"/>
      <c r="C34" s="106"/>
      <c r="D34" s="107"/>
    </row>
  </sheetData>
  <mergeCells count="29">
    <mergeCell ref="A31:D31"/>
    <mergeCell ref="A32:D32"/>
    <mergeCell ref="A33:B33"/>
    <mergeCell ref="C33:D33"/>
    <mergeCell ref="C29:D29"/>
    <mergeCell ref="C18:D18"/>
    <mergeCell ref="A34:D34"/>
    <mergeCell ref="A30:D30"/>
    <mergeCell ref="C19:D19"/>
    <mergeCell ref="C20:D20"/>
    <mergeCell ref="C21:D21"/>
    <mergeCell ref="C22:D22"/>
    <mergeCell ref="C23:D23"/>
    <mergeCell ref="C24:D24"/>
    <mergeCell ref="C7:D7"/>
    <mergeCell ref="C8:D8"/>
    <mergeCell ref="C9:D9"/>
    <mergeCell ref="C10:D10"/>
    <mergeCell ref="C27:D27"/>
    <mergeCell ref="C28:D28"/>
    <mergeCell ref="C25:D25"/>
    <mergeCell ref="C26:D26"/>
    <mergeCell ref="C15:D15"/>
    <mergeCell ref="C16:D16"/>
    <mergeCell ref="C17:D17"/>
    <mergeCell ref="C11:D11"/>
    <mergeCell ref="C12:D12"/>
    <mergeCell ref="C13:D13"/>
    <mergeCell ref="C14:D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6"/>
  <sheetViews>
    <sheetView topLeftCell="A16" workbookViewId="0">
      <selection activeCell="P40" sqref="P40"/>
    </sheetView>
  </sheetViews>
  <sheetFormatPr defaultRowHeight="13.5"/>
  <cols>
    <col min="1" max="1" width="16.75" customWidth="1"/>
  </cols>
  <sheetData>
    <row r="1" spans="1:13" ht="27.75" customHeight="1">
      <c r="A1" s="91" t="s">
        <v>147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ht="22.5" customHeight="1">
      <c r="A2" s="94" t="s">
        <v>172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7.25" customHeight="1">
      <c r="A3" s="100" t="s">
        <v>173</v>
      </c>
      <c r="B3" s="98"/>
      <c r="C3" s="98"/>
      <c r="D3" s="98"/>
      <c r="E3" s="98" t="s">
        <v>148</v>
      </c>
      <c r="F3" s="98"/>
      <c r="G3" s="98"/>
      <c r="H3" s="98"/>
      <c r="I3" s="98"/>
      <c r="J3" s="98" t="s">
        <v>121</v>
      </c>
      <c r="K3" s="98"/>
      <c r="L3" s="98"/>
      <c r="M3" s="99"/>
    </row>
    <row r="4" spans="1:13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3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3">
      <c r="A6" s="36">
        <v>57185392008</v>
      </c>
      <c r="B6" s="37">
        <v>0</v>
      </c>
      <c r="C6" s="37">
        <v>0</v>
      </c>
      <c r="D6" s="37">
        <v>0</v>
      </c>
      <c r="E6" s="37">
        <v>74</v>
      </c>
      <c r="F6" s="37">
        <v>0</v>
      </c>
      <c r="G6" s="37">
        <v>0</v>
      </c>
      <c r="H6" s="37">
        <v>0</v>
      </c>
      <c r="I6" s="37">
        <v>0</v>
      </c>
      <c r="J6" s="37">
        <v>-55</v>
      </c>
      <c r="K6" s="37">
        <v>0</v>
      </c>
      <c r="L6" s="37">
        <v>0</v>
      </c>
      <c r="M6" s="38">
        <v>54</v>
      </c>
    </row>
    <row r="7" spans="1:13">
      <c r="A7" s="36">
        <v>57188143883</v>
      </c>
      <c r="B7" s="37">
        <v>0</v>
      </c>
      <c r="C7" s="37">
        <v>0</v>
      </c>
      <c r="D7" s="37">
        <v>0</v>
      </c>
      <c r="E7" s="37">
        <v>21</v>
      </c>
      <c r="F7" s="37">
        <v>0</v>
      </c>
      <c r="G7" s="37">
        <v>0</v>
      </c>
      <c r="H7" s="37">
        <v>0</v>
      </c>
      <c r="I7" s="37">
        <v>0</v>
      </c>
      <c r="J7" s="37">
        <v>-30</v>
      </c>
      <c r="K7" s="37">
        <v>0</v>
      </c>
      <c r="L7" s="37">
        <v>0</v>
      </c>
      <c r="M7" s="38">
        <v>11</v>
      </c>
    </row>
    <row r="8" spans="1:13">
      <c r="A8" s="36">
        <v>57188471467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8">
        <v>5</v>
      </c>
    </row>
    <row r="9" spans="1:13">
      <c r="A9" s="81" t="s">
        <v>174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3"/>
    </row>
    <row r="10" spans="1:13">
      <c r="A10" s="36">
        <v>18989871224</v>
      </c>
      <c r="B10" s="37">
        <v>0</v>
      </c>
      <c r="C10" s="37">
        <v>0</v>
      </c>
      <c r="D10" s="37">
        <v>120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-120</v>
      </c>
      <c r="K10" s="37">
        <v>0</v>
      </c>
      <c r="L10" s="37">
        <v>0</v>
      </c>
      <c r="M10" s="38">
        <v>0</v>
      </c>
    </row>
    <row r="11" spans="1:13">
      <c r="A11" s="81" t="s">
        <v>175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3"/>
    </row>
    <row r="12" spans="1:13">
      <c r="A12" s="36" t="s">
        <v>176</v>
      </c>
      <c r="B12" s="37">
        <v>0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50</v>
      </c>
      <c r="L12" s="37">
        <v>0</v>
      </c>
      <c r="M12" s="38">
        <v>50</v>
      </c>
    </row>
    <row r="13" spans="1:13">
      <c r="A13" s="81" t="s">
        <v>158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3"/>
    </row>
    <row r="14" spans="1:13">
      <c r="A14" s="36">
        <v>13388607563</v>
      </c>
      <c r="B14" s="37">
        <v>0.3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-5.21</v>
      </c>
      <c r="K14" s="37">
        <v>0</v>
      </c>
      <c r="L14" s="37">
        <v>0</v>
      </c>
      <c r="M14" s="38">
        <v>0.09</v>
      </c>
    </row>
    <row r="15" spans="1:13">
      <c r="A15" s="36">
        <v>13388607617</v>
      </c>
      <c r="B15" s="37">
        <v>115.65</v>
      </c>
      <c r="C15" s="37">
        <v>5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-85.96</v>
      </c>
      <c r="K15" s="37">
        <v>0</v>
      </c>
      <c r="L15" s="37">
        <v>0</v>
      </c>
      <c r="M15" s="38">
        <v>39.69</v>
      </c>
    </row>
    <row r="16" spans="1:13">
      <c r="A16" s="36">
        <v>13388607659</v>
      </c>
      <c r="B16" s="37">
        <v>66.45</v>
      </c>
      <c r="C16" s="37">
        <v>0.1</v>
      </c>
      <c r="D16" s="37">
        <v>0</v>
      </c>
      <c r="E16" s="37">
        <v>15</v>
      </c>
      <c r="F16" s="37">
        <v>0</v>
      </c>
      <c r="G16" s="37">
        <v>0</v>
      </c>
      <c r="H16" s="37">
        <v>0</v>
      </c>
      <c r="I16" s="37">
        <v>0</v>
      </c>
      <c r="J16" s="37">
        <v>-51.52</v>
      </c>
      <c r="K16" s="37">
        <v>0</v>
      </c>
      <c r="L16" s="37">
        <v>0</v>
      </c>
      <c r="M16" s="38">
        <v>30.03</v>
      </c>
    </row>
    <row r="17" spans="1:13">
      <c r="A17" s="36">
        <v>13388607660</v>
      </c>
      <c r="B17" s="37">
        <v>2.1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-6.47</v>
      </c>
      <c r="K17" s="37">
        <v>0</v>
      </c>
      <c r="L17" s="37">
        <v>0</v>
      </c>
      <c r="M17" s="38">
        <v>0.63</v>
      </c>
    </row>
    <row r="18" spans="1:13">
      <c r="A18" s="36">
        <v>13388607731</v>
      </c>
      <c r="B18" s="37">
        <v>0.6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-5.42</v>
      </c>
      <c r="K18" s="37">
        <v>0</v>
      </c>
      <c r="L18" s="37">
        <v>0</v>
      </c>
      <c r="M18" s="38">
        <v>0.18</v>
      </c>
    </row>
    <row r="19" spans="1:13">
      <c r="A19" s="36">
        <v>13388607737</v>
      </c>
      <c r="B19" s="37">
        <v>30.6</v>
      </c>
      <c r="C19" s="37">
        <v>0.8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-26.42</v>
      </c>
      <c r="K19" s="37">
        <v>0</v>
      </c>
      <c r="L19" s="37">
        <v>0</v>
      </c>
      <c r="M19" s="38">
        <v>9.98</v>
      </c>
    </row>
    <row r="20" spans="1:13">
      <c r="A20" s="36">
        <v>15306711307</v>
      </c>
      <c r="B20" s="37">
        <v>0</v>
      </c>
      <c r="C20" s="37">
        <v>0</v>
      </c>
      <c r="D20" s="37">
        <v>0</v>
      </c>
      <c r="E20" s="37">
        <v>15</v>
      </c>
      <c r="F20" s="37">
        <v>0</v>
      </c>
      <c r="G20" s="37">
        <v>0</v>
      </c>
      <c r="H20" s="37">
        <v>0</v>
      </c>
      <c r="I20" s="37">
        <v>0</v>
      </c>
      <c r="J20" s="37">
        <v>-5</v>
      </c>
      <c r="K20" s="37">
        <v>0</v>
      </c>
      <c r="L20" s="37">
        <v>0</v>
      </c>
      <c r="M20" s="38">
        <v>18</v>
      </c>
    </row>
    <row r="21" spans="1:13">
      <c r="A21" s="36">
        <v>15306711370</v>
      </c>
      <c r="B21" s="37">
        <v>0</v>
      </c>
      <c r="C21" s="37">
        <v>0</v>
      </c>
      <c r="D21" s="37">
        <v>0</v>
      </c>
      <c r="E21" s="37">
        <v>10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13</v>
      </c>
    </row>
    <row r="22" spans="1:13">
      <c r="A22" s="36">
        <v>15355078721</v>
      </c>
      <c r="B22" s="37">
        <v>0</v>
      </c>
      <c r="C22" s="37">
        <v>0</v>
      </c>
      <c r="D22" s="37">
        <v>0</v>
      </c>
      <c r="E22" s="37">
        <v>15</v>
      </c>
      <c r="F22" s="37">
        <v>0</v>
      </c>
      <c r="G22" s="37">
        <v>0</v>
      </c>
      <c r="H22" s="37">
        <v>0</v>
      </c>
      <c r="I22" s="37">
        <v>0</v>
      </c>
      <c r="J22" s="37">
        <v>-65</v>
      </c>
      <c r="K22" s="37">
        <v>0</v>
      </c>
      <c r="L22" s="37">
        <v>0</v>
      </c>
      <c r="M22" s="38">
        <v>0</v>
      </c>
    </row>
    <row r="23" spans="1:13">
      <c r="A23" s="36">
        <v>15372040272</v>
      </c>
      <c r="B23" s="37">
        <v>0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-5</v>
      </c>
      <c r="K23" s="37">
        <v>0</v>
      </c>
      <c r="L23" s="37">
        <v>0</v>
      </c>
      <c r="M23" s="38">
        <v>0</v>
      </c>
    </row>
    <row r="24" spans="1:13">
      <c r="A24" s="36">
        <v>15372040529</v>
      </c>
      <c r="B24" s="37">
        <v>0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-5</v>
      </c>
      <c r="K24" s="37">
        <v>0</v>
      </c>
      <c r="L24" s="37">
        <v>0</v>
      </c>
      <c r="M24" s="38">
        <v>0</v>
      </c>
    </row>
    <row r="25" spans="1:13">
      <c r="A25" s="36">
        <v>15372040836</v>
      </c>
      <c r="B25" s="37">
        <v>70.2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-54.14</v>
      </c>
      <c r="K25" s="37">
        <v>0</v>
      </c>
      <c r="L25" s="37">
        <v>0</v>
      </c>
      <c r="M25" s="38">
        <v>21.06</v>
      </c>
    </row>
    <row r="26" spans="1:13">
      <c r="A26" s="36">
        <v>15372040891</v>
      </c>
      <c r="B26" s="37">
        <v>0.9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-5.63</v>
      </c>
      <c r="K26" s="37">
        <v>0</v>
      </c>
      <c r="L26" s="37">
        <v>0</v>
      </c>
      <c r="M26" s="38">
        <v>0.27</v>
      </c>
    </row>
    <row r="27" spans="1:13">
      <c r="A27" s="36">
        <v>15372040937</v>
      </c>
      <c r="B27" s="37">
        <v>0.45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-5.32</v>
      </c>
      <c r="K27" s="37">
        <v>0</v>
      </c>
      <c r="L27" s="37">
        <v>0</v>
      </c>
      <c r="M27" s="38">
        <v>0.13</v>
      </c>
    </row>
    <row r="28" spans="1:13">
      <c r="A28" s="36">
        <v>18072810721</v>
      </c>
      <c r="B28" s="37">
        <v>10.050000000000001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-12.04</v>
      </c>
      <c r="K28" s="37">
        <v>0</v>
      </c>
      <c r="L28" s="37">
        <v>0</v>
      </c>
      <c r="M28" s="38">
        <v>3.01</v>
      </c>
    </row>
    <row r="29" spans="1:13">
      <c r="A29" s="36">
        <v>18072810722</v>
      </c>
      <c r="B29" s="37">
        <v>0.15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-5.1100000000000003</v>
      </c>
      <c r="K29" s="37">
        <v>0</v>
      </c>
      <c r="L29" s="37">
        <v>0</v>
      </c>
      <c r="M29" s="38">
        <v>0.04</v>
      </c>
    </row>
    <row r="30" spans="1:13">
      <c r="A30" s="36">
        <v>18072810723</v>
      </c>
      <c r="B30" s="37">
        <v>16.5</v>
      </c>
      <c r="C30" s="37">
        <v>2.1</v>
      </c>
      <c r="D30" s="37">
        <v>10.79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-16.55</v>
      </c>
      <c r="K30" s="37">
        <v>0</v>
      </c>
      <c r="L30" s="37">
        <v>0</v>
      </c>
      <c r="M30" s="38">
        <v>17.84</v>
      </c>
    </row>
    <row r="31" spans="1:13">
      <c r="A31" s="36">
        <v>18072810726</v>
      </c>
      <c r="B31" s="37">
        <v>39.4</v>
      </c>
      <c r="C31" s="37">
        <v>0.3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-32.58</v>
      </c>
      <c r="K31" s="37">
        <v>0</v>
      </c>
      <c r="L31" s="37">
        <v>0</v>
      </c>
      <c r="M31" s="38">
        <v>12.12</v>
      </c>
    </row>
    <row r="32" spans="1:13">
      <c r="A32" s="36">
        <v>18072810727</v>
      </c>
      <c r="B32" s="37">
        <v>2.85</v>
      </c>
      <c r="C32" s="37">
        <v>10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-7</v>
      </c>
      <c r="K32" s="37">
        <v>0</v>
      </c>
      <c r="L32" s="37">
        <v>0</v>
      </c>
      <c r="M32" s="38">
        <v>10.85</v>
      </c>
    </row>
    <row r="33" spans="1:13">
      <c r="A33" s="36">
        <v>18072810729</v>
      </c>
      <c r="B33" s="37">
        <v>0.3</v>
      </c>
      <c r="C33" s="37">
        <v>0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-5.21</v>
      </c>
      <c r="K33" s="37">
        <v>0</v>
      </c>
      <c r="L33" s="37">
        <v>0</v>
      </c>
      <c r="M33" s="38">
        <v>0.09</v>
      </c>
    </row>
    <row r="34" spans="1:13">
      <c r="A34" s="36">
        <v>18072810730</v>
      </c>
      <c r="B34" s="37">
        <v>24.45</v>
      </c>
      <c r="C34" s="37">
        <v>0.9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-22.12</v>
      </c>
      <c r="K34" s="37">
        <v>0</v>
      </c>
      <c r="L34" s="37">
        <v>0</v>
      </c>
      <c r="M34" s="38">
        <v>8.23</v>
      </c>
    </row>
    <row r="35" spans="1:13">
      <c r="A35" s="36">
        <v>18072810731</v>
      </c>
      <c r="B35" s="37">
        <v>17.25</v>
      </c>
      <c r="C35" s="37">
        <v>0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-17.079999999999998</v>
      </c>
      <c r="K35" s="37">
        <v>0</v>
      </c>
      <c r="L35" s="37">
        <v>0</v>
      </c>
      <c r="M35" s="38">
        <v>5.17</v>
      </c>
    </row>
    <row r="36" spans="1:13">
      <c r="A36" s="36">
        <v>18072810732</v>
      </c>
      <c r="B36" s="37">
        <v>55.05</v>
      </c>
      <c r="C36" s="37">
        <v>0.7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-43.54</v>
      </c>
      <c r="K36" s="37">
        <v>0</v>
      </c>
      <c r="L36" s="37">
        <v>0</v>
      </c>
      <c r="M36" s="38">
        <v>17.21</v>
      </c>
    </row>
    <row r="37" spans="1:13">
      <c r="A37" s="36">
        <v>18072810736</v>
      </c>
      <c r="B37" s="37">
        <v>27</v>
      </c>
      <c r="C37" s="37">
        <v>0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-23.9</v>
      </c>
      <c r="K37" s="37">
        <v>0</v>
      </c>
      <c r="L37" s="37">
        <v>0</v>
      </c>
      <c r="M37" s="38">
        <v>8.1</v>
      </c>
    </row>
    <row r="38" spans="1:13">
      <c r="A38" s="36">
        <v>18072810737</v>
      </c>
      <c r="B38" s="37">
        <v>0.1</v>
      </c>
      <c r="C38" s="37">
        <v>0</v>
      </c>
      <c r="D38" s="37">
        <v>0</v>
      </c>
      <c r="E38" s="37">
        <v>5</v>
      </c>
      <c r="F38" s="37">
        <v>0</v>
      </c>
      <c r="G38" s="37">
        <v>0</v>
      </c>
      <c r="H38" s="37">
        <v>0</v>
      </c>
      <c r="I38" s="37">
        <v>0</v>
      </c>
      <c r="J38" s="37">
        <v>-5.07</v>
      </c>
      <c r="K38" s="37">
        <v>0</v>
      </c>
      <c r="L38" s="37">
        <v>0</v>
      </c>
      <c r="M38" s="38">
        <v>0.03</v>
      </c>
    </row>
    <row r="39" spans="1:13">
      <c r="A39" s="36">
        <v>18072810751</v>
      </c>
      <c r="B39" s="37">
        <v>0</v>
      </c>
      <c r="C39" s="37">
        <v>0</v>
      </c>
      <c r="D39" s="37">
        <v>0</v>
      </c>
      <c r="E39" s="37">
        <v>5</v>
      </c>
      <c r="F39" s="37">
        <v>0</v>
      </c>
      <c r="G39" s="37">
        <v>0</v>
      </c>
      <c r="H39" s="37">
        <v>0</v>
      </c>
      <c r="I39" s="37">
        <v>0</v>
      </c>
      <c r="J39" s="37">
        <v>-5</v>
      </c>
      <c r="K39" s="37">
        <v>0</v>
      </c>
      <c r="L39" s="37">
        <v>0</v>
      </c>
      <c r="M39" s="38">
        <v>0</v>
      </c>
    </row>
    <row r="40" spans="1:13">
      <c r="A40" s="36">
        <v>18072810752</v>
      </c>
      <c r="B40" s="37">
        <v>100.14</v>
      </c>
      <c r="C40" s="37">
        <v>3.6</v>
      </c>
      <c r="D40" s="37">
        <v>6.7</v>
      </c>
      <c r="E40" s="37">
        <v>8</v>
      </c>
      <c r="F40" s="37">
        <v>0</v>
      </c>
      <c r="G40" s="37">
        <v>0</v>
      </c>
      <c r="H40" s="37">
        <v>0</v>
      </c>
      <c r="I40" s="37">
        <v>0</v>
      </c>
      <c r="J40" s="37">
        <v>-75.099999999999994</v>
      </c>
      <c r="K40" s="37">
        <v>0</v>
      </c>
      <c r="L40" s="37">
        <v>0</v>
      </c>
      <c r="M40" s="38">
        <v>43.34</v>
      </c>
    </row>
    <row r="41" spans="1:13">
      <c r="A41" s="36">
        <v>18072810756</v>
      </c>
      <c r="B41" s="37">
        <v>57</v>
      </c>
      <c r="C41" s="37">
        <v>0.4</v>
      </c>
      <c r="D41" s="37">
        <v>0</v>
      </c>
      <c r="E41" s="37">
        <v>5</v>
      </c>
      <c r="F41" s="37">
        <v>0</v>
      </c>
      <c r="G41" s="37">
        <v>0</v>
      </c>
      <c r="H41" s="37">
        <v>0</v>
      </c>
      <c r="I41" s="37">
        <v>0</v>
      </c>
      <c r="J41" s="37">
        <v>-44.9</v>
      </c>
      <c r="K41" s="37">
        <v>0</v>
      </c>
      <c r="L41" s="37">
        <v>0</v>
      </c>
      <c r="M41" s="38">
        <v>17.5</v>
      </c>
    </row>
    <row r="42" spans="1:13">
      <c r="A42" s="36">
        <v>18072810759</v>
      </c>
      <c r="B42" s="37">
        <v>0</v>
      </c>
      <c r="C42" s="37">
        <v>0</v>
      </c>
      <c r="D42" s="37">
        <v>0</v>
      </c>
      <c r="E42" s="37">
        <v>5</v>
      </c>
      <c r="F42" s="37">
        <v>0</v>
      </c>
      <c r="G42" s="37">
        <v>0</v>
      </c>
      <c r="H42" s="37">
        <v>0</v>
      </c>
      <c r="I42" s="37">
        <v>0</v>
      </c>
      <c r="J42" s="37">
        <v>-5</v>
      </c>
      <c r="K42" s="37">
        <v>0</v>
      </c>
      <c r="L42" s="37">
        <v>0</v>
      </c>
      <c r="M42" s="38">
        <v>0</v>
      </c>
    </row>
    <row r="43" spans="1:13">
      <c r="A43" s="36">
        <v>18072810782</v>
      </c>
      <c r="B43" s="37">
        <v>0</v>
      </c>
      <c r="C43" s="37">
        <v>5</v>
      </c>
      <c r="D43" s="37">
        <v>0</v>
      </c>
      <c r="E43" s="37">
        <v>19</v>
      </c>
      <c r="F43" s="37">
        <v>0</v>
      </c>
      <c r="G43" s="37">
        <v>0</v>
      </c>
      <c r="H43" s="37">
        <v>0</v>
      </c>
      <c r="I43" s="37">
        <v>0</v>
      </c>
      <c r="J43" s="37">
        <v>-5</v>
      </c>
      <c r="K43" s="37">
        <v>0</v>
      </c>
      <c r="L43" s="37">
        <v>0</v>
      </c>
      <c r="M43" s="38">
        <v>19</v>
      </c>
    </row>
    <row r="44" spans="1:13">
      <c r="A44" s="36">
        <v>18072810787</v>
      </c>
      <c r="B44" s="37">
        <v>5.7</v>
      </c>
      <c r="C44" s="37">
        <v>0</v>
      </c>
      <c r="D44" s="37">
        <v>0</v>
      </c>
      <c r="E44" s="37">
        <v>5</v>
      </c>
      <c r="F44" s="37">
        <v>0</v>
      </c>
      <c r="G44" s="37">
        <v>0</v>
      </c>
      <c r="H44" s="37">
        <v>0</v>
      </c>
      <c r="I44" s="37">
        <v>0</v>
      </c>
      <c r="J44" s="37">
        <v>-8.99</v>
      </c>
      <c r="K44" s="37">
        <v>0</v>
      </c>
      <c r="L44" s="37">
        <v>0</v>
      </c>
      <c r="M44" s="38">
        <v>1.71</v>
      </c>
    </row>
    <row r="45" spans="1:13">
      <c r="A45" s="36">
        <v>18072810790</v>
      </c>
      <c r="B45" s="37">
        <v>0</v>
      </c>
      <c r="C45" s="37">
        <v>0</v>
      </c>
      <c r="D45" s="37">
        <v>0</v>
      </c>
      <c r="E45" s="37">
        <v>5</v>
      </c>
      <c r="F45" s="37">
        <v>0</v>
      </c>
      <c r="G45" s="37">
        <v>0</v>
      </c>
      <c r="H45" s="37">
        <v>0</v>
      </c>
      <c r="I45" s="37">
        <v>0</v>
      </c>
      <c r="J45" s="37">
        <v>-5</v>
      </c>
      <c r="K45" s="37">
        <v>0</v>
      </c>
      <c r="L45" s="37">
        <v>0</v>
      </c>
      <c r="M45" s="38">
        <v>0</v>
      </c>
    </row>
    <row r="46" spans="1:13">
      <c r="A46" s="36">
        <v>18072810791</v>
      </c>
      <c r="B46" s="37">
        <v>0.9</v>
      </c>
      <c r="C46" s="37">
        <v>0</v>
      </c>
      <c r="D46" s="37">
        <v>0</v>
      </c>
      <c r="E46" s="37">
        <v>5</v>
      </c>
      <c r="F46" s="37">
        <v>0</v>
      </c>
      <c r="G46" s="37">
        <v>0</v>
      </c>
      <c r="H46" s="37">
        <v>0</v>
      </c>
      <c r="I46" s="37">
        <v>0</v>
      </c>
      <c r="J46" s="37">
        <v>-5.63</v>
      </c>
      <c r="K46" s="37">
        <v>0</v>
      </c>
      <c r="L46" s="37">
        <v>0</v>
      </c>
      <c r="M46" s="38">
        <v>0.27</v>
      </c>
    </row>
    <row r="47" spans="1:13">
      <c r="A47" s="36">
        <v>18072810792</v>
      </c>
      <c r="B47" s="37">
        <v>12.45</v>
      </c>
      <c r="C47" s="37">
        <v>0.2</v>
      </c>
      <c r="D47" s="37">
        <v>0</v>
      </c>
      <c r="E47" s="37">
        <v>5</v>
      </c>
      <c r="F47" s="37">
        <v>0</v>
      </c>
      <c r="G47" s="37">
        <v>0</v>
      </c>
      <c r="H47" s="37">
        <v>0</v>
      </c>
      <c r="I47" s="37">
        <v>0</v>
      </c>
      <c r="J47" s="37">
        <v>-13.72</v>
      </c>
      <c r="K47" s="37">
        <v>0</v>
      </c>
      <c r="L47" s="37">
        <v>0</v>
      </c>
      <c r="M47" s="38">
        <v>3.93</v>
      </c>
    </row>
    <row r="48" spans="1:13">
      <c r="A48" s="36">
        <v>18072810793</v>
      </c>
      <c r="B48" s="37">
        <v>0.45</v>
      </c>
      <c r="C48" s="37">
        <v>0</v>
      </c>
      <c r="D48" s="37">
        <v>0</v>
      </c>
      <c r="E48" s="37">
        <v>5</v>
      </c>
      <c r="F48" s="37">
        <v>0</v>
      </c>
      <c r="G48" s="37">
        <v>0</v>
      </c>
      <c r="H48" s="37">
        <v>0</v>
      </c>
      <c r="I48" s="37">
        <v>0</v>
      </c>
      <c r="J48" s="37">
        <v>-5.32</v>
      </c>
      <c r="K48" s="37">
        <v>0</v>
      </c>
      <c r="L48" s="37">
        <v>0</v>
      </c>
      <c r="M48" s="38">
        <v>0.13</v>
      </c>
    </row>
    <row r="49" spans="1:13">
      <c r="A49" s="36">
        <v>18072810795</v>
      </c>
      <c r="B49" s="37">
        <v>6</v>
      </c>
      <c r="C49" s="37">
        <v>0</v>
      </c>
      <c r="D49" s="37">
        <v>0</v>
      </c>
      <c r="E49" s="37">
        <v>5</v>
      </c>
      <c r="F49" s="37">
        <v>0</v>
      </c>
      <c r="G49" s="37">
        <v>0</v>
      </c>
      <c r="H49" s="37">
        <v>0</v>
      </c>
      <c r="I49" s="37">
        <v>0</v>
      </c>
      <c r="J49" s="37">
        <v>-9.1999999999999993</v>
      </c>
      <c r="K49" s="37">
        <v>0</v>
      </c>
      <c r="L49" s="37">
        <v>0</v>
      </c>
      <c r="M49" s="38">
        <v>1.8</v>
      </c>
    </row>
    <row r="50" spans="1:13">
      <c r="A50" s="36">
        <v>18072810797</v>
      </c>
      <c r="B50" s="37">
        <v>2.4</v>
      </c>
      <c r="C50" s="37">
        <v>0</v>
      </c>
      <c r="D50" s="37">
        <v>0</v>
      </c>
      <c r="E50" s="37">
        <v>10</v>
      </c>
      <c r="F50" s="37">
        <v>0</v>
      </c>
      <c r="G50" s="37">
        <v>0</v>
      </c>
      <c r="H50" s="37">
        <v>0</v>
      </c>
      <c r="I50" s="37">
        <v>0</v>
      </c>
      <c r="J50" s="37">
        <v>-6.68</v>
      </c>
      <c r="K50" s="37">
        <v>0</v>
      </c>
      <c r="L50" s="37">
        <v>0</v>
      </c>
      <c r="M50" s="38">
        <v>5.72</v>
      </c>
    </row>
    <row r="51" spans="1:13">
      <c r="A51" s="36">
        <v>18072810801</v>
      </c>
      <c r="B51" s="37">
        <v>24.85</v>
      </c>
      <c r="C51" s="37">
        <v>1.2</v>
      </c>
      <c r="D51" s="37">
        <v>0</v>
      </c>
      <c r="E51" s="37">
        <v>5</v>
      </c>
      <c r="F51" s="37">
        <v>0</v>
      </c>
      <c r="G51" s="37">
        <v>0</v>
      </c>
      <c r="H51" s="37">
        <v>0</v>
      </c>
      <c r="I51" s="37">
        <v>0</v>
      </c>
      <c r="J51" s="37">
        <v>-22.4</v>
      </c>
      <c r="K51" s="37">
        <v>0</v>
      </c>
      <c r="L51" s="37">
        <v>0</v>
      </c>
      <c r="M51" s="38">
        <v>8.65</v>
      </c>
    </row>
    <row r="52" spans="1:13">
      <c r="A52" s="36">
        <v>18906535658</v>
      </c>
      <c r="B52" s="37">
        <v>0</v>
      </c>
      <c r="C52" s="37">
        <v>6</v>
      </c>
      <c r="D52" s="37">
        <v>0</v>
      </c>
      <c r="E52" s="37">
        <v>15</v>
      </c>
      <c r="F52" s="37">
        <v>0</v>
      </c>
      <c r="G52" s="37">
        <v>0</v>
      </c>
      <c r="H52" s="37">
        <v>0</v>
      </c>
      <c r="I52" s="37">
        <v>0</v>
      </c>
      <c r="J52" s="37">
        <v>-10</v>
      </c>
      <c r="K52" s="37">
        <v>0</v>
      </c>
      <c r="L52" s="37">
        <v>0</v>
      </c>
      <c r="M52" s="38">
        <v>140</v>
      </c>
    </row>
    <row r="53" spans="1:13">
      <c r="A53" s="36">
        <v>18989871224</v>
      </c>
      <c r="B53" s="37">
        <v>0</v>
      </c>
      <c r="C53" s="37">
        <v>0</v>
      </c>
      <c r="D53" s="37">
        <v>0</v>
      </c>
      <c r="E53" s="37">
        <v>20</v>
      </c>
      <c r="F53" s="37">
        <v>0</v>
      </c>
      <c r="G53" s="37">
        <v>0</v>
      </c>
      <c r="H53" s="37">
        <v>0</v>
      </c>
      <c r="I53" s="37">
        <v>0</v>
      </c>
      <c r="J53" s="37">
        <v>-60</v>
      </c>
      <c r="K53" s="37">
        <v>0</v>
      </c>
      <c r="L53" s="37">
        <v>0</v>
      </c>
      <c r="M53" s="38">
        <v>169</v>
      </c>
    </row>
    <row r="54" spans="1:13">
      <c r="A54" s="39" t="s">
        <v>159</v>
      </c>
      <c r="B54" s="38">
        <v>690.24</v>
      </c>
      <c r="C54" s="38">
        <v>36.299999999999997</v>
      </c>
      <c r="D54" s="38">
        <v>137.49</v>
      </c>
      <c r="E54" s="38">
        <v>377</v>
      </c>
      <c r="F54" s="38">
        <v>0</v>
      </c>
      <c r="G54" s="38">
        <v>0</v>
      </c>
      <c r="H54" s="38">
        <v>0</v>
      </c>
      <c r="I54" s="38">
        <v>0</v>
      </c>
      <c r="J54" s="38">
        <v>-1008.23</v>
      </c>
      <c r="K54" s="38">
        <v>50</v>
      </c>
      <c r="L54" s="38">
        <v>0</v>
      </c>
      <c r="M54" s="38">
        <v>746.8</v>
      </c>
    </row>
    <row r="55" spans="1:13">
      <c r="A55" s="4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1"/>
    </row>
    <row r="56" spans="1:13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</row>
  </sheetData>
  <mergeCells count="10">
    <mergeCell ref="A56:M56"/>
    <mergeCell ref="A1:M1"/>
    <mergeCell ref="A2:M2"/>
    <mergeCell ref="A3:D3"/>
    <mergeCell ref="E3:I3"/>
    <mergeCell ref="J3:M3"/>
    <mergeCell ref="A5:M5"/>
    <mergeCell ref="A9:M9"/>
    <mergeCell ref="A11:M11"/>
    <mergeCell ref="A13:M13"/>
  </mergeCells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I15" sqref="I15"/>
    </sheetView>
  </sheetViews>
  <sheetFormatPr defaultRowHeight="13.5"/>
  <cols>
    <col min="1" max="1" width="49.375" customWidth="1"/>
    <col min="2" max="2" width="25.75" customWidth="1"/>
  </cols>
  <sheetData>
    <row r="1" spans="1:4" ht="31.5" customHeight="1">
      <c r="A1" s="26" t="s">
        <v>251</v>
      </c>
      <c r="B1" s="26" t="s">
        <v>117</v>
      </c>
    </row>
    <row r="2" spans="1:4" ht="27.75" customHeight="1">
      <c r="A2" s="26" t="s">
        <v>118</v>
      </c>
      <c r="B2" s="27" t="s">
        <v>252</v>
      </c>
    </row>
    <row r="3" spans="1:4" ht="25.5" customHeight="1" thickBot="1">
      <c r="A3" s="26" t="s">
        <v>253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1052.4000000000001</v>
      </c>
      <c r="C8" s="101"/>
      <c r="D8" s="102"/>
    </row>
    <row r="9" spans="1:4">
      <c r="A9" s="33" t="s">
        <v>128</v>
      </c>
      <c r="B9" s="30">
        <v>1118.7</v>
      </c>
      <c r="C9" s="101"/>
      <c r="D9" s="102"/>
    </row>
    <row r="10" spans="1:4">
      <c r="A10" s="29" t="s">
        <v>130</v>
      </c>
      <c r="B10" s="30"/>
      <c r="C10" s="101"/>
      <c r="D10" s="102"/>
    </row>
    <row r="11" spans="1:4">
      <c r="A11" s="33" t="s">
        <v>131</v>
      </c>
      <c r="B11" s="30">
        <v>1.6</v>
      </c>
      <c r="C11" s="101"/>
      <c r="D11" s="102"/>
    </row>
    <row r="12" spans="1:4">
      <c r="A12" s="33" t="s">
        <v>132</v>
      </c>
      <c r="B12" s="30">
        <v>0.3</v>
      </c>
      <c r="C12" s="101"/>
      <c r="D12" s="102"/>
    </row>
    <row r="13" spans="1:4">
      <c r="A13" s="29" t="s">
        <v>135</v>
      </c>
      <c r="B13" s="30"/>
      <c r="C13" s="101"/>
      <c r="D13" s="102"/>
    </row>
    <row r="14" spans="1:4">
      <c r="A14" s="33" t="s">
        <v>136</v>
      </c>
      <c r="B14" s="30">
        <v>150</v>
      </c>
      <c r="C14" s="101"/>
      <c r="D14" s="102"/>
    </row>
    <row r="15" spans="1:4">
      <c r="A15" s="29" t="s">
        <v>138</v>
      </c>
      <c r="B15" s="30"/>
      <c r="C15" s="101"/>
      <c r="D15" s="102"/>
    </row>
    <row r="16" spans="1:4">
      <c r="A16" s="33" t="s">
        <v>139</v>
      </c>
      <c r="B16" s="30">
        <v>-736.72</v>
      </c>
      <c r="C16" s="101"/>
      <c r="D16" s="102"/>
    </row>
    <row r="17" spans="1:4">
      <c r="A17" s="33" t="s">
        <v>140</v>
      </c>
      <c r="B17" s="30">
        <v>-783.09</v>
      </c>
      <c r="C17" s="101"/>
      <c r="D17" s="102"/>
    </row>
    <row r="18" spans="1:4">
      <c r="A18" s="33" t="s">
        <v>141</v>
      </c>
      <c r="B18" s="30">
        <v>-150</v>
      </c>
      <c r="C18" s="101"/>
      <c r="D18" s="102"/>
    </row>
    <row r="19" spans="1:4" ht="14.25" thickBot="1">
      <c r="A19" s="108"/>
      <c r="B19" s="109"/>
      <c r="C19" s="109"/>
      <c r="D19" s="110"/>
    </row>
    <row r="20" spans="1:4">
      <c r="A20" s="111" t="s">
        <v>254</v>
      </c>
      <c r="B20" s="112"/>
      <c r="C20" s="112"/>
      <c r="D20" s="113"/>
    </row>
    <row r="21" spans="1:4">
      <c r="A21" s="114" t="s">
        <v>144</v>
      </c>
      <c r="B21" s="95"/>
      <c r="C21" s="95"/>
      <c r="D21" s="115"/>
    </row>
    <row r="22" spans="1:4" ht="22.5" customHeight="1">
      <c r="A22" s="114" t="s">
        <v>255</v>
      </c>
      <c r="B22" s="95"/>
      <c r="C22" s="116"/>
      <c r="D22" s="115"/>
    </row>
    <row r="23" spans="1:4" ht="33.75" customHeight="1" thickBot="1">
      <c r="A23" s="105" t="s">
        <v>146</v>
      </c>
      <c r="B23" s="106"/>
      <c r="C23" s="106"/>
      <c r="D23" s="107"/>
    </row>
  </sheetData>
  <mergeCells count="20">
    <mergeCell ref="C11:D11"/>
    <mergeCell ref="C12:D12"/>
    <mergeCell ref="C13:D13"/>
    <mergeCell ref="C14:D14"/>
    <mergeCell ref="C15:D15"/>
    <mergeCell ref="C16:D16"/>
    <mergeCell ref="A20:D20"/>
    <mergeCell ref="A21:D21"/>
    <mergeCell ref="A22:B22"/>
    <mergeCell ref="C22:D22"/>
    <mergeCell ref="A23:D23"/>
    <mergeCell ref="C17:D17"/>
    <mergeCell ref="C18:D18"/>
    <mergeCell ref="A19:D19"/>
    <mergeCell ref="C10:D10"/>
    <mergeCell ref="C5:D5"/>
    <mergeCell ref="C6:D6"/>
    <mergeCell ref="C7:D7"/>
    <mergeCell ref="C8:D8"/>
    <mergeCell ref="C9:D9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F20" sqref="F19:F20"/>
    </sheetView>
  </sheetViews>
  <sheetFormatPr defaultRowHeight="13.5"/>
  <cols>
    <col min="1" max="1" width="55.125" customWidth="1"/>
    <col min="2" max="2" width="24.875" customWidth="1"/>
  </cols>
  <sheetData>
    <row r="1" spans="1:4" ht="28.5" customHeight="1">
      <c r="A1" s="26" t="s">
        <v>256</v>
      </c>
      <c r="B1" s="26" t="s">
        <v>117</v>
      </c>
    </row>
    <row r="2" spans="1:4" ht="21" customHeight="1">
      <c r="A2" s="26" t="s">
        <v>118</v>
      </c>
      <c r="B2" s="27" t="s">
        <v>257</v>
      </c>
    </row>
    <row r="3" spans="1:4" ht="14.25" thickBot="1">
      <c r="A3" s="26" t="s">
        <v>258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1103.8499999999999</v>
      </c>
      <c r="C8" s="101"/>
      <c r="D8" s="102"/>
    </row>
    <row r="9" spans="1:4">
      <c r="A9" s="33" t="s">
        <v>128</v>
      </c>
      <c r="B9" s="30">
        <v>3405.3</v>
      </c>
      <c r="C9" s="101"/>
      <c r="D9" s="102"/>
    </row>
    <row r="10" spans="1:4">
      <c r="A10" s="33" t="s">
        <v>129</v>
      </c>
      <c r="B10" s="30">
        <v>13.86</v>
      </c>
      <c r="C10" s="101"/>
      <c r="D10" s="102"/>
    </row>
    <row r="11" spans="1:4">
      <c r="A11" s="33" t="s">
        <v>216</v>
      </c>
      <c r="B11" s="30">
        <v>1.2</v>
      </c>
      <c r="C11" s="101"/>
      <c r="D11" s="102"/>
    </row>
    <row r="12" spans="1:4">
      <c r="A12" s="29" t="s">
        <v>130</v>
      </c>
      <c r="B12" s="30"/>
      <c r="C12" s="101"/>
      <c r="D12" s="102"/>
    </row>
    <row r="13" spans="1:4">
      <c r="A13" s="33" t="s">
        <v>131</v>
      </c>
      <c r="B13" s="30">
        <v>46.8</v>
      </c>
      <c r="C13" s="101"/>
      <c r="D13" s="102"/>
    </row>
    <row r="14" spans="1:4">
      <c r="A14" s="33" t="s">
        <v>132</v>
      </c>
      <c r="B14" s="30">
        <v>4.8</v>
      </c>
      <c r="C14" s="101"/>
      <c r="D14" s="102"/>
    </row>
    <row r="15" spans="1:4">
      <c r="A15" s="29" t="s">
        <v>135</v>
      </c>
      <c r="B15" s="30"/>
      <c r="C15" s="101"/>
      <c r="D15" s="102"/>
    </row>
    <row r="16" spans="1:4">
      <c r="A16" s="33" t="s">
        <v>136</v>
      </c>
      <c r="B16" s="30">
        <v>225</v>
      </c>
      <c r="C16" s="101"/>
      <c r="D16" s="102"/>
    </row>
    <row r="17" spans="1:4">
      <c r="A17" s="29" t="s">
        <v>138</v>
      </c>
      <c r="B17" s="30"/>
      <c r="C17" s="101"/>
      <c r="D17" s="102"/>
    </row>
    <row r="18" spans="1:4">
      <c r="A18" s="33" t="s">
        <v>139</v>
      </c>
      <c r="B18" s="30">
        <v>-772.76</v>
      </c>
      <c r="C18" s="101"/>
      <c r="D18" s="102"/>
    </row>
    <row r="19" spans="1:4">
      <c r="A19" s="33" t="s">
        <v>140</v>
      </c>
      <c r="B19" s="30">
        <v>-2383.71</v>
      </c>
      <c r="C19" s="101"/>
      <c r="D19" s="102"/>
    </row>
    <row r="20" spans="1:4">
      <c r="A20" s="33" t="s">
        <v>141</v>
      </c>
      <c r="B20" s="30">
        <v>-225</v>
      </c>
      <c r="C20" s="101"/>
      <c r="D20" s="102"/>
    </row>
    <row r="21" spans="1:4">
      <c r="A21" s="33" t="s">
        <v>142</v>
      </c>
      <c r="B21" s="30">
        <v>-9.6999999999999993</v>
      </c>
      <c r="C21" s="101"/>
      <c r="D21" s="102"/>
    </row>
    <row r="22" spans="1:4">
      <c r="A22" s="33" t="s">
        <v>220</v>
      </c>
      <c r="B22" s="30">
        <v>-0.84</v>
      </c>
      <c r="C22" s="101"/>
      <c r="D22" s="102"/>
    </row>
    <row r="23" spans="1:4">
      <c r="A23" s="101"/>
      <c r="B23" s="102"/>
      <c r="C23" s="101"/>
      <c r="D23" s="102"/>
    </row>
    <row r="24" spans="1:4" ht="14.25" thickBot="1">
      <c r="A24" s="108"/>
      <c r="B24" s="109"/>
      <c r="C24" s="109"/>
      <c r="D24" s="110"/>
    </row>
    <row r="25" spans="1:4">
      <c r="A25" s="111" t="s">
        <v>259</v>
      </c>
      <c r="B25" s="112"/>
      <c r="C25" s="112"/>
      <c r="D25" s="113"/>
    </row>
    <row r="26" spans="1:4">
      <c r="A26" s="114" t="s">
        <v>144</v>
      </c>
      <c r="B26" s="95"/>
      <c r="C26" s="95"/>
      <c r="D26" s="115"/>
    </row>
    <row r="27" spans="1:4" ht="22.5" customHeight="1">
      <c r="A27" s="114" t="s">
        <v>260</v>
      </c>
      <c r="B27" s="95"/>
      <c r="C27" s="116"/>
      <c r="D27" s="115"/>
    </row>
    <row r="28" spans="1:4" ht="33.75" customHeight="1" thickBot="1">
      <c r="A28" s="105" t="s">
        <v>146</v>
      </c>
      <c r="B28" s="106"/>
      <c r="C28" s="106"/>
      <c r="D28" s="107"/>
    </row>
  </sheetData>
  <mergeCells count="26">
    <mergeCell ref="A28:D28"/>
    <mergeCell ref="A24:D24"/>
    <mergeCell ref="A25:D25"/>
    <mergeCell ref="A26:D26"/>
    <mergeCell ref="A27:B27"/>
    <mergeCell ref="C27:D27"/>
    <mergeCell ref="C12:D12"/>
    <mergeCell ref="C13:D13"/>
    <mergeCell ref="A23:B23"/>
    <mergeCell ref="C23:D23"/>
    <mergeCell ref="C17:D17"/>
    <mergeCell ref="C18:D18"/>
    <mergeCell ref="C19:D19"/>
    <mergeCell ref="C20:D20"/>
    <mergeCell ref="C21:D21"/>
    <mergeCell ref="C22:D22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C11:D11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H12" sqref="H12"/>
    </sheetView>
  </sheetViews>
  <sheetFormatPr defaultRowHeight="13.5"/>
  <cols>
    <col min="1" max="1" width="40.75" customWidth="1"/>
    <col min="2" max="2" width="27.75" customWidth="1"/>
  </cols>
  <sheetData>
    <row r="1" spans="1:4">
      <c r="A1" s="26" t="s">
        <v>261</v>
      </c>
      <c r="B1" s="26" t="s">
        <v>117</v>
      </c>
    </row>
    <row r="2" spans="1:4" ht="24.75" customHeight="1">
      <c r="A2" s="26" t="s">
        <v>118</v>
      </c>
      <c r="B2" s="27" t="s">
        <v>262</v>
      </c>
    </row>
    <row r="3" spans="1:4" ht="14.25" thickBot="1">
      <c r="A3" s="26" t="s">
        <v>263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2185.35</v>
      </c>
      <c r="C8" s="101"/>
      <c r="D8" s="102"/>
    </row>
    <row r="9" spans="1:4">
      <c r="A9" s="33" t="s">
        <v>128</v>
      </c>
      <c r="B9" s="30">
        <v>4490.1000000000004</v>
      </c>
      <c r="C9" s="101"/>
      <c r="D9" s="102"/>
    </row>
    <row r="10" spans="1:4">
      <c r="A10" s="29" t="s">
        <v>130</v>
      </c>
      <c r="B10" s="30"/>
      <c r="C10" s="101"/>
      <c r="D10" s="102"/>
    </row>
    <row r="11" spans="1:4">
      <c r="A11" s="33" t="s">
        <v>131</v>
      </c>
      <c r="B11" s="30">
        <v>19</v>
      </c>
      <c r="C11" s="101"/>
      <c r="D11" s="102"/>
    </row>
    <row r="12" spans="1:4">
      <c r="A12" s="33" t="s">
        <v>132</v>
      </c>
      <c r="B12" s="30">
        <v>0.2</v>
      </c>
      <c r="C12" s="101"/>
      <c r="D12" s="102"/>
    </row>
    <row r="13" spans="1:4">
      <c r="A13" s="29" t="s">
        <v>135</v>
      </c>
      <c r="B13" s="30"/>
      <c r="C13" s="101"/>
      <c r="D13" s="102"/>
    </row>
    <row r="14" spans="1:4">
      <c r="A14" s="33" t="s">
        <v>136</v>
      </c>
      <c r="B14" s="30">
        <v>225</v>
      </c>
      <c r="C14" s="101"/>
      <c r="D14" s="102"/>
    </row>
    <row r="15" spans="1:4">
      <c r="A15" s="29" t="s">
        <v>138</v>
      </c>
      <c r="B15" s="30"/>
      <c r="C15" s="101"/>
      <c r="D15" s="102"/>
    </row>
    <row r="16" spans="1:4">
      <c r="A16" s="33" t="s">
        <v>139</v>
      </c>
      <c r="B16" s="30">
        <v>-1529.85</v>
      </c>
      <c r="C16" s="101"/>
      <c r="D16" s="102"/>
    </row>
    <row r="17" spans="1:4">
      <c r="A17" s="33" t="s">
        <v>140</v>
      </c>
      <c r="B17" s="30">
        <v>-3143.07</v>
      </c>
      <c r="C17" s="101"/>
      <c r="D17" s="102"/>
    </row>
    <row r="18" spans="1:4">
      <c r="A18" s="33" t="s">
        <v>141</v>
      </c>
      <c r="B18" s="30">
        <v>-225</v>
      </c>
      <c r="C18" s="101"/>
      <c r="D18" s="102"/>
    </row>
    <row r="19" spans="1:4">
      <c r="A19" s="101"/>
      <c r="B19" s="102"/>
      <c r="C19" s="101"/>
      <c r="D19" s="102"/>
    </row>
    <row r="20" spans="1:4" ht="14.25" thickBot="1">
      <c r="A20" s="108"/>
      <c r="B20" s="109"/>
      <c r="C20" s="109"/>
      <c r="D20" s="110"/>
    </row>
    <row r="21" spans="1:4">
      <c r="A21" s="111" t="s">
        <v>264</v>
      </c>
      <c r="B21" s="112"/>
      <c r="C21" s="112"/>
      <c r="D21" s="113"/>
    </row>
    <row r="22" spans="1:4">
      <c r="A22" s="114" t="s">
        <v>144</v>
      </c>
      <c r="B22" s="95"/>
      <c r="C22" s="95"/>
      <c r="D22" s="115"/>
    </row>
    <row r="23" spans="1:4" ht="22.5" customHeight="1">
      <c r="A23" s="114" t="s">
        <v>265</v>
      </c>
      <c r="B23" s="95"/>
      <c r="C23" s="116"/>
      <c r="D23" s="115"/>
    </row>
    <row r="24" spans="1:4" ht="33.75" customHeight="1" thickBot="1">
      <c r="A24" s="105" t="s">
        <v>146</v>
      </c>
      <c r="B24" s="106"/>
      <c r="C24" s="106"/>
      <c r="D24" s="107"/>
    </row>
  </sheetData>
  <mergeCells count="22">
    <mergeCell ref="A23:B23"/>
    <mergeCell ref="C23:D23"/>
    <mergeCell ref="C12:D12"/>
    <mergeCell ref="C13:D13"/>
    <mergeCell ref="A24:D24"/>
    <mergeCell ref="A19:B19"/>
    <mergeCell ref="C19:D19"/>
    <mergeCell ref="C17:D17"/>
    <mergeCell ref="C18:D18"/>
    <mergeCell ref="A20:D20"/>
    <mergeCell ref="A21:D21"/>
    <mergeCell ref="A22:D22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C11:D11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M25" sqref="M25"/>
    </sheetView>
  </sheetViews>
  <sheetFormatPr defaultRowHeight="13.5"/>
  <cols>
    <col min="1" max="1" width="38.125" customWidth="1"/>
    <col min="2" max="2" width="30" customWidth="1"/>
  </cols>
  <sheetData>
    <row r="1" spans="1:4" ht="33.75" customHeight="1">
      <c r="A1" s="26" t="s">
        <v>266</v>
      </c>
      <c r="B1" s="26" t="s">
        <v>117</v>
      </c>
    </row>
    <row r="2" spans="1:4" ht="24" customHeight="1">
      <c r="A2" s="26" t="s">
        <v>118</v>
      </c>
      <c r="B2" s="27" t="s">
        <v>267</v>
      </c>
    </row>
    <row r="3" spans="1:4" ht="14.25" thickBot="1">
      <c r="A3" s="26" t="s">
        <v>268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33" t="s">
        <v>215</v>
      </c>
      <c r="B7" s="30">
        <v>50</v>
      </c>
      <c r="C7" s="101"/>
      <c r="D7" s="102"/>
    </row>
    <row r="8" spans="1:4">
      <c r="A8" s="29" t="s">
        <v>126</v>
      </c>
      <c r="B8" s="30"/>
      <c r="C8" s="101"/>
      <c r="D8" s="102"/>
    </row>
    <row r="9" spans="1:4">
      <c r="A9" s="33" t="s">
        <v>127</v>
      </c>
      <c r="B9" s="30">
        <v>817.35</v>
      </c>
      <c r="C9" s="101"/>
      <c r="D9" s="102"/>
    </row>
    <row r="10" spans="1:4">
      <c r="A10" s="33" t="s">
        <v>128</v>
      </c>
      <c r="B10" s="30">
        <v>1219.2</v>
      </c>
      <c r="C10" s="101"/>
      <c r="D10" s="102"/>
    </row>
    <row r="11" spans="1:4">
      <c r="A11" s="29" t="s">
        <v>130</v>
      </c>
      <c r="B11" s="30"/>
      <c r="C11" s="101"/>
      <c r="D11" s="102"/>
    </row>
    <row r="12" spans="1:4">
      <c r="A12" s="33" t="s">
        <v>131</v>
      </c>
      <c r="B12" s="30">
        <v>15.7</v>
      </c>
      <c r="C12" s="101"/>
      <c r="D12" s="102"/>
    </row>
    <row r="13" spans="1:4">
      <c r="A13" s="33" t="s">
        <v>132</v>
      </c>
      <c r="B13" s="30">
        <v>3.4</v>
      </c>
      <c r="C13" s="101"/>
      <c r="D13" s="102"/>
    </row>
    <row r="14" spans="1:4">
      <c r="A14" s="29" t="s">
        <v>135</v>
      </c>
      <c r="B14" s="30"/>
      <c r="C14" s="101"/>
      <c r="D14" s="102"/>
    </row>
    <row r="15" spans="1:4">
      <c r="A15" s="33" t="s">
        <v>136</v>
      </c>
      <c r="B15" s="30">
        <v>145</v>
      </c>
      <c r="C15" s="101"/>
      <c r="D15" s="102"/>
    </row>
    <row r="16" spans="1:4">
      <c r="A16" s="29" t="s">
        <v>138</v>
      </c>
      <c r="B16" s="30"/>
      <c r="C16" s="101"/>
      <c r="D16" s="102"/>
    </row>
    <row r="17" spans="1:4">
      <c r="A17" s="33" t="s">
        <v>139</v>
      </c>
      <c r="B17" s="30">
        <v>-572.20000000000005</v>
      </c>
      <c r="C17" s="101"/>
      <c r="D17" s="102"/>
    </row>
    <row r="18" spans="1:4">
      <c r="A18" s="33" t="s">
        <v>140</v>
      </c>
      <c r="B18" s="30">
        <v>-853.44</v>
      </c>
      <c r="C18" s="101"/>
      <c r="D18" s="102"/>
    </row>
    <row r="19" spans="1:4">
      <c r="A19" s="33" t="s">
        <v>141</v>
      </c>
      <c r="B19" s="30">
        <v>-145</v>
      </c>
      <c r="C19" s="101"/>
      <c r="D19" s="102"/>
    </row>
    <row r="20" spans="1:4">
      <c r="A20" s="101"/>
      <c r="B20" s="102"/>
      <c r="C20" s="101"/>
      <c r="D20" s="102"/>
    </row>
    <row r="21" spans="1:4" ht="14.25" thickBot="1">
      <c r="A21" s="108"/>
      <c r="B21" s="109"/>
      <c r="C21" s="109"/>
      <c r="D21" s="110"/>
    </row>
    <row r="22" spans="1:4">
      <c r="A22" s="111" t="s">
        <v>269</v>
      </c>
      <c r="B22" s="112"/>
      <c r="C22" s="112"/>
      <c r="D22" s="113"/>
    </row>
    <row r="23" spans="1:4">
      <c r="A23" s="114" t="s">
        <v>144</v>
      </c>
      <c r="B23" s="95"/>
      <c r="C23" s="95"/>
      <c r="D23" s="115"/>
    </row>
    <row r="24" spans="1:4" ht="22.5" customHeight="1">
      <c r="A24" s="114" t="s">
        <v>270</v>
      </c>
      <c r="B24" s="95"/>
      <c r="C24" s="116"/>
      <c r="D24" s="115"/>
    </row>
    <row r="25" spans="1:4" ht="33.75" customHeight="1" thickBot="1">
      <c r="A25" s="105" t="s">
        <v>146</v>
      </c>
      <c r="B25" s="106"/>
      <c r="C25" s="106"/>
      <c r="D25" s="107"/>
    </row>
  </sheetData>
  <mergeCells count="23">
    <mergeCell ref="A25:D25"/>
    <mergeCell ref="A20:B20"/>
    <mergeCell ref="C20:D20"/>
    <mergeCell ref="A21:D21"/>
    <mergeCell ref="A22:D22"/>
    <mergeCell ref="A23:D23"/>
    <mergeCell ref="A24:B24"/>
    <mergeCell ref="C24:D24"/>
    <mergeCell ref="C17:D17"/>
    <mergeCell ref="C18:D18"/>
    <mergeCell ref="C19:D19"/>
    <mergeCell ref="C11:D11"/>
    <mergeCell ref="C12:D12"/>
    <mergeCell ref="C13:D13"/>
    <mergeCell ref="C14:D14"/>
    <mergeCell ref="C15:D15"/>
    <mergeCell ref="C16:D16"/>
    <mergeCell ref="C10:D10"/>
    <mergeCell ref="C5:D5"/>
    <mergeCell ref="C6:D6"/>
    <mergeCell ref="C7:D7"/>
    <mergeCell ref="C8:D8"/>
    <mergeCell ref="C9:D9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K17" sqref="K17"/>
    </sheetView>
  </sheetViews>
  <sheetFormatPr defaultRowHeight="13.5"/>
  <cols>
    <col min="1" max="1" width="40.375" customWidth="1"/>
    <col min="2" max="2" width="26.875" customWidth="1"/>
  </cols>
  <sheetData>
    <row r="1" spans="1:4">
      <c r="A1" s="26" t="s">
        <v>271</v>
      </c>
      <c r="B1" s="26" t="s">
        <v>117</v>
      </c>
    </row>
    <row r="2" spans="1:4" ht="32.25" customHeight="1">
      <c r="A2" s="26" t="s">
        <v>118</v>
      </c>
      <c r="B2" s="27" t="s">
        <v>272</v>
      </c>
    </row>
    <row r="3" spans="1:4" ht="14.25" thickBot="1">
      <c r="A3" s="26" t="s">
        <v>273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33" t="s">
        <v>215</v>
      </c>
      <c r="B7" s="30">
        <v>75</v>
      </c>
      <c r="C7" s="101"/>
      <c r="D7" s="102"/>
    </row>
    <row r="8" spans="1:4">
      <c r="A8" s="29" t="s">
        <v>126</v>
      </c>
      <c r="B8" s="30"/>
      <c r="C8" s="101"/>
      <c r="D8" s="102"/>
    </row>
    <row r="9" spans="1:4">
      <c r="A9" s="33" t="s">
        <v>127</v>
      </c>
      <c r="B9" s="30">
        <v>206.4</v>
      </c>
      <c r="C9" s="101"/>
      <c r="D9" s="102"/>
    </row>
    <row r="10" spans="1:4">
      <c r="A10" s="33" t="s">
        <v>128</v>
      </c>
      <c r="B10" s="30">
        <v>183.73</v>
      </c>
      <c r="C10" s="101"/>
      <c r="D10" s="102"/>
    </row>
    <row r="11" spans="1:4">
      <c r="A11" s="29" t="s">
        <v>130</v>
      </c>
      <c r="B11" s="30"/>
      <c r="C11" s="101"/>
      <c r="D11" s="102"/>
    </row>
    <row r="12" spans="1:4">
      <c r="A12" s="33" t="s">
        <v>131</v>
      </c>
      <c r="B12" s="30">
        <v>6.6</v>
      </c>
      <c r="C12" s="101"/>
      <c r="D12" s="102"/>
    </row>
    <row r="13" spans="1:4">
      <c r="A13" s="33" t="s">
        <v>132</v>
      </c>
      <c r="B13" s="30">
        <v>0.3</v>
      </c>
      <c r="C13" s="101"/>
      <c r="D13" s="102"/>
    </row>
    <row r="14" spans="1:4">
      <c r="A14" s="29" t="s">
        <v>135</v>
      </c>
      <c r="B14" s="30"/>
      <c r="C14" s="101"/>
      <c r="D14" s="102"/>
    </row>
    <row r="15" spans="1:4">
      <c r="A15" s="33" t="s">
        <v>136</v>
      </c>
      <c r="B15" s="30">
        <v>145</v>
      </c>
      <c r="C15" s="101"/>
      <c r="D15" s="102"/>
    </row>
    <row r="16" spans="1:4">
      <c r="A16" s="33" t="s">
        <v>137</v>
      </c>
      <c r="B16" s="30">
        <v>6</v>
      </c>
      <c r="C16" s="101"/>
      <c r="D16" s="102"/>
    </row>
    <row r="17" spans="1:4">
      <c r="A17" s="29" t="s">
        <v>138</v>
      </c>
      <c r="B17" s="30"/>
      <c r="C17" s="101"/>
      <c r="D17" s="102"/>
    </row>
    <row r="18" spans="1:4">
      <c r="A18" s="33" t="s">
        <v>139</v>
      </c>
      <c r="B18" s="30">
        <v>-144.51</v>
      </c>
      <c r="C18" s="101"/>
      <c r="D18" s="102"/>
    </row>
    <row r="19" spans="1:4">
      <c r="A19" s="33" t="s">
        <v>140</v>
      </c>
      <c r="B19" s="30">
        <v>-128.61000000000001</v>
      </c>
      <c r="C19" s="101"/>
      <c r="D19" s="102"/>
    </row>
    <row r="20" spans="1:4">
      <c r="A20" s="33" t="s">
        <v>141</v>
      </c>
      <c r="B20" s="30">
        <v>-145</v>
      </c>
      <c r="C20" s="101"/>
      <c r="D20" s="102"/>
    </row>
    <row r="21" spans="1:4" ht="14.25" thickBot="1">
      <c r="A21" s="108"/>
      <c r="B21" s="109"/>
      <c r="C21" s="109"/>
      <c r="D21" s="110"/>
    </row>
    <row r="22" spans="1:4">
      <c r="A22" s="111" t="s">
        <v>274</v>
      </c>
      <c r="B22" s="112"/>
      <c r="C22" s="112"/>
      <c r="D22" s="113"/>
    </row>
    <row r="23" spans="1:4">
      <c r="A23" s="114" t="s">
        <v>144</v>
      </c>
      <c r="B23" s="95"/>
      <c r="C23" s="95"/>
      <c r="D23" s="115"/>
    </row>
    <row r="24" spans="1:4" ht="22.5" customHeight="1">
      <c r="A24" s="114" t="s">
        <v>275</v>
      </c>
      <c r="B24" s="95"/>
      <c r="C24" s="116"/>
      <c r="D24" s="115"/>
    </row>
    <row r="25" spans="1:4" ht="33.75" customHeight="1" thickBot="1">
      <c r="A25" s="105" t="s">
        <v>146</v>
      </c>
      <c r="B25" s="106"/>
      <c r="C25" s="106"/>
      <c r="D25" s="107"/>
    </row>
  </sheetData>
  <mergeCells count="22">
    <mergeCell ref="A23:D23"/>
    <mergeCell ref="A24:B24"/>
    <mergeCell ref="C24:D24"/>
    <mergeCell ref="A25:D25"/>
    <mergeCell ref="C13:D13"/>
    <mergeCell ref="C14:D14"/>
    <mergeCell ref="A21:D21"/>
    <mergeCell ref="A22:D22"/>
    <mergeCell ref="C17:D17"/>
    <mergeCell ref="C18:D18"/>
    <mergeCell ref="C19:D19"/>
    <mergeCell ref="C20:D20"/>
    <mergeCell ref="C15:D15"/>
    <mergeCell ref="C16:D16"/>
    <mergeCell ref="C10:D10"/>
    <mergeCell ref="C5:D5"/>
    <mergeCell ref="C6:D6"/>
    <mergeCell ref="C7:D7"/>
    <mergeCell ref="C8:D8"/>
    <mergeCell ref="C9:D9"/>
    <mergeCell ref="C11:D11"/>
    <mergeCell ref="C12:D12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I27" sqref="I27"/>
    </sheetView>
  </sheetViews>
  <sheetFormatPr defaultRowHeight="13.5"/>
  <cols>
    <col min="1" max="1" width="48.75" customWidth="1"/>
    <col min="2" max="2" width="37.25" customWidth="1"/>
  </cols>
  <sheetData>
    <row r="1" spans="1:4">
      <c r="A1" s="26" t="s">
        <v>256</v>
      </c>
      <c r="B1" s="26" t="s">
        <v>117</v>
      </c>
    </row>
    <row r="2" spans="1:4" ht="24.75" customHeight="1">
      <c r="A2" s="26" t="s">
        <v>118</v>
      </c>
      <c r="B2" s="27" t="s">
        <v>276</v>
      </c>
    </row>
    <row r="3" spans="1:4" ht="18.75" customHeight="1" thickBot="1">
      <c r="A3" s="26" t="s">
        <v>277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33" t="s">
        <v>215</v>
      </c>
      <c r="B7" s="30">
        <v>50</v>
      </c>
      <c r="C7" s="101"/>
      <c r="D7" s="102"/>
    </row>
    <row r="8" spans="1:4">
      <c r="A8" s="29" t="s">
        <v>126</v>
      </c>
      <c r="B8" s="30"/>
      <c r="C8" s="101"/>
      <c r="D8" s="102"/>
    </row>
    <row r="9" spans="1:4">
      <c r="A9" s="33" t="s">
        <v>127</v>
      </c>
      <c r="B9" s="30">
        <v>539.35</v>
      </c>
      <c r="C9" s="101"/>
      <c r="D9" s="102"/>
    </row>
    <row r="10" spans="1:4">
      <c r="A10" s="33" t="s">
        <v>128</v>
      </c>
      <c r="B10" s="30">
        <v>174</v>
      </c>
      <c r="C10" s="101"/>
      <c r="D10" s="102"/>
    </row>
    <row r="11" spans="1:4">
      <c r="A11" s="33" t="s">
        <v>129</v>
      </c>
      <c r="B11" s="30">
        <v>0.9</v>
      </c>
      <c r="C11" s="101"/>
      <c r="D11" s="102"/>
    </row>
    <row r="12" spans="1:4">
      <c r="A12" s="33" t="s">
        <v>216</v>
      </c>
      <c r="B12" s="30">
        <v>0.39</v>
      </c>
      <c r="C12" s="101"/>
      <c r="D12" s="102"/>
    </row>
    <row r="13" spans="1:4">
      <c r="A13" s="29" t="s">
        <v>130</v>
      </c>
      <c r="B13" s="30"/>
      <c r="C13" s="101"/>
      <c r="D13" s="102"/>
    </row>
    <row r="14" spans="1:4">
      <c r="A14" s="33" t="s">
        <v>131</v>
      </c>
      <c r="B14" s="30">
        <v>3.1</v>
      </c>
      <c r="C14" s="101"/>
      <c r="D14" s="102"/>
    </row>
    <row r="15" spans="1:4">
      <c r="A15" s="33" t="s">
        <v>132</v>
      </c>
      <c r="B15" s="30">
        <v>0.3</v>
      </c>
      <c r="C15" s="101"/>
      <c r="D15" s="102"/>
    </row>
    <row r="16" spans="1:4">
      <c r="A16" s="29" t="s">
        <v>133</v>
      </c>
      <c r="B16" s="30"/>
      <c r="C16" s="101"/>
      <c r="D16" s="102"/>
    </row>
    <row r="17" spans="1:4">
      <c r="A17" s="33" t="s">
        <v>134</v>
      </c>
      <c r="B17" s="30">
        <v>0.19</v>
      </c>
      <c r="C17" s="101"/>
      <c r="D17" s="102"/>
    </row>
    <row r="18" spans="1:4">
      <c r="A18" s="29" t="s">
        <v>135</v>
      </c>
      <c r="B18" s="30"/>
      <c r="C18" s="101"/>
      <c r="D18" s="102"/>
    </row>
    <row r="19" spans="1:4">
      <c r="A19" s="33" t="s">
        <v>136</v>
      </c>
      <c r="B19" s="30">
        <v>75</v>
      </c>
      <c r="C19" s="101"/>
      <c r="D19" s="102"/>
    </row>
    <row r="20" spans="1:4">
      <c r="A20" s="29" t="s">
        <v>138</v>
      </c>
      <c r="B20" s="30"/>
      <c r="C20" s="101"/>
      <c r="D20" s="102"/>
    </row>
    <row r="21" spans="1:4">
      <c r="A21" s="33" t="s">
        <v>139</v>
      </c>
      <c r="B21" s="30">
        <v>-377.57</v>
      </c>
      <c r="C21" s="101"/>
      <c r="D21" s="102"/>
    </row>
    <row r="22" spans="1:4">
      <c r="A22" s="33" t="s">
        <v>140</v>
      </c>
      <c r="B22" s="30">
        <v>-121.8</v>
      </c>
      <c r="C22" s="101"/>
      <c r="D22" s="102"/>
    </row>
    <row r="23" spans="1:4">
      <c r="A23" s="33" t="s">
        <v>141</v>
      </c>
      <c r="B23" s="30">
        <v>-75</v>
      </c>
      <c r="C23" s="101"/>
      <c r="D23" s="102"/>
    </row>
    <row r="24" spans="1:4">
      <c r="A24" s="33" t="s">
        <v>142</v>
      </c>
      <c r="B24" s="30">
        <v>-0.63</v>
      </c>
      <c r="C24" s="101"/>
      <c r="D24" s="102"/>
    </row>
    <row r="25" spans="1:4">
      <c r="A25" s="33" t="s">
        <v>220</v>
      </c>
      <c r="B25" s="30">
        <v>-0.27</v>
      </c>
      <c r="C25" s="101"/>
      <c r="D25" s="102"/>
    </row>
    <row r="26" spans="1:4">
      <c r="A26" s="101"/>
      <c r="B26" s="102"/>
      <c r="C26" s="101"/>
      <c r="D26" s="102"/>
    </row>
    <row r="27" spans="1:4" ht="14.25" thickBot="1">
      <c r="A27" s="108"/>
      <c r="B27" s="109"/>
      <c r="C27" s="109"/>
      <c r="D27" s="110"/>
    </row>
    <row r="28" spans="1:4">
      <c r="A28" s="111" t="s">
        <v>278</v>
      </c>
      <c r="B28" s="112"/>
      <c r="C28" s="112"/>
      <c r="D28" s="113"/>
    </row>
    <row r="29" spans="1:4">
      <c r="A29" s="114" t="s">
        <v>144</v>
      </c>
      <c r="B29" s="95"/>
      <c r="C29" s="95"/>
      <c r="D29" s="115"/>
    </row>
    <row r="30" spans="1:4" ht="22.5" customHeight="1">
      <c r="A30" s="114" t="s">
        <v>279</v>
      </c>
      <c r="B30" s="95"/>
      <c r="C30" s="116"/>
      <c r="D30" s="115"/>
    </row>
    <row r="31" spans="1:4" ht="33.75" customHeight="1" thickBot="1">
      <c r="A31" s="105" t="s">
        <v>146</v>
      </c>
      <c r="B31" s="106"/>
      <c r="C31" s="106"/>
      <c r="D31" s="107"/>
    </row>
    <row r="32" spans="1:4">
      <c r="A32" s="151"/>
      <c r="B32" s="151"/>
      <c r="C32" s="151"/>
      <c r="D32" s="151"/>
    </row>
    <row r="33" spans="1:4">
      <c r="A33" s="150"/>
      <c r="B33" s="150"/>
      <c r="C33" s="150"/>
      <c r="D33" s="150"/>
    </row>
  </sheetData>
  <mergeCells count="31">
    <mergeCell ref="A32:D32"/>
    <mergeCell ref="C22:D22"/>
    <mergeCell ref="A33:D33"/>
    <mergeCell ref="A26:B26"/>
    <mergeCell ref="C26:D26"/>
    <mergeCell ref="A27:D27"/>
    <mergeCell ref="A28:D28"/>
    <mergeCell ref="A29:D29"/>
    <mergeCell ref="A30:B30"/>
    <mergeCell ref="C30:D30"/>
    <mergeCell ref="A31:D31"/>
    <mergeCell ref="C12:D12"/>
    <mergeCell ref="C13:D13"/>
    <mergeCell ref="C23:D23"/>
    <mergeCell ref="C24:D24"/>
    <mergeCell ref="C25:D25"/>
    <mergeCell ref="C17:D17"/>
    <mergeCell ref="C18:D18"/>
    <mergeCell ref="C19:D19"/>
    <mergeCell ref="C20:D20"/>
    <mergeCell ref="C21:D21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C11:D11"/>
  </mergeCells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G12" sqref="G12"/>
    </sheetView>
  </sheetViews>
  <sheetFormatPr defaultRowHeight="13.5"/>
  <cols>
    <col min="1" max="1" width="44.875" customWidth="1"/>
    <col min="2" max="2" width="22" customWidth="1"/>
  </cols>
  <sheetData>
    <row r="1" spans="1:4" ht="35.25" customHeight="1">
      <c r="A1" s="26" t="s">
        <v>280</v>
      </c>
      <c r="B1" s="26" t="s">
        <v>117</v>
      </c>
    </row>
    <row r="2" spans="1:4" ht="35.25" customHeight="1">
      <c r="A2" s="26" t="s">
        <v>118</v>
      </c>
      <c r="B2" s="27" t="s">
        <v>281</v>
      </c>
    </row>
    <row r="3" spans="1:4" ht="14.25" thickBot="1">
      <c r="A3" s="26" t="s">
        <v>282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33" t="s">
        <v>215</v>
      </c>
      <c r="B7" s="30">
        <v>105</v>
      </c>
      <c r="C7" s="101"/>
      <c r="D7" s="102"/>
    </row>
    <row r="8" spans="1:4">
      <c r="A8" s="29" t="s">
        <v>126</v>
      </c>
      <c r="B8" s="30"/>
      <c r="C8" s="101"/>
      <c r="D8" s="102"/>
    </row>
    <row r="9" spans="1:4">
      <c r="A9" s="33" t="s">
        <v>127</v>
      </c>
      <c r="B9" s="30">
        <v>95.85</v>
      </c>
      <c r="C9" s="101"/>
      <c r="D9" s="102"/>
    </row>
    <row r="10" spans="1:4">
      <c r="A10" s="33" t="s">
        <v>128</v>
      </c>
      <c r="B10" s="30">
        <v>188.7</v>
      </c>
      <c r="C10" s="101"/>
      <c r="D10" s="102"/>
    </row>
    <row r="11" spans="1:4">
      <c r="A11" s="29" t="s">
        <v>130</v>
      </c>
      <c r="B11" s="30"/>
      <c r="C11" s="101"/>
      <c r="D11" s="102"/>
    </row>
    <row r="12" spans="1:4">
      <c r="A12" s="33" t="s">
        <v>131</v>
      </c>
      <c r="B12" s="30">
        <v>63</v>
      </c>
      <c r="C12" s="101"/>
      <c r="D12" s="102"/>
    </row>
    <row r="13" spans="1:4">
      <c r="A13" s="33" t="s">
        <v>132</v>
      </c>
      <c r="B13" s="30">
        <v>5.8</v>
      </c>
      <c r="C13" s="101"/>
      <c r="D13" s="102"/>
    </row>
    <row r="14" spans="1:4">
      <c r="A14" s="29" t="s">
        <v>135</v>
      </c>
      <c r="B14" s="30"/>
      <c r="C14" s="101"/>
      <c r="D14" s="102"/>
    </row>
    <row r="15" spans="1:4">
      <c r="A15" s="33" t="s">
        <v>136</v>
      </c>
      <c r="B15" s="30">
        <v>110</v>
      </c>
      <c r="C15" s="101"/>
      <c r="D15" s="102"/>
    </row>
    <row r="16" spans="1:4">
      <c r="A16" s="33" t="s">
        <v>137</v>
      </c>
      <c r="B16" s="30">
        <v>10</v>
      </c>
      <c r="C16" s="101"/>
      <c r="D16" s="102"/>
    </row>
    <row r="17" spans="1:4">
      <c r="A17" s="29" t="s">
        <v>138</v>
      </c>
      <c r="B17" s="30"/>
      <c r="C17" s="101"/>
      <c r="D17" s="102"/>
    </row>
    <row r="18" spans="1:4">
      <c r="A18" s="33" t="s">
        <v>139</v>
      </c>
      <c r="B18" s="30">
        <v>-67.12</v>
      </c>
      <c r="C18" s="101"/>
      <c r="D18" s="102"/>
    </row>
    <row r="19" spans="1:4">
      <c r="A19" s="33" t="s">
        <v>140</v>
      </c>
      <c r="B19" s="30">
        <v>-132.09</v>
      </c>
      <c r="C19" s="101"/>
      <c r="D19" s="102"/>
    </row>
    <row r="20" spans="1:4">
      <c r="A20" s="33" t="s">
        <v>141</v>
      </c>
      <c r="B20" s="30">
        <v>-110</v>
      </c>
      <c r="C20" s="101"/>
      <c r="D20" s="102"/>
    </row>
    <row r="21" spans="1:4">
      <c r="A21" s="101"/>
      <c r="B21" s="102"/>
      <c r="C21" s="101"/>
      <c r="D21" s="102"/>
    </row>
    <row r="22" spans="1:4" ht="14.25" thickBot="1">
      <c r="A22" s="108"/>
      <c r="B22" s="109"/>
      <c r="C22" s="109"/>
      <c r="D22" s="110"/>
    </row>
    <row r="23" spans="1:4">
      <c r="A23" s="111" t="s">
        <v>283</v>
      </c>
      <c r="B23" s="112"/>
      <c r="C23" s="112"/>
      <c r="D23" s="113"/>
    </row>
    <row r="24" spans="1:4">
      <c r="A24" s="114" t="s">
        <v>144</v>
      </c>
      <c r="B24" s="95"/>
      <c r="C24" s="95"/>
      <c r="D24" s="115"/>
    </row>
    <row r="25" spans="1:4" ht="22.5" customHeight="1">
      <c r="A25" s="114" t="s">
        <v>284</v>
      </c>
      <c r="B25" s="95"/>
      <c r="C25" s="116"/>
      <c r="D25" s="115"/>
    </row>
    <row r="26" spans="1:4" ht="33.75" customHeight="1" thickBot="1">
      <c r="A26" s="105" t="s">
        <v>146</v>
      </c>
      <c r="B26" s="106"/>
      <c r="C26" s="106"/>
      <c r="D26" s="107"/>
    </row>
  </sheetData>
  <mergeCells count="24">
    <mergeCell ref="A26:D26"/>
    <mergeCell ref="A21:B21"/>
    <mergeCell ref="C21:D21"/>
    <mergeCell ref="A22:D22"/>
    <mergeCell ref="A23:D23"/>
    <mergeCell ref="A24:D24"/>
    <mergeCell ref="A25:B25"/>
    <mergeCell ref="C25:D25"/>
    <mergeCell ref="C13:D13"/>
    <mergeCell ref="C14:D14"/>
    <mergeCell ref="C17:D17"/>
    <mergeCell ref="C18:D18"/>
    <mergeCell ref="C19:D19"/>
    <mergeCell ref="C20:D20"/>
    <mergeCell ref="C15:D15"/>
    <mergeCell ref="C16:D16"/>
    <mergeCell ref="C10:D10"/>
    <mergeCell ref="C5:D5"/>
    <mergeCell ref="C6:D6"/>
    <mergeCell ref="C7:D7"/>
    <mergeCell ref="C8:D8"/>
    <mergeCell ref="C9:D9"/>
    <mergeCell ref="C11:D11"/>
    <mergeCell ref="C12:D12"/>
  </mergeCells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sqref="A1:IV1"/>
    </sheetView>
  </sheetViews>
  <sheetFormatPr defaultRowHeight="13.5"/>
  <cols>
    <col min="1" max="1" width="43.125" customWidth="1"/>
    <col min="2" max="2" width="34.125" customWidth="1"/>
  </cols>
  <sheetData>
    <row r="1" spans="1:4">
      <c r="A1" s="26" t="s">
        <v>237</v>
      </c>
      <c r="B1" s="26" t="s">
        <v>117</v>
      </c>
    </row>
    <row r="2" spans="1:4" ht="23.25" customHeight="1">
      <c r="A2" s="26" t="s">
        <v>118</v>
      </c>
      <c r="B2" s="27" t="s">
        <v>289</v>
      </c>
    </row>
    <row r="3" spans="1:4" ht="14.25" thickBot="1">
      <c r="A3" s="26" t="s">
        <v>290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33" t="s">
        <v>215</v>
      </c>
      <c r="B7" s="30">
        <v>25</v>
      </c>
      <c r="C7" s="101"/>
      <c r="D7" s="102"/>
    </row>
    <row r="8" spans="1:4">
      <c r="A8" s="29" t="s">
        <v>126</v>
      </c>
      <c r="B8" s="30"/>
      <c r="C8" s="101"/>
      <c r="D8" s="102"/>
    </row>
    <row r="9" spans="1:4">
      <c r="A9" s="33" t="s">
        <v>127</v>
      </c>
      <c r="B9" s="30">
        <v>1398.75</v>
      </c>
      <c r="C9" s="101"/>
      <c r="D9" s="102"/>
    </row>
    <row r="10" spans="1:4">
      <c r="A10" s="33" t="s">
        <v>128</v>
      </c>
      <c r="B10" s="30">
        <v>80.099999999999994</v>
      </c>
      <c r="C10" s="101"/>
      <c r="D10" s="102"/>
    </row>
    <row r="11" spans="1:4">
      <c r="A11" s="29" t="s">
        <v>130</v>
      </c>
      <c r="B11" s="30"/>
      <c r="C11" s="101"/>
      <c r="D11" s="102"/>
    </row>
    <row r="12" spans="1:4">
      <c r="A12" s="33" t="s">
        <v>131</v>
      </c>
      <c r="B12" s="30">
        <v>2.2000000000000002</v>
      </c>
      <c r="C12" s="101"/>
      <c r="D12" s="102"/>
    </row>
    <row r="13" spans="1:4">
      <c r="A13" s="29" t="s">
        <v>135</v>
      </c>
      <c r="B13" s="30"/>
      <c r="C13" s="101"/>
      <c r="D13" s="102"/>
    </row>
    <row r="14" spans="1:4">
      <c r="A14" s="33" t="s">
        <v>136</v>
      </c>
      <c r="B14" s="30">
        <v>100</v>
      </c>
      <c r="C14" s="101"/>
      <c r="D14" s="102"/>
    </row>
    <row r="15" spans="1:4">
      <c r="A15" s="29" t="s">
        <v>138</v>
      </c>
      <c r="B15" s="30"/>
      <c r="C15" s="101"/>
      <c r="D15" s="102"/>
    </row>
    <row r="16" spans="1:4">
      <c r="A16" s="33" t="s">
        <v>139</v>
      </c>
      <c r="B16" s="30">
        <v>-979.16</v>
      </c>
      <c r="C16" s="101"/>
      <c r="D16" s="102"/>
    </row>
    <row r="17" spans="1:4">
      <c r="A17" s="33" t="s">
        <v>140</v>
      </c>
      <c r="B17" s="30">
        <v>-56.07</v>
      </c>
      <c r="C17" s="101"/>
      <c r="D17" s="102"/>
    </row>
    <row r="18" spans="1:4">
      <c r="A18" s="33" t="s">
        <v>141</v>
      </c>
      <c r="B18" s="30">
        <v>-100</v>
      </c>
      <c r="C18" s="101"/>
      <c r="D18" s="102"/>
    </row>
    <row r="19" spans="1:4">
      <c r="A19" s="101"/>
      <c r="B19" s="102"/>
      <c r="C19" s="101"/>
      <c r="D19" s="102"/>
    </row>
    <row r="20" spans="1:4" ht="14.25" thickBot="1">
      <c r="A20" s="108"/>
      <c r="B20" s="109"/>
      <c r="C20" s="109"/>
      <c r="D20" s="110"/>
    </row>
    <row r="21" spans="1:4">
      <c r="A21" s="111" t="s">
        <v>291</v>
      </c>
      <c r="B21" s="112"/>
      <c r="C21" s="112"/>
      <c r="D21" s="113"/>
    </row>
    <row r="22" spans="1:4">
      <c r="A22" s="114" t="s">
        <v>144</v>
      </c>
      <c r="B22" s="95"/>
      <c r="C22" s="95"/>
      <c r="D22" s="115"/>
    </row>
    <row r="23" spans="1:4" ht="22.5" customHeight="1">
      <c r="A23" s="114" t="s">
        <v>292</v>
      </c>
      <c r="B23" s="95"/>
      <c r="C23" s="116"/>
      <c r="D23" s="115"/>
    </row>
    <row r="24" spans="1:4" ht="33.75" customHeight="1" thickBot="1">
      <c r="A24" s="105" t="s">
        <v>146</v>
      </c>
      <c r="B24" s="106"/>
      <c r="C24" s="106"/>
      <c r="D24" s="107"/>
    </row>
  </sheetData>
  <mergeCells count="22">
    <mergeCell ref="A23:B23"/>
    <mergeCell ref="C23:D23"/>
    <mergeCell ref="C12:D12"/>
    <mergeCell ref="C13:D13"/>
    <mergeCell ref="A24:D24"/>
    <mergeCell ref="A19:B19"/>
    <mergeCell ref="C19:D19"/>
    <mergeCell ref="C17:D17"/>
    <mergeCell ref="C18:D18"/>
    <mergeCell ref="A20:D20"/>
    <mergeCell ref="A21:D21"/>
    <mergeCell ref="A22:D22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C11:D11"/>
  </mergeCells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H16" sqref="H16"/>
    </sheetView>
  </sheetViews>
  <sheetFormatPr defaultRowHeight="13.5"/>
  <cols>
    <col min="1" max="1" width="44.875" customWidth="1"/>
    <col min="2" max="2" width="28.75" customWidth="1"/>
  </cols>
  <sheetData>
    <row r="1" spans="1:4" ht="30.75" customHeight="1">
      <c r="A1" s="26" t="s">
        <v>162</v>
      </c>
      <c r="B1" s="26" t="s">
        <v>117</v>
      </c>
    </row>
    <row r="2" spans="1:4" ht="27" customHeight="1">
      <c r="A2" s="26" t="s">
        <v>118</v>
      </c>
      <c r="B2" s="27" t="s">
        <v>293</v>
      </c>
    </row>
    <row r="3" spans="1:4" ht="14.25" thickBot="1">
      <c r="A3" s="26" t="s">
        <v>294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33" t="s">
        <v>215</v>
      </c>
      <c r="B7" s="30">
        <v>50</v>
      </c>
      <c r="C7" s="101"/>
      <c r="D7" s="102"/>
    </row>
    <row r="8" spans="1:4">
      <c r="A8" s="29" t="s">
        <v>126</v>
      </c>
      <c r="B8" s="30"/>
      <c r="C8" s="101"/>
      <c r="D8" s="102"/>
    </row>
    <row r="9" spans="1:4">
      <c r="A9" s="33" t="s">
        <v>127</v>
      </c>
      <c r="B9" s="30">
        <v>490.05</v>
      </c>
      <c r="C9" s="101"/>
      <c r="D9" s="102"/>
    </row>
    <row r="10" spans="1:4">
      <c r="A10" s="33" t="s">
        <v>128</v>
      </c>
      <c r="B10" s="30">
        <v>1153.8</v>
      </c>
      <c r="C10" s="101"/>
      <c r="D10" s="102"/>
    </row>
    <row r="11" spans="1:4">
      <c r="A11" s="29" t="s">
        <v>130</v>
      </c>
      <c r="B11" s="30"/>
      <c r="C11" s="101"/>
      <c r="D11" s="102"/>
    </row>
    <row r="12" spans="1:4">
      <c r="A12" s="33" t="s">
        <v>131</v>
      </c>
      <c r="B12" s="30">
        <v>2.9</v>
      </c>
      <c r="C12" s="101"/>
      <c r="D12" s="102"/>
    </row>
    <row r="13" spans="1:4">
      <c r="A13" s="33" t="s">
        <v>132</v>
      </c>
      <c r="B13" s="30">
        <v>0.6</v>
      </c>
      <c r="C13" s="101"/>
      <c r="D13" s="102"/>
    </row>
    <row r="14" spans="1:4">
      <c r="A14" s="29" t="s">
        <v>133</v>
      </c>
      <c r="B14" s="30"/>
      <c r="C14" s="101"/>
      <c r="D14" s="102"/>
    </row>
    <row r="15" spans="1:4">
      <c r="A15" s="33" t="s">
        <v>134</v>
      </c>
      <c r="B15" s="30">
        <v>0.21</v>
      </c>
      <c r="C15" s="101"/>
      <c r="D15" s="102"/>
    </row>
    <row r="16" spans="1:4">
      <c r="A16" s="29" t="s">
        <v>135</v>
      </c>
      <c r="B16" s="30"/>
      <c r="C16" s="101"/>
      <c r="D16" s="102"/>
    </row>
    <row r="17" spans="1:4">
      <c r="A17" s="33" t="s">
        <v>136</v>
      </c>
      <c r="B17" s="30">
        <v>94.48</v>
      </c>
      <c r="C17" s="101"/>
      <c r="D17" s="102"/>
    </row>
    <row r="18" spans="1:4">
      <c r="A18" s="29" t="s">
        <v>138</v>
      </c>
      <c r="B18" s="30"/>
      <c r="C18" s="101"/>
      <c r="D18" s="102"/>
    </row>
    <row r="19" spans="1:4">
      <c r="A19" s="33" t="s">
        <v>139</v>
      </c>
      <c r="B19" s="30">
        <v>-343.07</v>
      </c>
      <c r="C19" s="101"/>
      <c r="D19" s="102"/>
    </row>
    <row r="20" spans="1:4">
      <c r="A20" s="33" t="s">
        <v>140</v>
      </c>
      <c r="B20" s="30">
        <v>-807.66</v>
      </c>
      <c r="C20" s="101"/>
      <c r="D20" s="102"/>
    </row>
    <row r="21" spans="1:4">
      <c r="A21" s="33" t="s">
        <v>141</v>
      </c>
      <c r="B21" s="30">
        <v>-94.48</v>
      </c>
      <c r="C21" s="101"/>
      <c r="D21" s="102"/>
    </row>
    <row r="22" spans="1:4" ht="14.25" thickBot="1">
      <c r="A22" s="108"/>
      <c r="B22" s="109"/>
      <c r="C22" s="109"/>
      <c r="D22" s="110"/>
    </row>
    <row r="23" spans="1:4">
      <c r="A23" s="111" t="s">
        <v>295</v>
      </c>
      <c r="B23" s="112"/>
      <c r="C23" s="112"/>
      <c r="D23" s="113"/>
    </row>
    <row r="24" spans="1:4">
      <c r="A24" s="114" t="s">
        <v>144</v>
      </c>
      <c r="B24" s="95"/>
      <c r="C24" s="95"/>
      <c r="D24" s="115"/>
    </row>
    <row r="25" spans="1:4" ht="22.5" customHeight="1">
      <c r="A25" s="114" t="s">
        <v>296</v>
      </c>
      <c r="B25" s="95"/>
      <c r="C25" s="116"/>
      <c r="D25" s="115"/>
    </row>
    <row r="26" spans="1:4" ht="33.75" customHeight="1" thickBot="1">
      <c r="A26" s="105" t="s">
        <v>146</v>
      </c>
      <c r="B26" s="106"/>
      <c r="C26" s="106"/>
      <c r="D26" s="107"/>
    </row>
  </sheetData>
  <mergeCells count="23">
    <mergeCell ref="C20:D20"/>
    <mergeCell ref="A26:D26"/>
    <mergeCell ref="A22:D22"/>
    <mergeCell ref="A23:D23"/>
    <mergeCell ref="A24:D24"/>
    <mergeCell ref="A25:B25"/>
    <mergeCell ref="C25:D25"/>
    <mergeCell ref="C10:D10"/>
    <mergeCell ref="C11:D11"/>
    <mergeCell ref="C12:D12"/>
    <mergeCell ref="C17:D17"/>
    <mergeCell ref="C18:D18"/>
    <mergeCell ref="C19:D19"/>
    <mergeCell ref="C13:D13"/>
    <mergeCell ref="C14:D14"/>
    <mergeCell ref="C15:D15"/>
    <mergeCell ref="C21:D21"/>
    <mergeCell ref="C16:D16"/>
    <mergeCell ref="C5:D5"/>
    <mergeCell ref="C6:D6"/>
    <mergeCell ref="C7:D7"/>
    <mergeCell ref="C8:D8"/>
    <mergeCell ref="C9:D9"/>
  </mergeCells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C1" sqref="C1:C65536"/>
    </sheetView>
  </sheetViews>
  <sheetFormatPr defaultRowHeight="13.5"/>
  <cols>
    <col min="1" max="1" width="43.5" customWidth="1"/>
    <col min="2" max="2" width="27.625" customWidth="1"/>
  </cols>
  <sheetData>
    <row r="1" spans="1:4">
      <c r="A1" s="26" t="s">
        <v>297</v>
      </c>
      <c r="B1" s="26" t="s">
        <v>117</v>
      </c>
    </row>
    <row r="2" spans="1:4" ht="24.75" customHeight="1">
      <c r="A2" s="26" t="s">
        <v>118</v>
      </c>
      <c r="B2" s="27" t="s">
        <v>298</v>
      </c>
    </row>
    <row r="3" spans="1:4" ht="27" customHeight="1" thickBot="1">
      <c r="A3" s="26" t="s">
        <v>299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923.3</v>
      </c>
      <c r="C8" s="101"/>
      <c r="D8" s="102"/>
    </row>
    <row r="9" spans="1:4">
      <c r="A9" s="33" t="s">
        <v>128</v>
      </c>
      <c r="B9" s="30">
        <v>6591.6</v>
      </c>
      <c r="C9" s="101"/>
      <c r="D9" s="102"/>
    </row>
    <row r="10" spans="1:4">
      <c r="A10" s="29" t="s">
        <v>130</v>
      </c>
      <c r="B10" s="30"/>
      <c r="C10" s="101"/>
      <c r="D10" s="102"/>
    </row>
    <row r="11" spans="1:4">
      <c r="A11" s="33" t="s">
        <v>131</v>
      </c>
      <c r="B11" s="30">
        <v>6.7</v>
      </c>
      <c r="C11" s="101"/>
      <c r="D11" s="102"/>
    </row>
    <row r="12" spans="1:4">
      <c r="A12" s="33" t="s">
        <v>132</v>
      </c>
      <c r="B12" s="30">
        <v>1.1000000000000001</v>
      </c>
      <c r="C12" s="101"/>
      <c r="D12" s="102"/>
    </row>
    <row r="13" spans="1:4">
      <c r="A13" s="29" t="s">
        <v>135</v>
      </c>
      <c r="B13" s="30"/>
      <c r="C13" s="101"/>
      <c r="D13" s="102"/>
    </row>
    <row r="14" spans="1:4">
      <c r="A14" s="33" t="s">
        <v>136</v>
      </c>
      <c r="B14" s="30">
        <v>400</v>
      </c>
      <c r="C14" s="101"/>
      <c r="D14" s="102"/>
    </row>
    <row r="15" spans="1:4">
      <c r="A15" s="29" t="s">
        <v>138</v>
      </c>
      <c r="B15" s="30"/>
      <c r="C15" s="101"/>
      <c r="D15" s="102"/>
    </row>
    <row r="16" spans="1:4">
      <c r="A16" s="33" t="s">
        <v>139</v>
      </c>
      <c r="B16" s="30">
        <v>-646.42999999999995</v>
      </c>
      <c r="C16" s="101"/>
      <c r="D16" s="102"/>
    </row>
    <row r="17" spans="1:4">
      <c r="A17" s="33" t="s">
        <v>140</v>
      </c>
      <c r="B17" s="30">
        <v>-4614.12</v>
      </c>
      <c r="C17" s="101"/>
      <c r="D17" s="102"/>
    </row>
    <row r="18" spans="1:4">
      <c r="A18" s="33" t="s">
        <v>141</v>
      </c>
      <c r="B18" s="30">
        <v>-400</v>
      </c>
      <c r="C18" s="101"/>
      <c r="D18" s="102"/>
    </row>
    <row r="19" spans="1:4">
      <c r="A19" s="101"/>
      <c r="B19" s="102"/>
      <c r="C19" s="101"/>
      <c r="D19" s="102"/>
    </row>
    <row r="20" spans="1:4" ht="14.25" thickBot="1">
      <c r="A20" s="108"/>
      <c r="B20" s="109"/>
      <c r="C20" s="109"/>
      <c r="D20" s="110"/>
    </row>
    <row r="21" spans="1:4">
      <c r="A21" s="111" t="s">
        <v>300</v>
      </c>
      <c r="B21" s="112"/>
      <c r="C21" s="112"/>
      <c r="D21" s="113"/>
    </row>
    <row r="22" spans="1:4">
      <c r="A22" s="114" t="s">
        <v>144</v>
      </c>
      <c r="B22" s="95"/>
      <c r="C22" s="95"/>
      <c r="D22" s="115"/>
    </row>
    <row r="23" spans="1:4" ht="22.5" customHeight="1">
      <c r="A23" s="114" t="s">
        <v>301</v>
      </c>
      <c r="B23" s="95"/>
      <c r="C23" s="116"/>
      <c r="D23" s="115"/>
    </row>
    <row r="24" spans="1:4" ht="33.75" customHeight="1" thickBot="1">
      <c r="A24" s="105" t="s">
        <v>146</v>
      </c>
      <c r="B24" s="106"/>
      <c r="C24" s="106"/>
      <c r="D24" s="107"/>
    </row>
  </sheetData>
  <mergeCells count="22">
    <mergeCell ref="A23:B23"/>
    <mergeCell ref="C23:D23"/>
    <mergeCell ref="C12:D12"/>
    <mergeCell ref="C13:D13"/>
    <mergeCell ref="A24:D24"/>
    <mergeCell ref="A19:B19"/>
    <mergeCell ref="C19:D19"/>
    <mergeCell ref="C17:D17"/>
    <mergeCell ref="C18:D18"/>
    <mergeCell ref="A20:D20"/>
    <mergeCell ref="A21:D21"/>
    <mergeCell ref="A22:D22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C11:D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R25" sqref="R25"/>
    </sheetView>
  </sheetViews>
  <sheetFormatPr defaultRowHeight="13.5"/>
  <cols>
    <col min="1" max="1" width="14.25" customWidth="1"/>
  </cols>
  <sheetData>
    <row r="1" spans="1:15" ht="28.5" customHeight="1">
      <c r="A1" s="91" t="s">
        <v>147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5" ht="22.5" customHeight="1">
      <c r="A2" s="94" t="s">
        <v>162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5" ht="28.5" customHeight="1">
      <c r="A3" s="100" t="s">
        <v>225</v>
      </c>
      <c r="B3" s="98"/>
      <c r="C3" s="98"/>
      <c r="D3" s="98"/>
      <c r="E3" s="98" t="s">
        <v>148</v>
      </c>
      <c r="F3" s="98"/>
      <c r="G3" s="98"/>
      <c r="H3" s="98"/>
      <c r="I3" s="98"/>
      <c r="J3" s="98" t="s">
        <v>121</v>
      </c>
      <c r="K3" s="98"/>
      <c r="L3" s="98"/>
      <c r="M3" s="99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57188942572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5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5">
      <c r="A8" s="36">
        <v>13372531057</v>
      </c>
      <c r="B8" s="37">
        <v>76.349999999999994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-53.45</v>
      </c>
      <c r="K8" s="37">
        <v>0</v>
      </c>
      <c r="L8" s="37">
        <v>0</v>
      </c>
      <c r="M8" s="38">
        <v>22.9</v>
      </c>
      <c r="N8" t="s">
        <v>456</v>
      </c>
    </row>
    <row r="9" spans="1:15">
      <c r="A9" s="36">
        <v>13372531706</v>
      </c>
      <c r="B9" s="37">
        <v>0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</v>
      </c>
      <c r="K9" s="37">
        <v>0</v>
      </c>
      <c r="L9" s="37">
        <v>0</v>
      </c>
      <c r="M9" s="38">
        <v>0</v>
      </c>
      <c r="N9" t="s">
        <v>456</v>
      </c>
    </row>
    <row r="10" spans="1:15">
      <c r="A10" s="36">
        <v>13372532613</v>
      </c>
      <c r="B10" s="37">
        <v>492.15</v>
      </c>
      <c r="C10" s="37">
        <v>1.3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-349.51</v>
      </c>
      <c r="K10" s="37">
        <v>0</v>
      </c>
      <c r="L10" s="37">
        <v>0</v>
      </c>
      <c r="M10" s="38">
        <v>148.94</v>
      </c>
      <c r="N10" t="s">
        <v>457</v>
      </c>
    </row>
    <row r="11" spans="1:15">
      <c r="A11" s="36">
        <v>13388616323</v>
      </c>
      <c r="B11" s="37">
        <v>26.7</v>
      </c>
      <c r="C11" s="37">
        <v>0.5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-23.69</v>
      </c>
      <c r="K11" s="37">
        <v>0</v>
      </c>
      <c r="L11" s="37">
        <v>0</v>
      </c>
      <c r="M11" s="38">
        <v>8.51</v>
      </c>
      <c r="N11" t="s">
        <v>363</v>
      </c>
    </row>
    <row r="12" spans="1:15">
      <c r="A12" s="36">
        <v>13396586062</v>
      </c>
      <c r="B12" s="37">
        <v>87.54</v>
      </c>
      <c r="C12" s="37">
        <v>0.4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-66.28</v>
      </c>
      <c r="K12" s="37">
        <v>0</v>
      </c>
      <c r="L12" s="37">
        <v>0</v>
      </c>
      <c r="M12" s="38">
        <v>26.66</v>
      </c>
      <c r="N12" t="s">
        <v>418</v>
      </c>
    </row>
    <row r="13" spans="1:15">
      <c r="A13" s="36">
        <v>13396586292</v>
      </c>
      <c r="B13" s="37">
        <v>0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</v>
      </c>
      <c r="K13" s="37">
        <v>0</v>
      </c>
      <c r="L13" s="37">
        <v>0</v>
      </c>
      <c r="M13" s="38">
        <v>0</v>
      </c>
      <c r="N13" t="s">
        <v>374</v>
      </c>
    </row>
    <row r="14" spans="1:15">
      <c r="A14" s="36">
        <v>13396816159</v>
      </c>
      <c r="B14" s="37">
        <v>3.9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-7.73</v>
      </c>
      <c r="K14" s="37">
        <v>0</v>
      </c>
      <c r="L14" s="37">
        <v>0</v>
      </c>
      <c r="M14" s="38">
        <v>1.17</v>
      </c>
      <c r="N14" t="s">
        <v>363</v>
      </c>
    </row>
    <row r="15" spans="1:15">
      <c r="A15" s="36">
        <v>18005810070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413</v>
      </c>
    </row>
    <row r="16" spans="1:15">
      <c r="A16" s="36">
        <v>18005810072</v>
      </c>
      <c r="B16" s="37">
        <v>120.75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-89.53</v>
      </c>
      <c r="K16" s="37">
        <v>0</v>
      </c>
      <c r="L16" s="37">
        <v>0</v>
      </c>
      <c r="M16" s="38">
        <v>36.22</v>
      </c>
      <c r="N16" t="s">
        <v>397</v>
      </c>
      <c r="O16" t="s">
        <v>459</v>
      </c>
    </row>
    <row r="17" spans="1:15">
      <c r="A17" s="36">
        <v>18005810106</v>
      </c>
      <c r="B17" s="37">
        <v>328.2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-234.74</v>
      </c>
      <c r="K17" s="37">
        <v>0</v>
      </c>
      <c r="L17" s="37">
        <v>0</v>
      </c>
      <c r="M17" s="38">
        <v>98.46</v>
      </c>
      <c r="N17" t="s">
        <v>397</v>
      </c>
      <c r="O17" t="s">
        <v>459</v>
      </c>
    </row>
    <row r="18" spans="1:15">
      <c r="A18" s="36">
        <v>18005810150</v>
      </c>
      <c r="B18" s="37">
        <v>2.85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-7</v>
      </c>
      <c r="K18" s="37">
        <v>0</v>
      </c>
      <c r="L18" s="37">
        <v>0</v>
      </c>
      <c r="M18" s="38">
        <v>0.85</v>
      </c>
      <c r="N18" t="s">
        <v>418</v>
      </c>
    </row>
    <row r="19" spans="1:15">
      <c r="A19" s="36">
        <v>18005810160</v>
      </c>
      <c r="B19" s="37">
        <v>95.7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-71.989999999999995</v>
      </c>
      <c r="K19" s="37">
        <v>0</v>
      </c>
      <c r="L19" s="37">
        <v>0</v>
      </c>
      <c r="M19" s="38">
        <v>28.71</v>
      </c>
      <c r="N19" t="s">
        <v>395</v>
      </c>
    </row>
    <row r="20" spans="1:15">
      <c r="A20" s="36">
        <v>18005810167</v>
      </c>
      <c r="B20" s="37">
        <v>0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-5</v>
      </c>
      <c r="K20" s="37">
        <v>0</v>
      </c>
      <c r="L20" s="37">
        <v>0</v>
      </c>
      <c r="M20" s="38">
        <v>0</v>
      </c>
      <c r="N20" t="s">
        <v>415</v>
      </c>
    </row>
    <row r="21" spans="1:15">
      <c r="A21" s="36">
        <v>18005810190</v>
      </c>
      <c r="B21" s="37">
        <v>56.55</v>
      </c>
      <c r="C21" s="37">
        <v>0.1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-44.59</v>
      </c>
      <c r="K21" s="37">
        <v>0</v>
      </c>
      <c r="L21" s="37">
        <v>0</v>
      </c>
      <c r="M21" s="38">
        <v>17.059999999999999</v>
      </c>
      <c r="N21" t="s">
        <v>418</v>
      </c>
    </row>
    <row r="22" spans="1:15">
      <c r="A22" s="36">
        <v>18005810260</v>
      </c>
      <c r="B22" s="37">
        <v>281.25</v>
      </c>
      <c r="C22" s="37">
        <v>0.1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-201.88</v>
      </c>
      <c r="K22" s="37">
        <v>0</v>
      </c>
      <c r="L22" s="37">
        <v>0</v>
      </c>
      <c r="M22" s="38">
        <v>84.47</v>
      </c>
      <c r="N22" t="s">
        <v>433</v>
      </c>
      <c r="O22" t="s">
        <v>460</v>
      </c>
    </row>
    <row r="23" spans="1:15">
      <c r="A23" s="36">
        <v>18005810276</v>
      </c>
      <c r="B23" s="37">
        <v>0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-5</v>
      </c>
      <c r="K23" s="37">
        <v>0</v>
      </c>
      <c r="L23" s="37">
        <v>0</v>
      </c>
      <c r="M23" s="38">
        <v>0</v>
      </c>
      <c r="N23" t="s">
        <v>413</v>
      </c>
    </row>
    <row r="24" spans="1:15">
      <c r="A24" s="36">
        <v>18005810352</v>
      </c>
      <c r="B24" s="37">
        <v>268.35000000000002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-192.85</v>
      </c>
      <c r="K24" s="37">
        <v>0</v>
      </c>
      <c r="L24" s="37">
        <v>0</v>
      </c>
      <c r="M24" s="38">
        <v>80.5</v>
      </c>
      <c r="N24" t="s">
        <v>397</v>
      </c>
      <c r="O24" t="s">
        <v>458</v>
      </c>
    </row>
    <row r="25" spans="1:15">
      <c r="A25" s="36">
        <v>18005810357</v>
      </c>
      <c r="B25" s="37">
        <v>166.05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-121.24</v>
      </c>
      <c r="K25" s="37">
        <v>0</v>
      </c>
      <c r="L25" s="37">
        <v>0</v>
      </c>
      <c r="M25" s="38">
        <v>49.81</v>
      </c>
      <c r="N25" t="s">
        <v>397</v>
      </c>
      <c r="O25" t="s">
        <v>458</v>
      </c>
    </row>
    <row r="26" spans="1:15">
      <c r="A26" s="36">
        <v>18057181796</v>
      </c>
      <c r="B26" s="37">
        <v>85.95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-65.17</v>
      </c>
      <c r="K26" s="37">
        <v>0</v>
      </c>
      <c r="L26" s="37">
        <v>0</v>
      </c>
      <c r="M26" s="38">
        <v>25.78</v>
      </c>
      <c r="N26" t="s">
        <v>354</v>
      </c>
    </row>
    <row r="27" spans="1:15">
      <c r="A27" s="36">
        <v>18057183179</v>
      </c>
      <c r="B27" s="37">
        <v>8.85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-11.2</v>
      </c>
      <c r="K27" s="37">
        <v>0</v>
      </c>
      <c r="L27" s="37">
        <v>0</v>
      </c>
      <c r="M27" s="38">
        <v>2.65</v>
      </c>
      <c r="N27" t="s">
        <v>395</v>
      </c>
    </row>
    <row r="28" spans="1:15">
      <c r="A28" s="39" t="s">
        <v>159</v>
      </c>
      <c r="B28" s="38">
        <v>2101.14</v>
      </c>
      <c r="C28" s="38">
        <v>2.4</v>
      </c>
      <c r="D28" s="38">
        <v>0</v>
      </c>
      <c r="E28" s="38">
        <v>95</v>
      </c>
      <c r="F28" s="38">
        <v>0</v>
      </c>
      <c r="G28" s="38">
        <v>0</v>
      </c>
      <c r="H28" s="38">
        <v>0</v>
      </c>
      <c r="I28" s="38">
        <v>0</v>
      </c>
      <c r="J28" s="38">
        <v>-1565.85</v>
      </c>
      <c r="K28" s="38">
        <v>0</v>
      </c>
      <c r="L28" s="38">
        <v>0</v>
      </c>
      <c r="M28" s="38">
        <v>632.69000000000005</v>
      </c>
    </row>
    <row r="29" spans="1:15">
      <c r="A29" s="4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1"/>
    </row>
    <row r="30" spans="1:15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</row>
  </sheetData>
  <mergeCells count="8">
    <mergeCell ref="A5:M5"/>
    <mergeCell ref="A7:M7"/>
    <mergeCell ref="A30:M30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G3" sqref="G3"/>
    </sheetView>
  </sheetViews>
  <sheetFormatPr defaultRowHeight="13.5"/>
  <cols>
    <col min="1" max="1" width="39.75" customWidth="1"/>
    <col min="2" max="2" width="27.5" customWidth="1"/>
  </cols>
  <sheetData>
    <row r="1" spans="1:4" ht="33" customHeight="1">
      <c r="A1" s="26" t="s">
        <v>116</v>
      </c>
      <c r="B1" s="26" t="s">
        <v>117</v>
      </c>
    </row>
    <row r="2" spans="1:4" ht="34.5" customHeight="1">
      <c r="A2" s="26" t="s">
        <v>118</v>
      </c>
      <c r="B2" s="27" t="s">
        <v>302</v>
      </c>
    </row>
    <row r="3" spans="1:4" ht="14.25" thickBot="1">
      <c r="A3" s="26" t="s">
        <v>303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958.9</v>
      </c>
      <c r="C8" s="101"/>
      <c r="D8" s="102"/>
    </row>
    <row r="9" spans="1:4">
      <c r="A9" s="33" t="s">
        <v>128</v>
      </c>
      <c r="B9" s="30">
        <v>132</v>
      </c>
      <c r="C9" s="101"/>
      <c r="D9" s="102"/>
    </row>
    <row r="10" spans="1:4">
      <c r="A10" s="29" t="s">
        <v>130</v>
      </c>
      <c r="B10" s="30"/>
      <c r="C10" s="101"/>
      <c r="D10" s="102"/>
    </row>
    <row r="11" spans="1:4">
      <c r="A11" s="33" t="s">
        <v>131</v>
      </c>
      <c r="B11" s="30">
        <v>4.8</v>
      </c>
      <c r="C11" s="101"/>
      <c r="D11" s="102"/>
    </row>
    <row r="12" spans="1:4">
      <c r="A12" s="33" t="s">
        <v>217</v>
      </c>
      <c r="B12" s="30">
        <v>5</v>
      </c>
      <c r="C12" s="101"/>
      <c r="D12" s="102"/>
    </row>
    <row r="13" spans="1:4">
      <c r="A13" s="29" t="s">
        <v>135</v>
      </c>
      <c r="B13" s="30"/>
      <c r="C13" s="101"/>
      <c r="D13" s="102"/>
    </row>
    <row r="14" spans="1:4">
      <c r="A14" s="33" t="s">
        <v>136</v>
      </c>
      <c r="B14" s="30">
        <v>85</v>
      </c>
      <c r="C14" s="101"/>
      <c r="D14" s="102"/>
    </row>
    <row r="15" spans="1:4">
      <c r="A15" s="29" t="s">
        <v>138</v>
      </c>
      <c r="B15" s="30"/>
      <c r="C15" s="101"/>
      <c r="D15" s="102"/>
    </row>
    <row r="16" spans="1:4">
      <c r="A16" s="33" t="s">
        <v>139</v>
      </c>
      <c r="B16" s="30">
        <v>-550.29</v>
      </c>
      <c r="C16" s="101"/>
      <c r="D16" s="102"/>
    </row>
    <row r="17" spans="1:4">
      <c r="A17" s="33" t="s">
        <v>140</v>
      </c>
      <c r="B17" s="30">
        <v>-92.19</v>
      </c>
      <c r="C17" s="101"/>
      <c r="D17" s="102"/>
    </row>
    <row r="18" spans="1:4">
      <c r="A18" s="33" t="s">
        <v>141</v>
      </c>
      <c r="B18" s="30">
        <v>-85</v>
      </c>
      <c r="C18" s="101"/>
      <c r="D18" s="102"/>
    </row>
    <row r="19" spans="1:4">
      <c r="A19" s="101"/>
      <c r="B19" s="102"/>
      <c r="C19" s="101"/>
      <c r="D19" s="102"/>
    </row>
    <row r="20" spans="1:4" ht="14.25" thickBot="1">
      <c r="A20" s="108"/>
      <c r="B20" s="109"/>
      <c r="C20" s="109"/>
      <c r="D20" s="110"/>
    </row>
    <row r="21" spans="1:4">
      <c r="A21" s="111" t="s">
        <v>304</v>
      </c>
      <c r="B21" s="112"/>
      <c r="C21" s="112"/>
      <c r="D21" s="113"/>
    </row>
    <row r="22" spans="1:4">
      <c r="A22" s="114" t="s">
        <v>144</v>
      </c>
      <c r="B22" s="95"/>
      <c r="C22" s="95"/>
      <c r="D22" s="115"/>
    </row>
    <row r="23" spans="1:4" ht="22.5" customHeight="1">
      <c r="A23" s="114" t="s">
        <v>305</v>
      </c>
      <c r="B23" s="95"/>
      <c r="C23" s="116"/>
      <c r="D23" s="115"/>
    </row>
    <row r="24" spans="1:4" ht="33.75" customHeight="1" thickBot="1">
      <c r="A24" s="105" t="s">
        <v>146</v>
      </c>
      <c r="B24" s="106"/>
      <c r="C24" s="106"/>
      <c r="D24" s="107"/>
    </row>
  </sheetData>
  <mergeCells count="22">
    <mergeCell ref="A23:B23"/>
    <mergeCell ref="C23:D23"/>
    <mergeCell ref="C12:D12"/>
    <mergeCell ref="C13:D13"/>
    <mergeCell ref="A24:D24"/>
    <mergeCell ref="A19:B19"/>
    <mergeCell ref="C19:D19"/>
    <mergeCell ref="C17:D17"/>
    <mergeCell ref="C18:D18"/>
    <mergeCell ref="A20:D20"/>
    <mergeCell ref="A21:D21"/>
    <mergeCell ref="A22:D22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C11:D11"/>
  </mergeCells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I21" sqref="I21"/>
    </sheetView>
  </sheetViews>
  <sheetFormatPr defaultRowHeight="13.5"/>
  <cols>
    <col min="1" max="1" width="41.875" customWidth="1"/>
    <col min="2" max="2" width="27.5" customWidth="1"/>
  </cols>
  <sheetData>
    <row r="1" spans="1:4" ht="33.75" customHeight="1">
      <c r="A1" s="26" t="s">
        <v>306</v>
      </c>
      <c r="B1" s="26" t="s">
        <v>117</v>
      </c>
    </row>
    <row r="2" spans="1:4" ht="35.25" customHeight="1">
      <c r="A2" s="26" t="s">
        <v>118</v>
      </c>
      <c r="B2" s="27" t="s">
        <v>307</v>
      </c>
    </row>
    <row r="3" spans="1:4" ht="14.25" thickBot="1">
      <c r="A3" s="26" t="s">
        <v>308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126</v>
      </c>
      <c r="B5" s="30"/>
      <c r="C5" s="103"/>
      <c r="D5" s="104"/>
    </row>
    <row r="6" spans="1:4">
      <c r="A6" s="33" t="s">
        <v>127</v>
      </c>
      <c r="B6" s="30">
        <v>30.75</v>
      </c>
      <c r="C6" s="101"/>
      <c r="D6" s="102"/>
    </row>
    <row r="7" spans="1:4">
      <c r="A7" s="33" t="s">
        <v>128</v>
      </c>
      <c r="B7" s="30">
        <v>56.1</v>
      </c>
      <c r="C7" s="101"/>
      <c r="D7" s="102"/>
    </row>
    <row r="8" spans="1:4">
      <c r="A8" s="29" t="s">
        <v>135</v>
      </c>
      <c r="B8" s="30"/>
      <c r="C8" s="101"/>
      <c r="D8" s="102"/>
    </row>
    <row r="9" spans="1:4">
      <c r="A9" s="33" t="s">
        <v>136</v>
      </c>
      <c r="B9" s="30">
        <v>50</v>
      </c>
      <c r="C9" s="101"/>
      <c r="D9" s="102"/>
    </row>
    <row r="10" spans="1:4">
      <c r="A10" s="29" t="s">
        <v>138</v>
      </c>
      <c r="B10" s="30"/>
      <c r="C10" s="101"/>
      <c r="D10" s="102"/>
    </row>
    <row r="11" spans="1:4">
      <c r="A11" s="33" t="s">
        <v>139</v>
      </c>
      <c r="B11" s="30">
        <v>-21.54</v>
      </c>
      <c r="C11" s="101"/>
      <c r="D11" s="102"/>
    </row>
    <row r="12" spans="1:4">
      <c r="A12" s="33" t="s">
        <v>140</v>
      </c>
      <c r="B12" s="30">
        <v>-39.270000000000003</v>
      </c>
      <c r="C12" s="101"/>
      <c r="D12" s="102"/>
    </row>
    <row r="13" spans="1:4">
      <c r="A13" s="33" t="s">
        <v>141</v>
      </c>
      <c r="B13" s="30">
        <v>-50</v>
      </c>
      <c r="C13" s="101"/>
      <c r="D13" s="102"/>
    </row>
    <row r="14" spans="1:4" ht="14.25" thickBot="1">
      <c r="A14" s="108"/>
      <c r="B14" s="109"/>
      <c r="C14" s="109"/>
      <c r="D14" s="110"/>
    </row>
    <row r="15" spans="1:4">
      <c r="A15" s="111" t="s">
        <v>309</v>
      </c>
      <c r="B15" s="112"/>
      <c r="C15" s="112"/>
      <c r="D15" s="113"/>
    </row>
    <row r="16" spans="1:4">
      <c r="A16" s="114" t="s">
        <v>144</v>
      </c>
      <c r="B16" s="95"/>
      <c r="C16" s="95"/>
      <c r="D16" s="115"/>
    </row>
    <row r="17" spans="1:4" ht="22.5" customHeight="1">
      <c r="A17" s="114" t="s">
        <v>310</v>
      </c>
      <c r="B17" s="95"/>
      <c r="C17" s="116"/>
      <c r="D17" s="115"/>
    </row>
    <row r="18" spans="1:4" ht="33.75" customHeight="1" thickBot="1">
      <c r="A18" s="105" t="s">
        <v>146</v>
      </c>
      <c r="B18" s="106"/>
      <c r="C18" s="106"/>
      <c r="D18" s="107"/>
    </row>
  </sheetData>
  <mergeCells count="15">
    <mergeCell ref="A17:B17"/>
    <mergeCell ref="C17:D17"/>
    <mergeCell ref="A18:D18"/>
    <mergeCell ref="A14:D14"/>
    <mergeCell ref="A15:D15"/>
    <mergeCell ref="C11:D11"/>
    <mergeCell ref="C12:D12"/>
    <mergeCell ref="C13:D13"/>
    <mergeCell ref="A16:D16"/>
    <mergeCell ref="C9:D9"/>
    <mergeCell ref="C10:D10"/>
    <mergeCell ref="C5:D5"/>
    <mergeCell ref="C6:D6"/>
    <mergeCell ref="C7:D7"/>
    <mergeCell ref="C8:D8"/>
  </mergeCells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H3" sqref="H3"/>
    </sheetView>
  </sheetViews>
  <sheetFormatPr defaultRowHeight="13.5"/>
  <cols>
    <col min="1" max="1" width="46.625" customWidth="1"/>
    <col min="2" max="2" width="25.875" customWidth="1"/>
    <col min="3" max="3" width="12.5" customWidth="1"/>
  </cols>
  <sheetData>
    <row r="1" spans="1:4">
      <c r="A1" s="26" t="s">
        <v>311</v>
      </c>
      <c r="B1" s="26" t="s">
        <v>117</v>
      </c>
    </row>
    <row r="2" spans="1:4">
      <c r="A2" s="26" t="s">
        <v>118</v>
      </c>
      <c r="B2" s="27" t="s">
        <v>312</v>
      </c>
    </row>
    <row r="3" spans="1:4" ht="14.25" thickBot="1">
      <c r="A3" s="26" t="s">
        <v>313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126</v>
      </c>
      <c r="B5" s="30"/>
      <c r="C5" s="103"/>
      <c r="D5" s="104"/>
    </row>
    <row r="6" spans="1:4">
      <c r="A6" s="33" t="s">
        <v>127</v>
      </c>
      <c r="B6" s="30">
        <v>715.2</v>
      </c>
      <c r="C6" s="101"/>
      <c r="D6" s="102"/>
    </row>
    <row r="7" spans="1:4">
      <c r="A7" s="33" t="s">
        <v>128</v>
      </c>
      <c r="B7" s="30">
        <v>294</v>
      </c>
      <c r="C7" s="101"/>
      <c r="D7" s="102"/>
    </row>
    <row r="8" spans="1:4">
      <c r="A8" s="29" t="s">
        <v>130</v>
      </c>
      <c r="B8" s="30"/>
      <c r="C8" s="101"/>
      <c r="D8" s="102"/>
    </row>
    <row r="9" spans="1:4">
      <c r="A9" s="33" t="s">
        <v>131</v>
      </c>
      <c r="B9" s="30">
        <v>11.8</v>
      </c>
      <c r="C9" s="101"/>
      <c r="D9" s="102"/>
    </row>
    <row r="10" spans="1:4">
      <c r="A10" s="33" t="s">
        <v>132</v>
      </c>
      <c r="B10" s="30">
        <v>0.8</v>
      </c>
      <c r="C10" s="101"/>
      <c r="D10" s="102"/>
    </row>
    <row r="11" spans="1:4">
      <c r="A11" s="29" t="s">
        <v>135</v>
      </c>
      <c r="B11" s="30"/>
      <c r="C11" s="101"/>
      <c r="D11" s="102"/>
    </row>
    <row r="12" spans="1:4">
      <c r="A12" s="33" t="s">
        <v>136</v>
      </c>
      <c r="B12" s="30">
        <v>80</v>
      </c>
      <c r="C12" s="101"/>
      <c r="D12" s="102"/>
    </row>
    <row r="13" spans="1:4">
      <c r="A13" s="29" t="s">
        <v>138</v>
      </c>
      <c r="B13" s="30"/>
      <c r="C13" s="101"/>
      <c r="D13" s="102"/>
    </row>
    <row r="14" spans="1:4">
      <c r="A14" s="33" t="s">
        <v>139</v>
      </c>
      <c r="B14" s="30">
        <v>-500.66</v>
      </c>
      <c r="C14" s="101"/>
      <c r="D14" s="102"/>
    </row>
    <row r="15" spans="1:4">
      <c r="A15" s="33" t="s">
        <v>140</v>
      </c>
      <c r="B15" s="30">
        <v>-205.8</v>
      </c>
      <c r="C15" s="101"/>
      <c r="D15" s="102"/>
    </row>
    <row r="16" spans="1:4">
      <c r="A16" s="33" t="s">
        <v>141</v>
      </c>
      <c r="B16" s="30">
        <v>-80</v>
      </c>
      <c r="C16" s="101"/>
      <c r="D16" s="102"/>
    </row>
    <row r="17" spans="1:4" ht="14.25" thickBot="1">
      <c r="A17" s="108"/>
      <c r="B17" s="109"/>
      <c r="C17" s="109"/>
      <c r="D17" s="110"/>
    </row>
    <row r="18" spans="1:4">
      <c r="A18" s="111" t="s">
        <v>314</v>
      </c>
      <c r="B18" s="112"/>
      <c r="C18" s="112"/>
      <c r="D18" s="113"/>
    </row>
    <row r="19" spans="1:4">
      <c r="A19" s="114" t="s">
        <v>144</v>
      </c>
      <c r="B19" s="95"/>
      <c r="C19" s="95"/>
      <c r="D19" s="115"/>
    </row>
    <row r="20" spans="1:4" ht="22.5" customHeight="1">
      <c r="A20" s="114" t="s">
        <v>315</v>
      </c>
      <c r="B20" s="95"/>
      <c r="C20" s="116"/>
      <c r="D20" s="115"/>
    </row>
    <row r="21" spans="1:4" ht="33.75" customHeight="1" thickBot="1">
      <c r="A21" s="105" t="s">
        <v>146</v>
      </c>
      <c r="B21" s="106"/>
      <c r="C21" s="106"/>
      <c r="D21" s="107"/>
    </row>
    <row r="22" spans="1:4">
      <c r="A22" s="151"/>
      <c r="B22" s="151"/>
      <c r="C22" s="151"/>
      <c r="D22" s="151"/>
    </row>
  </sheetData>
  <mergeCells count="19">
    <mergeCell ref="C12:D12"/>
    <mergeCell ref="C13:D13"/>
    <mergeCell ref="A21:D21"/>
    <mergeCell ref="A22:D22"/>
    <mergeCell ref="A17:D17"/>
    <mergeCell ref="A18:D18"/>
    <mergeCell ref="A19:D19"/>
    <mergeCell ref="A20:B20"/>
    <mergeCell ref="C20:D20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C11:D11"/>
  </mergeCells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K10" sqref="K10"/>
    </sheetView>
  </sheetViews>
  <sheetFormatPr defaultRowHeight="13.5"/>
  <cols>
    <col min="1" max="1" width="40.125" customWidth="1"/>
    <col min="2" max="2" width="30.125" customWidth="1"/>
  </cols>
  <sheetData>
    <row r="1" spans="1:4" ht="36.75" customHeight="1">
      <c r="A1" s="26" t="s">
        <v>316</v>
      </c>
      <c r="B1" s="26" t="s">
        <v>117</v>
      </c>
    </row>
    <row r="2" spans="1:4" ht="37.5" customHeight="1">
      <c r="A2" s="26" t="s">
        <v>118</v>
      </c>
      <c r="B2" s="27" t="s">
        <v>317</v>
      </c>
    </row>
    <row r="3" spans="1:4" ht="14.25" thickBot="1">
      <c r="A3" s="26" t="s">
        <v>318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422.1</v>
      </c>
      <c r="C8" s="101"/>
      <c r="D8" s="102"/>
    </row>
    <row r="9" spans="1:4">
      <c r="A9" s="33" t="s">
        <v>128</v>
      </c>
      <c r="B9" s="30">
        <v>3.3</v>
      </c>
      <c r="C9" s="101"/>
      <c r="D9" s="102"/>
    </row>
    <row r="10" spans="1:4">
      <c r="A10" s="29" t="s">
        <v>135</v>
      </c>
      <c r="B10" s="30"/>
      <c r="C10" s="101"/>
      <c r="D10" s="102"/>
    </row>
    <row r="11" spans="1:4">
      <c r="A11" s="33" t="s">
        <v>136</v>
      </c>
      <c r="B11" s="30">
        <v>80</v>
      </c>
      <c r="C11" s="101"/>
      <c r="D11" s="102"/>
    </row>
    <row r="12" spans="1:4">
      <c r="A12" s="29" t="s">
        <v>138</v>
      </c>
      <c r="B12" s="30"/>
      <c r="C12" s="101"/>
      <c r="D12" s="102"/>
    </row>
    <row r="13" spans="1:4">
      <c r="A13" s="33" t="s">
        <v>139</v>
      </c>
      <c r="B13" s="30">
        <v>-295.49</v>
      </c>
      <c r="C13" s="101"/>
      <c r="D13" s="102"/>
    </row>
    <row r="14" spans="1:4">
      <c r="A14" s="33" t="s">
        <v>140</v>
      </c>
      <c r="B14" s="30">
        <v>-2.31</v>
      </c>
      <c r="C14" s="101"/>
      <c r="D14" s="102"/>
    </row>
    <row r="15" spans="1:4">
      <c r="A15" s="33" t="s">
        <v>141</v>
      </c>
      <c r="B15" s="30">
        <v>-80</v>
      </c>
      <c r="C15" s="101"/>
      <c r="D15" s="102"/>
    </row>
    <row r="16" spans="1:4" ht="14.25" thickBot="1">
      <c r="A16" s="108"/>
      <c r="B16" s="109"/>
      <c r="C16" s="109"/>
      <c r="D16" s="110"/>
    </row>
    <row r="17" spans="1:4">
      <c r="A17" s="111" t="s">
        <v>319</v>
      </c>
      <c r="B17" s="112"/>
      <c r="C17" s="112"/>
      <c r="D17" s="113"/>
    </row>
    <row r="18" spans="1:4">
      <c r="A18" s="114" t="s">
        <v>144</v>
      </c>
      <c r="B18" s="95"/>
      <c r="C18" s="95"/>
      <c r="D18" s="115"/>
    </row>
    <row r="19" spans="1:4" ht="22.5" customHeight="1">
      <c r="A19" s="114" t="s">
        <v>320</v>
      </c>
      <c r="B19" s="95"/>
      <c r="C19" s="116"/>
      <c r="D19" s="115"/>
    </row>
    <row r="20" spans="1:4" ht="33.75" customHeight="1" thickBot="1">
      <c r="A20" s="105" t="s">
        <v>146</v>
      </c>
      <c r="B20" s="106"/>
      <c r="C20" s="106"/>
      <c r="D20" s="107"/>
    </row>
  </sheetData>
  <mergeCells count="17">
    <mergeCell ref="C14:D14"/>
    <mergeCell ref="A20:D20"/>
    <mergeCell ref="A16:D16"/>
    <mergeCell ref="A17:D17"/>
    <mergeCell ref="A18:D18"/>
    <mergeCell ref="A19:B19"/>
    <mergeCell ref="C19:D19"/>
    <mergeCell ref="C15:D15"/>
    <mergeCell ref="C10:D10"/>
    <mergeCell ref="C5:D5"/>
    <mergeCell ref="C6:D6"/>
    <mergeCell ref="C7:D7"/>
    <mergeCell ref="C8:D8"/>
    <mergeCell ref="C9:D9"/>
    <mergeCell ref="C11:D11"/>
    <mergeCell ref="C12:D12"/>
    <mergeCell ref="C13:D13"/>
  </mergeCells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I7" sqref="I7"/>
    </sheetView>
  </sheetViews>
  <sheetFormatPr defaultRowHeight="13.5"/>
  <cols>
    <col min="1" max="1" width="48.375" customWidth="1"/>
    <col min="2" max="2" width="28.125" customWidth="1"/>
  </cols>
  <sheetData>
    <row r="1" spans="1:4">
      <c r="A1" s="26" t="s">
        <v>321</v>
      </c>
      <c r="B1" s="26" t="s">
        <v>117</v>
      </c>
    </row>
    <row r="2" spans="1:4" ht="26.25" customHeight="1">
      <c r="A2" s="26" t="s">
        <v>118</v>
      </c>
      <c r="B2" s="27" t="s">
        <v>322</v>
      </c>
    </row>
    <row r="3" spans="1:4" ht="14.25" thickBot="1">
      <c r="A3" s="26" t="s">
        <v>323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1330</v>
      </c>
      <c r="C8" s="101"/>
      <c r="D8" s="102"/>
    </row>
    <row r="9" spans="1:4">
      <c r="A9" s="33" t="s">
        <v>128</v>
      </c>
      <c r="B9" s="30">
        <v>1064.7</v>
      </c>
      <c r="C9" s="101"/>
      <c r="D9" s="102"/>
    </row>
    <row r="10" spans="1:4">
      <c r="A10" s="29" t="s">
        <v>130</v>
      </c>
      <c r="B10" s="30"/>
      <c r="C10" s="101"/>
      <c r="D10" s="102"/>
    </row>
    <row r="11" spans="1:4">
      <c r="A11" s="33" t="s">
        <v>131</v>
      </c>
      <c r="B11" s="30">
        <v>53.3</v>
      </c>
      <c r="C11" s="101"/>
      <c r="D11" s="102"/>
    </row>
    <row r="12" spans="1:4">
      <c r="A12" s="33" t="s">
        <v>132</v>
      </c>
      <c r="B12" s="30">
        <v>10</v>
      </c>
      <c r="C12" s="101"/>
      <c r="D12" s="102"/>
    </row>
    <row r="13" spans="1:4">
      <c r="A13" s="29" t="s">
        <v>135</v>
      </c>
      <c r="B13" s="30"/>
      <c r="C13" s="101"/>
      <c r="D13" s="102"/>
    </row>
    <row r="14" spans="1:4">
      <c r="A14" s="33" t="s">
        <v>136</v>
      </c>
      <c r="B14" s="30">
        <v>150</v>
      </c>
      <c r="C14" s="101"/>
      <c r="D14" s="102"/>
    </row>
    <row r="15" spans="1:4">
      <c r="A15" s="29" t="s">
        <v>138</v>
      </c>
      <c r="B15" s="30"/>
      <c r="C15" s="101"/>
      <c r="D15" s="102"/>
    </row>
    <row r="16" spans="1:4">
      <c r="A16" s="33" t="s">
        <v>139</v>
      </c>
      <c r="B16" s="30">
        <v>-931.04</v>
      </c>
      <c r="C16" s="101"/>
      <c r="D16" s="102"/>
    </row>
    <row r="17" spans="1:4">
      <c r="A17" s="33" t="s">
        <v>140</v>
      </c>
      <c r="B17" s="30">
        <v>-745.29</v>
      </c>
      <c r="C17" s="101"/>
      <c r="D17" s="102"/>
    </row>
    <row r="18" spans="1:4">
      <c r="A18" s="33" t="s">
        <v>141</v>
      </c>
      <c r="B18" s="30">
        <v>-150</v>
      </c>
      <c r="C18" s="101"/>
      <c r="D18" s="102"/>
    </row>
    <row r="19" spans="1:4" ht="14.25" thickBot="1">
      <c r="A19" s="108"/>
      <c r="B19" s="109"/>
      <c r="C19" s="109"/>
      <c r="D19" s="110"/>
    </row>
    <row r="20" spans="1:4">
      <c r="A20" s="111" t="s">
        <v>324</v>
      </c>
      <c r="B20" s="112"/>
      <c r="C20" s="112"/>
      <c r="D20" s="113"/>
    </row>
    <row r="21" spans="1:4">
      <c r="A21" s="114" t="s">
        <v>144</v>
      </c>
      <c r="B21" s="95"/>
      <c r="C21" s="95"/>
      <c r="D21" s="115"/>
    </row>
    <row r="22" spans="1:4" ht="22.5" customHeight="1">
      <c r="A22" s="114" t="s">
        <v>325</v>
      </c>
      <c r="B22" s="95"/>
      <c r="C22" s="116"/>
      <c r="D22" s="115"/>
    </row>
    <row r="23" spans="1:4" ht="33.75" customHeight="1" thickBot="1">
      <c r="A23" s="105" t="s">
        <v>146</v>
      </c>
      <c r="B23" s="106"/>
      <c r="C23" s="106"/>
      <c r="D23" s="107"/>
    </row>
  </sheetData>
  <mergeCells count="20">
    <mergeCell ref="C11:D11"/>
    <mergeCell ref="C12:D12"/>
    <mergeCell ref="C13:D13"/>
    <mergeCell ref="C14:D14"/>
    <mergeCell ref="C15:D15"/>
    <mergeCell ref="C16:D16"/>
    <mergeCell ref="A20:D20"/>
    <mergeCell ref="A21:D21"/>
    <mergeCell ref="A22:B22"/>
    <mergeCell ref="C22:D22"/>
    <mergeCell ref="A23:D23"/>
    <mergeCell ref="C17:D17"/>
    <mergeCell ref="C18:D18"/>
    <mergeCell ref="A19:D19"/>
    <mergeCell ref="C10:D10"/>
    <mergeCell ref="C5:D5"/>
    <mergeCell ref="C6:D6"/>
    <mergeCell ref="C7:D7"/>
    <mergeCell ref="C8:D8"/>
    <mergeCell ref="C9:D9"/>
  </mergeCells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I9" sqref="I9"/>
    </sheetView>
  </sheetViews>
  <sheetFormatPr defaultRowHeight="13.5"/>
  <cols>
    <col min="1" max="1" width="44.25" customWidth="1"/>
    <col min="2" max="2" width="24.125" customWidth="1"/>
  </cols>
  <sheetData>
    <row r="1" spans="1:4">
      <c r="A1" s="26" t="s">
        <v>326</v>
      </c>
      <c r="B1" s="26" t="s">
        <v>117</v>
      </c>
    </row>
    <row r="2" spans="1:4">
      <c r="A2" s="26" t="s">
        <v>118</v>
      </c>
      <c r="B2" s="27" t="s">
        <v>327</v>
      </c>
    </row>
    <row r="3" spans="1:4" ht="14.25" thickBot="1">
      <c r="A3" s="26" t="s">
        <v>328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715.05</v>
      </c>
      <c r="C8" s="101"/>
      <c r="D8" s="102"/>
    </row>
    <row r="9" spans="1:4">
      <c r="A9" s="33" t="s">
        <v>128</v>
      </c>
      <c r="B9" s="30">
        <v>258.60000000000002</v>
      </c>
      <c r="C9" s="101"/>
      <c r="D9" s="102"/>
    </row>
    <row r="10" spans="1:4">
      <c r="A10" s="29" t="s">
        <v>130</v>
      </c>
      <c r="B10" s="30"/>
      <c r="C10" s="101"/>
      <c r="D10" s="102"/>
    </row>
    <row r="11" spans="1:4">
      <c r="A11" s="33" t="s">
        <v>131</v>
      </c>
      <c r="B11" s="30">
        <v>42.2</v>
      </c>
      <c r="C11" s="101"/>
      <c r="D11" s="102"/>
    </row>
    <row r="12" spans="1:4">
      <c r="A12" s="33" t="s">
        <v>132</v>
      </c>
      <c r="B12" s="30">
        <v>4.0999999999999996</v>
      </c>
      <c r="C12" s="101"/>
      <c r="D12" s="102"/>
    </row>
    <row r="13" spans="1:4">
      <c r="A13" s="29" t="s">
        <v>135</v>
      </c>
      <c r="B13" s="30"/>
      <c r="C13" s="101"/>
      <c r="D13" s="102"/>
    </row>
    <row r="14" spans="1:4">
      <c r="A14" s="33" t="s">
        <v>136</v>
      </c>
      <c r="B14" s="30">
        <v>125</v>
      </c>
      <c r="C14" s="101"/>
      <c r="D14" s="102"/>
    </row>
    <row r="15" spans="1:4">
      <c r="A15" s="29" t="s">
        <v>138</v>
      </c>
      <c r="B15" s="30"/>
      <c r="C15" s="101"/>
      <c r="D15" s="102"/>
    </row>
    <row r="16" spans="1:4">
      <c r="A16" s="33" t="s">
        <v>139</v>
      </c>
      <c r="B16" s="30">
        <v>-500.58</v>
      </c>
      <c r="C16" s="101"/>
      <c r="D16" s="102"/>
    </row>
    <row r="17" spans="1:4">
      <c r="A17" s="33" t="s">
        <v>140</v>
      </c>
      <c r="B17" s="30">
        <v>-181.02</v>
      </c>
      <c r="C17" s="101"/>
      <c r="D17" s="102"/>
    </row>
    <row r="18" spans="1:4">
      <c r="A18" s="33" t="s">
        <v>141</v>
      </c>
      <c r="B18" s="30">
        <v>-125</v>
      </c>
      <c r="C18" s="101"/>
      <c r="D18" s="102"/>
    </row>
    <row r="19" spans="1:4" ht="14.25" thickBot="1">
      <c r="A19" s="108"/>
      <c r="B19" s="109"/>
      <c r="C19" s="109"/>
      <c r="D19" s="110"/>
    </row>
    <row r="20" spans="1:4">
      <c r="A20" s="111" t="s">
        <v>329</v>
      </c>
      <c r="B20" s="112"/>
      <c r="C20" s="112"/>
      <c r="D20" s="113"/>
    </row>
    <row r="21" spans="1:4">
      <c r="A21" s="114" t="s">
        <v>144</v>
      </c>
      <c r="B21" s="95"/>
      <c r="C21" s="95"/>
      <c r="D21" s="115"/>
    </row>
    <row r="22" spans="1:4" ht="22.5" customHeight="1">
      <c r="A22" s="114" t="s">
        <v>330</v>
      </c>
      <c r="B22" s="95"/>
      <c r="C22" s="116"/>
      <c r="D22" s="115"/>
    </row>
    <row r="23" spans="1:4" ht="33.75" customHeight="1" thickBot="1">
      <c r="A23" s="105" t="s">
        <v>146</v>
      </c>
      <c r="B23" s="106"/>
      <c r="C23" s="106"/>
      <c r="D23" s="107"/>
    </row>
  </sheetData>
  <mergeCells count="20">
    <mergeCell ref="C11:D11"/>
    <mergeCell ref="C12:D12"/>
    <mergeCell ref="C13:D13"/>
    <mergeCell ref="C14:D14"/>
    <mergeCell ref="C15:D15"/>
    <mergeCell ref="C16:D16"/>
    <mergeCell ref="A20:D20"/>
    <mergeCell ref="A21:D21"/>
    <mergeCell ref="A22:B22"/>
    <mergeCell ref="C22:D22"/>
    <mergeCell ref="A23:D23"/>
    <mergeCell ref="C17:D17"/>
    <mergeCell ref="C18:D18"/>
    <mergeCell ref="A19:D19"/>
    <mergeCell ref="C10:D10"/>
    <mergeCell ref="C5:D5"/>
    <mergeCell ref="C6:D6"/>
    <mergeCell ref="C7:D7"/>
    <mergeCell ref="C8:D8"/>
    <mergeCell ref="C9:D9"/>
  </mergeCells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I23" sqref="I23"/>
    </sheetView>
  </sheetViews>
  <sheetFormatPr defaultRowHeight="13.5"/>
  <cols>
    <col min="1" max="1" width="45.625" customWidth="1"/>
    <col min="2" max="2" width="31.875" customWidth="1"/>
  </cols>
  <sheetData>
    <row r="1" spans="1:4">
      <c r="A1" s="26" t="s">
        <v>316</v>
      </c>
      <c r="B1" s="26" t="s">
        <v>117</v>
      </c>
    </row>
    <row r="2" spans="1:4">
      <c r="A2" s="26" t="s">
        <v>118</v>
      </c>
      <c r="B2" s="27" t="s">
        <v>331</v>
      </c>
    </row>
    <row r="3" spans="1:4" ht="14.25" thickBot="1">
      <c r="A3" s="26" t="s">
        <v>332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126</v>
      </c>
      <c r="B5" s="30"/>
      <c r="C5" s="103"/>
      <c r="D5" s="104"/>
    </row>
    <row r="6" spans="1:4">
      <c r="A6" s="33" t="s">
        <v>127</v>
      </c>
      <c r="B6" s="30">
        <v>1484.25</v>
      </c>
      <c r="C6" s="101"/>
      <c r="D6" s="102"/>
    </row>
    <row r="7" spans="1:4">
      <c r="A7" s="33" t="s">
        <v>128</v>
      </c>
      <c r="B7" s="30">
        <v>489</v>
      </c>
      <c r="C7" s="101"/>
      <c r="D7" s="102"/>
    </row>
    <row r="8" spans="1:4">
      <c r="A8" s="29" t="s">
        <v>130</v>
      </c>
      <c r="B8" s="30"/>
      <c r="C8" s="101"/>
      <c r="D8" s="102"/>
    </row>
    <row r="9" spans="1:4">
      <c r="A9" s="33" t="s">
        <v>131</v>
      </c>
      <c r="B9" s="30">
        <v>0.6</v>
      </c>
      <c r="C9" s="101"/>
      <c r="D9" s="102"/>
    </row>
    <row r="10" spans="1:4">
      <c r="A10" s="29" t="s">
        <v>135</v>
      </c>
      <c r="B10" s="30"/>
      <c r="C10" s="101"/>
      <c r="D10" s="102"/>
    </row>
    <row r="11" spans="1:4">
      <c r="A11" s="33" t="s">
        <v>136</v>
      </c>
      <c r="B11" s="30">
        <v>75</v>
      </c>
      <c r="C11" s="101"/>
      <c r="D11" s="102"/>
    </row>
    <row r="12" spans="1:4">
      <c r="A12" s="29" t="s">
        <v>138</v>
      </c>
      <c r="B12" s="30"/>
      <c r="C12" s="101"/>
      <c r="D12" s="102"/>
    </row>
    <row r="13" spans="1:4">
      <c r="A13" s="33" t="s">
        <v>139</v>
      </c>
      <c r="B13" s="30">
        <v>-1039</v>
      </c>
      <c r="C13" s="101"/>
      <c r="D13" s="102"/>
    </row>
    <row r="14" spans="1:4">
      <c r="A14" s="33" t="s">
        <v>140</v>
      </c>
      <c r="B14" s="30">
        <v>-342.3</v>
      </c>
      <c r="C14" s="101"/>
      <c r="D14" s="102"/>
    </row>
    <row r="15" spans="1:4">
      <c r="A15" s="33" t="s">
        <v>141</v>
      </c>
      <c r="B15" s="30">
        <v>-75</v>
      </c>
      <c r="C15" s="101"/>
      <c r="D15" s="102"/>
    </row>
    <row r="16" spans="1:4" ht="14.25" thickBot="1">
      <c r="A16" s="108"/>
      <c r="B16" s="109"/>
      <c r="C16" s="109"/>
      <c r="D16" s="110"/>
    </row>
    <row r="17" spans="1:4">
      <c r="A17" s="111" t="s">
        <v>333</v>
      </c>
      <c r="B17" s="112"/>
      <c r="C17" s="112"/>
      <c r="D17" s="113"/>
    </row>
    <row r="18" spans="1:4">
      <c r="A18" s="114" t="s">
        <v>144</v>
      </c>
      <c r="B18" s="95"/>
      <c r="C18" s="95"/>
      <c r="D18" s="115"/>
    </row>
    <row r="19" spans="1:4" ht="22.5" customHeight="1">
      <c r="A19" s="114" t="s">
        <v>334</v>
      </c>
      <c r="B19" s="95"/>
      <c r="C19" s="116"/>
      <c r="D19" s="115"/>
    </row>
    <row r="20" spans="1:4" ht="33.75" customHeight="1" thickBot="1">
      <c r="A20" s="105" t="s">
        <v>146</v>
      </c>
      <c r="B20" s="106"/>
      <c r="C20" s="106"/>
      <c r="D20" s="107"/>
    </row>
  </sheetData>
  <mergeCells count="17">
    <mergeCell ref="C14:D14"/>
    <mergeCell ref="A20:D20"/>
    <mergeCell ref="A16:D16"/>
    <mergeCell ref="A17:D17"/>
    <mergeCell ref="A18:D18"/>
    <mergeCell ref="A19:B19"/>
    <mergeCell ref="C19:D19"/>
    <mergeCell ref="C15:D15"/>
    <mergeCell ref="C10:D10"/>
    <mergeCell ref="C5:D5"/>
    <mergeCell ref="C6:D6"/>
    <mergeCell ref="C7:D7"/>
    <mergeCell ref="C8:D8"/>
    <mergeCell ref="C9:D9"/>
    <mergeCell ref="C11:D11"/>
    <mergeCell ref="C12:D12"/>
    <mergeCell ref="C13:D13"/>
  </mergeCells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K6" sqref="K6"/>
    </sheetView>
  </sheetViews>
  <sheetFormatPr defaultRowHeight="13.5"/>
  <cols>
    <col min="1" max="1" width="42.375" customWidth="1"/>
    <col min="2" max="2" width="24.25" customWidth="1"/>
  </cols>
  <sheetData>
    <row r="1" spans="1:4">
      <c r="A1" s="26" t="s">
        <v>335</v>
      </c>
      <c r="B1" s="26" t="s">
        <v>117</v>
      </c>
    </row>
    <row r="2" spans="1:4">
      <c r="A2" s="26" t="s">
        <v>118</v>
      </c>
      <c r="B2" s="27" t="s">
        <v>336</v>
      </c>
    </row>
    <row r="3" spans="1:4" ht="14.25" thickBot="1">
      <c r="A3" s="26" t="s">
        <v>337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126</v>
      </c>
      <c r="B5" s="30"/>
      <c r="C5" s="103"/>
      <c r="D5" s="104"/>
    </row>
    <row r="6" spans="1:4">
      <c r="A6" s="33" t="s">
        <v>127</v>
      </c>
      <c r="B6" s="30">
        <v>40.35</v>
      </c>
      <c r="C6" s="101"/>
      <c r="D6" s="102"/>
    </row>
    <row r="7" spans="1:4">
      <c r="A7" s="33" t="s">
        <v>128</v>
      </c>
      <c r="B7" s="30">
        <v>62.4</v>
      </c>
      <c r="C7" s="101"/>
      <c r="D7" s="102"/>
    </row>
    <row r="8" spans="1:4">
      <c r="A8" s="33" t="s">
        <v>129</v>
      </c>
      <c r="B8" s="30">
        <v>5.4</v>
      </c>
      <c r="C8" s="101"/>
      <c r="D8" s="102"/>
    </row>
    <row r="9" spans="1:4">
      <c r="A9" s="29" t="s">
        <v>130</v>
      </c>
      <c r="B9" s="30"/>
      <c r="C9" s="101"/>
      <c r="D9" s="102"/>
    </row>
    <row r="10" spans="1:4">
      <c r="A10" s="33" t="s">
        <v>131</v>
      </c>
      <c r="B10" s="30">
        <v>0.5</v>
      </c>
      <c r="C10" s="101"/>
      <c r="D10" s="102"/>
    </row>
    <row r="11" spans="1:4">
      <c r="A11" s="29" t="s">
        <v>135</v>
      </c>
      <c r="B11" s="30"/>
      <c r="C11" s="101"/>
      <c r="D11" s="102"/>
    </row>
    <row r="12" spans="1:4">
      <c r="A12" s="33" t="s">
        <v>136</v>
      </c>
      <c r="B12" s="30">
        <v>100</v>
      </c>
      <c r="C12" s="101"/>
      <c r="D12" s="102"/>
    </row>
    <row r="13" spans="1:4">
      <c r="A13" s="29" t="s">
        <v>138</v>
      </c>
      <c r="B13" s="30"/>
      <c r="C13" s="101"/>
      <c r="D13" s="102"/>
    </row>
    <row r="14" spans="1:4">
      <c r="A14" s="33" t="s">
        <v>139</v>
      </c>
      <c r="B14" s="30">
        <v>-28.27</v>
      </c>
      <c r="C14" s="101"/>
      <c r="D14" s="102"/>
    </row>
    <row r="15" spans="1:4">
      <c r="A15" s="33" t="s">
        <v>140</v>
      </c>
      <c r="B15" s="30">
        <v>-43.68</v>
      </c>
      <c r="C15" s="101"/>
      <c r="D15" s="102"/>
    </row>
    <row r="16" spans="1:4">
      <c r="A16" s="33" t="s">
        <v>141</v>
      </c>
      <c r="B16" s="30">
        <v>-100</v>
      </c>
      <c r="C16" s="101"/>
      <c r="D16" s="102"/>
    </row>
    <row r="17" spans="1:4">
      <c r="A17" s="33" t="s">
        <v>142</v>
      </c>
      <c r="B17" s="30">
        <v>-3.78</v>
      </c>
      <c r="C17" s="101"/>
      <c r="D17" s="102"/>
    </row>
    <row r="18" spans="1:4" ht="14.25" thickBot="1">
      <c r="A18" s="108"/>
      <c r="B18" s="109"/>
      <c r="C18" s="109"/>
      <c r="D18" s="110"/>
    </row>
    <row r="19" spans="1:4">
      <c r="A19" s="111" t="s">
        <v>338</v>
      </c>
      <c r="B19" s="112"/>
      <c r="C19" s="112"/>
      <c r="D19" s="113"/>
    </row>
    <row r="20" spans="1:4">
      <c r="A20" s="114" t="s">
        <v>144</v>
      </c>
      <c r="B20" s="95"/>
      <c r="C20" s="95"/>
      <c r="D20" s="115"/>
    </row>
    <row r="21" spans="1:4" ht="22.5" customHeight="1">
      <c r="A21" s="114" t="s">
        <v>339</v>
      </c>
      <c r="B21" s="95"/>
      <c r="C21" s="116"/>
      <c r="D21" s="115"/>
    </row>
    <row r="22" spans="1:4" ht="33.75" customHeight="1" thickBot="1">
      <c r="A22" s="105" t="s">
        <v>146</v>
      </c>
      <c r="B22" s="106"/>
      <c r="C22" s="106"/>
      <c r="D22" s="107"/>
    </row>
    <row r="23" spans="1:4">
      <c r="A23" s="151"/>
      <c r="B23" s="151"/>
      <c r="C23" s="151"/>
      <c r="D23" s="151"/>
    </row>
  </sheetData>
  <mergeCells count="20">
    <mergeCell ref="A23:D23"/>
    <mergeCell ref="A18:D18"/>
    <mergeCell ref="A19:D19"/>
    <mergeCell ref="A20:D20"/>
    <mergeCell ref="A21:B21"/>
    <mergeCell ref="C21:D21"/>
    <mergeCell ref="A22:D22"/>
    <mergeCell ref="C17:D17"/>
    <mergeCell ref="C11:D11"/>
    <mergeCell ref="C12:D12"/>
    <mergeCell ref="C13:D13"/>
    <mergeCell ref="C14:D14"/>
    <mergeCell ref="C15:D15"/>
    <mergeCell ref="C16:D16"/>
    <mergeCell ref="C10:D10"/>
    <mergeCell ref="C5:D5"/>
    <mergeCell ref="C6:D6"/>
    <mergeCell ref="C7:D7"/>
    <mergeCell ref="C8:D8"/>
    <mergeCell ref="C9:D9"/>
  </mergeCells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I15" sqref="I15"/>
    </sheetView>
  </sheetViews>
  <sheetFormatPr defaultRowHeight="13.5"/>
  <cols>
    <col min="1" max="1" width="45.125" customWidth="1"/>
    <col min="2" max="2" width="37.25" customWidth="1"/>
  </cols>
  <sheetData>
    <row r="1" spans="1:4">
      <c r="A1" s="26" t="s">
        <v>251</v>
      </c>
      <c r="B1" s="26" t="s">
        <v>117</v>
      </c>
    </row>
    <row r="2" spans="1:4" ht="25.5" customHeight="1">
      <c r="A2" s="26" t="s">
        <v>118</v>
      </c>
      <c r="B2" s="27" t="s">
        <v>340</v>
      </c>
    </row>
    <row r="3" spans="1:4" ht="20.25" customHeight="1" thickBot="1">
      <c r="A3" s="26" t="s">
        <v>341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275.85000000000002</v>
      </c>
      <c r="C8" s="101"/>
      <c r="D8" s="102"/>
    </row>
    <row r="9" spans="1:4">
      <c r="A9" s="33" t="s">
        <v>128</v>
      </c>
      <c r="B9" s="30">
        <v>3657.3</v>
      </c>
      <c r="C9" s="101"/>
      <c r="D9" s="102"/>
    </row>
    <row r="10" spans="1:4">
      <c r="A10" s="29" t="s">
        <v>130</v>
      </c>
      <c r="B10" s="30"/>
      <c r="C10" s="101"/>
      <c r="D10" s="102"/>
    </row>
    <row r="11" spans="1:4">
      <c r="A11" s="33" t="s">
        <v>131</v>
      </c>
      <c r="B11" s="30">
        <v>1</v>
      </c>
      <c r="C11" s="101"/>
      <c r="D11" s="102"/>
    </row>
    <row r="12" spans="1:4">
      <c r="A12" s="33" t="s">
        <v>132</v>
      </c>
      <c r="B12" s="30">
        <v>0.3</v>
      </c>
      <c r="C12" s="101"/>
      <c r="D12" s="102"/>
    </row>
    <row r="13" spans="1:4">
      <c r="A13" s="29" t="s">
        <v>133</v>
      </c>
      <c r="B13" s="30"/>
      <c r="C13" s="101"/>
      <c r="D13" s="102"/>
    </row>
    <row r="14" spans="1:4">
      <c r="A14" s="33" t="s">
        <v>134</v>
      </c>
      <c r="B14" s="30">
        <v>0.31</v>
      </c>
      <c r="C14" s="101"/>
      <c r="D14" s="102"/>
    </row>
    <row r="15" spans="1:4">
      <c r="A15" s="29" t="s">
        <v>135</v>
      </c>
      <c r="B15" s="30"/>
      <c r="C15" s="101"/>
      <c r="D15" s="102"/>
    </row>
    <row r="16" spans="1:4">
      <c r="A16" s="33" t="s">
        <v>136</v>
      </c>
      <c r="B16" s="30">
        <v>200</v>
      </c>
      <c r="C16" s="101"/>
      <c r="D16" s="102"/>
    </row>
    <row r="17" spans="1:4">
      <c r="A17" s="29" t="s">
        <v>138</v>
      </c>
      <c r="B17" s="30"/>
      <c r="C17" s="101"/>
      <c r="D17" s="102"/>
    </row>
    <row r="18" spans="1:4">
      <c r="A18" s="33" t="s">
        <v>139</v>
      </c>
      <c r="B18" s="30">
        <v>-193.14</v>
      </c>
      <c r="C18" s="101"/>
      <c r="D18" s="102"/>
    </row>
    <row r="19" spans="1:4">
      <c r="A19" s="33" t="s">
        <v>140</v>
      </c>
      <c r="B19" s="30">
        <v>-2560.11</v>
      </c>
      <c r="C19" s="101"/>
      <c r="D19" s="102"/>
    </row>
    <row r="20" spans="1:4">
      <c r="A20" s="33" t="s">
        <v>141</v>
      </c>
      <c r="B20" s="30">
        <v>-200</v>
      </c>
      <c r="C20" s="101"/>
      <c r="D20" s="102"/>
    </row>
    <row r="21" spans="1:4" ht="14.25" thickBot="1">
      <c r="A21" s="108"/>
      <c r="B21" s="109"/>
      <c r="C21" s="109"/>
      <c r="D21" s="110"/>
    </row>
    <row r="22" spans="1:4">
      <c r="A22" s="111" t="s">
        <v>342</v>
      </c>
      <c r="B22" s="112"/>
      <c r="C22" s="112"/>
      <c r="D22" s="113"/>
    </row>
    <row r="23" spans="1:4">
      <c r="A23" s="114" t="s">
        <v>144</v>
      </c>
      <c r="B23" s="95"/>
      <c r="C23" s="95"/>
      <c r="D23" s="115"/>
    </row>
    <row r="24" spans="1:4" ht="22.5" customHeight="1">
      <c r="A24" s="114" t="s">
        <v>343</v>
      </c>
      <c r="B24" s="95"/>
      <c r="C24" s="116"/>
      <c r="D24" s="115"/>
    </row>
    <row r="25" spans="1:4" ht="33.75" customHeight="1" thickBot="1">
      <c r="A25" s="105" t="s">
        <v>146</v>
      </c>
      <c r="B25" s="106"/>
      <c r="C25" s="106"/>
      <c r="D25" s="107"/>
    </row>
    <row r="26" spans="1:4">
      <c r="A26" s="151"/>
      <c r="B26" s="151"/>
      <c r="C26" s="151"/>
      <c r="D26" s="151"/>
    </row>
    <row r="27" spans="1:4">
      <c r="A27" s="150"/>
      <c r="B27" s="150"/>
      <c r="C27" s="150"/>
      <c r="D27" s="150"/>
    </row>
  </sheetData>
  <mergeCells count="24">
    <mergeCell ref="C11:D11"/>
    <mergeCell ref="A27:D27"/>
    <mergeCell ref="A21:D21"/>
    <mergeCell ref="A22:D22"/>
    <mergeCell ref="C17:D17"/>
    <mergeCell ref="C18:D18"/>
    <mergeCell ref="C19:D19"/>
    <mergeCell ref="C20:D20"/>
    <mergeCell ref="A23:D23"/>
    <mergeCell ref="A24:B24"/>
    <mergeCell ref="C5:D5"/>
    <mergeCell ref="C6:D6"/>
    <mergeCell ref="C7:D7"/>
    <mergeCell ref="C8:D8"/>
    <mergeCell ref="C9:D9"/>
    <mergeCell ref="C10:D10"/>
    <mergeCell ref="C12:D12"/>
    <mergeCell ref="C13:D13"/>
    <mergeCell ref="C14:D14"/>
    <mergeCell ref="C15:D15"/>
    <mergeCell ref="A25:D25"/>
    <mergeCell ref="A26:D26"/>
    <mergeCell ref="C16:D16"/>
    <mergeCell ref="C24:D24"/>
  </mergeCells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K22" sqref="K22"/>
    </sheetView>
  </sheetViews>
  <sheetFormatPr defaultRowHeight="13.5"/>
  <cols>
    <col min="1" max="1" width="40.375" customWidth="1"/>
    <col min="2" max="2" width="24.25" customWidth="1"/>
  </cols>
  <sheetData>
    <row r="1" spans="1:4">
      <c r="A1" s="26" t="s">
        <v>237</v>
      </c>
      <c r="B1" s="26" t="s">
        <v>117</v>
      </c>
    </row>
    <row r="2" spans="1:4">
      <c r="A2" s="26" t="s">
        <v>118</v>
      </c>
      <c r="B2" s="27" t="s">
        <v>344</v>
      </c>
    </row>
    <row r="3" spans="1:4" ht="14.25" thickBot="1">
      <c r="A3" s="26" t="s">
        <v>345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929.6</v>
      </c>
      <c r="C8" s="101"/>
      <c r="D8" s="102"/>
    </row>
    <row r="9" spans="1:4">
      <c r="A9" s="33" t="s">
        <v>128</v>
      </c>
      <c r="B9" s="30">
        <v>1086</v>
      </c>
      <c r="C9" s="101"/>
      <c r="D9" s="102"/>
    </row>
    <row r="10" spans="1:4">
      <c r="A10" s="29" t="s">
        <v>130</v>
      </c>
      <c r="B10" s="30"/>
      <c r="C10" s="101"/>
      <c r="D10" s="102"/>
    </row>
    <row r="11" spans="1:4">
      <c r="A11" s="33" t="s">
        <v>131</v>
      </c>
      <c r="B11" s="30">
        <v>38.799999999999997</v>
      </c>
      <c r="C11" s="101"/>
      <c r="D11" s="102"/>
    </row>
    <row r="12" spans="1:4">
      <c r="A12" s="33" t="s">
        <v>132</v>
      </c>
      <c r="B12" s="30">
        <v>0.5</v>
      </c>
      <c r="C12" s="101"/>
      <c r="D12" s="102"/>
    </row>
    <row r="13" spans="1:4">
      <c r="A13" s="29" t="s">
        <v>133</v>
      </c>
      <c r="B13" s="30"/>
      <c r="C13" s="101"/>
      <c r="D13" s="102"/>
    </row>
    <row r="14" spans="1:4">
      <c r="A14" s="33" t="s">
        <v>134</v>
      </c>
      <c r="B14" s="30">
        <v>77.7</v>
      </c>
      <c r="C14" s="101"/>
      <c r="D14" s="102"/>
    </row>
    <row r="15" spans="1:4">
      <c r="A15" s="29" t="s">
        <v>135</v>
      </c>
      <c r="B15" s="30"/>
      <c r="C15" s="101"/>
      <c r="D15" s="102"/>
    </row>
    <row r="16" spans="1:4">
      <c r="A16" s="33" t="s">
        <v>136</v>
      </c>
      <c r="B16" s="30">
        <v>150</v>
      </c>
      <c r="C16" s="101"/>
      <c r="D16" s="102"/>
    </row>
    <row r="17" spans="1:4">
      <c r="A17" s="29" t="s">
        <v>138</v>
      </c>
      <c r="B17" s="30"/>
      <c r="C17" s="101"/>
      <c r="D17" s="102"/>
    </row>
    <row r="18" spans="1:4">
      <c r="A18" s="33" t="s">
        <v>139</v>
      </c>
      <c r="B18" s="30">
        <v>-650.76</v>
      </c>
      <c r="C18" s="101"/>
      <c r="D18" s="102"/>
    </row>
    <row r="19" spans="1:4">
      <c r="A19" s="33" t="s">
        <v>140</v>
      </c>
      <c r="B19" s="30">
        <v>-760.2</v>
      </c>
      <c r="C19" s="101"/>
      <c r="D19" s="102"/>
    </row>
    <row r="20" spans="1:4">
      <c r="A20" s="33" t="s">
        <v>141</v>
      </c>
      <c r="B20" s="30">
        <v>-150</v>
      </c>
      <c r="C20" s="101"/>
      <c r="D20" s="102"/>
    </row>
    <row r="21" spans="1:4" ht="14.25" thickBot="1">
      <c r="A21" s="108"/>
      <c r="B21" s="109"/>
      <c r="C21" s="109"/>
      <c r="D21" s="110"/>
    </row>
    <row r="22" spans="1:4">
      <c r="A22" s="111" t="s">
        <v>346</v>
      </c>
      <c r="B22" s="112"/>
      <c r="C22" s="112"/>
      <c r="D22" s="113"/>
    </row>
    <row r="23" spans="1:4">
      <c r="A23" s="114" t="s">
        <v>144</v>
      </c>
      <c r="B23" s="95"/>
      <c r="C23" s="95"/>
      <c r="D23" s="115"/>
    </row>
    <row r="24" spans="1:4" ht="22.5" customHeight="1">
      <c r="A24" s="114" t="s">
        <v>347</v>
      </c>
      <c r="B24" s="95"/>
      <c r="C24" s="116"/>
      <c r="D24" s="115"/>
    </row>
    <row r="25" spans="1:4" ht="33.75" customHeight="1" thickBot="1">
      <c r="A25" s="105" t="s">
        <v>146</v>
      </c>
      <c r="B25" s="106"/>
      <c r="C25" s="106"/>
      <c r="D25" s="107"/>
    </row>
    <row r="26" spans="1:4">
      <c r="A26" s="151"/>
      <c r="B26" s="151"/>
      <c r="C26" s="151"/>
      <c r="D26" s="151"/>
    </row>
    <row r="27" spans="1:4">
      <c r="A27" s="150"/>
      <c r="B27" s="150"/>
      <c r="C27" s="150"/>
      <c r="D27" s="150"/>
    </row>
  </sheetData>
  <mergeCells count="24">
    <mergeCell ref="C11:D11"/>
    <mergeCell ref="A27:D27"/>
    <mergeCell ref="A21:D21"/>
    <mergeCell ref="A22:D22"/>
    <mergeCell ref="C17:D17"/>
    <mergeCell ref="C18:D18"/>
    <mergeCell ref="C19:D19"/>
    <mergeCell ref="C20:D20"/>
    <mergeCell ref="A23:D23"/>
    <mergeCell ref="A24:B24"/>
    <mergeCell ref="C5:D5"/>
    <mergeCell ref="C6:D6"/>
    <mergeCell ref="C7:D7"/>
    <mergeCell ref="C8:D8"/>
    <mergeCell ref="C9:D9"/>
    <mergeCell ref="C10:D10"/>
    <mergeCell ref="C12:D12"/>
    <mergeCell ref="C13:D13"/>
    <mergeCell ref="C14:D14"/>
    <mergeCell ref="C15:D15"/>
    <mergeCell ref="A25:D25"/>
    <mergeCell ref="A26:D26"/>
    <mergeCell ref="C16:D16"/>
    <mergeCell ref="C24:D2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activeCell="S10" sqref="S10"/>
    </sheetView>
  </sheetViews>
  <sheetFormatPr defaultRowHeight="13.5"/>
  <cols>
    <col min="1" max="1" width="14.125" customWidth="1"/>
  </cols>
  <sheetData>
    <row r="1" spans="1:15" ht="32.2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5" ht="22.5" customHeight="1">
      <c r="A2" s="78" t="s">
        <v>162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5" ht="33.75" customHeight="1">
      <c r="A3" s="80" t="s">
        <v>229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18057146365</v>
      </c>
      <c r="B6" s="37">
        <v>52.65</v>
      </c>
      <c r="C6" s="37">
        <v>0.4</v>
      </c>
      <c r="D6" s="37">
        <v>0</v>
      </c>
      <c r="E6" s="37">
        <v>5</v>
      </c>
      <c r="F6" s="37">
        <v>0</v>
      </c>
      <c r="G6" s="37">
        <v>0</v>
      </c>
      <c r="H6" s="37">
        <v>0</v>
      </c>
      <c r="I6" s="37">
        <v>0</v>
      </c>
      <c r="J6" s="37">
        <v>-41.86</v>
      </c>
      <c r="K6" s="37">
        <v>0</v>
      </c>
      <c r="L6" s="37">
        <v>0</v>
      </c>
      <c r="M6" s="38">
        <v>16.190000000000001</v>
      </c>
      <c r="N6" t="s">
        <v>413</v>
      </c>
    </row>
    <row r="7" spans="1:15">
      <c r="A7" s="36">
        <v>18057146852</v>
      </c>
      <c r="B7" s="37">
        <v>91.35</v>
      </c>
      <c r="C7" s="37">
        <v>2.2999999999999998</v>
      </c>
      <c r="D7" s="37">
        <v>0</v>
      </c>
      <c r="E7" s="37">
        <v>5</v>
      </c>
      <c r="F7" s="37">
        <v>0</v>
      </c>
      <c r="G7" s="37">
        <v>0</v>
      </c>
      <c r="H7" s="37">
        <v>0</v>
      </c>
      <c r="I7" s="37">
        <v>0</v>
      </c>
      <c r="J7" s="37">
        <v>-68.95</v>
      </c>
      <c r="K7" s="37">
        <v>0</v>
      </c>
      <c r="L7" s="37">
        <v>0</v>
      </c>
      <c r="M7" s="38">
        <v>29.7</v>
      </c>
      <c r="N7" t="s">
        <v>363</v>
      </c>
    </row>
    <row r="8" spans="1:15">
      <c r="A8" s="36">
        <v>18057146853</v>
      </c>
      <c r="B8" s="37">
        <v>73.349999999999994</v>
      </c>
      <c r="C8" s="37">
        <v>0.4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-56.35</v>
      </c>
      <c r="K8" s="37">
        <v>0</v>
      </c>
      <c r="L8" s="37">
        <v>0</v>
      </c>
      <c r="M8" s="38">
        <v>22.4</v>
      </c>
      <c r="N8" t="s">
        <v>400</v>
      </c>
    </row>
    <row r="9" spans="1:15">
      <c r="A9" s="36">
        <v>18057147151</v>
      </c>
      <c r="B9" s="37">
        <v>0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</v>
      </c>
      <c r="K9" s="37">
        <v>0</v>
      </c>
      <c r="L9" s="37">
        <v>0</v>
      </c>
      <c r="M9" s="38">
        <v>0</v>
      </c>
      <c r="N9" t="s">
        <v>374</v>
      </c>
    </row>
    <row r="10" spans="1:15">
      <c r="A10" s="36">
        <v>18057148096</v>
      </c>
      <c r="B10" s="37">
        <v>0</v>
      </c>
      <c r="C10" s="37">
        <v>0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-5</v>
      </c>
      <c r="K10" s="37">
        <v>0</v>
      </c>
      <c r="L10" s="37">
        <v>0</v>
      </c>
      <c r="M10" s="38">
        <v>0</v>
      </c>
      <c r="N10" t="s">
        <v>451</v>
      </c>
    </row>
    <row r="11" spans="1:15">
      <c r="A11" s="36">
        <v>18057148117</v>
      </c>
      <c r="B11" s="37">
        <v>159.15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-116.41</v>
      </c>
      <c r="K11" s="37">
        <v>0</v>
      </c>
      <c r="L11" s="37">
        <v>0</v>
      </c>
      <c r="M11" s="38">
        <v>47.74</v>
      </c>
      <c r="N11" t="s">
        <v>400</v>
      </c>
    </row>
    <row r="12" spans="1:15">
      <c r="A12" s="36">
        <v>18057148125</v>
      </c>
      <c r="B12" s="37">
        <v>0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-5</v>
      </c>
      <c r="K12" s="37">
        <v>0</v>
      </c>
      <c r="L12" s="37">
        <v>0</v>
      </c>
      <c r="M12" s="38">
        <v>0</v>
      </c>
      <c r="N12" t="s">
        <v>358</v>
      </c>
    </row>
    <row r="13" spans="1:15">
      <c r="A13" s="36">
        <v>18057148129</v>
      </c>
      <c r="B13" s="37">
        <v>0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</v>
      </c>
      <c r="K13" s="37">
        <v>0</v>
      </c>
      <c r="L13" s="37">
        <v>0</v>
      </c>
      <c r="M13" s="38">
        <v>0</v>
      </c>
      <c r="N13" t="s">
        <v>363</v>
      </c>
    </row>
    <row r="14" spans="1:15">
      <c r="A14" s="36">
        <v>18057148360</v>
      </c>
      <c r="B14" s="37">
        <v>0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-5</v>
      </c>
      <c r="K14" s="37">
        <v>0</v>
      </c>
      <c r="L14" s="37">
        <v>0</v>
      </c>
      <c r="M14" s="38">
        <v>0</v>
      </c>
      <c r="N14" t="s">
        <v>358</v>
      </c>
    </row>
    <row r="15" spans="1:15">
      <c r="A15" s="36">
        <v>18057148893</v>
      </c>
      <c r="B15" s="37">
        <v>209.55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-151.69</v>
      </c>
      <c r="K15" s="37">
        <v>0</v>
      </c>
      <c r="L15" s="37">
        <v>0</v>
      </c>
      <c r="M15" s="38">
        <v>62.86</v>
      </c>
      <c r="N15" t="s">
        <v>397</v>
      </c>
      <c r="O15" t="s">
        <v>452</v>
      </c>
    </row>
    <row r="16" spans="1:15">
      <c r="A16" s="36">
        <v>18057149781</v>
      </c>
      <c r="B16" s="37">
        <v>0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-5</v>
      </c>
      <c r="K16" s="37">
        <v>0</v>
      </c>
      <c r="L16" s="37">
        <v>0</v>
      </c>
      <c r="M16" s="38">
        <v>0</v>
      </c>
      <c r="N16" t="s">
        <v>450</v>
      </c>
    </row>
    <row r="17" spans="1:15">
      <c r="A17" s="36">
        <v>18057183082</v>
      </c>
      <c r="B17" s="37">
        <v>0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-5</v>
      </c>
      <c r="K17" s="37">
        <v>0</v>
      </c>
      <c r="L17" s="37">
        <v>0</v>
      </c>
      <c r="M17" s="38">
        <v>0</v>
      </c>
      <c r="N17" t="s">
        <v>451</v>
      </c>
    </row>
    <row r="18" spans="1:15">
      <c r="A18" s="36">
        <v>18072760681</v>
      </c>
      <c r="B18" s="37">
        <v>45.45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-36.82</v>
      </c>
      <c r="K18" s="37">
        <v>0</v>
      </c>
      <c r="L18" s="37">
        <v>0</v>
      </c>
      <c r="M18" s="38">
        <v>13.63</v>
      </c>
      <c r="N18" t="s">
        <v>400</v>
      </c>
    </row>
    <row r="19" spans="1:15">
      <c r="A19" s="36">
        <v>18072933253</v>
      </c>
      <c r="B19" s="37">
        <v>291.89999999999998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-209.33</v>
      </c>
      <c r="K19" s="37">
        <v>0</v>
      </c>
      <c r="L19" s="37">
        <v>0</v>
      </c>
      <c r="M19" s="38">
        <v>87.57</v>
      </c>
      <c r="N19" t="s">
        <v>397</v>
      </c>
      <c r="O19" t="s">
        <v>398</v>
      </c>
    </row>
    <row r="20" spans="1:15">
      <c r="A20" s="36">
        <v>18072965031</v>
      </c>
      <c r="B20" s="37">
        <v>95.55</v>
      </c>
      <c r="C20" s="37">
        <v>0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-71.89</v>
      </c>
      <c r="K20" s="37">
        <v>0</v>
      </c>
      <c r="L20" s="37">
        <v>0</v>
      </c>
      <c r="M20" s="38">
        <v>28.66</v>
      </c>
      <c r="N20" t="s">
        <v>354</v>
      </c>
    </row>
    <row r="21" spans="1:15">
      <c r="A21" s="36">
        <v>18072983507</v>
      </c>
      <c r="B21" s="37">
        <v>49.5</v>
      </c>
      <c r="C21" s="37">
        <v>0.1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-39.65</v>
      </c>
      <c r="K21" s="37">
        <v>0</v>
      </c>
      <c r="L21" s="37">
        <v>0</v>
      </c>
      <c r="M21" s="38">
        <v>14.95</v>
      </c>
      <c r="N21" t="s">
        <v>362</v>
      </c>
    </row>
    <row r="22" spans="1:15">
      <c r="A22" s="36">
        <v>18072987332</v>
      </c>
      <c r="B22" s="37">
        <v>78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-59.6</v>
      </c>
      <c r="K22" s="37">
        <v>0</v>
      </c>
      <c r="L22" s="37">
        <v>0</v>
      </c>
      <c r="M22" s="38">
        <v>23.4</v>
      </c>
      <c r="N22" t="s">
        <v>353</v>
      </c>
    </row>
    <row r="23" spans="1:15">
      <c r="A23" s="36">
        <v>18094716156</v>
      </c>
      <c r="B23" s="37">
        <v>31.2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-26.84</v>
      </c>
      <c r="K23" s="37">
        <v>0</v>
      </c>
      <c r="L23" s="37">
        <v>0</v>
      </c>
      <c r="M23" s="38">
        <v>9.36</v>
      </c>
      <c r="N23" t="s">
        <v>413</v>
      </c>
    </row>
    <row r="24" spans="1:15">
      <c r="A24" s="39" t="s">
        <v>159</v>
      </c>
      <c r="B24" s="38">
        <v>1177.6500000000001</v>
      </c>
      <c r="C24" s="38">
        <v>3.2</v>
      </c>
      <c r="D24" s="38">
        <v>0</v>
      </c>
      <c r="E24" s="38">
        <v>90</v>
      </c>
      <c r="F24" s="38">
        <v>0</v>
      </c>
      <c r="G24" s="38">
        <v>0</v>
      </c>
      <c r="H24" s="38">
        <v>0</v>
      </c>
      <c r="I24" s="38">
        <v>0</v>
      </c>
      <c r="J24" s="38">
        <v>-914.39</v>
      </c>
      <c r="K24" s="38">
        <v>0</v>
      </c>
      <c r="L24" s="38">
        <v>0</v>
      </c>
      <c r="M24" s="38">
        <v>356.46</v>
      </c>
    </row>
    <row r="25" spans="1:15">
      <c r="A25" s="84" t="s">
        <v>160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6"/>
    </row>
    <row r="26" spans="1:15">
      <c r="A26" s="87" t="s">
        <v>161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9"/>
    </row>
  </sheetData>
  <mergeCells count="8">
    <mergeCell ref="A5:M5"/>
    <mergeCell ref="A25:M25"/>
    <mergeCell ref="A26:M26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G17" sqref="G17"/>
    </sheetView>
  </sheetViews>
  <sheetFormatPr defaultRowHeight="13.5"/>
  <cols>
    <col min="1" max="1" width="42.5" customWidth="1"/>
    <col min="2" max="2" width="25.25" customWidth="1"/>
  </cols>
  <sheetData>
    <row r="1" spans="1:4" ht="28.5" customHeight="1">
      <c r="A1" s="26" t="s">
        <v>172</v>
      </c>
      <c r="B1" s="26" t="s">
        <v>117</v>
      </c>
    </row>
    <row r="2" spans="1:4" ht="26.25" customHeight="1">
      <c r="A2" s="26" t="s">
        <v>118</v>
      </c>
      <c r="B2" s="27" t="s">
        <v>348</v>
      </c>
    </row>
    <row r="3" spans="1:4" ht="14.25" thickBot="1">
      <c r="A3" s="26" t="s">
        <v>349</v>
      </c>
      <c r="B3" s="26" t="s">
        <v>121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29" t="s">
        <v>126</v>
      </c>
      <c r="B7" s="30"/>
      <c r="C7" s="101"/>
      <c r="D7" s="102"/>
    </row>
    <row r="8" spans="1:4">
      <c r="A8" s="33" t="s">
        <v>127</v>
      </c>
      <c r="B8" s="30">
        <v>4595.8500000000004</v>
      </c>
      <c r="C8" s="101"/>
      <c r="D8" s="102"/>
    </row>
    <row r="9" spans="1:4">
      <c r="A9" s="33" t="s">
        <v>128</v>
      </c>
      <c r="B9" s="30">
        <v>5606.7</v>
      </c>
      <c r="C9" s="101"/>
      <c r="D9" s="102"/>
    </row>
    <row r="10" spans="1:4">
      <c r="A10" s="33" t="s">
        <v>129</v>
      </c>
      <c r="B10" s="30">
        <v>4.59</v>
      </c>
      <c r="C10" s="101"/>
      <c r="D10" s="102"/>
    </row>
    <row r="11" spans="1:4">
      <c r="A11" s="33" t="s">
        <v>216</v>
      </c>
      <c r="B11" s="30">
        <v>7.14</v>
      </c>
      <c r="C11" s="101"/>
      <c r="D11" s="102"/>
    </row>
    <row r="12" spans="1:4">
      <c r="A12" s="29" t="s">
        <v>130</v>
      </c>
      <c r="B12" s="30"/>
      <c r="C12" s="101"/>
      <c r="D12" s="102"/>
    </row>
    <row r="13" spans="1:4">
      <c r="A13" s="33" t="s">
        <v>131</v>
      </c>
      <c r="B13" s="30">
        <v>10</v>
      </c>
      <c r="C13" s="101"/>
      <c r="D13" s="102"/>
    </row>
    <row r="14" spans="1:4">
      <c r="A14" s="33" t="s">
        <v>132</v>
      </c>
      <c r="B14" s="30">
        <v>1.9</v>
      </c>
      <c r="C14" s="101"/>
      <c r="D14" s="102"/>
    </row>
    <row r="15" spans="1:4">
      <c r="A15" s="29" t="s">
        <v>133</v>
      </c>
      <c r="B15" s="30"/>
      <c r="C15" s="101"/>
      <c r="D15" s="102"/>
    </row>
    <row r="16" spans="1:4">
      <c r="A16" s="33" t="s">
        <v>134</v>
      </c>
      <c r="B16" s="30">
        <v>41.8</v>
      </c>
      <c r="C16" s="101"/>
      <c r="D16" s="102"/>
    </row>
    <row r="17" spans="1:4">
      <c r="A17" s="29" t="s">
        <v>135</v>
      </c>
      <c r="B17" s="30"/>
      <c r="C17" s="101"/>
      <c r="D17" s="102"/>
    </row>
    <row r="18" spans="1:4">
      <c r="A18" s="33" t="s">
        <v>136</v>
      </c>
      <c r="B18" s="30">
        <v>250</v>
      </c>
      <c r="C18" s="101"/>
      <c r="D18" s="102"/>
    </row>
    <row r="19" spans="1:4">
      <c r="A19" s="33" t="s">
        <v>247</v>
      </c>
      <c r="B19" s="30">
        <v>30</v>
      </c>
      <c r="C19" s="101"/>
      <c r="D19" s="102"/>
    </row>
    <row r="20" spans="1:4">
      <c r="A20" s="33" t="s">
        <v>350</v>
      </c>
      <c r="B20" s="30">
        <v>14</v>
      </c>
      <c r="C20" s="101"/>
      <c r="D20" s="102"/>
    </row>
    <row r="21" spans="1:4">
      <c r="A21" s="29" t="s">
        <v>138</v>
      </c>
      <c r="B21" s="30"/>
      <c r="C21" s="101"/>
      <c r="D21" s="102"/>
    </row>
    <row r="22" spans="1:4">
      <c r="A22" s="33" t="s">
        <v>139</v>
      </c>
      <c r="B22" s="30">
        <v>-3217.17</v>
      </c>
      <c r="C22" s="101"/>
      <c r="D22" s="102"/>
    </row>
    <row r="23" spans="1:4">
      <c r="A23" s="33" t="s">
        <v>140</v>
      </c>
      <c r="B23" s="30">
        <v>-3924.69</v>
      </c>
      <c r="C23" s="101"/>
      <c r="D23" s="102"/>
    </row>
    <row r="24" spans="1:4">
      <c r="A24" s="33" t="s">
        <v>141</v>
      </c>
      <c r="B24" s="30">
        <v>-250</v>
      </c>
      <c r="C24" s="101"/>
      <c r="D24" s="102"/>
    </row>
    <row r="25" spans="1:4">
      <c r="A25" s="33" t="s">
        <v>142</v>
      </c>
      <c r="B25" s="30">
        <v>-3.21</v>
      </c>
      <c r="C25" s="101"/>
      <c r="D25" s="102"/>
    </row>
    <row r="26" spans="1:4">
      <c r="A26" s="33" t="s">
        <v>220</v>
      </c>
      <c r="B26" s="30">
        <v>-5</v>
      </c>
      <c r="C26" s="101"/>
      <c r="D26" s="102"/>
    </row>
    <row r="27" spans="1:4" ht="14.25" thickBot="1">
      <c r="A27" s="108"/>
      <c r="B27" s="109"/>
      <c r="C27" s="109"/>
      <c r="D27" s="110"/>
    </row>
    <row r="28" spans="1:4">
      <c r="A28" s="111" t="s">
        <v>351</v>
      </c>
      <c r="B28" s="112"/>
      <c r="C28" s="112"/>
      <c r="D28" s="113"/>
    </row>
    <row r="29" spans="1:4">
      <c r="A29" s="114" t="s">
        <v>144</v>
      </c>
      <c r="B29" s="95"/>
      <c r="C29" s="95"/>
      <c r="D29" s="115"/>
    </row>
    <row r="30" spans="1:4" ht="22.5" customHeight="1">
      <c r="A30" s="114" t="s">
        <v>352</v>
      </c>
      <c r="B30" s="95"/>
      <c r="C30" s="116"/>
      <c r="D30" s="115"/>
    </row>
    <row r="31" spans="1:4" ht="33.75" customHeight="1" thickBot="1">
      <c r="A31" s="105" t="s">
        <v>146</v>
      </c>
      <c r="B31" s="106"/>
      <c r="C31" s="106"/>
      <c r="D31" s="107"/>
    </row>
  </sheetData>
  <mergeCells count="28">
    <mergeCell ref="A30:B30"/>
    <mergeCell ref="C30:D30"/>
    <mergeCell ref="A31:D31"/>
    <mergeCell ref="A28:D28"/>
    <mergeCell ref="C23:D23"/>
    <mergeCell ref="C24:D24"/>
    <mergeCell ref="C25:D25"/>
    <mergeCell ref="C26:D26"/>
    <mergeCell ref="A29:D29"/>
    <mergeCell ref="C11:D11"/>
    <mergeCell ref="C17:D17"/>
    <mergeCell ref="C18:D18"/>
    <mergeCell ref="C19:D19"/>
    <mergeCell ref="C20:D20"/>
    <mergeCell ref="A27:D27"/>
    <mergeCell ref="C5:D5"/>
    <mergeCell ref="C6:D6"/>
    <mergeCell ref="C7:D7"/>
    <mergeCell ref="C8:D8"/>
    <mergeCell ref="C9:D9"/>
    <mergeCell ref="C10:D10"/>
    <mergeCell ref="C12:D12"/>
    <mergeCell ref="C13:D13"/>
    <mergeCell ref="C14:D14"/>
    <mergeCell ref="C15:D15"/>
    <mergeCell ref="C21:D21"/>
    <mergeCell ref="C22:D22"/>
    <mergeCell ref="C16:D16"/>
  </mergeCells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J21" sqref="J21"/>
    </sheetView>
  </sheetViews>
  <sheetFormatPr defaultRowHeight="13.5"/>
  <cols>
    <col min="1" max="1" width="52" customWidth="1"/>
    <col min="2" max="2" width="31" customWidth="1"/>
  </cols>
  <sheetData>
    <row r="1" spans="1:4">
      <c r="A1" s="26" t="s">
        <v>485</v>
      </c>
      <c r="B1" s="26" t="s">
        <v>117</v>
      </c>
    </row>
    <row r="2" spans="1:4" ht="34.5" customHeight="1">
      <c r="A2" s="26" t="s">
        <v>118</v>
      </c>
      <c r="B2" s="27" t="s">
        <v>486</v>
      </c>
    </row>
    <row r="3" spans="1:4" ht="14.25" thickBot="1">
      <c r="A3" s="26" t="s">
        <v>487</v>
      </c>
      <c r="B3" s="26" t="s">
        <v>488</v>
      </c>
    </row>
    <row r="4" spans="1:4" ht="14.25" thickBot="1">
      <c r="A4" s="28" t="s">
        <v>122</v>
      </c>
      <c r="B4" s="28" t="s">
        <v>123</v>
      </c>
      <c r="C4" s="28" t="s">
        <v>122</v>
      </c>
      <c r="D4" s="28" t="s">
        <v>123</v>
      </c>
    </row>
    <row r="5" spans="1:4">
      <c r="A5" s="29" t="s">
        <v>124</v>
      </c>
      <c r="B5" s="30"/>
      <c r="C5" s="103"/>
      <c r="D5" s="104"/>
    </row>
    <row r="6" spans="1:4">
      <c r="A6" s="33" t="s">
        <v>125</v>
      </c>
      <c r="B6" s="30">
        <v>0</v>
      </c>
      <c r="C6" s="101"/>
      <c r="D6" s="102"/>
    </row>
    <row r="7" spans="1:4">
      <c r="A7" s="33" t="s">
        <v>215</v>
      </c>
      <c r="B7" s="30">
        <v>50</v>
      </c>
      <c r="C7" s="101"/>
      <c r="D7" s="102"/>
    </row>
    <row r="8" spans="1:4">
      <c r="A8" s="29" t="s">
        <v>126</v>
      </c>
      <c r="B8" s="30"/>
      <c r="C8" s="101"/>
      <c r="D8" s="102"/>
    </row>
    <row r="9" spans="1:4">
      <c r="A9" s="33" t="s">
        <v>127</v>
      </c>
      <c r="B9" s="30">
        <v>85.2</v>
      </c>
      <c r="C9" s="101"/>
      <c r="D9" s="102"/>
    </row>
    <row r="10" spans="1:4">
      <c r="A10" s="33" t="s">
        <v>128</v>
      </c>
      <c r="B10" s="30">
        <v>291.3</v>
      </c>
      <c r="C10" s="101"/>
      <c r="D10" s="102"/>
    </row>
    <row r="11" spans="1:4">
      <c r="A11" s="33" t="s">
        <v>129</v>
      </c>
      <c r="B11" s="30">
        <v>7.14</v>
      </c>
      <c r="C11" s="101"/>
      <c r="D11" s="102"/>
    </row>
    <row r="12" spans="1:4">
      <c r="A12" s="29" t="s">
        <v>130</v>
      </c>
      <c r="B12" s="30"/>
      <c r="C12" s="101"/>
      <c r="D12" s="102"/>
    </row>
    <row r="13" spans="1:4">
      <c r="A13" s="33" t="s">
        <v>131</v>
      </c>
      <c r="B13" s="30">
        <v>6.7</v>
      </c>
      <c r="C13" s="101"/>
      <c r="D13" s="102"/>
    </row>
    <row r="14" spans="1:4">
      <c r="A14" s="33" t="s">
        <v>132</v>
      </c>
      <c r="B14" s="30">
        <v>0.3</v>
      </c>
      <c r="C14" s="101"/>
      <c r="D14" s="102"/>
    </row>
    <row r="15" spans="1:4">
      <c r="A15" s="29" t="s">
        <v>135</v>
      </c>
      <c r="B15" s="30"/>
      <c r="C15" s="101"/>
      <c r="D15" s="102"/>
    </row>
    <row r="16" spans="1:4">
      <c r="A16" s="33" t="s">
        <v>136</v>
      </c>
      <c r="B16" s="30">
        <v>75</v>
      </c>
      <c r="C16" s="101"/>
      <c r="D16" s="102"/>
    </row>
    <row r="17" spans="1:4">
      <c r="A17" s="29" t="s">
        <v>138</v>
      </c>
      <c r="B17" s="30"/>
      <c r="C17" s="101"/>
      <c r="D17" s="102"/>
    </row>
    <row r="18" spans="1:4">
      <c r="A18" s="33" t="s">
        <v>139</v>
      </c>
      <c r="B18" s="30">
        <v>-59.66</v>
      </c>
      <c r="C18" s="101"/>
      <c r="D18" s="102"/>
    </row>
    <row r="19" spans="1:4">
      <c r="A19" s="33" t="s">
        <v>140</v>
      </c>
      <c r="B19" s="30">
        <v>-203.91</v>
      </c>
      <c r="C19" s="101"/>
      <c r="D19" s="102"/>
    </row>
    <row r="20" spans="1:4">
      <c r="A20" s="33" t="s">
        <v>141</v>
      </c>
      <c r="B20" s="30">
        <v>-75</v>
      </c>
      <c r="C20" s="101"/>
      <c r="D20" s="102"/>
    </row>
    <row r="21" spans="1:4">
      <c r="A21" s="33" t="s">
        <v>142</v>
      </c>
      <c r="B21" s="30">
        <v>-5</v>
      </c>
      <c r="C21" s="101"/>
      <c r="D21" s="102"/>
    </row>
    <row r="22" spans="1:4">
      <c r="A22" s="101"/>
      <c r="B22" s="102"/>
      <c r="C22" s="101"/>
      <c r="D22" s="102"/>
    </row>
    <row r="23" spans="1:4" ht="14.25" thickBot="1">
      <c r="A23" s="108"/>
      <c r="B23" s="109"/>
      <c r="C23" s="109"/>
      <c r="D23" s="110"/>
    </row>
    <row r="24" spans="1:4">
      <c r="A24" s="111" t="s">
        <v>489</v>
      </c>
      <c r="B24" s="112"/>
      <c r="C24" s="112"/>
      <c r="D24" s="113"/>
    </row>
    <row r="25" spans="1:4">
      <c r="A25" s="114" t="s">
        <v>490</v>
      </c>
      <c r="B25" s="95"/>
      <c r="C25" s="95"/>
      <c r="D25" s="115"/>
    </row>
    <row r="26" spans="1:4" ht="22.5" customHeight="1">
      <c r="A26" s="114" t="s">
        <v>491</v>
      </c>
      <c r="B26" s="95"/>
      <c r="C26" s="116"/>
      <c r="D26" s="115"/>
    </row>
    <row r="27" spans="1:4" ht="33.75" customHeight="1" thickBot="1">
      <c r="A27" s="105" t="s">
        <v>146</v>
      </c>
      <c r="B27" s="106"/>
      <c r="C27" s="106"/>
      <c r="D27" s="107"/>
    </row>
  </sheetData>
  <mergeCells count="25">
    <mergeCell ref="C11:D11"/>
    <mergeCell ref="C12:D12"/>
    <mergeCell ref="C13:D13"/>
    <mergeCell ref="C5:D5"/>
    <mergeCell ref="C6:D6"/>
    <mergeCell ref="C7:D7"/>
    <mergeCell ref="C8:D8"/>
    <mergeCell ref="C9:D9"/>
    <mergeCell ref="C10:D10"/>
    <mergeCell ref="A26:B26"/>
    <mergeCell ref="C14:D14"/>
    <mergeCell ref="C15:D15"/>
    <mergeCell ref="C17:D17"/>
    <mergeCell ref="C18:D18"/>
    <mergeCell ref="C16:D16"/>
    <mergeCell ref="C26:D26"/>
    <mergeCell ref="C19:D19"/>
    <mergeCell ref="C20:D20"/>
    <mergeCell ref="C21:D21"/>
    <mergeCell ref="A27:D27"/>
    <mergeCell ref="A22:B22"/>
    <mergeCell ref="C22:D22"/>
    <mergeCell ref="A23:D23"/>
    <mergeCell ref="A24:D24"/>
    <mergeCell ref="A25:D2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3"/>
  <sheetViews>
    <sheetView workbookViewId="0">
      <selection activeCell="Q42" sqref="Q42"/>
    </sheetView>
  </sheetViews>
  <sheetFormatPr defaultRowHeight="13.5"/>
  <cols>
    <col min="1" max="1" width="14" customWidth="1"/>
    <col min="14" max="14" width="16.5" customWidth="1"/>
    <col min="17" max="17" width="12.625" customWidth="1"/>
  </cols>
  <sheetData>
    <row r="1" spans="1:17" ht="25.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7" ht="24" customHeight="1">
      <c r="A2" s="78" t="s">
        <v>232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7" ht="33.75" customHeight="1">
      <c r="A3" s="80" t="s">
        <v>234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7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7">
      <c r="A5" s="81" t="s">
        <v>158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7">
      <c r="A6" s="36">
        <v>15336504551</v>
      </c>
      <c r="B6" s="37">
        <v>0</v>
      </c>
      <c r="C6" s="37">
        <v>0</v>
      </c>
      <c r="D6" s="37">
        <v>0</v>
      </c>
      <c r="E6" s="37">
        <v>5</v>
      </c>
      <c r="F6" s="37">
        <v>0</v>
      </c>
      <c r="G6" s="37">
        <v>0</v>
      </c>
      <c r="H6" s="37">
        <v>0</v>
      </c>
      <c r="I6" s="37">
        <v>0</v>
      </c>
      <c r="J6" s="37">
        <v>-5</v>
      </c>
      <c r="K6" s="37">
        <v>0</v>
      </c>
      <c r="L6" s="37">
        <v>0</v>
      </c>
      <c r="M6" s="38">
        <v>0</v>
      </c>
      <c r="N6" t="s">
        <v>436</v>
      </c>
      <c r="P6" t="s">
        <v>438</v>
      </c>
    </row>
    <row r="7" spans="1:17">
      <c r="A7" s="36">
        <v>15336514912</v>
      </c>
      <c r="B7" s="37">
        <v>0</v>
      </c>
      <c r="C7" s="37">
        <v>0</v>
      </c>
      <c r="D7" s="37">
        <v>0</v>
      </c>
      <c r="E7" s="37">
        <v>5</v>
      </c>
      <c r="F7" s="37">
        <v>0</v>
      </c>
      <c r="G7" s="37">
        <v>0</v>
      </c>
      <c r="H7" s="37">
        <v>0</v>
      </c>
      <c r="I7" s="37">
        <v>0</v>
      </c>
      <c r="J7" s="37">
        <v>-5</v>
      </c>
      <c r="K7" s="37">
        <v>0</v>
      </c>
      <c r="L7" s="37">
        <v>0</v>
      </c>
      <c r="M7" s="38">
        <v>0</v>
      </c>
      <c r="N7" t="s">
        <v>358</v>
      </c>
    </row>
    <row r="8" spans="1:17">
      <c r="A8" s="36">
        <v>15336524053</v>
      </c>
      <c r="B8" s="37">
        <v>0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-5</v>
      </c>
      <c r="K8" s="37">
        <v>0</v>
      </c>
      <c r="L8" s="37">
        <v>0</v>
      </c>
      <c r="M8" s="38">
        <v>0</v>
      </c>
      <c r="N8" t="s">
        <v>453</v>
      </c>
    </row>
    <row r="9" spans="1:17">
      <c r="A9" s="36">
        <v>15336543173</v>
      </c>
      <c r="B9" s="37">
        <v>0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</v>
      </c>
      <c r="K9" s="37">
        <v>0</v>
      </c>
      <c r="L9" s="37">
        <v>0</v>
      </c>
      <c r="M9" s="38">
        <v>0</v>
      </c>
      <c r="N9" t="s">
        <v>436</v>
      </c>
      <c r="P9" t="s">
        <v>438</v>
      </c>
    </row>
    <row r="10" spans="1:17">
      <c r="A10" s="36">
        <v>15336564009</v>
      </c>
      <c r="B10" s="37">
        <v>903.75</v>
      </c>
      <c r="C10" s="37">
        <v>1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-637.63</v>
      </c>
      <c r="K10" s="37">
        <v>0</v>
      </c>
      <c r="L10" s="37">
        <v>0</v>
      </c>
      <c r="M10" s="38">
        <v>272.12</v>
      </c>
      <c r="N10" t="s">
        <v>394</v>
      </c>
    </row>
    <row r="11" spans="1:17">
      <c r="A11" s="36">
        <v>15336564623</v>
      </c>
      <c r="B11" s="37">
        <v>0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-5</v>
      </c>
      <c r="K11" s="37">
        <v>0</v>
      </c>
      <c r="L11" s="37">
        <v>0</v>
      </c>
      <c r="M11" s="38">
        <v>0</v>
      </c>
      <c r="N11" t="s">
        <v>374</v>
      </c>
    </row>
    <row r="12" spans="1:17">
      <c r="A12" s="36">
        <v>15336574296</v>
      </c>
      <c r="B12" s="37">
        <v>0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-5</v>
      </c>
      <c r="K12" s="37">
        <v>0</v>
      </c>
      <c r="L12" s="37">
        <v>0</v>
      </c>
      <c r="M12" s="38">
        <v>0</v>
      </c>
      <c r="N12" t="s">
        <v>414</v>
      </c>
    </row>
    <row r="13" spans="1:17">
      <c r="A13" s="36">
        <v>15336574623</v>
      </c>
      <c r="B13" s="37">
        <v>0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-5</v>
      </c>
      <c r="K13" s="37">
        <v>0</v>
      </c>
      <c r="L13" s="37">
        <v>0</v>
      </c>
      <c r="M13" s="38">
        <v>0</v>
      </c>
      <c r="N13" t="s">
        <v>355</v>
      </c>
    </row>
    <row r="14" spans="1:17">
      <c r="A14" s="36">
        <v>15336574815</v>
      </c>
      <c r="B14" s="37">
        <v>122.55</v>
      </c>
      <c r="C14" s="37">
        <v>0.1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-90.79</v>
      </c>
      <c r="K14" s="37">
        <v>0</v>
      </c>
      <c r="L14" s="37">
        <v>0</v>
      </c>
      <c r="M14" s="38">
        <v>36.86</v>
      </c>
      <c r="N14" t="s">
        <v>394</v>
      </c>
    </row>
    <row r="15" spans="1:17">
      <c r="A15" s="36">
        <v>15336574819</v>
      </c>
      <c r="B15" s="37">
        <v>23.7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-21.59</v>
      </c>
      <c r="K15" s="37">
        <v>0</v>
      </c>
      <c r="L15" s="37">
        <v>0</v>
      </c>
      <c r="M15" s="38">
        <v>7.11</v>
      </c>
      <c r="N15" t="s">
        <v>439</v>
      </c>
      <c r="P15" t="s">
        <v>438</v>
      </c>
      <c r="Q15" t="s">
        <v>472</v>
      </c>
    </row>
    <row r="16" spans="1:17">
      <c r="A16" s="36">
        <v>15336594552</v>
      </c>
      <c r="B16" s="37">
        <v>0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-5</v>
      </c>
      <c r="K16" s="37">
        <v>0</v>
      </c>
      <c r="L16" s="37">
        <v>0</v>
      </c>
      <c r="M16" s="38">
        <v>0</v>
      </c>
      <c r="N16" t="s">
        <v>469</v>
      </c>
      <c r="O16" t="s">
        <v>470</v>
      </c>
      <c r="P16" t="s">
        <v>438</v>
      </c>
      <c r="Q16" s="61" t="s">
        <v>471</v>
      </c>
    </row>
    <row r="17" spans="1:17">
      <c r="A17" s="36">
        <v>15336894636</v>
      </c>
      <c r="B17" s="37">
        <v>130.80000000000001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-96.56</v>
      </c>
      <c r="K17" s="37">
        <v>0</v>
      </c>
      <c r="L17" s="37">
        <v>0</v>
      </c>
      <c r="M17" s="38">
        <v>39.24</v>
      </c>
      <c r="N17" t="s">
        <v>372</v>
      </c>
    </row>
    <row r="18" spans="1:17">
      <c r="A18" s="36">
        <v>15345711729</v>
      </c>
      <c r="B18" s="37">
        <v>0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</v>
      </c>
      <c r="K18" s="37">
        <v>0</v>
      </c>
      <c r="L18" s="37">
        <v>0</v>
      </c>
      <c r="M18" s="38">
        <v>0</v>
      </c>
      <c r="N18" t="s">
        <v>355</v>
      </c>
    </row>
    <row r="19" spans="1:17">
      <c r="A19" s="36">
        <v>15345711761</v>
      </c>
      <c r="B19" s="37">
        <v>0</v>
      </c>
      <c r="C19" s="37">
        <v>0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-5</v>
      </c>
      <c r="K19" s="37">
        <v>0</v>
      </c>
      <c r="L19" s="37">
        <v>0</v>
      </c>
      <c r="M19" s="38">
        <v>0</v>
      </c>
      <c r="N19" t="s">
        <v>436</v>
      </c>
      <c r="P19" t="s">
        <v>438</v>
      </c>
    </row>
    <row r="20" spans="1:17">
      <c r="A20" s="36">
        <v>15345712061</v>
      </c>
      <c r="B20" s="37">
        <v>277.2</v>
      </c>
      <c r="C20" s="37">
        <v>1.3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-199.04</v>
      </c>
      <c r="K20" s="37">
        <v>0</v>
      </c>
      <c r="L20" s="37">
        <v>0</v>
      </c>
      <c r="M20" s="38">
        <v>84.46</v>
      </c>
      <c r="N20" t="s">
        <v>355</v>
      </c>
    </row>
    <row r="21" spans="1:17">
      <c r="A21" s="36">
        <v>15345716676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414</v>
      </c>
    </row>
    <row r="22" spans="1:17">
      <c r="A22" s="36">
        <v>15345811976</v>
      </c>
      <c r="B22" s="37">
        <v>0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</v>
      </c>
      <c r="K22" s="37">
        <v>0</v>
      </c>
      <c r="L22" s="37">
        <v>0</v>
      </c>
      <c r="M22" s="38">
        <v>0</v>
      </c>
      <c r="N22" t="s">
        <v>395</v>
      </c>
    </row>
    <row r="23" spans="1:17">
      <c r="A23" s="36">
        <v>15345813802</v>
      </c>
      <c r="B23" s="37">
        <v>0</v>
      </c>
      <c r="C23" s="37">
        <v>0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-5</v>
      </c>
      <c r="K23" s="37">
        <v>0</v>
      </c>
      <c r="L23" s="37">
        <v>0</v>
      </c>
      <c r="M23" s="38">
        <v>0</v>
      </c>
      <c r="N23" t="s">
        <v>436</v>
      </c>
      <c r="P23" t="s">
        <v>438</v>
      </c>
    </row>
    <row r="24" spans="1:17">
      <c r="A24" s="36">
        <v>15345819332</v>
      </c>
      <c r="B24" s="37">
        <v>29.55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-25.69</v>
      </c>
      <c r="K24" s="37">
        <v>0</v>
      </c>
      <c r="L24" s="37">
        <v>0</v>
      </c>
      <c r="M24" s="38">
        <v>8.86</v>
      </c>
      <c r="N24" t="s">
        <v>439</v>
      </c>
      <c r="P24" t="s">
        <v>438</v>
      </c>
      <c r="Q24" t="s">
        <v>472</v>
      </c>
    </row>
    <row r="25" spans="1:17">
      <c r="A25" s="36">
        <v>15345821101</v>
      </c>
      <c r="B25" s="37">
        <v>0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-5</v>
      </c>
      <c r="K25" s="37">
        <v>0</v>
      </c>
      <c r="L25" s="37">
        <v>0</v>
      </c>
      <c r="M25" s="38">
        <v>0</v>
      </c>
      <c r="N25" t="s">
        <v>355</v>
      </c>
    </row>
    <row r="26" spans="1:17">
      <c r="A26" s="36">
        <v>15345824337</v>
      </c>
      <c r="B26" s="37">
        <v>0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-5</v>
      </c>
      <c r="K26" s="37">
        <v>0</v>
      </c>
      <c r="L26" s="37">
        <v>0</v>
      </c>
      <c r="M26" s="38">
        <v>0</v>
      </c>
      <c r="N26" t="s">
        <v>414</v>
      </c>
    </row>
    <row r="27" spans="1:17">
      <c r="A27" s="36">
        <v>15345825872</v>
      </c>
      <c r="B27" s="37">
        <v>0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</v>
      </c>
      <c r="N27" t="s">
        <v>358</v>
      </c>
    </row>
    <row r="28" spans="1:17">
      <c r="A28" s="36">
        <v>15345827890</v>
      </c>
      <c r="B28" s="37">
        <v>0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-5</v>
      </c>
      <c r="K28" s="37">
        <v>0</v>
      </c>
      <c r="L28" s="37">
        <v>0</v>
      </c>
      <c r="M28" s="38">
        <v>0</v>
      </c>
      <c r="N28" t="s">
        <v>453</v>
      </c>
    </row>
    <row r="29" spans="1:17">
      <c r="A29" s="36">
        <v>15345880105</v>
      </c>
      <c r="B29" s="37">
        <v>781.5</v>
      </c>
      <c r="C29" s="37">
        <v>0.3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-552.04999999999995</v>
      </c>
      <c r="K29" s="37">
        <v>0</v>
      </c>
      <c r="L29" s="37">
        <v>0</v>
      </c>
      <c r="M29" s="38">
        <v>234.75</v>
      </c>
      <c r="N29" t="s">
        <v>394</v>
      </c>
    </row>
    <row r="30" spans="1:17">
      <c r="A30" s="36">
        <v>15345880132</v>
      </c>
      <c r="B30" s="37">
        <v>0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</v>
      </c>
      <c r="K30" s="37">
        <v>0</v>
      </c>
      <c r="L30" s="37">
        <v>0</v>
      </c>
      <c r="M30" s="38">
        <v>0</v>
      </c>
      <c r="N30" t="s">
        <v>355</v>
      </c>
    </row>
    <row r="31" spans="1:17">
      <c r="A31" s="36">
        <v>15345880137</v>
      </c>
      <c r="B31" s="37">
        <v>0</v>
      </c>
      <c r="C31" s="37">
        <v>0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-5</v>
      </c>
      <c r="K31" s="37">
        <v>0</v>
      </c>
      <c r="L31" s="37">
        <v>0</v>
      </c>
      <c r="M31" s="38">
        <v>0</v>
      </c>
      <c r="N31" t="s">
        <v>469</v>
      </c>
      <c r="O31" t="s">
        <v>470</v>
      </c>
      <c r="P31" t="s">
        <v>438</v>
      </c>
      <c r="Q31" s="61" t="s">
        <v>471</v>
      </c>
    </row>
    <row r="32" spans="1:17">
      <c r="A32" s="36">
        <v>15345880575</v>
      </c>
      <c r="B32" s="37">
        <v>0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-5</v>
      </c>
      <c r="K32" s="37">
        <v>0</v>
      </c>
      <c r="L32" s="37">
        <v>0</v>
      </c>
      <c r="M32" s="38">
        <v>0</v>
      </c>
      <c r="N32" t="s">
        <v>414</v>
      </c>
    </row>
    <row r="33" spans="1:17">
      <c r="A33" s="36">
        <v>15345880895</v>
      </c>
      <c r="B33" s="37">
        <v>33.299999999999997</v>
      </c>
      <c r="C33" s="37">
        <v>0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-28.31</v>
      </c>
      <c r="K33" s="37">
        <v>0</v>
      </c>
      <c r="L33" s="37">
        <v>0</v>
      </c>
      <c r="M33" s="38">
        <v>9.99</v>
      </c>
      <c r="N33" t="s">
        <v>469</v>
      </c>
      <c r="O33" t="s">
        <v>470</v>
      </c>
      <c r="P33" t="s">
        <v>438</v>
      </c>
      <c r="Q33" s="61" t="s">
        <v>471</v>
      </c>
    </row>
    <row r="34" spans="1:17">
      <c r="A34" s="36">
        <v>15345885209</v>
      </c>
      <c r="B34" s="37">
        <v>4.5</v>
      </c>
      <c r="C34" s="37">
        <v>0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-8.15</v>
      </c>
      <c r="K34" s="37">
        <v>0</v>
      </c>
      <c r="L34" s="37">
        <v>0</v>
      </c>
      <c r="M34" s="38">
        <v>1.35</v>
      </c>
      <c r="N34" t="s">
        <v>436</v>
      </c>
    </row>
    <row r="35" spans="1:17">
      <c r="A35" s="36">
        <v>15345885776</v>
      </c>
      <c r="B35" s="37">
        <v>88.65</v>
      </c>
      <c r="C35" s="37">
        <v>0.6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-67.06</v>
      </c>
      <c r="K35" s="37">
        <v>0</v>
      </c>
      <c r="L35" s="37">
        <v>0</v>
      </c>
      <c r="M35" s="38">
        <v>27.19</v>
      </c>
      <c r="N35" t="s">
        <v>355</v>
      </c>
    </row>
    <row r="36" spans="1:17">
      <c r="A36" s="36">
        <v>15345885910</v>
      </c>
      <c r="B36" s="37">
        <v>293.10000000000002</v>
      </c>
      <c r="C36" s="37">
        <v>4.5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-210.17</v>
      </c>
      <c r="K36" s="37">
        <v>0</v>
      </c>
      <c r="L36" s="37">
        <v>0</v>
      </c>
      <c r="M36" s="38">
        <v>92.43</v>
      </c>
      <c r="N36" t="s">
        <v>355</v>
      </c>
    </row>
    <row r="37" spans="1:17">
      <c r="A37" s="36">
        <v>15345886586</v>
      </c>
      <c r="B37" s="37">
        <v>32.700000000000003</v>
      </c>
      <c r="C37" s="37">
        <v>0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-27.89</v>
      </c>
      <c r="K37" s="37">
        <v>0</v>
      </c>
      <c r="L37" s="37">
        <v>0</v>
      </c>
      <c r="M37" s="38">
        <v>9.81</v>
      </c>
      <c r="N37" t="s">
        <v>453</v>
      </c>
    </row>
    <row r="38" spans="1:17">
      <c r="A38" s="36">
        <v>15345888125</v>
      </c>
      <c r="B38" s="37">
        <v>101.1</v>
      </c>
      <c r="C38" s="37">
        <v>0</v>
      </c>
      <c r="D38" s="37">
        <v>0</v>
      </c>
      <c r="E38" s="37">
        <v>5</v>
      </c>
      <c r="F38" s="37">
        <v>0</v>
      </c>
      <c r="G38" s="37">
        <v>0</v>
      </c>
      <c r="H38" s="37">
        <v>0</v>
      </c>
      <c r="I38" s="37">
        <v>0</v>
      </c>
      <c r="J38" s="37">
        <v>-75.77</v>
      </c>
      <c r="K38" s="37">
        <v>0</v>
      </c>
      <c r="L38" s="37">
        <v>0</v>
      </c>
      <c r="M38" s="38">
        <v>30.33</v>
      </c>
      <c r="N38" t="s">
        <v>453</v>
      </c>
    </row>
    <row r="39" spans="1:17">
      <c r="A39" s="36">
        <v>15345889173</v>
      </c>
      <c r="B39" s="37">
        <v>284.10000000000002</v>
      </c>
      <c r="C39" s="37">
        <v>0</v>
      </c>
      <c r="D39" s="37">
        <v>0</v>
      </c>
      <c r="E39" s="37">
        <v>5</v>
      </c>
      <c r="F39" s="37">
        <v>0</v>
      </c>
      <c r="G39" s="37">
        <v>0</v>
      </c>
      <c r="H39" s="37">
        <v>0</v>
      </c>
      <c r="I39" s="37">
        <v>0</v>
      </c>
      <c r="J39" s="37">
        <v>-203.87</v>
      </c>
      <c r="K39" s="37">
        <v>0</v>
      </c>
      <c r="L39" s="37">
        <v>0</v>
      </c>
      <c r="M39" s="38">
        <v>85.23</v>
      </c>
      <c r="N39" t="s">
        <v>355</v>
      </c>
    </row>
    <row r="40" spans="1:17">
      <c r="A40" s="36">
        <v>15395818359</v>
      </c>
      <c r="B40" s="37">
        <v>9.4499999999999993</v>
      </c>
      <c r="C40" s="37">
        <v>0</v>
      </c>
      <c r="D40" s="37">
        <v>0</v>
      </c>
      <c r="E40" s="37">
        <v>5</v>
      </c>
      <c r="F40" s="37">
        <v>0</v>
      </c>
      <c r="G40" s="37">
        <v>0</v>
      </c>
      <c r="H40" s="37">
        <v>0</v>
      </c>
      <c r="I40" s="37">
        <v>0</v>
      </c>
      <c r="J40" s="37">
        <v>-11.62</v>
      </c>
      <c r="K40" s="37">
        <v>0</v>
      </c>
      <c r="L40" s="37">
        <v>0</v>
      </c>
      <c r="M40" s="38">
        <v>2.83</v>
      </c>
      <c r="N40" t="s">
        <v>355</v>
      </c>
    </row>
    <row r="41" spans="1:17">
      <c r="A41" s="39" t="s">
        <v>159</v>
      </c>
      <c r="B41" s="38">
        <v>3115.95</v>
      </c>
      <c r="C41" s="38">
        <v>7.8</v>
      </c>
      <c r="D41" s="38">
        <v>0</v>
      </c>
      <c r="E41" s="38">
        <v>175</v>
      </c>
      <c r="F41" s="38">
        <v>0</v>
      </c>
      <c r="G41" s="38">
        <v>0</v>
      </c>
      <c r="H41" s="38">
        <v>0</v>
      </c>
      <c r="I41" s="38">
        <v>0</v>
      </c>
      <c r="J41" s="38">
        <v>-2356.19</v>
      </c>
      <c r="K41" s="38">
        <v>0</v>
      </c>
      <c r="L41" s="38">
        <v>0</v>
      </c>
      <c r="M41" s="38">
        <v>942.56</v>
      </c>
    </row>
    <row r="42" spans="1:17">
      <c r="A42" s="84" t="s">
        <v>160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6"/>
    </row>
    <row r="43" spans="1:17">
      <c r="A43" s="87" t="s">
        <v>161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9"/>
    </row>
  </sheetData>
  <mergeCells count="8">
    <mergeCell ref="A5:M5"/>
    <mergeCell ref="A42:M42"/>
    <mergeCell ref="A43:M43"/>
    <mergeCell ref="A1:M1"/>
    <mergeCell ref="A2:M2"/>
    <mergeCell ref="A3:D3"/>
    <mergeCell ref="E3:I3"/>
    <mergeCell ref="J3:M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0"/>
  <sheetViews>
    <sheetView workbookViewId="0">
      <selection activeCell="P36" sqref="P36"/>
    </sheetView>
  </sheetViews>
  <sheetFormatPr defaultRowHeight="13.5"/>
  <cols>
    <col min="1" max="1" width="12.25" customWidth="1"/>
  </cols>
  <sheetData>
    <row r="1" spans="1:15" ht="33.7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5" ht="22.5" customHeight="1">
      <c r="A2" s="78" t="s">
        <v>237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5" ht="21.75" customHeight="1">
      <c r="A3" s="80" t="s">
        <v>239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5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5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5">
      <c r="A6" s="36">
        <v>57188044752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5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5">
      <c r="A8" s="36">
        <v>13306712036</v>
      </c>
      <c r="B8" s="37">
        <v>0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-5</v>
      </c>
      <c r="K8" s="37">
        <v>0</v>
      </c>
      <c r="L8" s="37">
        <v>0</v>
      </c>
      <c r="M8" s="38">
        <v>0</v>
      </c>
      <c r="N8" t="s">
        <v>363</v>
      </c>
    </row>
    <row r="9" spans="1:15">
      <c r="A9" s="36">
        <v>13325719381</v>
      </c>
      <c r="B9" s="37">
        <v>0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-5</v>
      </c>
      <c r="K9" s="37">
        <v>0</v>
      </c>
      <c r="L9" s="37">
        <v>0</v>
      </c>
      <c r="M9" s="38">
        <v>0</v>
      </c>
      <c r="N9" t="s">
        <v>355</v>
      </c>
    </row>
    <row r="10" spans="1:15">
      <c r="A10" s="36">
        <v>15381014110</v>
      </c>
      <c r="B10" s="37">
        <v>7.05</v>
      </c>
      <c r="C10" s="37">
        <v>0.4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-9.94</v>
      </c>
      <c r="K10" s="37">
        <v>0</v>
      </c>
      <c r="L10" s="37">
        <v>0</v>
      </c>
      <c r="M10" s="38">
        <v>2.5099999999999998</v>
      </c>
      <c r="N10" t="s">
        <v>355</v>
      </c>
    </row>
    <row r="11" spans="1:15">
      <c r="A11" s="36">
        <v>15381014585</v>
      </c>
      <c r="B11" s="37">
        <v>0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-5</v>
      </c>
      <c r="K11" s="37">
        <v>0</v>
      </c>
      <c r="L11" s="37">
        <v>0</v>
      </c>
      <c r="M11" s="38">
        <v>0</v>
      </c>
      <c r="N11" t="s">
        <v>473</v>
      </c>
      <c r="O11" t="s">
        <v>368</v>
      </c>
    </row>
    <row r="12" spans="1:15">
      <c r="A12" s="36">
        <v>15381184630</v>
      </c>
      <c r="B12" s="37">
        <v>70.349999999999994</v>
      </c>
      <c r="C12" s="37">
        <v>0</v>
      </c>
      <c r="D12" s="37">
        <v>0</v>
      </c>
      <c r="E12" s="37">
        <v>5</v>
      </c>
      <c r="F12" s="37">
        <v>0</v>
      </c>
      <c r="G12" s="37">
        <v>0</v>
      </c>
      <c r="H12" s="37">
        <v>0</v>
      </c>
      <c r="I12" s="37">
        <v>0</v>
      </c>
      <c r="J12" s="37">
        <v>-54.25</v>
      </c>
      <c r="K12" s="37">
        <v>0</v>
      </c>
      <c r="L12" s="37">
        <v>0</v>
      </c>
      <c r="M12" s="38">
        <v>21.1</v>
      </c>
      <c r="N12" t="s">
        <v>473</v>
      </c>
      <c r="O12" t="s">
        <v>368</v>
      </c>
    </row>
    <row r="13" spans="1:15">
      <c r="A13" s="36">
        <v>15384070025</v>
      </c>
      <c r="B13" s="37">
        <v>30.9</v>
      </c>
      <c r="C13" s="37">
        <v>0.1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-26.63</v>
      </c>
      <c r="K13" s="37">
        <v>0</v>
      </c>
      <c r="L13" s="37">
        <v>0</v>
      </c>
      <c r="M13" s="38">
        <v>9.3699999999999992</v>
      </c>
      <c r="N13" t="s">
        <v>355</v>
      </c>
    </row>
    <row r="14" spans="1:15">
      <c r="A14" s="36">
        <v>15395812926</v>
      </c>
      <c r="B14" s="37">
        <v>0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-5</v>
      </c>
      <c r="K14" s="37">
        <v>0</v>
      </c>
      <c r="L14" s="37">
        <v>0</v>
      </c>
      <c r="M14" s="38">
        <v>0</v>
      </c>
      <c r="N14" t="s">
        <v>355</v>
      </c>
    </row>
    <row r="15" spans="1:15">
      <c r="A15" s="36">
        <v>15395812951</v>
      </c>
      <c r="B15" s="37">
        <v>0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-5</v>
      </c>
      <c r="K15" s="37">
        <v>0</v>
      </c>
      <c r="L15" s="37">
        <v>0</v>
      </c>
      <c r="M15" s="38">
        <v>0</v>
      </c>
      <c r="N15" t="s">
        <v>358</v>
      </c>
    </row>
    <row r="16" spans="1:15">
      <c r="A16" s="36">
        <v>15395812976</v>
      </c>
      <c r="B16" s="37">
        <v>87</v>
      </c>
      <c r="C16" s="37">
        <v>0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-65.900000000000006</v>
      </c>
      <c r="K16" s="37">
        <v>0</v>
      </c>
      <c r="L16" s="37">
        <v>0</v>
      </c>
      <c r="M16" s="38">
        <v>26.1</v>
      </c>
      <c r="N16" t="s">
        <v>355</v>
      </c>
    </row>
    <row r="17" spans="1:15">
      <c r="A17" s="36">
        <v>15395816056</v>
      </c>
      <c r="B17" s="37">
        <v>371.4</v>
      </c>
      <c r="C17" s="37">
        <v>0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-264.98</v>
      </c>
      <c r="K17" s="37">
        <v>0</v>
      </c>
      <c r="L17" s="37">
        <v>0</v>
      </c>
      <c r="M17" s="38">
        <v>111.42</v>
      </c>
      <c r="N17" t="s">
        <v>397</v>
      </c>
      <c r="O17" t="s">
        <v>409</v>
      </c>
    </row>
    <row r="18" spans="1:15">
      <c r="A18" s="36">
        <v>15395816073</v>
      </c>
      <c r="B18" s="37">
        <v>484.35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-344.05</v>
      </c>
      <c r="K18" s="37">
        <v>0</v>
      </c>
      <c r="L18" s="37">
        <v>0</v>
      </c>
      <c r="M18" s="38">
        <v>145.30000000000001</v>
      </c>
      <c r="N18" t="s">
        <v>433</v>
      </c>
      <c r="O18" t="s">
        <v>460</v>
      </c>
    </row>
    <row r="19" spans="1:15">
      <c r="A19" s="36">
        <v>15395816112</v>
      </c>
      <c r="B19" s="37">
        <v>307.5</v>
      </c>
      <c r="C19" s="37">
        <v>7.7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-220.25</v>
      </c>
      <c r="K19" s="37">
        <v>0</v>
      </c>
      <c r="L19" s="37">
        <v>0</v>
      </c>
      <c r="M19" s="38">
        <v>99.95</v>
      </c>
      <c r="N19" t="s">
        <v>355</v>
      </c>
    </row>
    <row r="20" spans="1:15">
      <c r="A20" s="36">
        <v>15395816131</v>
      </c>
      <c r="B20" s="37">
        <v>16.5</v>
      </c>
      <c r="C20" s="37">
        <v>0.7</v>
      </c>
      <c r="D20" s="37">
        <v>0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-16.55</v>
      </c>
      <c r="K20" s="37">
        <v>0</v>
      </c>
      <c r="L20" s="37">
        <v>0</v>
      </c>
      <c r="M20" s="38">
        <v>5.65</v>
      </c>
      <c r="N20" t="s">
        <v>355</v>
      </c>
    </row>
    <row r="21" spans="1:15">
      <c r="A21" s="36">
        <v>15395816135</v>
      </c>
      <c r="B21" s="37">
        <v>13.35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-14.35</v>
      </c>
      <c r="K21" s="37">
        <v>0</v>
      </c>
      <c r="L21" s="37">
        <v>0</v>
      </c>
      <c r="M21" s="38">
        <v>4</v>
      </c>
      <c r="N21" t="s">
        <v>358</v>
      </c>
    </row>
    <row r="22" spans="1:15">
      <c r="A22" s="36">
        <v>15395816230</v>
      </c>
      <c r="B22" s="37">
        <v>0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</v>
      </c>
      <c r="K22" s="37">
        <v>0</v>
      </c>
      <c r="L22" s="37">
        <v>0</v>
      </c>
      <c r="M22" s="38">
        <v>0</v>
      </c>
      <c r="N22" t="s">
        <v>355</v>
      </c>
    </row>
    <row r="23" spans="1:15">
      <c r="A23" s="36">
        <v>15395816851</v>
      </c>
      <c r="B23" s="37">
        <v>111.15</v>
      </c>
      <c r="C23" s="37">
        <v>5.3</v>
      </c>
      <c r="D23" s="37">
        <v>0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-82.81</v>
      </c>
      <c r="K23" s="37">
        <v>0</v>
      </c>
      <c r="L23" s="37">
        <v>0</v>
      </c>
      <c r="M23" s="38">
        <v>38.64</v>
      </c>
      <c r="N23" t="s">
        <v>355</v>
      </c>
    </row>
    <row r="24" spans="1:15">
      <c r="A24" s="36">
        <v>15395816867</v>
      </c>
      <c r="B24" s="37">
        <v>0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-5</v>
      </c>
      <c r="K24" s="37">
        <v>0</v>
      </c>
      <c r="L24" s="37">
        <v>0</v>
      </c>
      <c r="M24" s="38">
        <v>0</v>
      </c>
      <c r="N24" t="s">
        <v>355</v>
      </c>
    </row>
    <row r="25" spans="1:15">
      <c r="A25" s="36">
        <v>15395816893</v>
      </c>
      <c r="B25" s="37">
        <v>0</v>
      </c>
      <c r="C25" s="37">
        <v>0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-5</v>
      </c>
      <c r="K25" s="37">
        <v>0</v>
      </c>
      <c r="L25" s="37">
        <v>0</v>
      </c>
      <c r="M25" s="38">
        <v>0</v>
      </c>
      <c r="N25" t="s">
        <v>358</v>
      </c>
    </row>
    <row r="26" spans="1:15">
      <c r="A26" s="36">
        <v>15395816895</v>
      </c>
      <c r="B26" s="37">
        <v>74.849999999999994</v>
      </c>
      <c r="C26" s="37">
        <v>1.4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-57.4</v>
      </c>
      <c r="K26" s="37">
        <v>0</v>
      </c>
      <c r="L26" s="37">
        <v>0</v>
      </c>
      <c r="M26" s="38">
        <v>23.85</v>
      </c>
      <c r="N26" t="s">
        <v>358</v>
      </c>
    </row>
    <row r="27" spans="1:15">
      <c r="A27" s="36">
        <v>15395816963</v>
      </c>
      <c r="B27" s="37">
        <v>0</v>
      </c>
      <c r="C27" s="37">
        <v>0</v>
      </c>
      <c r="D27" s="37">
        <v>0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</v>
      </c>
      <c r="N27" t="s">
        <v>355</v>
      </c>
    </row>
    <row r="28" spans="1:15">
      <c r="A28" s="36">
        <v>15395817901</v>
      </c>
      <c r="B28" s="37">
        <v>0.3</v>
      </c>
      <c r="C28" s="37">
        <v>0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-5.21</v>
      </c>
      <c r="K28" s="37">
        <v>0</v>
      </c>
      <c r="L28" s="37">
        <v>0</v>
      </c>
      <c r="M28" s="38">
        <v>0.09</v>
      </c>
      <c r="N28" t="s">
        <v>355</v>
      </c>
    </row>
    <row r="29" spans="1:15">
      <c r="A29" s="36">
        <v>15395817910</v>
      </c>
      <c r="B29" s="37">
        <v>0</v>
      </c>
      <c r="C29" s="37">
        <v>0</v>
      </c>
      <c r="D29" s="37">
        <v>0</v>
      </c>
      <c r="E29" s="37">
        <v>5</v>
      </c>
      <c r="F29" s="37">
        <v>0</v>
      </c>
      <c r="G29" s="37">
        <v>0</v>
      </c>
      <c r="H29" s="37">
        <v>0</v>
      </c>
      <c r="I29" s="37">
        <v>0</v>
      </c>
      <c r="J29" s="37">
        <v>-5</v>
      </c>
      <c r="K29" s="37">
        <v>0</v>
      </c>
      <c r="L29" s="37">
        <v>0</v>
      </c>
      <c r="M29" s="38">
        <v>0</v>
      </c>
      <c r="N29" t="s">
        <v>355</v>
      </c>
    </row>
    <row r="30" spans="1:15">
      <c r="A30" s="36">
        <v>15395817931</v>
      </c>
      <c r="B30" s="37">
        <v>77.400000000000006</v>
      </c>
      <c r="C30" s="37">
        <v>0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-59.18</v>
      </c>
      <c r="K30" s="37">
        <v>0</v>
      </c>
      <c r="L30" s="37">
        <v>0</v>
      </c>
      <c r="M30" s="38">
        <v>23.22</v>
      </c>
      <c r="N30" t="s">
        <v>473</v>
      </c>
      <c r="O30" t="s">
        <v>368</v>
      </c>
    </row>
    <row r="31" spans="1:15">
      <c r="A31" s="36">
        <v>15395817970</v>
      </c>
      <c r="B31" s="37">
        <v>0</v>
      </c>
      <c r="C31" s="37">
        <v>0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-5</v>
      </c>
      <c r="K31" s="37">
        <v>0</v>
      </c>
      <c r="L31" s="37">
        <v>0</v>
      </c>
      <c r="M31" s="38">
        <v>0</v>
      </c>
      <c r="N31" t="s">
        <v>355</v>
      </c>
    </row>
    <row r="32" spans="1:15">
      <c r="A32" s="36">
        <v>15395818087</v>
      </c>
      <c r="B32" s="37">
        <v>222.15</v>
      </c>
      <c r="C32" s="37">
        <v>0</v>
      </c>
      <c r="D32" s="37">
        <v>0</v>
      </c>
      <c r="E32" s="37">
        <v>5</v>
      </c>
      <c r="F32" s="37">
        <v>0</v>
      </c>
      <c r="G32" s="37">
        <v>0</v>
      </c>
      <c r="H32" s="37">
        <v>0</v>
      </c>
      <c r="I32" s="37">
        <v>0</v>
      </c>
      <c r="J32" s="37">
        <v>-160.51</v>
      </c>
      <c r="K32" s="37">
        <v>0</v>
      </c>
      <c r="L32" s="37">
        <v>0</v>
      </c>
      <c r="M32" s="38">
        <v>66.64</v>
      </c>
      <c r="N32" t="s">
        <v>355</v>
      </c>
    </row>
    <row r="33" spans="1:15">
      <c r="A33" s="36">
        <v>15395818187</v>
      </c>
      <c r="B33" s="37">
        <v>7.8</v>
      </c>
      <c r="C33" s="37">
        <v>0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-10.46</v>
      </c>
      <c r="K33" s="37">
        <v>0</v>
      </c>
      <c r="L33" s="37">
        <v>0</v>
      </c>
      <c r="M33" s="38">
        <v>2.34</v>
      </c>
      <c r="N33" t="s">
        <v>394</v>
      </c>
    </row>
    <row r="34" spans="1:15">
      <c r="A34" s="36">
        <v>15395818220</v>
      </c>
      <c r="B34" s="37">
        <v>344.4</v>
      </c>
      <c r="C34" s="37">
        <v>5.7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-246.08</v>
      </c>
      <c r="K34" s="37">
        <v>0</v>
      </c>
      <c r="L34" s="37">
        <v>0</v>
      </c>
      <c r="M34" s="38">
        <v>109.02</v>
      </c>
      <c r="N34" t="s">
        <v>355</v>
      </c>
    </row>
    <row r="35" spans="1:15">
      <c r="A35" s="36">
        <v>15395818221</v>
      </c>
      <c r="B35" s="37">
        <v>52.05</v>
      </c>
      <c r="C35" s="37">
        <v>0.4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-41.44</v>
      </c>
      <c r="K35" s="37">
        <v>0</v>
      </c>
      <c r="L35" s="37">
        <v>0</v>
      </c>
      <c r="M35" s="38">
        <v>16.010000000000002</v>
      </c>
      <c r="N35" t="s">
        <v>355</v>
      </c>
    </row>
    <row r="36" spans="1:15">
      <c r="A36" s="36">
        <v>18969040963</v>
      </c>
      <c r="B36" s="37">
        <v>104.1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-77.87</v>
      </c>
      <c r="K36" s="37">
        <v>0</v>
      </c>
      <c r="L36" s="37">
        <v>0</v>
      </c>
      <c r="M36" s="38">
        <v>31.23</v>
      </c>
      <c r="N36" t="s">
        <v>473</v>
      </c>
      <c r="O36" t="s">
        <v>368</v>
      </c>
    </row>
    <row r="37" spans="1:15">
      <c r="A37" s="36">
        <v>18969040965</v>
      </c>
      <c r="B37" s="37">
        <v>0</v>
      </c>
      <c r="C37" s="37">
        <v>0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-5</v>
      </c>
      <c r="K37" s="37">
        <v>0</v>
      </c>
      <c r="L37" s="37">
        <v>0</v>
      </c>
      <c r="M37" s="38">
        <v>0</v>
      </c>
      <c r="N37" t="s">
        <v>355</v>
      </c>
    </row>
    <row r="38" spans="1:15">
      <c r="A38" s="36">
        <v>18969040967</v>
      </c>
      <c r="B38" s="37">
        <v>213.45</v>
      </c>
      <c r="C38" s="37">
        <v>2.8</v>
      </c>
      <c r="D38" s="37">
        <v>0</v>
      </c>
      <c r="E38" s="37">
        <v>5</v>
      </c>
      <c r="F38" s="37">
        <v>0</v>
      </c>
      <c r="G38" s="37">
        <v>0</v>
      </c>
      <c r="H38" s="37">
        <v>0</v>
      </c>
      <c r="I38" s="37">
        <v>0</v>
      </c>
      <c r="J38" s="37">
        <v>-154.41999999999999</v>
      </c>
      <c r="K38" s="37">
        <v>0</v>
      </c>
      <c r="L38" s="37">
        <v>0</v>
      </c>
      <c r="M38" s="38">
        <v>66.83</v>
      </c>
      <c r="N38" t="s">
        <v>355</v>
      </c>
    </row>
    <row r="39" spans="1:15">
      <c r="A39" s="36">
        <v>18969040969</v>
      </c>
      <c r="B39" s="37">
        <v>275.10000000000002</v>
      </c>
      <c r="C39" s="37">
        <v>0</v>
      </c>
      <c r="D39" s="37">
        <v>0</v>
      </c>
      <c r="E39" s="37">
        <v>5</v>
      </c>
      <c r="F39" s="37">
        <v>0</v>
      </c>
      <c r="G39" s="37">
        <v>0</v>
      </c>
      <c r="H39" s="37">
        <v>0</v>
      </c>
      <c r="I39" s="37">
        <v>0</v>
      </c>
      <c r="J39" s="37">
        <v>-197.57</v>
      </c>
      <c r="K39" s="37">
        <v>0</v>
      </c>
      <c r="L39" s="37">
        <v>0</v>
      </c>
      <c r="M39" s="38">
        <v>82.53</v>
      </c>
      <c r="N39" t="s">
        <v>393</v>
      </c>
      <c r="O39" t="s">
        <v>474</v>
      </c>
    </row>
    <row r="40" spans="1:15">
      <c r="A40" s="36">
        <v>18969040970</v>
      </c>
      <c r="B40" s="37">
        <v>90.15</v>
      </c>
      <c r="C40" s="37">
        <v>0</v>
      </c>
      <c r="D40" s="37">
        <v>0</v>
      </c>
      <c r="E40" s="37">
        <v>5</v>
      </c>
      <c r="F40" s="37">
        <v>0</v>
      </c>
      <c r="G40" s="37">
        <v>0</v>
      </c>
      <c r="H40" s="37">
        <v>0</v>
      </c>
      <c r="I40" s="37">
        <v>0</v>
      </c>
      <c r="J40" s="37">
        <v>-68.11</v>
      </c>
      <c r="K40" s="37">
        <v>0</v>
      </c>
      <c r="L40" s="37">
        <v>0</v>
      </c>
      <c r="M40" s="38">
        <v>27.04</v>
      </c>
      <c r="N40" t="s">
        <v>363</v>
      </c>
    </row>
    <row r="41" spans="1:15">
      <c r="A41" s="36">
        <v>18969040971</v>
      </c>
      <c r="B41" s="37">
        <v>0</v>
      </c>
      <c r="C41" s="37">
        <v>0</v>
      </c>
      <c r="D41" s="37">
        <v>0</v>
      </c>
      <c r="E41" s="37">
        <v>5</v>
      </c>
      <c r="F41" s="37">
        <v>0</v>
      </c>
      <c r="G41" s="37">
        <v>0</v>
      </c>
      <c r="H41" s="37">
        <v>0</v>
      </c>
      <c r="I41" s="37">
        <v>0</v>
      </c>
      <c r="J41" s="37">
        <v>-5</v>
      </c>
      <c r="K41" s="37">
        <v>0</v>
      </c>
      <c r="L41" s="37">
        <v>0</v>
      </c>
      <c r="M41" s="38">
        <v>0</v>
      </c>
      <c r="N41" t="s">
        <v>473</v>
      </c>
      <c r="O41" t="s">
        <v>475</v>
      </c>
    </row>
    <row r="42" spans="1:15">
      <c r="A42" s="36">
        <v>18969040972</v>
      </c>
      <c r="B42" s="37">
        <v>1.2</v>
      </c>
      <c r="C42" s="37">
        <v>0</v>
      </c>
      <c r="D42" s="37">
        <v>0</v>
      </c>
      <c r="E42" s="37">
        <v>5</v>
      </c>
      <c r="F42" s="37">
        <v>0</v>
      </c>
      <c r="G42" s="37">
        <v>0</v>
      </c>
      <c r="H42" s="37">
        <v>0</v>
      </c>
      <c r="I42" s="37">
        <v>0</v>
      </c>
      <c r="J42" s="37">
        <v>-5.84</v>
      </c>
      <c r="K42" s="37">
        <v>0</v>
      </c>
      <c r="L42" s="37">
        <v>0</v>
      </c>
      <c r="M42" s="38">
        <v>0.36</v>
      </c>
      <c r="N42" t="s">
        <v>363</v>
      </c>
    </row>
    <row r="43" spans="1:15">
      <c r="A43" s="36">
        <v>18969040973</v>
      </c>
      <c r="B43" s="37">
        <v>0</v>
      </c>
      <c r="C43" s="37">
        <v>0</v>
      </c>
      <c r="D43" s="37">
        <v>0</v>
      </c>
      <c r="E43" s="37">
        <v>5</v>
      </c>
      <c r="F43" s="37">
        <v>0</v>
      </c>
      <c r="G43" s="37">
        <v>0</v>
      </c>
      <c r="H43" s="37">
        <v>0</v>
      </c>
      <c r="I43" s="37">
        <v>0</v>
      </c>
      <c r="J43" s="37">
        <v>-5</v>
      </c>
      <c r="K43" s="37">
        <v>0</v>
      </c>
      <c r="L43" s="37">
        <v>0</v>
      </c>
      <c r="M43" s="38">
        <v>0</v>
      </c>
      <c r="N43" t="s">
        <v>394</v>
      </c>
    </row>
    <row r="44" spans="1:15">
      <c r="A44" s="36">
        <v>18969040975</v>
      </c>
      <c r="B44" s="37">
        <v>26.7</v>
      </c>
      <c r="C44" s="37">
        <v>0</v>
      </c>
      <c r="D44" s="37">
        <v>0</v>
      </c>
      <c r="E44" s="37">
        <v>5</v>
      </c>
      <c r="F44" s="37">
        <v>0</v>
      </c>
      <c r="G44" s="37">
        <v>0</v>
      </c>
      <c r="H44" s="37">
        <v>0</v>
      </c>
      <c r="I44" s="37">
        <v>0</v>
      </c>
      <c r="J44" s="37">
        <v>-23.69</v>
      </c>
      <c r="K44" s="37">
        <v>0</v>
      </c>
      <c r="L44" s="37">
        <v>0</v>
      </c>
      <c r="M44" s="38">
        <v>8.01</v>
      </c>
      <c r="N44" t="s">
        <v>473</v>
      </c>
      <c r="O44" t="s">
        <v>368</v>
      </c>
    </row>
    <row r="45" spans="1:15">
      <c r="A45" s="36">
        <v>18969040976</v>
      </c>
      <c r="B45" s="37">
        <v>271.5</v>
      </c>
      <c r="C45" s="37">
        <v>1.5</v>
      </c>
      <c r="D45" s="37">
        <v>0</v>
      </c>
      <c r="E45" s="37">
        <v>5</v>
      </c>
      <c r="F45" s="37">
        <v>0</v>
      </c>
      <c r="G45" s="37">
        <v>0</v>
      </c>
      <c r="H45" s="37">
        <v>0</v>
      </c>
      <c r="I45" s="37">
        <v>0</v>
      </c>
      <c r="J45" s="37">
        <v>-195.05</v>
      </c>
      <c r="K45" s="37">
        <v>0</v>
      </c>
      <c r="L45" s="37">
        <v>0</v>
      </c>
      <c r="M45" s="38">
        <v>82.95</v>
      </c>
      <c r="N45" t="s">
        <v>355</v>
      </c>
    </row>
    <row r="46" spans="1:15">
      <c r="A46" s="36">
        <v>18969040979</v>
      </c>
      <c r="B46" s="37">
        <v>0</v>
      </c>
      <c r="C46" s="37">
        <v>0</v>
      </c>
      <c r="D46" s="37">
        <v>0</v>
      </c>
      <c r="E46" s="37">
        <v>5</v>
      </c>
      <c r="F46" s="37">
        <v>0</v>
      </c>
      <c r="G46" s="37">
        <v>0</v>
      </c>
      <c r="H46" s="37">
        <v>0</v>
      </c>
      <c r="I46" s="37">
        <v>0</v>
      </c>
      <c r="J46" s="37">
        <v>-5</v>
      </c>
      <c r="K46" s="37">
        <v>0</v>
      </c>
      <c r="L46" s="37">
        <v>0</v>
      </c>
      <c r="M46" s="38">
        <v>0</v>
      </c>
      <c r="N46" t="s">
        <v>363</v>
      </c>
    </row>
    <row r="47" spans="1:15">
      <c r="A47" s="36">
        <v>18969040980</v>
      </c>
      <c r="B47" s="37">
        <v>5.0999999999999996</v>
      </c>
      <c r="C47" s="37">
        <v>0</v>
      </c>
      <c r="D47" s="37">
        <v>0</v>
      </c>
      <c r="E47" s="37">
        <v>5</v>
      </c>
      <c r="F47" s="37">
        <v>0</v>
      </c>
      <c r="G47" s="37">
        <v>0</v>
      </c>
      <c r="H47" s="37">
        <v>0</v>
      </c>
      <c r="I47" s="37">
        <v>0</v>
      </c>
      <c r="J47" s="37">
        <v>-8.57</v>
      </c>
      <c r="K47" s="37">
        <v>0</v>
      </c>
      <c r="L47" s="37">
        <v>0</v>
      </c>
      <c r="M47" s="38">
        <v>1.53</v>
      </c>
      <c r="N47" t="s">
        <v>355</v>
      </c>
    </row>
    <row r="48" spans="1:15">
      <c r="A48" s="36">
        <v>18969040981</v>
      </c>
      <c r="B48" s="37">
        <v>0</v>
      </c>
      <c r="C48" s="37">
        <v>0</v>
      </c>
      <c r="D48" s="37">
        <v>0</v>
      </c>
      <c r="E48" s="37">
        <v>5</v>
      </c>
      <c r="F48" s="37">
        <v>0</v>
      </c>
      <c r="G48" s="37">
        <v>0</v>
      </c>
      <c r="H48" s="37">
        <v>0</v>
      </c>
      <c r="I48" s="37">
        <v>0</v>
      </c>
      <c r="J48" s="37">
        <v>-5</v>
      </c>
      <c r="K48" s="37">
        <v>0</v>
      </c>
      <c r="L48" s="37">
        <v>0</v>
      </c>
      <c r="M48" s="38">
        <v>0</v>
      </c>
      <c r="N48" t="s">
        <v>374</v>
      </c>
    </row>
    <row r="49" spans="1:15">
      <c r="A49" s="36">
        <v>18969040982</v>
      </c>
      <c r="B49" s="37">
        <v>79.650000000000006</v>
      </c>
      <c r="C49" s="37">
        <v>0</v>
      </c>
      <c r="D49" s="37">
        <v>0</v>
      </c>
      <c r="E49" s="37">
        <v>5</v>
      </c>
      <c r="F49" s="37">
        <v>0</v>
      </c>
      <c r="G49" s="37">
        <v>0</v>
      </c>
      <c r="H49" s="37">
        <v>0</v>
      </c>
      <c r="I49" s="37">
        <v>0</v>
      </c>
      <c r="J49" s="37">
        <v>-60.76</v>
      </c>
      <c r="K49" s="37">
        <v>0</v>
      </c>
      <c r="L49" s="37">
        <v>0</v>
      </c>
      <c r="M49" s="38">
        <v>23.89</v>
      </c>
      <c r="N49" t="s">
        <v>473</v>
      </c>
    </row>
    <row r="50" spans="1:15">
      <c r="A50" s="36">
        <v>18969040983</v>
      </c>
      <c r="B50" s="37">
        <v>0</v>
      </c>
      <c r="C50" s="37">
        <v>0</v>
      </c>
      <c r="D50" s="37">
        <v>0</v>
      </c>
      <c r="E50" s="37">
        <v>5</v>
      </c>
      <c r="F50" s="37">
        <v>0</v>
      </c>
      <c r="G50" s="37">
        <v>0</v>
      </c>
      <c r="H50" s="37">
        <v>0</v>
      </c>
      <c r="I50" s="37">
        <v>0</v>
      </c>
      <c r="J50" s="37">
        <v>-5</v>
      </c>
      <c r="K50" s="37">
        <v>0</v>
      </c>
      <c r="L50" s="37">
        <v>0</v>
      </c>
      <c r="M50" s="38">
        <v>0</v>
      </c>
      <c r="N50" t="s">
        <v>415</v>
      </c>
    </row>
    <row r="51" spans="1:15">
      <c r="A51" s="36">
        <v>18969040985</v>
      </c>
      <c r="B51" s="37">
        <v>105.15</v>
      </c>
      <c r="C51" s="37">
        <v>0</v>
      </c>
      <c r="D51" s="37">
        <v>0</v>
      </c>
      <c r="E51" s="37">
        <v>5</v>
      </c>
      <c r="F51" s="37">
        <v>0</v>
      </c>
      <c r="G51" s="37">
        <v>0</v>
      </c>
      <c r="H51" s="37">
        <v>0</v>
      </c>
      <c r="I51" s="37">
        <v>0</v>
      </c>
      <c r="J51" s="37">
        <v>-78.61</v>
      </c>
      <c r="K51" s="37">
        <v>0</v>
      </c>
      <c r="L51" s="37">
        <v>0</v>
      </c>
      <c r="M51" s="38">
        <v>31.54</v>
      </c>
      <c r="N51" t="s">
        <v>473</v>
      </c>
    </row>
    <row r="52" spans="1:15">
      <c r="A52" s="36">
        <v>18969040986</v>
      </c>
      <c r="B52" s="37">
        <v>0</v>
      </c>
      <c r="C52" s="37">
        <v>0</v>
      </c>
      <c r="D52" s="37">
        <v>0</v>
      </c>
      <c r="E52" s="37">
        <v>5</v>
      </c>
      <c r="F52" s="37">
        <v>0</v>
      </c>
      <c r="G52" s="37">
        <v>0</v>
      </c>
      <c r="H52" s="37">
        <v>0</v>
      </c>
      <c r="I52" s="37">
        <v>0</v>
      </c>
      <c r="J52" s="37">
        <v>-5</v>
      </c>
      <c r="K52" s="37">
        <v>0</v>
      </c>
      <c r="L52" s="37">
        <v>0</v>
      </c>
      <c r="M52" s="38">
        <v>0</v>
      </c>
      <c r="N52" t="s">
        <v>355</v>
      </c>
    </row>
    <row r="53" spans="1:15">
      <c r="A53" s="36">
        <v>18969905651</v>
      </c>
      <c r="B53" s="37">
        <v>0</v>
      </c>
      <c r="C53" s="37">
        <v>0</v>
      </c>
      <c r="D53" s="37">
        <v>0</v>
      </c>
      <c r="E53" s="37">
        <v>5</v>
      </c>
      <c r="F53" s="37">
        <v>0</v>
      </c>
      <c r="G53" s="37">
        <v>0</v>
      </c>
      <c r="H53" s="37">
        <v>0</v>
      </c>
      <c r="I53" s="37">
        <v>0</v>
      </c>
      <c r="J53" s="37">
        <v>-5</v>
      </c>
      <c r="K53" s="37">
        <v>0</v>
      </c>
      <c r="L53" s="37">
        <v>0</v>
      </c>
      <c r="M53" s="38">
        <v>0</v>
      </c>
      <c r="N53" t="s">
        <v>355</v>
      </c>
    </row>
    <row r="54" spans="1:15">
      <c r="A54" s="36">
        <v>18969905652</v>
      </c>
      <c r="B54" s="37">
        <v>78.599999999999994</v>
      </c>
      <c r="C54" s="37">
        <v>0</v>
      </c>
      <c r="D54" s="37">
        <v>0</v>
      </c>
      <c r="E54" s="37">
        <v>5</v>
      </c>
      <c r="F54" s="37">
        <v>0</v>
      </c>
      <c r="G54" s="37">
        <v>0</v>
      </c>
      <c r="H54" s="37">
        <v>0</v>
      </c>
      <c r="I54" s="37">
        <v>0</v>
      </c>
      <c r="J54" s="37">
        <v>-60.02</v>
      </c>
      <c r="K54" s="37">
        <v>0</v>
      </c>
      <c r="L54" s="37">
        <v>0</v>
      </c>
      <c r="M54" s="38">
        <v>23.58</v>
      </c>
      <c r="N54" t="s">
        <v>473</v>
      </c>
      <c r="O54" t="s">
        <v>368</v>
      </c>
    </row>
    <row r="55" spans="1:15">
      <c r="A55" s="36">
        <v>18969905657</v>
      </c>
      <c r="B55" s="37">
        <v>0</v>
      </c>
      <c r="C55" s="37">
        <v>0</v>
      </c>
      <c r="D55" s="37">
        <v>0</v>
      </c>
      <c r="E55" s="37">
        <v>5</v>
      </c>
      <c r="F55" s="37">
        <v>0</v>
      </c>
      <c r="G55" s="37">
        <v>0</v>
      </c>
      <c r="H55" s="37">
        <v>0</v>
      </c>
      <c r="I55" s="37">
        <v>0</v>
      </c>
      <c r="J55" s="37">
        <v>-5</v>
      </c>
      <c r="K55" s="37">
        <v>0</v>
      </c>
      <c r="L55" s="37">
        <v>0</v>
      </c>
      <c r="M55" s="38">
        <v>0</v>
      </c>
      <c r="N55" t="s">
        <v>355</v>
      </c>
    </row>
    <row r="56" spans="1:15">
      <c r="A56" s="36">
        <v>18969905659</v>
      </c>
      <c r="B56" s="37">
        <v>0</v>
      </c>
      <c r="C56" s="37">
        <v>0</v>
      </c>
      <c r="D56" s="37">
        <v>0</v>
      </c>
      <c r="E56" s="37">
        <v>5</v>
      </c>
      <c r="F56" s="37">
        <v>0</v>
      </c>
      <c r="G56" s="37">
        <v>0</v>
      </c>
      <c r="H56" s="37">
        <v>0</v>
      </c>
      <c r="I56" s="37">
        <v>0</v>
      </c>
      <c r="J56" s="37">
        <v>-5</v>
      </c>
      <c r="K56" s="37">
        <v>0</v>
      </c>
      <c r="L56" s="37">
        <v>0</v>
      </c>
      <c r="M56" s="38">
        <v>0</v>
      </c>
      <c r="N56" t="s">
        <v>355</v>
      </c>
    </row>
    <row r="57" spans="1:15">
      <c r="A57" s="36">
        <v>18969920343</v>
      </c>
      <c r="B57" s="37">
        <v>115.95</v>
      </c>
      <c r="C57" s="37">
        <v>0</v>
      </c>
      <c r="D57" s="37">
        <v>0</v>
      </c>
      <c r="E57" s="37">
        <v>5</v>
      </c>
      <c r="F57" s="37">
        <v>0</v>
      </c>
      <c r="G57" s="37">
        <v>0</v>
      </c>
      <c r="H57" s="37">
        <v>0</v>
      </c>
      <c r="I57" s="37">
        <v>0</v>
      </c>
      <c r="J57" s="37">
        <v>-86.17</v>
      </c>
      <c r="K57" s="37">
        <v>0</v>
      </c>
      <c r="L57" s="37">
        <v>0</v>
      </c>
      <c r="M57" s="38">
        <v>34.78</v>
      </c>
      <c r="N57" t="s">
        <v>473</v>
      </c>
      <c r="O57" t="s">
        <v>368</v>
      </c>
    </row>
    <row r="58" spans="1:15">
      <c r="A58" s="39" t="s">
        <v>159</v>
      </c>
      <c r="B58" s="38">
        <v>3645.15</v>
      </c>
      <c r="C58" s="38">
        <v>26</v>
      </c>
      <c r="D58" s="38">
        <v>0</v>
      </c>
      <c r="E58" s="38">
        <v>250</v>
      </c>
      <c r="F58" s="38">
        <v>0</v>
      </c>
      <c r="G58" s="38">
        <v>0</v>
      </c>
      <c r="H58" s="38">
        <v>0</v>
      </c>
      <c r="I58" s="38">
        <v>0</v>
      </c>
      <c r="J58" s="38">
        <v>-2801.67</v>
      </c>
      <c r="K58" s="38">
        <v>0</v>
      </c>
      <c r="L58" s="38">
        <v>0</v>
      </c>
      <c r="M58" s="38">
        <v>1119.48</v>
      </c>
    </row>
    <row r="59" spans="1:15">
      <c r="A59" s="84" t="s">
        <v>160</v>
      </c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6"/>
    </row>
    <row r="60" spans="1:15">
      <c r="A60" s="87" t="s">
        <v>161</v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9"/>
    </row>
  </sheetData>
  <mergeCells count="9">
    <mergeCell ref="A7:M7"/>
    <mergeCell ref="A59:M59"/>
    <mergeCell ref="A60:M60"/>
    <mergeCell ref="A1:M1"/>
    <mergeCell ref="A2:M2"/>
    <mergeCell ref="A3:D3"/>
    <mergeCell ref="E3:I3"/>
    <mergeCell ref="J3:M3"/>
    <mergeCell ref="A5:M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90"/>
  <sheetViews>
    <sheetView topLeftCell="A55" workbookViewId="0">
      <selection activeCell="R82" sqref="R82"/>
    </sheetView>
  </sheetViews>
  <sheetFormatPr defaultRowHeight="13.5"/>
  <cols>
    <col min="1" max="1" width="12.875" customWidth="1"/>
  </cols>
  <sheetData>
    <row r="1" spans="1:14" ht="24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ht="22.5" customHeight="1">
      <c r="A2" s="78" t="s">
        <v>242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4" ht="23.25" customHeight="1">
      <c r="A3" s="80" t="s">
        <v>244</v>
      </c>
      <c r="B3" s="80"/>
      <c r="C3" s="80"/>
      <c r="D3" s="80"/>
      <c r="E3" s="80" t="s">
        <v>148</v>
      </c>
      <c r="F3" s="80"/>
      <c r="G3" s="80"/>
      <c r="H3" s="80"/>
      <c r="I3" s="80"/>
      <c r="J3" s="80" t="s">
        <v>121</v>
      </c>
      <c r="K3" s="80"/>
      <c r="L3" s="80"/>
      <c r="M3" s="80"/>
    </row>
    <row r="4" spans="1:14" ht="22.5">
      <c r="A4" s="34" t="s">
        <v>149</v>
      </c>
      <c r="B4" s="34" t="s">
        <v>126</v>
      </c>
      <c r="C4" s="34" t="s">
        <v>130</v>
      </c>
      <c r="D4" s="34" t="s">
        <v>133</v>
      </c>
      <c r="E4" s="34" t="s">
        <v>135</v>
      </c>
      <c r="F4" s="34" t="s">
        <v>150</v>
      </c>
      <c r="G4" s="34" t="s">
        <v>151</v>
      </c>
      <c r="H4" s="34" t="s">
        <v>152</v>
      </c>
      <c r="I4" s="34" t="s">
        <v>153</v>
      </c>
      <c r="J4" s="34" t="s">
        <v>138</v>
      </c>
      <c r="K4" s="34" t="s">
        <v>154</v>
      </c>
      <c r="L4" s="34" t="s">
        <v>155</v>
      </c>
      <c r="M4" s="35" t="s">
        <v>156</v>
      </c>
    </row>
    <row r="5" spans="1:14">
      <c r="A5" s="81" t="s">
        <v>157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4">
      <c r="A6" s="36">
        <v>57187104025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>
        <v>0</v>
      </c>
    </row>
    <row r="7" spans="1:14">
      <c r="A7" s="81" t="s">
        <v>158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4">
      <c r="A8" s="36">
        <v>15336554582</v>
      </c>
      <c r="B8" s="37">
        <v>256.64999999999998</v>
      </c>
      <c r="C8" s="37">
        <v>0</v>
      </c>
      <c r="D8" s="37">
        <v>0</v>
      </c>
      <c r="E8" s="37">
        <v>5</v>
      </c>
      <c r="F8" s="37">
        <v>0</v>
      </c>
      <c r="G8" s="37">
        <v>0</v>
      </c>
      <c r="H8" s="37">
        <v>0</v>
      </c>
      <c r="I8" s="37">
        <v>0</v>
      </c>
      <c r="J8" s="37">
        <v>-184.66</v>
      </c>
      <c r="K8" s="37">
        <v>0</v>
      </c>
      <c r="L8" s="37">
        <v>0</v>
      </c>
      <c r="M8" s="38">
        <v>76.989999999999995</v>
      </c>
      <c r="N8" t="s">
        <v>433</v>
      </c>
    </row>
    <row r="9" spans="1:14">
      <c r="A9" s="36">
        <v>15336564556</v>
      </c>
      <c r="B9" s="37">
        <v>28.95</v>
      </c>
      <c r="C9" s="37">
        <v>0</v>
      </c>
      <c r="D9" s="37">
        <v>0</v>
      </c>
      <c r="E9" s="37">
        <v>5</v>
      </c>
      <c r="F9" s="37">
        <v>0</v>
      </c>
      <c r="G9" s="37">
        <v>0</v>
      </c>
      <c r="H9" s="37">
        <v>0</v>
      </c>
      <c r="I9" s="37">
        <v>0</v>
      </c>
      <c r="J9" s="37">
        <v>-25.27</v>
      </c>
      <c r="K9" s="37">
        <v>0</v>
      </c>
      <c r="L9" s="37">
        <v>0</v>
      </c>
      <c r="M9" s="38">
        <v>8.68</v>
      </c>
      <c r="N9" t="s">
        <v>362</v>
      </c>
    </row>
    <row r="10" spans="1:14">
      <c r="A10" s="36">
        <v>15336894502</v>
      </c>
      <c r="B10" s="37">
        <v>109.95</v>
      </c>
      <c r="C10" s="37">
        <v>0.4</v>
      </c>
      <c r="D10" s="37">
        <v>0</v>
      </c>
      <c r="E10" s="37">
        <v>5</v>
      </c>
      <c r="F10" s="37">
        <v>0</v>
      </c>
      <c r="G10" s="37">
        <v>0</v>
      </c>
      <c r="H10" s="37">
        <v>0</v>
      </c>
      <c r="I10" s="37">
        <v>0</v>
      </c>
      <c r="J10" s="37">
        <v>-81.97</v>
      </c>
      <c r="K10" s="37">
        <v>0</v>
      </c>
      <c r="L10" s="37">
        <v>0</v>
      </c>
      <c r="M10" s="38">
        <v>33.380000000000003</v>
      </c>
      <c r="N10" t="s">
        <v>362</v>
      </c>
    </row>
    <row r="11" spans="1:14">
      <c r="A11" s="36">
        <v>15355014271</v>
      </c>
      <c r="B11" s="37">
        <v>28.5</v>
      </c>
      <c r="C11" s="37">
        <v>0</v>
      </c>
      <c r="D11" s="37">
        <v>0</v>
      </c>
      <c r="E11" s="37">
        <v>5</v>
      </c>
      <c r="F11" s="37">
        <v>0</v>
      </c>
      <c r="G11" s="37">
        <v>0</v>
      </c>
      <c r="H11" s="37">
        <v>0</v>
      </c>
      <c r="I11" s="37">
        <v>0</v>
      </c>
      <c r="J11" s="37">
        <v>-24.95</v>
      </c>
      <c r="K11" s="37">
        <v>0</v>
      </c>
      <c r="L11" s="37">
        <v>0</v>
      </c>
      <c r="M11" s="38">
        <v>8.5500000000000007</v>
      </c>
      <c r="N11" t="s">
        <v>362</v>
      </c>
    </row>
    <row r="12" spans="1:14">
      <c r="A12" s="36">
        <v>15355014865</v>
      </c>
      <c r="B12" s="37">
        <v>124.65</v>
      </c>
      <c r="C12" s="37">
        <v>0.5</v>
      </c>
      <c r="D12" s="37">
        <v>0</v>
      </c>
      <c r="E12" s="37">
        <v>8</v>
      </c>
      <c r="F12" s="37">
        <v>0</v>
      </c>
      <c r="G12" s="37">
        <v>0</v>
      </c>
      <c r="H12" s="37">
        <v>0</v>
      </c>
      <c r="I12" s="37">
        <v>0</v>
      </c>
      <c r="J12" s="37">
        <v>-92.26</v>
      </c>
      <c r="K12" s="37">
        <v>0</v>
      </c>
      <c r="L12" s="37">
        <v>0</v>
      </c>
      <c r="M12" s="38">
        <v>40.89</v>
      </c>
      <c r="N12" t="s">
        <v>362</v>
      </c>
    </row>
    <row r="13" spans="1:14">
      <c r="A13" s="36">
        <v>15355014956</v>
      </c>
      <c r="B13" s="37">
        <v>18.420000000000002</v>
      </c>
      <c r="C13" s="37">
        <v>0</v>
      </c>
      <c r="D13" s="37">
        <v>0</v>
      </c>
      <c r="E13" s="37">
        <v>5</v>
      </c>
      <c r="F13" s="37">
        <v>0</v>
      </c>
      <c r="G13" s="37">
        <v>0</v>
      </c>
      <c r="H13" s="37">
        <v>0</v>
      </c>
      <c r="I13" s="37">
        <v>0</v>
      </c>
      <c r="J13" s="37">
        <v>-17.89</v>
      </c>
      <c r="K13" s="37">
        <v>0</v>
      </c>
      <c r="L13" s="37">
        <v>0</v>
      </c>
      <c r="M13" s="38">
        <v>5.53</v>
      </c>
      <c r="N13" t="s">
        <v>362</v>
      </c>
    </row>
    <row r="14" spans="1:14">
      <c r="A14" s="36">
        <v>15355024190</v>
      </c>
      <c r="B14" s="37">
        <v>0</v>
      </c>
      <c r="C14" s="37">
        <v>0</v>
      </c>
      <c r="D14" s="37">
        <v>0</v>
      </c>
      <c r="E14" s="37">
        <v>5</v>
      </c>
      <c r="F14" s="37">
        <v>0</v>
      </c>
      <c r="G14" s="37">
        <v>0</v>
      </c>
      <c r="H14" s="37">
        <v>0</v>
      </c>
      <c r="I14" s="37">
        <v>0</v>
      </c>
      <c r="J14" s="37">
        <v>-5</v>
      </c>
      <c r="K14" s="37">
        <v>0</v>
      </c>
      <c r="L14" s="37">
        <v>0</v>
      </c>
      <c r="M14" s="38">
        <v>0</v>
      </c>
      <c r="N14" t="s">
        <v>421</v>
      </c>
    </row>
    <row r="15" spans="1:14">
      <c r="A15" s="36">
        <v>15355024386</v>
      </c>
      <c r="B15" s="37">
        <v>45.75</v>
      </c>
      <c r="C15" s="37">
        <v>0</v>
      </c>
      <c r="D15" s="37">
        <v>0</v>
      </c>
      <c r="E15" s="37">
        <v>5</v>
      </c>
      <c r="F15" s="37">
        <v>0</v>
      </c>
      <c r="G15" s="37">
        <v>0</v>
      </c>
      <c r="H15" s="37">
        <v>0</v>
      </c>
      <c r="I15" s="37">
        <v>0</v>
      </c>
      <c r="J15" s="37">
        <v>-37.03</v>
      </c>
      <c r="K15" s="37">
        <v>0</v>
      </c>
      <c r="L15" s="37">
        <v>0</v>
      </c>
      <c r="M15" s="38">
        <v>13.72</v>
      </c>
      <c r="N15" t="s">
        <v>362</v>
      </c>
    </row>
    <row r="16" spans="1:14">
      <c r="A16" s="36">
        <v>15355034171</v>
      </c>
      <c r="B16" s="37">
        <v>90.67</v>
      </c>
      <c r="C16" s="37">
        <v>1.3</v>
      </c>
      <c r="D16" s="37">
        <v>0</v>
      </c>
      <c r="E16" s="37">
        <v>5</v>
      </c>
      <c r="F16" s="37">
        <v>0</v>
      </c>
      <c r="G16" s="37">
        <v>0</v>
      </c>
      <c r="H16" s="37">
        <v>0</v>
      </c>
      <c r="I16" s="37">
        <v>0</v>
      </c>
      <c r="J16" s="37">
        <v>-68.47</v>
      </c>
      <c r="K16" s="37">
        <v>0</v>
      </c>
      <c r="L16" s="37">
        <v>0</v>
      </c>
      <c r="M16" s="38">
        <v>28.5</v>
      </c>
      <c r="N16" t="s">
        <v>362</v>
      </c>
    </row>
    <row r="17" spans="1:16">
      <c r="A17" s="36">
        <v>15355034223</v>
      </c>
      <c r="B17" s="37">
        <v>107.88</v>
      </c>
      <c r="C17" s="37">
        <v>1</v>
      </c>
      <c r="D17" s="37">
        <v>0</v>
      </c>
      <c r="E17" s="37">
        <v>5</v>
      </c>
      <c r="F17" s="37">
        <v>0</v>
      </c>
      <c r="G17" s="37">
        <v>0</v>
      </c>
      <c r="H17" s="37">
        <v>0</v>
      </c>
      <c r="I17" s="37">
        <v>0</v>
      </c>
      <c r="J17" s="37">
        <v>-80.52</v>
      </c>
      <c r="K17" s="37">
        <v>0</v>
      </c>
      <c r="L17" s="37">
        <v>0</v>
      </c>
      <c r="M17" s="38">
        <v>33.36</v>
      </c>
      <c r="N17" t="s">
        <v>362</v>
      </c>
    </row>
    <row r="18" spans="1:16">
      <c r="A18" s="36">
        <v>15355034237</v>
      </c>
      <c r="B18" s="37">
        <v>0</v>
      </c>
      <c r="C18" s="37">
        <v>0</v>
      </c>
      <c r="D18" s="37">
        <v>0</v>
      </c>
      <c r="E18" s="37">
        <v>5</v>
      </c>
      <c r="F18" s="37">
        <v>0</v>
      </c>
      <c r="G18" s="37">
        <v>0</v>
      </c>
      <c r="H18" s="37">
        <v>0</v>
      </c>
      <c r="I18" s="37">
        <v>0</v>
      </c>
      <c r="J18" s="37">
        <v>-5</v>
      </c>
      <c r="K18" s="37">
        <v>0</v>
      </c>
      <c r="L18" s="37">
        <v>0</v>
      </c>
      <c r="M18" s="38">
        <v>0</v>
      </c>
      <c r="N18" t="s">
        <v>394</v>
      </c>
    </row>
    <row r="19" spans="1:16">
      <c r="A19" s="36">
        <v>15355034606</v>
      </c>
      <c r="B19" s="37">
        <v>165.3</v>
      </c>
      <c r="C19" s="37">
        <v>10.199999999999999</v>
      </c>
      <c r="D19" s="37">
        <v>0</v>
      </c>
      <c r="E19" s="37">
        <v>5</v>
      </c>
      <c r="F19" s="37">
        <v>0</v>
      </c>
      <c r="G19" s="37">
        <v>0</v>
      </c>
      <c r="H19" s="37">
        <v>0</v>
      </c>
      <c r="I19" s="37">
        <v>0</v>
      </c>
      <c r="J19" s="37">
        <v>-120.71</v>
      </c>
      <c r="K19" s="37">
        <v>0</v>
      </c>
      <c r="L19" s="37">
        <v>0</v>
      </c>
      <c r="M19" s="38">
        <v>59.79</v>
      </c>
      <c r="N19" t="s">
        <v>362</v>
      </c>
    </row>
    <row r="20" spans="1:16">
      <c r="A20" s="36">
        <v>15355074083</v>
      </c>
      <c r="B20" s="37">
        <v>3.25</v>
      </c>
      <c r="C20" s="37">
        <v>0.1</v>
      </c>
      <c r="D20" s="37">
        <v>124.38</v>
      </c>
      <c r="E20" s="37">
        <v>5</v>
      </c>
      <c r="F20" s="37">
        <v>0</v>
      </c>
      <c r="G20" s="37">
        <v>0</v>
      </c>
      <c r="H20" s="37">
        <v>0</v>
      </c>
      <c r="I20" s="37">
        <v>0</v>
      </c>
      <c r="J20" s="37">
        <v>-7.28</v>
      </c>
      <c r="K20" s="37">
        <v>0</v>
      </c>
      <c r="L20" s="37">
        <v>0</v>
      </c>
      <c r="M20" s="38">
        <v>125.45</v>
      </c>
      <c r="N20" t="s">
        <v>362</v>
      </c>
    </row>
    <row r="21" spans="1:16">
      <c r="A21" s="36">
        <v>15355074386</v>
      </c>
      <c r="B21" s="37">
        <v>0</v>
      </c>
      <c r="C21" s="37">
        <v>0</v>
      </c>
      <c r="D21" s="37">
        <v>0</v>
      </c>
      <c r="E21" s="37">
        <v>5</v>
      </c>
      <c r="F21" s="37">
        <v>0</v>
      </c>
      <c r="G21" s="37">
        <v>0</v>
      </c>
      <c r="H21" s="37">
        <v>0</v>
      </c>
      <c r="I21" s="37">
        <v>0</v>
      </c>
      <c r="J21" s="37">
        <v>-5</v>
      </c>
      <c r="K21" s="37">
        <v>0</v>
      </c>
      <c r="L21" s="37">
        <v>0</v>
      </c>
      <c r="M21" s="38">
        <v>0</v>
      </c>
      <c r="N21" t="s">
        <v>421</v>
      </c>
    </row>
    <row r="22" spans="1:16">
      <c r="A22" s="36">
        <v>15355074581</v>
      </c>
      <c r="B22" s="37">
        <v>0</v>
      </c>
      <c r="C22" s="37">
        <v>0</v>
      </c>
      <c r="D22" s="37">
        <v>0</v>
      </c>
      <c r="E22" s="37">
        <v>5</v>
      </c>
      <c r="F22" s="37">
        <v>0</v>
      </c>
      <c r="G22" s="37">
        <v>0</v>
      </c>
      <c r="H22" s="37">
        <v>0</v>
      </c>
      <c r="I22" s="37">
        <v>0</v>
      </c>
      <c r="J22" s="37">
        <v>-5</v>
      </c>
      <c r="K22" s="37">
        <v>0</v>
      </c>
      <c r="L22" s="37">
        <v>0</v>
      </c>
      <c r="M22" s="38">
        <v>0</v>
      </c>
      <c r="N22" t="s">
        <v>421</v>
      </c>
    </row>
    <row r="23" spans="1:16">
      <c r="A23" s="36">
        <v>15355074652</v>
      </c>
      <c r="B23" s="37">
        <v>0.3</v>
      </c>
      <c r="C23" s="37">
        <v>0.1</v>
      </c>
      <c r="D23" s="37">
        <v>0.01</v>
      </c>
      <c r="E23" s="37">
        <v>5</v>
      </c>
      <c r="F23" s="37">
        <v>0</v>
      </c>
      <c r="G23" s="37">
        <v>0</v>
      </c>
      <c r="H23" s="37">
        <v>0</v>
      </c>
      <c r="I23" s="37">
        <v>0</v>
      </c>
      <c r="J23" s="37">
        <v>-5.21</v>
      </c>
      <c r="K23" s="37">
        <v>0</v>
      </c>
      <c r="L23" s="37">
        <v>0</v>
      </c>
      <c r="M23" s="38">
        <v>0.2</v>
      </c>
      <c r="N23" t="s">
        <v>362</v>
      </c>
      <c r="O23" t="s">
        <v>434</v>
      </c>
      <c r="P23" t="s">
        <v>435</v>
      </c>
    </row>
    <row r="24" spans="1:16">
      <c r="A24" s="36">
        <v>15355074762</v>
      </c>
      <c r="B24" s="37">
        <v>0</v>
      </c>
      <c r="C24" s="37">
        <v>0</v>
      </c>
      <c r="D24" s="37">
        <v>0</v>
      </c>
      <c r="E24" s="37">
        <v>5</v>
      </c>
      <c r="F24" s="37">
        <v>0</v>
      </c>
      <c r="G24" s="37">
        <v>0</v>
      </c>
      <c r="H24" s="37">
        <v>0</v>
      </c>
      <c r="I24" s="37">
        <v>0</v>
      </c>
      <c r="J24" s="37">
        <v>-5</v>
      </c>
      <c r="K24" s="37">
        <v>0</v>
      </c>
      <c r="L24" s="37">
        <v>0</v>
      </c>
      <c r="M24" s="38">
        <v>0</v>
      </c>
      <c r="N24" t="s">
        <v>393</v>
      </c>
    </row>
    <row r="25" spans="1:16">
      <c r="A25" s="36">
        <v>15355074970</v>
      </c>
      <c r="B25" s="37">
        <v>112.05</v>
      </c>
      <c r="C25" s="37">
        <v>0.4</v>
      </c>
      <c r="D25" s="37">
        <v>0</v>
      </c>
      <c r="E25" s="37">
        <v>5</v>
      </c>
      <c r="F25" s="37">
        <v>0</v>
      </c>
      <c r="G25" s="37">
        <v>0</v>
      </c>
      <c r="H25" s="37">
        <v>0</v>
      </c>
      <c r="I25" s="37">
        <v>0</v>
      </c>
      <c r="J25" s="37">
        <v>-83.44</v>
      </c>
      <c r="K25" s="37">
        <v>0</v>
      </c>
      <c r="L25" s="37">
        <v>0</v>
      </c>
      <c r="M25" s="38">
        <v>34.01</v>
      </c>
      <c r="N25" t="s">
        <v>372</v>
      </c>
    </row>
    <row r="26" spans="1:16">
      <c r="A26" s="36">
        <v>15355094287</v>
      </c>
      <c r="B26" s="37">
        <v>0</v>
      </c>
      <c r="C26" s="37">
        <v>0</v>
      </c>
      <c r="D26" s="37">
        <v>0</v>
      </c>
      <c r="E26" s="37">
        <v>5</v>
      </c>
      <c r="F26" s="37">
        <v>0</v>
      </c>
      <c r="G26" s="37">
        <v>0</v>
      </c>
      <c r="H26" s="37">
        <v>0</v>
      </c>
      <c r="I26" s="37">
        <v>0</v>
      </c>
      <c r="J26" s="37">
        <v>-5</v>
      </c>
      <c r="K26" s="37">
        <v>0</v>
      </c>
      <c r="L26" s="37">
        <v>0</v>
      </c>
      <c r="M26" s="38">
        <v>0</v>
      </c>
      <c r="N26" t="s">
        <v>436</v>
      </c>
    </row>
    <row r="27" spans="1:16">
      <c r="A27" s="36">
        <v>15355094659</v>
      </c>
      <c r="B27" s="37">
        <v>0</v>
      </c>
      <c r="C27" s="37">
        <v>0</v>
      </c>
      <c r="D27" s="37">
        <v>0.01</v>
      </c>
      <c r="E27" s="37">
        <v>5</v>
      </c>
      <c r="F27" s="37">
        <v>0</v>
      </c>
      <c r="G27" s="37">
        <v>0</v>
      </c>
      <c r="H27" s="37">
        <v>0</v>
      </c>
      <c r="I27" s="37">
        <v>0</v>
      </c>
      <c r="J27" s="37">
        <v>-5</v>
      </c>
      <c r="K27" s="37">
        <v>0</v>
      </c>
      <c r="L27" s="37">
        <v>0</v>
      </c>
      <c r="M27" s="38">
        <v>0.01</v>
      </c>
      <c r="N27" t="s">
        <v>358</v>
      </c>
    </row>
    <row r="28" spans="1:16">
      <c r="A28" s="36">
        <v>15355094975</v>
      </c>
      <c r="B28" s="37">
        <v>1062</v>
      </c>
      <c r="C28" s="37">
        <v>0.1</v>
      </c>
      <c r="D28" s="37">
        <v>0</v>
      </c>
      <c r="E28" s="37">
        <v>5</v>
      </c>
      <c r="F28" s="37">
        <v>0</v>
      </c>
      <c r="G28" s="37">
        <v>0</v>
      </c>
      <c r="H28" s="37">
        <v>0</v>
      </c>
      <c r="I28" s="37">
        <v>0</v>
      </c>
      <c r="J28" s="37">
        <v>-748.4</v>
      </c>
      <c r="K28" s="37">
        <v>0</v>
      </c>
      <c r="L28" s="37">
        <v>0</v>
      </c>
      <c r="M28" s="38">
        <v>318.7</v>
      </c>
      <c r="N28" t="s">
        <v>394</v>
      </c>
    </row>
    <row r="29" spans="1:16">
      <c r="A29" s="36">
        <v>15356104130</v>
      </c>
      <c r="B29" s="37">
        <v>197.55</v>
      </c>
      <c r="C29" s="37">
        <v>5.6</v>
      </c>
      <c r="D29" s="37">
        <v>6.25</v>
      </c>
      <c r="E29" s="37">
        <v>71</v>
      </c>
      <c r="F29" s="37">
        <v>0</v>
      </c>
      <c r="G29" s="37">
        <v>0</v>
      </c>
      <c r="H29" s="37">
        <v>0</v>
      </c>
      <c r="I29" s="37">
        <v>0</v>
      </c>
      <c r="J29" s="37">
        <v>-143.29</v>
      </c>
      <c r="K29" s="37">
        <v>0</v>
      </c>
      <c r="L29" s="37">
        <v>0</v>
      </c>
      <c r="M29" s="38">
        <v>137.11000000000001</v>
      </c>
      <c r="N29" t="s">
        <v>362</v>
      </c>
    </row>
    <row r="30" spans="1:16">
      <c r="A30" s="36">
        <v>15356104159</v>
      </c>
      <c r="B30" s="37">
        <v>10.5</v>
      </c>
      <c r="C30" s="37">
        <v>0.1</v>
      </c>
      <c r="D30" s="37">
        <v>0</v>
      </c>
      <c r="E30" s="37">
        <v>5</v>
      </c>
      <c r="F30" s="37">
        <v>0</v>
      </c>
      <c r="G30" s="37">
        <v>0</v>
      </c>
      <c r="H30" s="37">
        <v>0</v>
      </c>
      <c r="I30" s="37">
        <v>0</v>
      </c>
      <c r="J30" s="37">
        <v>-12.35</v>
      </c>
      <c r="K30" s="37">
        <v>0</v>
      </c>
      <c r="L30" s="37">
        <v>0</v>
      </c>
      <c r="M30" s="38">
        <v>3.25</v>
      </c>
      <c r="N30" t="s">
        <v>362</v>
      </c>
    </row>
    <row r="31" spans="1:16">
      <c r="A31" s="36">
        <v>15356104589</v>
      </c>
      <c r="B31" s="37">
        <v>64.11</v>
      </c>
      <c r="C31" s="37">
        <v>2.8</v>
      </c>
      <c r="D31" s="37">
        <v>0</v>
      </c>
      <c r="E31" s="37">
        <v>5</v>
      </c>
      <c r="F31" s="37">
        <v>0</v>
      </c>
      <c r="G31" s="37">
        <v>0</v>
      </c>
      <c r="H31" s="37">
        <v>0</v>
      </c>
      <c r="I31" s="37">
        <v>0</v>
      </c>
      <c r="J31" s="37">
        <v>-49.88</v>
      </c>
      <c r="K31" s="37">
        <v>0</v>
      </c>
      <c r="L31" s="37">
        <v>0</v>
      </c>
      <c r="M31" s="38">
        <v>22.03</v>
      </c>
      <c r="N31" t="s">
        <v>362</v>
      </c>
    </row>
    <row r="32" spans="1:16">
      <c r="A32" s="36">
        <v>15356104832</v>
      </c>
      <c r="B32" s="37">
        <v>21.36</v>
      </c>
      <c r="C32" s="37">
        <v>0.1</v>
      </c>
      <c r="D32" s="37">
        <v>0</v>
      </c>
      <c r="E32" s="37">
        <v>16.399999999999999</v>
      </c>
      <c r="F32" s="37">
        <v>0</v>
      </c>
      <c r="G32" s="37">
        <v>0</v>
      </c>
      <c r="H32" s="37">
        <v>0</v>
      </c>
      <c r="I32" s="37">
        <v>0</v>
      </c>
      <c r="J32" s="37">
        <v>-21.35</v>
      </c>
      <c r="K32" s="37">
        <v>0</v>
      </c>
      <c r="L32" s="37">
        <v>0</v>
      </c>
      <c r="M32" s="38">
        <v>16.510000000000002</v>
      </c>
      <c r="N32" t="s">
        <v>362</v>
      </c>
    </row>
    <row r="33" spans="1:17">
      <c r="A33" s="36">
        <v>15356104885</v>
      </c>
      <c r="B33" s="37">
        <v>83.25</v>
      </c>
      <c r="C33" s="37">
        <v>0.2</v>
      </c>
      <c r="D33" s="37">
        <v>0</v>
      </c>
      <c r="E33" s="37">
        <v>5</v>
      </c>
      <c r="F33" s="37">
        <v>0</v>
      </c>
      <c r="G33" s="37">
        <v>0</v>
      </c>
      <c r="H33" s="37">
        <v>0</v>
      </c>
      <c r="I33" s="37">
        <v>0</v>
      </c>
      <c r="J33" s="37">
        <v>-63.28</v>
      </c>
      <c r="K33" s="37">
        <v>0</v>
      </c>
      <c r="L33" s="37">
        <v>0</v>
      </c>
      <c r="M33" s="38">
        <v>25.17</v>
      </c>
      <c r="N33" t="s">
        <v>372</v>
      </c>
    </row>
    <row r="34" spans="1:17">
      <c r="A34" s="36">
        <v>15356104989</v>
      </c>
      <c r="B34" s="37">
        <v>14.7</v>
      </c>
      <c r="C34" s="37">
        <v>0.4</v>
      </c>
      <c r="D34" s="37">
        <v>0</v>
      </c>
      <c r="E34" s="37">
        <v>5</v>
      </c>
      <c r="F34" s="37">
        <v>0</v>
      </c>
      <c r="G34" s="37">
        <v>0</v>
      </c>
      <c r="H34" s="37">
        <v>0</v>
      </c>
      <c r="I34" s="37">
        <v>0</v>
      </c>
      <c r="J34" s="37">
        <v>-15.29</v>
      </c>
      <c r="K34" s="37">
        <v>0</v>
      </c>
      <c r="L34" s="37">
        <v>0</v>
      </c>
      <c r="M34" s="38">
        <v>4.8099999999999996</v>
      </c>
      <c r="N34" t="s">
        <v>362</v>
      </c>
    </row>
    <row r="35" spans="1:17">
      <c r="A35" s="36">
        <v>15356114590</v>
      </c>
      <c r="B35" s="37">
        <v>31.2</v>
      </c>
      <c r="C35" s="37">
        <v>0.1</v>
      </c>
      <c r="D35" s="37">
        <v>0</v>
      </c>
      <c r="E35" s="37">
        <v>5</v>
      </c>
      <c r="F35" s="37">
        <v>0</v>
      </c>
      <c r="G35" s="37">
        <v>0</v>
      </c>
      <c r="H35" s="37">
        <v>0</v>
      </c>
      <c r="I35" s="37">
        <v>0</v>
      </c>
      <c r="J35" s="37">
        <v>-26.84</v>
      </c>
      <c r="K35" s="37">
        <v>0</v>
      </c>
      <c r="L35" s="37">
        <v>0</v>
      </c>
      <c r="M35" s="38">
        <v>9.4600000000000009</v>
      </c>
      <c r="N35" t="s">
        <v>362</v>
      </c>
    </row>
    <row r="36" spans="1:17">
      <c r="A36" s="36">
        <v>15356114972</v>
      </c>
      <c r="B36" s="37">
        <v>523.79999999999995</v>
      </c>
      <c r="C36" s="37">
        <v>0</v>
      </c>
      <c r="D36" s="37">
        <v>0</v>
      </c>
      <c r="E36" s="37">
        <v>5</v>
      </c>
      <c r="F36" s="37">
        <v>0</v>
      </c>
      <c r="G36" s="37">
        <v>0</v>
      </c>
      <c r="H36" s="37">
        <v>0</v>
      </c>
      <c r="I36" s="37">
        <v>0</v>
      </c>
      <c r="J36" s="37">
        <v>-371.66</v>
      </c>
      <c r="K36" s="37">
        <v>0</v>
      </c>
      <c r="L36" s="37">
        <v>0</v>
      </c>
      <c r="M36" s="38">
        <v>157.13999999999999</v>
      </c>
      <c r="N36" t="s">
        <v>394</v>
      </c>
    </row>
    <row r="37" spans="1:17">
      <c r="A37" s="36">
        <v>15356114992</v>
      </c>
      <c r="B37" s="37">
        <v>57.15</v>
      </c>
      <c r="C37" s="37">
        <v>0</v>
      </c>
      <c r="D37" s="37">
        <v>0</v>
      </c>
      <c r="E37" s="37">
        <v>5</v>
      </c>
      <c r="F37" s="37">
        <v>0</v>
      </c>
      <c r="G37" s="37">
        <v>0</v>
      </c>
      <c r="H37" s="37">
        <v>0</v>
      </c>
      <c r="I37" s="37">
        <v>0</v>
      </c>
      <c r="J37" s="37">
        <v>-45.01</v>
      </c>
      <c r="K37" s="37">
        <v>0</v>
      </c>
      <c r="L37" s="37">
        <v>0</v>
      </c>
      <c r="M37" s="38">
        <v>17.14</v>
      </c>
      <c r="N37" t="s">
        <v>362</v>
      </c>
    </row>
    <row r="38" spans="1:17">
      <c r="A38" s="36">
        <v>15356140729</v>
      </c>
      <c r="B38" s="37">
        <v>532.20000000000005</v>
      </c>
      <c r="C38" s="37">
        <v>0.5</v>
      </c>
      <c r="D38" s="37">
        <v>0</v>
      </c>
      <c r="E38" s="37">
        <v>5</v>
      </c>
      <c r="F38" s="37">
        <v>0</v>
      </c>
      <c r="G38" s="37">
        <v>0</v>
      </c>
      <c r="H38" s="37">
        <v>0</v>
      </c>
      <c r="I38" s="37">
        <v>0</v>
      </c>
      <c r="J38" s="37">
        <v>-377.54</v>
      </c>
      <c r="K38" s="37">
        <v>0</v>
      </c>
      <c r="L38" s="37">
        <v>0</v>
      </c>
      <c r="M38" s="38">
        <v>160.16</v>
      </c>
      <c r="N38" t="s">
        <v>372</v>
      </c>
    </row>
    <row r="39" spans="1:17">
      <c r="A39" s="36">
        <v>15356140829</v>
      </c>
      <c r="B39" s="37">
        <v>247.65</v>
      </c>
      <c r="C39" s="37">
        <v>0.2</v>
      </c>
      <c r="D39" s="37">
        <v>0</v>
      </c>
      <c r="E39" s="37">
        <v>5</v>
      </c>
      <c r="F39" s="37">
        <v>0</v>
      </c>
      <c r="G39" s="37">
        <v>0</v>
      </c>
      <c r="H39" s="37">
        <v>0</v>
      </c>
      <c r="I39" s="37">
        <v>0</v>
      </c>
      <c r="J39" s="37">
        <v>-178.36</v>
      </c>
      <c r="K39" s="37">
        <v>0</v>
      </c>
      <c r="L39" s="37">
        <v>0</v>
      </c>
      <c r="M39" s="38">
        <v>74.489999999999995</v>
      </c>
      <c r="N39" t="s">
        <v>394</v>
      </c>
    </row>
    <row r="40" spans="1:17">
      <c r="A40" s="36">
        <v>15356140910</v>
      </c>
      <c r="B40" s="37">
        <v>0</v>
      </c>
      <c r="C40" s="37">
        <v>0</v>
      </c>
      <c r="D40" s="37">
        <v>0</v>
      </c>
      <c r="E40" s="37">
        <v>5</v>
      </c>
      <c r="F40" s="37">
        <v>0</v>
      </c>
      <c r="G40" s="37">
        <v>0</v>
      </c>
      <c r="H40" s="37">
        <v>0</v>
      </c>
      <c r="I40" s="37">
        <v>0</v>
      </c>
      <c r="J40" s="37">
        <v>-5</v>
      </c>
      <c r="K40" s="37">
        <v>0</v>
      </c>
      <c r="L40" s="37">
        <v>0</v>
      </c>
      <c r="M40" s="38">
        <v>0</v>
      </c>
      <c r="N40" t="s">
        <v>362</v>
      </c>
    </row>
    <row r="41" spans="1:17">
      <c r="A41" s="36">
        <v>15356140986</v>
      </c>
      <c r="B41" s="37">
        <v>0</v>
      </c>
      <c r="C41" s="37">
        <v>0</v>
      </c>
      <c r="D41" s="37">
        <v>0</v>
      </c>
      <c r="E41" s="37">
        <v>5</v>
      </c>
      <c r="F41" s="37">
        <v>0</v>
      </c>
      <c r="G41" s="37">
        <v>0</v>
      </c>
      <c r="H41" s="37">
        <v>0</v>
      </c>
      <c r="I41" s="37">
        <v>0</v>
      </c>
      <c r="J41" s="37">
        <v>-5</v>
      </c>
      <c r="K41" s="37">
        <v>0</v>
      </c>
      <c r="L41" s="37">
        <v>0</v>
      </c>
      <c r="M41" s="38">
        <v>0</v>
      </c>
      <c r="N41" t="s">
        <v>421</v>
      </c>
    </row>
    <row r="42" spans="1:17">
      <c r="A42" s="36">
        <v>15356141103</v>
      </c>
      <c r="B42" s="37">
        <v>18.899999999999999</v>
      </c>
      <c r="C42" s="37">
        <v>0</v>
      </c>
      <c r="D42" s="37">
        <v>0</v>
      </c>
      <c r="E42" s="37">
        <v>5</v>
      </c>
      <c r="F42" s="37">
        <v>0</v>
      </c>
      <c r="G42" s="37">
        <v>0</v>
      </c>
      <c r="H42" s="37">
        <v>0</v>
      </c>
      <c r="I42" s="37">
        <v>0</v>
      </c>
      <c r="J42" s="37">
        <v>-18.23</v>
      </c>
      <c r="K42" s="37">
        <v>0</v>
      </c>
      <c r="L42" s="37">
        <v>0</v>
      </c>
      <c r="M42" s="38">
        <v>5.67</v>
      </c>
      <c r="N42" t="s">
        <v>372</v>
      </c>
    </row>
    <row r="43" spans="1:17">
      <c r="A43" s="36">
        <v>15356141105</v>
      </c>
      <c r="B43" s="37">
        <v>0</v>
      </c>
      <c r="C43" s="37">
        <v>0</v>
      </c>
      <c r="D43" s="37">
        <v>0</v>
      </c>
      <c r="E43" s="37">
        <v>5</v>
      </c>
      <c r="F43" s="37">
        <v>0</v>
      </c>
      <c r="G43" s="37">
        <v>0</v>
      </c>
      <c r="H43" s="37">
        <v>0</v>
      </c>
      <c r="I43" s="37">
        <v>0</v>
      </c>
      <c r="J43" s="37">
        <v>-5</v>
      </c>
      <c r="K43" s="37">
        <v>0</v>
      </c>
      <c r="L43" s="37">
        <v>0</v>
      </c>
      <c r="M43" s="38">
        <v>0</v>
      </c>
      <c r="N43" t="s">
        <v>439</v>
      </c>
      <c r="O43" t="s">
        <v>440</v>
      </c>
      <c r="P43" t="s">
        <v>438</v>
      </c>
      <c r="Q43" s="61" t="s">
        <v>441</v>
      </c>
    </row>
    <row r="44" spans="1:17">
      <c r="A44" s="36">
        <v>15356141152</v>
      </c>
      <c r="B44" s="37">
        <v>950.1</v>
      </c>
      <c r="C44" s="37">
        <v>0</v>
      </c>
      <c r="D44" s="37">
        <v>0</v>
      </c>
      <c r="E44" s="37">
        <v>5</v>
      </c>
      <c r="F44" s="37">
        <v>0</v>
      </c>
      <c r="G44" s="37">
        <v>0</v>
      </c>
      <c r="H44" s="37">
        <v>0</v>
      </c>
      <c r="I44" s="37">
        <v>0</v>
      </c>
      <c r="J44" s="37">
        <v>-670.07</v>
      </c>
      <c r="K44" s="37">
        <v>0</v>
      </c>
      <c r="L44" s="37">
        <v>0</v>
      </c>
      <c r="M44" s="38">
        <v>285.02999999999997</v>
      </c>
      <c r="N44" t="s">
        <v>394</v>
      </c>
    </row>
    <row r="45" spans="1:17">
      <c r="A45" s="36">
        <v>15356141191</v>
      </c>
      <c r="B45" s="37">
        <v>47.4</v>
      </c>
      <c r="C45" s="37">
        <v>0.5</v>
      </c>
      <c r="D45" s="37">
        <v>0</v>
      </c>
      <c r="E45" s="37">
        <v>5</v>
      </c>
      <c r="F45" s="37">
        <v>0</v>
      </c>
      <c r="G45" s="37">
        <v>0</v>
      </c>
      <c r="H45" s="37">
        <v>0</v>
      </c>
      <c r="I45" s="37">
        <v>0</v>
      </c>
      <c r="J45" s="37">
        <v>-38.18</v>
      </c>
      <c r="K45" s="37">
        <v>0</v>
      </c>
      <c r="L45" s="37">
        <v>0</v>
      </c>
      <c r="M45" s="38">
        <v>14.72</v>
      </c>
      <c r="N45" t="s">
        <v>362</v>
      </c>
    </row>
    <row r="46" spans="1:17">
      <c r="A46" s="36">
        <v>15356141225</v>
      </c>
      <c r="B46" s="37">
        <v>154.19999999999999</v>
      </c>
      <c r="C46" s="37">
        <v>0.3</v>
      </c>
      <c r="D46" s="37">
        <v>0</v>
      </c>
      <c r="E46" s="37">
        <v>5</v>
      </c>
      <c r="F46" s="37">
        <v>0</v>
      </c>
      <c r="G46" s="37">
        <v>0</v>
      </c>
      <c r="H46" s="37">
        <v>0</v>
      </c>
      <c r="I46" s="37">
        <v>0</v>
      </c>
      <c r="J46" s="37">
        <v>-112.94</v>
      </c>
      <c r="K46" s="37">
        <v>0</v>
      </c>
      <c r="L46" s="37">
        <v>0</v>
      </c>
      <c r="M46" s="38">
        <v>46.56</v>
      </c>
      <c r="N46" t="s">
        <v>362</v>
      </c>
    </row>
    <row r="47" spans="1:17">
      <c r="A47" s="36">
        <v>15356141532</v>
      </c>
      <c r="B47" s="37">
        <v>0</v>
      </c>
      <c r="C47" s="37">
        <v>0</v>
      </c>
      <c r="D47" s="37">
        <v>0</v>
      </c>
      <c r="E47" s="37">
        <v>5</v>
      </c>
      <c r="F47" s="37">
        <v>0</v>
      </c>
      <c r="G47" s="37">
        <v>0</v>
      </c>
      <c r="H47" s="37">
        <v>0</v>
      </c>
      <c r="I47" s="37">
        <v>0</v>
      </c>
      <c r="J47" s="37">
        <v>-5</v>
      </c>
      <c r="K47" s="37">
        <v>0</v>
      </c>
      <c r="L47" s="37">
        <v>0</v>
      </c>
      <c r="M47" s="38">
        <v>0</v>
      </c>
      <c r="N47" t="s">
        <v>415</v>
      </c>
    </row>
    <row r="48" spans="1:17">
      <c r="A48" s="36">
        <v>15356141637</v>
      </c>
      <c r="B48" s="37">
        <v>0</v>
      </c>
      <c r="C48" s="37">
        <v>0</v>
      </c>
      <c r="D48" s="37">
        <v>0</v>
      </c>
      <c r="E48" s="37">
        <v>5</v>
      </c>
      <c r="F48" s="37">
        <v>0</v>
      </c>
      <c r="G48" s="37">
        <v>0</v>
      </c>
      <c r="H48" s="37">
        <v>0</v>
      </c>
      <c r="I48" s="37">
        <v>0</v>
      </c>
      <c r="J48" s="37">
        <v>-5</v>
      </c>
      <c r="K48" s="37">
        <v>0</v>
      </c>
      <c r="L48" s="37">
        <v>0</v>
      </c>
      <c r="M48" s="38">
        <v>0</v>
      </c>
      <c r="N48" t="s">
        <v>362</v>
      </c>
    </row>
    <row r="49" spans="1:16">
      <c r="A49" s="36">
        <v>15356141996</v>
      </c>
      <c r="B49" s="37">
        <v>158.25</v>
      </c>
      <c r="C49" s="37">
        <v>0.7</v>
      </c>
      <c r="D49" s="37">
        <v>0</v>
      </c>
      <c r="E49" s="37">
        <v>5</v>
      </c>
      <c r="F49" s="37">
        <v>0</v>
      </c>
      <c r="G49" s="37">
        <v>0</v>
      </c>
      <c r="H49" s="37">
        <v>0</v>
      </c>
      <c r="I49" s="37">
        <v>0</v>
      </c>
      <c r="J49" s="37">
        <v>-115.78</v>
      </c>
      <c r="K49" s="37">
        <v>0</v>
      </c>
      <c r="L49" s="37">
        <v>0</v>
      </c>
      <c r="M49" s="38">
        <v>48.17</v>
      </c>
      <c r="N49" t="s">
        <v>372</v>
      </c>
    </row>
    <row r="50" spans="1:16">
      <c r="A50" s="36">
        <v>15356142289</v>
      </c>
      <c r="B50" s="37">
        <v>0</v>
      </c>
      <c r="C50" s="37">
        <v>0</v>
      </c>
      <c r="D50" s="37">
        <v>0</v>
      </c>
      <c r="E50" s="37">
        <v>5</v>
      </c>
      <c r="F50" s="37">
        <v>0</v>
      </c>
      <c r="G50" s="37">
        <v>0</v>
      </c>
      <c r="H50" s="37">
        <v>0</v>
      </c>
      <c r="I50" s="37">
        <v>0</v>
      </c>
      <c r="J50" s="37">
        <v>-5</v>
      </c>
      <c r="K50" s="37">
        <v>0</v>
      </c>
      <c r="L50" s="37">
        <v>0</v>
      </c>
      <c r="M50" s="38">
        <v>0</v>
      </c>
      <c r="N50" t="s">
        <v>362</v>
      </c>
    </row>
    <row r="51" spans="1:16">
      <c r="A51" s="36">
        <v>15356142352</v>
      </c>
      <c r="B51" s="37">
        <v>250.2</v>
      </c>
      <c r="C51" s="37">
        <v>0.1</v>
      </c>
      <c r="D51" s="37">
        <v>0</v>
      </c>
      <c r="E51" s="37">
        <v>5</v>
      </c>
      <c r="F51" s="37">
        <v>0</v>
      </c>
      <c r="G51" s="37">
        <v>0</v>
      </c>
      <c r="H51" s="37">
        <v>0</v>
      </c>
      <c r="I51" s="37">
        <v>0</v>
      </c>
      <c r="J51" s="37">
        <v>-180.14</v>
      </c>
      <c r="K51" s="37">
        <v>0</v>
      </c>
      <c r="L51" s="37">
        <v>0</v>
      </c>
      <c r="M51" s="38">
        <v>75.16</v>
      </c>
      <c r="N51" t="s">
        <v>362</v>
      </c>
    </row>
    <row r="52" spans="1:16">
      <c r="A52" s="36">
        <v>15356143776</v>
      </c>
      <c r="B52" s="37">
        <v>27.75</v>
      </c>
      <c r="C52" s="37">
        <v>0.8</v>
      </c>
      <c r="D52" s="37">
        <v>0</v>
      </c>
      <c r="E52" s="37">
        <v>5</v>
      </c>
      <c r="F52" s="37">
        <v>0</v>
      </c>
      <c r="G52" s="37">
        <v>0</v>
      </c>
      <c r="H52" s="37">
        <v>0</v>
      </c>
      <c r="I52" s="37">
        <v>0</v>
      </c>
      <c r="J52" s="37">
        <v>-24.43</v>
      </c>
      <c r="K52" s="37">
        <v>0</v>
      </c>
      <c r="L52" s="37">
        <v>0</v>
      </c>
      <c r="M52" s="38">
        <v>9.1199999999999992</v>
      </c>
      <c r="N52" t="s">
        <v>362</v>
      </c>
    </row>
    <row r="53" spans="1:16">
      <c r="A53" s="36">
        <v>15356143792</v>
      </c>
      <c r="B53" s="37">
        <v>0</v>
      </c>
      <c r="C53" s="37">
        <v>0</v>
      </c>
      <c r="D53" s="37">
        <v>0</v>
      </c>
      <c r="E53" s="37">
        <v>5</v>
      </c>
      <c r="F53" s="37">
        <v>0</v>
      </c>
      <c r="G53" s="37">
        <v>0</v>
      </c>
      <c r="H53" s="37">
        <v>0</v>
      </c>
      <c r="I53" s="37">
        <v>0</v>
      </c>
      <c r="J53" s="37">
        <v>-5</v>
      </c>
      <c r="K53" s="37">
        <v>0</v>
      </c>
      <c r="L53" s="37">
        <v>0</v>
      </c>
      <c r="M53" s="38">
        <v>0</v>
      </c>
      <c r="N53" t="s">
        <v>421</v>
      </c>
    </row>
    <row r="54" spans="1:16">
      <c r="A54" s="36">
        <v>15356143795</v>
      </c>
      <c r="B54" s="37">
        <v>0</v>
      </c>
      <c r="C54" s="37">
        <v>0</v>
      </c>
      <c r="D54" s="37">
        <v>0</v>
      </c>
      <c r="E54" s="37">
        <v>5</v>
      </c>
      <c r="F54" s="37">
        <v>0</v>
      </c>
      <c r="G54" s="37">
        <v>0</v>
      </c>
      <c r="H54" s="37">
        <v>0</v>
      </c>
      <c r="I54" s="37">
        <v>0</v>
      </c>
      <c r="J54" s="37">
        <v>-5</v>
      </c>
      <c r="K54" s="37">
        <v>0</v>
      </c>
      <c r="L54" s="37">
        <v>0</v>
      </c>
      <c r="M54" s="38">
        <v>0</v>
      </c>
      <c r="N54" t="s">
        <v>362</v>
      </c>
    </row>
    <row r="55" spans="1:16">
      <c r="A55" s="36">
        <v>15356144057</v>
      </c>
      <c r="B55" s="37">
        <v>0</v>
      </c>
      <c r="C55" s="37">
        <v>0</v>
      </c>
      <c r="D55" s="37">
        <v>0</v>
      </c>
      <c r="E55" s="37">
        <v>5</v>
      </c>
      <c r="F55" s="37">
        <v>0</v>
      </c>
      <c r="G55" s="37">
        <v>0</v>
      </c>
      <c r="H55" s="37">
        <v>0</v>
      </c>
      <c r="I55" s="37">
        <v>0</v>
      </c>
      <c r="J55" s="37">
        <v>-5</v>
      </c>
      <c r="K55" s="37">
        <v>0</v>
      </c>
      <c r="L55" s="37">
        <v>0</v>
      </c>
      <c r="M55" s="38">
        <v>0</v>
      </c>
      <c r="N55" t="s">
        <v>363</v>
      </c>
    </row>
    <row r="56" spans="1:16">
      <c r="A56" s="36">
        <v>15356144307</v>
      </c>
      <c r="B56" s="37">
        <v>114</v>
      </c>
      <c r="C56" s="37">
        <v>0</v>
      </c>
      <c r="D56" s="37">
        <v>0</v>
      </c>
      <c r="E56" s="37">
        <v>5</v>
      </c>
      <c r="F56" s="37">
        <v>0</v>
      </c>
      <c r="G56" s="37">
        <v>0</v>
      </c>
      <c r="H56" s="37">
        <v>0</v>
      </c>
      <c r="I56" s="37">
        <v>0</v>
      </c>
      <c r="J56" s="37">
        <v>-84.8</v>
      </c>
      <c r="K56" s="37">
        <v>0</v>
      </c>
      <c r="L56" s="37">
        <v>0</v>
      </c>
      <c r="M56" s="38">
        <v>34.200000000000003</v>
      </c>
      <c r="N56" t="s">
        <v>372</v>
      </c>
    </row>
    <row r="57" spans="1:16">
      <c r="A57" s="36">
        <v>15356144327</v>
      </c>
      <c r="B57" s="37">
        <v>586.04999999999995</v>
      </c>
      <c r="C57" s="37">
        <v>1.8</v>
      </c>
      <c r="D57" s="37">
        <v>0</v>
      </c>
      <c r="E57" s="37">
        <v>10</v>
      </c>
      <c r="F57" s="37">
        <v>0</v>
      </c>
      <c r="G57" s="37">
        <v>0</v>
      </c>
      <c r="H57" s="37">
        <v>0</v>
      </c>
      <c r="I57" s="37">
        <v>0</v>
      </c>
      <c r="J57" s="37">
        <v>-415.24</v>
      </c>
      <c r="K57" s="37">
        <v>0</v>
      </c>
      <c r="L57" s="37">
        <v>0</v>
      </c>
      <c r="M57" s="38">
        <v>182.61</v>
      </c>
      <c r="N57" t="s">
        <v>394</v>
      </c>
    </row>
    <row r="58" spans="1:16">
      <c r="A58" s="36">
        <v>15356144562</v>
      </c>
      <c r="B58" s="37">
        <v>0</v>
      </c>
      <c r="C58" s="37">
        <v>0</v>
      </c>
      <c r="D58" s="37">
        <v>0</v>
      </c>
      <c r="E58" s="37">
        <v>5</v>
      </c>
      <c r="F58" s="37">
        <v>0</v>
      </c>
      <c r="G58" s="37">
        <v>0</v>
      </c>
      <c r="H58" s="37">
        <v>0</v>
      </c>
      <c r="I58" s="37">
        <v>0</v>
      </c>
      <c r="J58" s="37">
        <v>-5</v>
      </c>
      <c r="K58" s="37">
        <v>0</v>
      </c>
      <c r="L58" s="37">
        <v>0</v>
      </c>
      <c r="M58" s="38">
        <v>0</v>
      </c>
      <c r="N58" t="s">
        <v>436</v>
      </c>
      <c r="O58" t="s">
        <v>437</v>
      </c>
      <c r="P58" t="s">
        <v>438</v>
      </c>
    </row>
    <row r="59" spans="1:16">
      <c r="A59" s="36">
        <v>15356144585</v>
      </c>
      <c r="B59" s="37">
        <v>0</v>
      </c>
      <c r="C59" s="37">
        <v>0</v>
      </c>
      <c r="D59" s="37">
        <v>0</v>
      </c>
      <c r="E59" s="37">
        <v>5</v>
      </c>
      <c r="F59" s="37">
        <v>0</v>
      </c>
      <c r="G59" s="37">
        <v>0</v>
      </c>
      <c r="H59" s="37">
        <v>0</v>
      </c>
      <c r="I59" s="37">
        <v>0</v>
      </c>
      <c r="J59" s="37">
        <v>-5</v>
      </c>
      <c r="K59" s="37">
        <v>0</v>
      </c>
      <c r="L59" s="37">
        <v>0</v>
      </c>
      <c r="M59" s="38">
        <v>0</v>
      </c>
      <c r="N59" t="s">
        <v>415</v>
      </c>
    </row>
    <row r="60" spans="1:16">
      <c r="A60" s="36">
        <v>15356144795</v>
      </c>
      <c r="B60" s="37">
        <v>87.27</v>
      </c>
      <c r="C60" s="37">
        <v>1.1000000000000001</v>
      </c>
      <c r="D60" s="37">
        <v>0</v>
      </c>
      <c r="E60" s="37">
        <v>5</v>
      </c>
      <c r="F60" s="37">
        <v>0</v>
      </c>
      <c r="G60" s="37">
        <v>0</v>
      </c>
      <c r="H60" s="37">
        <v>0</v>
      </c>
      <c r="I60" s="37">
        <v>0</v>
      </c>
      <c r="J60" s="37">
        <v>-66.09</v>
      </c>
      <c r="K60" s="37">
        <v>0</v>
      </c>
      <c r="L60" s="37">
        <v>0</v>
      </c>
      <c r="M60" s="38">
        <v>27.28</v>
      </c>
      <c r="N60" t="s">
        <v>362</v>
      </c>
    </row>
    <row r="61" spans="1:16">
      <c r="A61" s="36">
        <v>15356144823</v>
      </c>
      <c r="B61" s="37">
        <v>0.45</v>
      </c>
      <c r="C61" s="37">
        <v>0</v>
      </c>
      <c r="D61" s="37">
        <v>0</v>
      </c>
      <c r="E61" s="37">
        <v>5</v>
      </c>
      <c r="F61" s="37">
        <v>0</v>
      </c>
      <c r="G61" s="37">
        <v>0</v>
      </c>
      <c r="H61" s="37">
        <v>0</v>
      </c>
      <c r="I61" s="37">
        <v>0</v>
      </c>
      <c r="J61" s="37">
        <v>-5.32</v>
      </c>
      <c r="K61" s="37">
        <v>0</v>
      </c>
      <c r="L61" s="37">
        <v>0</v>
      </c>
      <c r="M61" s="38">
        <v>0.13</v>
      </c>
      <c r="N61" t="s">
        <v>421</v>
      </c>
    </row>
    <row r="62" spans="1:16">
      <c r="A62" s="36">
        <v>15356145025</v>
      </c>
      <c r="B62" s="37">
        <v>4.95</v>
      </c>
      <c r="C62" s="37">
        <v>0</v>
      </c>
      <c r="D62" s="37">
        <v>0</v>
      </c>
      <c r="E62" s="37">
        <v>5</v>
      </c>
      <c r="F62" s="37">
        <v>0</v>
      </c>
      <c r="G62" s="37">
        <v>0</v>
      </c>
      <c r="H62" s="37">
        <v>0</v>
      </c>
      <c r="I62" s="37">
        <v>0</v>
      </c>
      <c r="J62" s="37">
        <v>-8.4700000000000006</v>
      </c>
      <c r="K62" s="37">
        <v>0</v>
      </c>
      <c r="L62" s="37">
        <v>0</v>
      </c>
      <c r="M62" s="38">
        <v>1.48</v>
      </c>
      <c r="N62" t="s">
        <v>363</v>
      </c>
    </row>
    <row r="63" spans="1:16">
      <c r="A63" s="36">
        <v>15356145583</v>
      </c>
      <c r="B63" s="37">
        <v>164.65</v>
      </c>
      <c r="C63" s="37">
        <v>4.8</v>
      </c>
      <c r="D63" s="37">
        <v>7.0000000000000007E-2</v>
      </c>
      <c r="E63" s="37">
        <v>5</v>
      </c>
      <c r="F63" s="37">
        <v>0</v>
      </c>
      <c r="G63" s="37">
        <v>0</v>
      </c>
      <c r="H63" s="37">
        <v>0</v>
      </c>
      <c r="I63" s="37">
        <v>0</v>
      </c>
      <c r="J63" s="37">
        <v>-120.26</v>
      </c>
      <c r="K63" s="37">
        <v>0</v>
      </c>
      <c r="L63" s="37">
        <v>0</v>
      </c>
      <c r="M63" s="38">
        <v>54.26</v>
      </c>
      <c r="N63" t="s">
        <v>362</v>
      </c>
    </row>
    <row r="64" spans="1:16">
      <c r="A64" s="36">
        <v>15356145702</v>
      </c>
      <c r="B64" s="37">
        <v>34.83</v>
      </c>
      <c r="C64" s="37">
        <v>0</v>
      </c>
      <c r="D64" s="37">
        <v>0</v>
      </c>
      <c r="E64" s="37">
        <v>5</v>
      </c>
      <c r="F64" s="37">
        <v>0</v>
      </c>
      <c r="G64" s="37">
        <v>0</v>
      </c>
      <c r="H64" s="37">
        <v>0</v>
      </c>
      <c r="I64" s="37">
        <v>0</v>
      </c>
      <c r="J64" s="37">
        <v>-29.38</v>
      </c>
      <c r="K64" s="37">
        <v>0</v>
      </c>
      <c r="L64" s="37">
        <v>0</v>
      </c>
      <c r="M64" s="38">
        <v>10.45</v>
      </c>
      <c r="N64" t="s">
        <v>362</v>
      </c>
    </row>
    <row r="65" spans="1:17">
      <c r="A65" s="36">
        <v>15356145751</v>
      </c>
      <c r="B65" s="37">
        <v>0</v>
      </c>
      <c r="C65" s="37">
        <v>0</v>
      </c>
      <c r="D65" s="37">
        <v>0</v>
      </c>
      <c r="E65" s="37">
        <v>5</v>
      </c>
      <c r="F65" s="37">
        <v>0</v>
      </c>
      <c r="G65" s="37">
        <v>0</v>
      </c>
      <c r="H65" s="37">
        <v>0</v>
      </c>
      <c r="I65" s="37">
        <v>0</v>
      </c>
      <c r="J65" s="37">
        <v>-5</v>
      </c>
      <c r="K65" s="37">
        <v>0</v>
      </c>
      <c r="L65" s="37">
        <v>0</v>
      </c>
      <c r="M65" s="38">
        <v>0</v>
      </c>
      <c r="N65" t="s">
        <v>415</v>
      </c>
    </row>
    <row r="66" spans="1:17">
      <c r="A66" s="36">
        <v>15356145815</v>
      </c>
      <c r="B66" s="37">
        <v>26.04</v>
      </c>
      <c r="C66" s="37">
        <v>0.3</v>
      </c>
      <c r="D66" s="37">
        <v>4.78</v>
      </c>
      <c r="E66" s="37">
        <v>11</v>
      </c>
      <c r="F66" s="37">
        <v>0</v>
      </c>
      <c r="G66" s="37">
        <v>0</v>
      </c>
      <c r="H66" s="37">
        <v>0</v>
      </c>
      <c r="I66" s="37">
        <v>0</v>
      </c>
      <c r="J66" s="37">
        <v>-23.23</v>
      </c>
      <c r="K66" s="37">
        <v>0</v>
      </c>
      <c r="L66" s="37">
        <v>0</v>
      </c>
      <c r="M66" s="38">
        <v>18.89</v>
      </c>
      <c r="N66" t="s">
        <v>362</v>
      </c>
    </row>
    <row r="67" spans="1:17">
      <c r="A67" s="36">
        <v>15356145825</v>
      </c>
      <c r="B67" s="37">
        <v>0</v>
      </c>
      <c r="C67" s="37">
        <v>0</v>
      </c>
      <c r="D67" s="37">
        <v>0</v>
      </c>
      <c r="E67" s="37">
        <v>5</v>
      </c>
      <c r="F67" s="37">
        <v>0</v>
      </c>
      <c r="G67" s="37">
        <v>0</v>
      </c>
      <c r="H67" s="37">
        <v>0</v>
      </c>
      <c r="I67" s="37">
        <v>0</v>
      </c>
      <c r="J67" s="37">
        <v>-5</v>
      </c>
      <c r="K67" s="37">
        <v>0</v>
      </c>
      <c r="L67" s="37">
        <v>0</v>
      </c>
      <c r="M67" s="38">
        <v>0</v>
      </c>
      <c r="N67" t="s">
        <v>394</v>
      </c>
    </row>
    <row r="68" spans="1:17">
      <c r="A68" s="36">
        <v>15356146110</v>
      </c>
      <c r="B68" s="37">
        <v>0</v>
      </c>
      <c r="C68" s="37">
        <v>0</v>
      </c>
      <c r="D68" s="37">
        <v>0</v>
      </c>
      <c r="E68" s="37">
        <v>5</v>
      </c>
      <c r="F68" s="37">
        <v>0</v>
      </c>
      <c r="G68" s="37">
        <v>0</v>
      </c>
      <c r="H68" s="37">
        <v>0</v>
      </c>
      <c r="I68" s="37">
        <v>0</v>
      </c>
      <c r="J68" s="37">
        <v>-5</v>
      </c>
      <c r="K68" s="37">
        <v>0</v>
      </c>
      <c r="L68" s="37">
        <v>0</v>
      </c>
      <c r="M68" s="38">
        <v>0</v>
      </c>
      <c r="N68" t="s">
        <v>415</v>
      </c>
    </row>
    <row r="69" spans="1:17">
      <c r="A69" s="36">
        <v>15356146131</v>
      </c>
      <c r="B69" s="37">
        <v>0</v>
      </c>
      <c r="C69" s="37">
        <v>0</v>
      </c>
      <c r="D69" s="37">
        <v>0</v>
      </c>
      <c r="E69" s="37">
        <v>5</v>
      </c>
      <c r="F69" s="37">
        <v>0</v>
      </c>
      <c r="G69" s="37">
        <v>0</v>
      </c>
      <c r="H69" s="37">
        <v>0</v>
      </c>
      <c r="I69" s="37">
        <v>0</v>
      </c>
      <c r="J69" s="37">
        <v>-5</v>
      </c>
      <c r="K69" s="37">
        <v>0</v>
      </c>
      <c r="L69" s="37">
        <v>0</v>
      </c>
      <c r="M69" s="38">
        <v>0</v>
      </c>
      <c r="N69" t="s">
        <v>362</v>
      </c>
    </row>
    <row r="70" spans="1:17">
      <c r="A70" s="36">
        <v>15356147257</v>
      </c>
      <c r="B70" s="37">
        <v>57.48</v>
      </c>
      <c r="C70" s="37">
        <v>0.1</v>
      </c>
      <c r="D70" s="37">
        <v>0</v>
      </c>
      <c r="E70" s="37">
        <v>5</v>
      </c>
      <c r="F70" s="37">
        <v>0</v>
      </c>
      <c r="G70" s="37">
        <v>0</v>
      </c>
      <c r="H70" s="37">
        <v>0</v>
      </c>
      <c r="I70" s="37">
        <v>0</v>
      </c>
      <c r="J70" s="37">
        <v>-45.24</v>
      </c>
      <c r="K70" s="37">
        <v>0</v>
      </c>
      <c r="L70" s="37">
        <v>0</v>
      </c>
      <c r="M70" s="38">
        <v>17.34</v>
      </c>
      <c r="N70" t="s">
        <v>362</v>
      </c>
    </row>
    <row r="71" spans="1:17">
      <c r="A71" s="36">
        <v>15356147267</v>
      </c>
      <c r="B71" s="37">
        <v>10.65</v>
      </c>
      <c r="C71" s="37">
        <v>0.1</v>
      </c>
      <c r="D71" s="37">
        <v>0.79</v>
      </c>
      <c r="E71" s="37">
        <v>5</v>
      </c>
      <c r="F71" s="37">
        <v>0</v>
      </c>
      <c r="G71" s="37">
        <v>0</v>
      </c>
      <c r="H71" s="37">
        <v>0</v>
      </c>
      <c r="I71" s="37">
        <v>0</v>
      </c>
      <c r="J71" s="37">
        <v>-12.46</v>
      </c>
      <c r="K71" s="37">
        <v>0</v>
      </c>
      <c r="L71" s="37">
        <v>0</v>
      </c>
      <c r="M71" s="38">
        <v>4.08</v>
      </c>
      <c r="N71" t="s">
        <v>362</v>
      </c>
    </row>
    <row r="72" spans="1:17">
      <c r="A72" s="36">
        <v>15356147761</v>
      </c>
      <c r="B72" s="37">
        <v>81.45</v>
      </c>
      <c r="C72" s="37">
        <v>0</v>
      </c>
      <c r="D72" s="37">
        <v>0</v>
      </c>
      <c r="E72" s="37">
        <v>5</v>
      </c>
      <c r="F72" s="37">
        <v>0</v>
      </c>
      <c r="G72" s="37">
        <v>0</v>
      </c>
      <c r="H72" s="37">
        <v>0</v>
      </c>
      <c r="I72" s="37">
        <v>0</v>
      </c>
      <c r="J72" s="37">
        <v>-62.02</v>
      </c>
      <c r="K72" s="37">
        <v>0</v>
      </c>
      <c r="L72" s="37">
        <v>0</v>
      </c>
      <c r="M72" s="38">
        <v>24.43</v>
      </c>
      <c r="N72" t="s">
        <v>439</v>
      </c>
      <c r="O72" t="s">
        <v>440</v>
      </c>
      <c r="P72" t="s">
        <v>438</v>
      </c>
      <c r="Q72" s="61" t="s">
        <v>442</v>
      </c>
    </row>
    <row r="73" spans="1:17">
      <c r="A73" s="36">
        <v>15356148260</v>
      </c>
      <c r="B73" s="37">
        <v>0</v>
      </c>
      <c r="C73" s="37">
        <v>0</v>
      </c>
      <c r="D73" s="37">
        <v>0</v>
      </c>
      <c r="E73" s="37">
        <v>5</v>
      </c>
      <c r="F73" s="37">
        <v>0</v>
      </c>
      <c r="G73" s="37">
        <v>0</v>
      </c>
      <c r="H73" s="37">
        <v>0</v>
      </c>
      <c r="I73" s="37">
        <v>0</v>
      </c>
      <c r="J73" s="37">
        <v>-5</v>
      </c>
      <c r="K73" s="37">
        <v>0</v>
      </c>
      <c r="L73" s="37">
        <v>0</v>
      </c>
      <c r="M73" s="38">
        <v>0</v>
      </c>
      <c r="N73" t="s">
        <v>439</v>
      </c>
      <c r="O73" t="s">
        <v>440</v>
      </c>
      <c r="P73" t="s">
        <v>438</v>
      </c>
      <c r="Q73" s="61" t="s">
        <v>442</v>
      </c>
    </row>
    <row r="74" spans="1:17">
      <c r="A74" s="36">
        <v>15356149391</v>
      </c>
      <c r="B74" s="37">
        <v>304.5</v>
      </c>
      <c r="C74" s="37">
        <v>0.1</v>
      </c>
      <c r="D74" s="37">
        <v>0</v>
      </c>
      <c r="E74" s="37">
        <v>5</v>
      </c>
      <c r="F74" s="37">
        <v>0</v>
      </c>
      <c r="G74" s="37">
        <v>0</v>
      </c>
      <c r="H74" s="37">
        <v>0</v>
      </c>
      <c r="I74" s="37">
        <v>0</v>
      </c>
      <c r="J74" s="37">
        <v>-218.15</v>
      </c>
      <c r="K74" s="37">
        <v>0</v>
      </c>
      <c r="L74" s="37">
        <v>0</v>
      </c>
      <c r="M74" s="38">
        <v>91.45</v>
      </c>
      <c r="N74" t="s">
        <v>394</v>
      </c>
    </row>
    <row r="75" spans="1:17">
      <c r="A75" s="36">
        <v>15356149392</v>
      </c>
      <c r="B75" s="37">
        <v>0</v>
      </c>
      <c r="C75" s="37">
        <v>0</v>
      </c>
      <c r="D75" s="37">
        <v>0</v>
      </c>
      <c r="E75" s="37">
        <v>5</v>
      </c>
      <c r="F75" s="37">
        <v>0</v>
      </c>
      <c r="G75" s="37">
        <v>0</v>
      </c>
      <c r="H75" s="37">
        <v>0</v>
      </c>
      <c r="I75" s="37">
        <v>0</v>
      </c>
      <c r="J75" s="37">
        <v>-5</v>
      </c>
      <c r="K75" s="37">
        <v>0</v>
      </c>
      <c r="L75" s="37">
        <v>0</v>
      </c>
      <c r="M75" s="38">
        <v>0</v>
      </c>
      <c r="N75" t="s">
        <v>436</v>
      </c>
    </row>
    <row r="76" spans="1:17">
      <c r="A76" s="36">
        <v>15356149602</v>
      </c>
      <c r="B76" s="37">
        <v>228</v>
      </c>
      <c r="C76" s="37">
        <v>0</v>
      </c>
      <c r="D76" s="37">
        <v>0</v>
      </c>
      <c r="E76" s="37">
        <v>5</v>
      </c>
      <c r="F76" s="37">
        <v>0</v>
      </c>
      <c r="G76" s="37">
        <v>0</v>
      </c>
      <c r="H76" s="37">
        <v>0</v>
      </c>
      <c r="I76" s="37">
        <v>0</v>
      </c>
      <c r="J76" s="37">
        <v>-164.6</v>
      </c>
      <c r="K76" s="37">
        <v>0</v>
      </c>
      <c r="L76" s="37">
        <v>0</v>
      </c>
      <c r="M76" s="38">
        <v>68.400000000000006</v>
      </c>
      <c r="N76" t="s">
        <v>353</v>
      </c>
    </row>
    <row r="77" spans="1:17">
      <c r="A77" s="36">
        <v>15356154572</v>
      </c>
      <c r="B77" s="37">
        <v>0</v>
      </c>
      <c r="C77" s="37">
        <v>0</v>
      </c>
      <c r="D77" s="37">
        <v>0</v>
      </c>
      <c r="E77" s="37">
        <v>5</v>
      </c>
      <c r="F77" s="37">
        <v>0</v>
      </c>
      <c r="G77" s="37">
        <v>0</v>
      </c>
      <c r="H77" s="37">
        <v>0</v>
      </c>
      <c r="I77" s="37">
        <v>0</v>
      </c>
      <c r="J77" s="37">
        <v>-5</v>
      </c>
      <c r="K77" s="37">
        <v>0</v>
      </c>
      <c r="L77" s="37">
        <v>0</v>
      </c>
      <c r="M77" s="38">
        <v>0</v>
      </c>
      <c r="N77" t="s">
        <v>374</v>
      </c>
    </row>
    <row r="78" spans="1:17">
      <c r="A78" s="36">
        <v>15356154950</v>
      </c>
      <c r="B78" s="37">
        <v>12.45</v>
      </c>
      <c r="C78" s="37">
        <v>0</v>
      </c>
      <c r="D78" s="37">
        <v>0</v>
      </c>
      <c r="E78" s="37">
        <v>5</v>
      </c>
      <c r="F78" s="37">
        <v>0</v>
      </c>
      <c r="G78" s="37">
        <v>0</v>
      </c>
      <c r="H78" s="37">
        <v>0</v>
      </c>
      <c r="I78" s="37">
        <v>0</v>
      </c>
      <c r="J78" s="37">
        <v>-13.72</v>
      </c>
      <c r="K78" s="37">
        <v>0</v>
      </c>
      <c r="L78" s="37">
        <v>0</v>
      </c>
      <c r="M78" s="38">
        <v>3.73</v>
      </c>
      <c r="N78" t="s">
        <v>393</v>
      </c>
    </row>
    <row r="79" spans="1:17">
      <c r="A79" s="36">
        <v>15356174170</v>
      </c>
      <c r="B79" s="37">
        <v>77.7</v>
      </c>
      <c r="C79" s="37">
        <v>1.8</v>
      </c>
      <c r="D79" s="37">
        <v>0</v>
      </c>
      <c r="E79" s="37">
        <v>5</v>
      </c>
      <c r="F79" s="37">
        <v>0</v>
      </c>
      <c r="G79" s="37">
        <v>0</v>
      </c>
      <c r="H79" s="37">
        <v>0</v>
      </c>
      <c r="I79" s="37">
        <v>0</v>
      </c>
      <c r="J79" s="37">
        <v>-59.39</v>
      </c>
      <c r="K79" s="37">
        <v>0</v>
      </c>
      <c r="L79" s="37">
        <v>0</v>
      </c>
      <c r="M79" s="38">
        <v>25.11</v>
      </c>
      <c r="N79" t="s">
        <v>362</v>
      </c>
    </row>
    <row r="80" spans="1:17">
      <c r="A80" s="36">
        <v>15356174312</v>
      </c>
      <c r="B80" s="37">
        <v>65.099999999999994</v>
      </c>
      <c r="C80" s="37">
        <v>0</v>
      </c>
      <c r="D80" s="37">
        <v>0</v>
      </c>
      <c r="E80" s="37">
        <v>5</v>
      </c>
      <c r="F80" s="37">
        <v>0</v>
      </c>
      <c r="G80" s="37">
        <v>0</v>
      </c>
      <c r="H80" s="37">
        <v>0</v>
      </c>
      <c r="I80" s="37">
        <v>0</v>
      </c>
      <c r="J80" s="37">
        <v>-50.57</v>
      </c>
      <c r="K80" s="37">
        <v>0</v>
      </c>
      <c r="L80" s="37">
        <v>0</v>
      </c>
      <c r="M80" s="38">
        <v>19.53</v>
      </c>
      <c r="N80" t="s">
        <v>372</v>
      </c>
    </row>
    <row r="81" spans="1:14">
      <c r="A81" s="36">
        <v>15356174556</v>
      </c>
      <c r="B81" s="37">
        <v>109.05</v>
      </c>
      <c r="C81" s="37">
        <v>71.2</v>
      </c>
      <c r="D81" s="37">
        <v>0</v>
      </c>
      <c r="E81" s="37">
        <v>5</v>
      </c>
      <c r="F81" s="37">
        <v>0</v>
      </c>
      <c r="G81" s="37">
        <v>0</v>
      </c>
      <c r="H81" s="37">
        <v>0</v>
      </c>
      <c r="I81" s="37">
        <v>0</v>
      </c>
      <c r="J81" s="37">
        <v>-81.34</v>
      </c>
      <c r="K81" s="37">
        <v>0</v>
      </c>
      <c r="L81" s="37">
        <v>0</v>
      </c>
      <c r="M81" s="38">
        <v>103.91</v>
      </c>
      <c r="N81" t="s">
        <v>362</v>
      </c>
    </row>
    <row r="82" spans="1:14">
      <c r="A82" s="36">
        <v>15356174853</v>
      </c>
      <c r="B82" s="37">
        <v>273.75</v>
      </c>
      <c r="C82" s="37">
        <v>0</v>
      </c>
      <c r="D82" s="37">
        <v>0</v>
      </c>
      <c r="E82" s="37">
        <v>5</v>
      </c>
      <c r="F82" s="37">
        <v>0</v>
      </c>
      <c r="G82" s="37">
        <v>0</v>
      </c>
      <c r="H82" s="37">
        <v>0</v>
      </c>
      <c r="I82" s="37">
        <v>0</v>
      </c>
      <c r="J82" s="37">
        <v>-196.63</v>
      </c>
      <c r="K82" s="37">
        <v>0</v>
      </c>
      <c r="L82" s="37">
        <v>0</v>
      </c>
      <c r="M82" s="38">
        <v>82.12</v>
      </c>
      <c r="N82" t="s">
        <v>394</v>
      </c>
    </row>
    <row r="83" spans="1:14">
      <c r="A83" s="36">
        <v>15356184032</v>
      </c>
      <c r="B83" s="37">
        <v>0</v>
      </c>
      <c r="C83" s="37">
        <v>0</v>
      </c>
      <c r="D83" s="37">
        <v>0</v>
      </c>
      <c r="E83" s="37">
        <v>5</v>
      </c>
      <c r="F83" s="37">
        <v>0</v>
      </c>
      <c r="G83" s="37">
        <v>0</v>
      </c>
      <c r="H83" s="37">
        <v>0</v>
      </c>
      <c r="I83" s="37">
        <v>0</v>
      </c>
      <c r="J83" s="37">
        <v>-5</v>
      </c>
      <c r="K83" s="37">
        <v>0</v>
      </c>
      <c r="L83" s="37">
        <v>0</v>
      </c>
      <c r="M83" s="38">
        <v>0</v>
      </c>
      <c r="N83" t="s">
        <v>415</v>
      </c>
    </row>
    <row r="84" spans="1:14">
      <c r="A84" s="36">
        <v>15356184256</v>
      </c>
      <c r="B84" s="37">
        <v>44.1</v>
      </c>
      <c r="C84" s="37">
        <v>0</v>
      </c>
      <c r="D84" s="37">
        <v>0</v>
      </c>
      <c r="E84" s="37">
        <v>5</v>
      </c>
      <c r="F84" s="37">
        <v>0</v>
      </c>
      <c r="G84" s="37">
        <v>0</v>
      </c>
      <c r="H84" s="37">
        <v>0</v>
      </c>
      <c r="I84" s="37">
        <v>0</v>
      </c>
      <c r="J84" s="37">
        <v>-35.869999999999997</v>
      </c>
      <c r="K84" s="37">
        <v>0</v>
      </c>
      <c r="L84" s="37">
        <v>0</v>
      </c>
      <c r="M84" s="38">
        <v>13.23</v>
      </c>
      <c r="N84" t="s">
        <v>362</v>
      </c>
    </row>
    <row r="85" spans="1:14">
      <c r="A85" s="36">
        <v>15356184685</v>
      </c>
      <c r="B85" s="37">
        <v>263.55</v>
      </c>
      <c r="C85" s="37">
        <v>9.4</v>
      </c>
      <c r="D85" s="37">
        <v>0</v>
      </c>
      <c r="E85" s="37">
        <v>5</v>
      </c>
      <c r="F85" s="37">
        <v>0</v>
      </c>
      <c r="G85" s="37">
        <v>0</v>
      </c>
      <c r="H85" s="37">
        <v>0</v>
      </c>
      <c r="I85" s="37">
        <v>0</v>
      </c>
      <c r="J85" s="37">
        <v>-189.49</v>
      </c>
      <c r="K85" s="37">
        <v>0</v>
      </c>
      <c r="L85" s="37">
        <v>0</v>
      </c>
      <c r="M85" s="38">
        <v>88.46</v>
      </c>
      <c r="N85" t="s">
        <v>372</v>
      </c>
    </row>
    <row r="86" spans="1:14">
      <c r="A86" s="36">
        <v>15356184923</v>
      </c>
      <c r="B86" s="37">
        <v>4.8</v>
      </c>
      <c r="C86" s="37">
        <v>0.1</v>
      </c>
      <c r="D86" s="37">
        <v>0</v>
      </c>
      <c r="E86" s="37">
        <v>5</v>
      </c>
      <c r="F86" s="37">
        <v>0</v>
      </c>
      <c r="G86" s="37">
        <v>0</v>
      </c>
      <c r="H86" s="37">
        <v>0</v>
      </c>
      <c r="I86" s="37">
        <v>0</v>
      </c>
      <c r="J86" s="37">
        <v>-8.36</v>
      </c>
      <c r="K86" s="37">
        <v>0</v>
      </c>
      <c r="L86" s="37">
        <v>0</v>
      </c>
      <c r="M86" s="38">
        <v>1.54</v>
      </c>
      <c r="N86" t="s">
        <v>362</v>
      </c>
    </row>
    <row r="87" spans="1:14">
      <c r="A87" s="36">
        <v>15356184979</v>
      </c>
      <c r="B87" s="37">
        <v>43.17</v>
      </c>
      <c r="C87" s="37">
        <v>0.4</v>
      </c>
      <c r="D87" s="37">
        <v>2.81</v>
      </c>
      <c r="E87" s="37">
        <v>20</v>
      </c>
      <c r="F87" s="37">
        <v>0</v>
      </c>
      <c r="G87" s="37">
        <v>0</v>
      </c>
      <c r="H87" s="37">
        <v>0</v>
      </c>
      <c r="I87" s="37">
        <v>0</v>
      </c>
      <c r="J87" s="37">
        <v>-35.22</v>
      </c>
      <c r="K87" s="37">
        <v>0</v>
      </c>
      <c r="L87" s="37">
        <v>0</v>
      </c>
      <c r="M87" s="38">
        <v>31.16</v>
      </c>
      <c r="N87" t="s">
        <v>362</v>
      </c>
    </row>
    <row r="88" spans="1:14">
      <c r="A88" s="39" t="s">
        <v>159</v>
      </c>
      <c r="B88" s="38">
        <v>8138.58</v>
      </c>
      <c r="C88" s="38">
        <v>117.7</v>
      </c>
      <c r="D88" s="38">
        <v>139.1</v>
      </c>
      <c r="E88" s="38">
        <v>506.4</v>
      </c>
      <c r="F88" s="38">
        <v>0</v>
      </c>
      <c r="G88" s="38">
        <v>0</v>
      </c>
      <c r="H88" s="38">
        <v>0</v>
      </c>
      <c r="I88" s="38">
        <v>0</v>
      </c>
      <c r="J88" s="38">
        <v>-6098.53</v>
      </c>
      <c r="K88" s="38">
        <v>0</v>
      </c>
      <c r="L88" s="38">
        <v>0</v>
      </c>
      <c r="M88" s="38">
        <v>2803.25</v>
      </c>
    </row>
    <row r="89" spans="1:14">
      <c r="A89" s="84" t="s">
        <v>160</v>
      </c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6"/>
    </row>
    <row r="90" spans="1:14">
      <c r="A90" s="87" t="s">
        <v>161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9"/>
    </row>
  </sheetData>
  <mergeCells count="9">
    <mergeCell ref="A7:M7"/>
    <mergeCell ref="A89:M89"/>
    <mergeCell ref="A90:M90"/>
    <mergeCell ref="A1:M1"/>
    <mergeCell ref="A2:M2"/>
    <mergeCell ref="A3:D3"/>
    <mergeCell ref="E3:I3"/>
    <mergeCell ref="J3:M3"/>
    <mergeCell ref="A5:M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Sheet1</vt:lpstr>
      <vt:lpstr>慧软1</vt:lpstr>
      <vt:lpstr>晨鸟1</vt:lpstr>
      <vt:lpstr>学天1</vt:lpstr>
      <vt:lpstr>晨鸟4</vt:lpstr>
      <vt:lpstr>晨鸟5</vt:lpstr>
      <vt:lpstr>汇一1</vt:lpstr>
      <vt:lpstr>汇聚3</vt:lpstr>
      <vt:lpstr>龙本</vt:lpstr>
      <vt:lpstr>圆顺2</vt:lpstr>
      <vt:lpstr>新概念2</vt:lpstr>
      <vt:lpstr>亿丰置业</vt:lpstr>
      <vt:lpstr>经天纬地</vt:lpstr>
      <vt:lpstr>畅聚</vt:lpstr>
      <vt:lpstr>新概念1</vt:lpstr>
      <vt:lpstr>杭州青牛</vt:lpstr>
      <vt:lpstr>汇聚1</vt:lpstr>
      <vt:lpstr>晨鸟3</vt:lpstr>
      <vt:lpstr>世恒</vt:lpstr>
      <vt:lpstr>慧软2</vt:lpstr>
      <vt:lpstr>锦源2</vt:lpstr>
      <vt:lpstr>萧山青牛2</vt:lpstr>
      <vt:lpstr>浙泰1</vt:lpstr>
      <vt:lpstr>龙悦</vt:lpstr>
      <vt:lpstr>贝鑫</vt:lpstr>
      <vt:lpstr>浙泰2</vt:lpstr>
      <vt:lpstr>坤辉2</vt:lpstr>
      <vt:lpstr>圆顺1</vt:lpstr>
      <vt:lpstr>汇聚2</vt:lpstr>
      <vt:lpstr>学天2</vt:lpstr>
      <vt:lpstr>恒桓</vt:lpstr>
      <vt:lpstr>慧软1-1</vt:lpstr>
      <vt:lpstr>晨鸟1-1</vt:lpstr>
      <vt:lpstr>学天1-1</vt:lpstr>
      <vt:lpstr>晨鸟4-1</vt:lpstr>
      <vt:lpstr>晨鸟5-1</vt:lpstr>
      <vt:lpstr>汇一1-1</vt:lpstr>
      <vt:lpstr>汇聚3-1</vt:lpstr>
      <vt:lpstr>龙本-1</vt:lpstr>
      <vt:lpstr>圆顺2-1</vt:lpstr>
      <vt:lpstr>新概念2-1</vt:lpstr>
      <vt:lpstr>亿丰置业-1</vt:lpstr>
      <vt:lpstr>经天纬地-1</vt:lpstr>
      <vt:lpstr>畅聚-1</vt:lpstr>
      <vt:lpstr>新概念1-1</vt:lpstr>
      <vt:lpstr>杭州青牛-1</vt:lpstr>
      <vt:lpstr>汇聚1-1</vt:lpstr>
      <vt:lpstr>晨鸟3-1</vt:lpstr>
      <vt:lpstr>世恒-1</vt:lpstr>
      <vt:lpstr>慧软2-1</vt:lpstr>
      <vt:lpstr>锦源2-1</vt:lpstr>
      <vt:lpstr>萧山青牛-1</vt:lpstr>
      <vt:lpstr>浙泰1-1</vt:lpstr>
      <vt:lpstr>龙悦-1</vt:lpstr>
      <vt:lpstr>贝鑫-1</vt:lpstr>
      <vt:lpstr>浙泰2-1</vt:lpstr>
      <vt:lpstr>坤辉2-1</vt:lpstr>
      <vt:lpstr>圆顺1-1</vt:lpstr>
      <vt:lpstr>汇聚2-1</vt:lpstr>
      <vt:lpstr>学天2-1</vt:lpstr>
      <vt:lpstr>恒桓-1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2016-03-09T07:54:30Z</dcterms:modified>
</cp:coreProperties>
</file>