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tables/table1.xml" ContentType="application/vnd.openxmlformats-officedocument.spreadsheetml.table+xml"/>
  <Default Extension="bin" ContentType="application/vnd.openxmlformats-officedocument.spreadsheetml.printerSettings"/>
  <Override PartName="/xl/worksheets/sheet1.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Relationships xmlns="http://schemas.openxmlformats.org/package/2006/relationships"><Relationship Id="rId4" Type="http://schemas.openxmlformats.org/officeDocument/2006/relationships/custom-properties" Target="docProps/custom.xml" /><Relationship Id="rId2" Type="http://schemas.openxmlformats.org/package/2006/relationships/metadata/core-properties" Target="docProps/core.xml" /><Relationship Id="rId3" Type="http://schemas.openxmlformats.org/officeDocument/2006/relationships/extended-properties" Target="docProps/app.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x15="http://schemas.microsoft.com/office/spreadsheetml/2010/11/main" xmlns:xr6="http://schemas.microsoft.com/office/spreadsheetml/2016/revision6" xmlns:mc="http://schemas.openxmlformats.org/markup-compatibility/2006" xmlns:xr2="http://schemas.microsoft.com/office/spreadsheetml/2015/revision2" xmlns:xr="http://schemas.microsoft.com/office/spreadsheetml/2014/revision" xmlns:xr10="http://schemas.microsoft.com/office/spreadsheetml/2016/revision10" mc:Ignorable="x15 xr xr6 xr10 xr2">
  <fileVersion appName="xl" lastEdited="7" lowestEdited="6" rupBuild="21629"/>
  <workbookPr defaultThemeVersion="166925"/>
  <mc:AlternateContent xmlns:mc="http://schemas.openxmlformats.org/markup-compatibility/2006">
    <mc:Choice Requires="x15">
      <x15ac:absPath xmlns:x15ac="http://schemas.microsoft.com/office/spreadsheetml/2010/11/ac" url="http://mysite.acoa-apeca.gc.ca/personal/rmiller1/Documents/GNC/rda/Project Close/"/>
    </mc:Choice>
  </mc:AlternateContent>
  <bookViews>
    <workbookView xWindow="-96" yWindow="-96" windowWidth="19632" windowHeight="12222" activeTab="0"/>
  </bookViews>
  <sheets>
    <sheet name="Composantes" sheetId="1" r:id="rId2"/>
  </sheets>
  <definedNames/>
  <calcPr fullCalcOnLoad="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<sst xmlns="http://schemas.openxmlformats.org/spreadsheetml/2006/main" count="703" uniqueCount="223">
  <si>
    <t>Environnement</t>
  </si>
  <si>
    <t>Scope</t>
  </si>
  <si>
    <t>Server Role</t>
  </si>
  <si>
    <t>IFD Routing Rules</t>
  </si>
  <si>
    <t>Portal Reverse Proxy Rules</t>
  </si>
  <si>
    <t>Local App Routing Rules</t>
  </si>
  <si>
    <t>GCPM SharePoint Databases</t>
  </si>
  <si>
    <t>Portal Custom Databases</t>
  </si>
  <si>
    <t>SharePoint Portal Databases</t>
  </si>
  <si>
    <t>Serveur2 SQL</t>
  </si>
  <si>
    <t>CRM Databases</t>
  </si>
  <si>
    <t>Remarque:</t>
  </si>
  <si>
    <t>CRM Claims Authentication</t>
  </si>
  <si>
    <t>SP Claims Authentication</t>
  </si>
  <si>
    <t>SharePoint</t>
  </si>
  <si>
    <t>OOTB Sharepoint Integration</t>
  </si>
  <si>
    <t>GCPM Help Web App</t>
  </si>
  <si>
    <t>Service Web d'acquisition de données en temps réel</t>
  </si>
  <si>
    <t>Service Web de WebApi</t>
  </si>
  <si>
    <t>FI API Web Service</t>
  </si>
  <si>
    <t>SmartGuid</t>
  </si>
  <si>
    <t>Service Web du portail</t>
  </si>
  <si>
    <t>Mémoire cache</t>
  </si>
  <si>
    <t>ADFS Attribute Store</t>
  </si>
  <si>
    <t>Document Management</t>
  </si>
  <si>
    <t>Portal Solution(s)</t>
  </si>
  <si>
    <t>ICM</t>
  </si>
  <si>
    <t>GCDocs</t>
  </si>
  <si>
    <t>OOTB GCDocs Web Service(s)</t>
  </si>
  <si>
    <t>RDA Finance System</t>
  </si>
  <si>
    <t>Local FI API(s)</t>
  </si>
  <si>
    <t>Document</t>
  </si>
  <si>
    <t>SharePoint Office Online Svc</t>
  </si>
  <si>
    <t>Portal SP Office Online Svc</t>
  </si>
  <si>
    <t>SiteCreation Windows Service</t>
  </si>
  <si>
    <t>DocumentManagement Windows Svc</t>
  </si>
  <si>
    <t>-Standard Out of the Box Office Online Server providing Web enabled editing of office documents hosted in SharePoint and could also provide search result preview for the same SharePoint platform. 
-In this case it is the SharePoint environment that is connected to CRM for document integration</t>
  </si>
  <si>
    <t>-Specific ARR rules to route traffic to Hosts with specifically name subdomain to the Applications server</t>
  </si>
  <si>
    <t>-Claims based authentication config for CRM On Premise solution - as Per MS documentation</t>
  </si>
  <si>
    <t>-Claims based authentication config for SharePoint On Premise solution - as per MS documentation</t>
  </si>
  <si>
    <t>-Database supporting the SharePoint Platform that is integrated with the CRM server</t>
  </si>
  <si>
    <t>-Databases supporting the CRM deployment</t>
  </si>
  <si>
    <t>-IIS web Server hosted web service
-Callable from Portal Sharepoint Solution to initiate inbound calls to CRM 
-Traffic from Portal SharePoint Solution to RDA Webservice is secured through a Certificate Authentication
-used for flow of data and documentation between CRM and Portal</t>
  </si>
  <si>
    <t>-SmartGuide Forms application
-Integrated into SharePoint Portal solution</t>
  </si>
  <si>
    <t>-Databases supporting the Portal SharePoint platform</t>
  </si>
  <si>
    <t xml:space="preserve">-Standard Out of the Box Office Online Server providing Web enabled editing of office documents hosted in Portal SharePoint and also provides search result preview for the same SharePoint platform. </t>
  </si>
  <si>
    <t>-Web service that is called from FI components in CRM 
-MVP version includes "fake finance system" code and results to allow for testing of GCPM during development
-"fake" code and results are to be replaced by localization teams to interface with local RDA finance systems</t>
  </si>
  <si>
    <t>-nothing for this is implemented in GCPM MVP
-it is assumed that updates to the FI API Webservice to remove "fake" code will replace it with calls to Local FI API(s)
-It will be up to the localization team at each RDA to determine how best to secure the connection between FI API Web Service and Local FI API(s)</t>
  </si>
  <si>
    <t>-CRM solutions for entities/fields and automation supporting Financial Integration</t>
  </si>
  <si>
    <t>-Not implemented formally in MVP
-tests have been done with GCMP Document management components and GCDocs implementations.
-These are services that will need to be Enabled and will be called from GCPM Document management components when GCDocs is configured as the Document management repository.</t>
  </si>
  <si>
    <t>DLL installed on ADFS server and loaded into ADFS. Connects to SQL database and maintains a mapping of PAIs (identities from GCKey and SecureKey) to user accounts for SharePoint.</t>
  </si>
  <si>
    <t>Common Domain Cookie Web Application</t>
  </si>
  <si>
    <t>Application Web des extensions des ADFS</t>
  </si>
  <si>
    <t>- ADFS handles authentication requests between the Portal SharePoint server and the GCCF providers (GCKey and SecureKey). When a user wants to log onto the Portal, the login request is relayed to ADFS, which in turn relays the request to GCKey or SecureKey using the SAML2 protocol.</t>
  </si>
  <si>
    <t>- IIS web application
- Acts as an extension to ADFS to support certain SAML operations, required for GCCF connectivity, which ADFS does not natively support
- Receives inbound backchannel logout notifications from GCCF and notifies SharePoint that a user's session should be terminated
- Sends outbound SOAP logout notifications to GCCF
- Handles ADFS session cleanup in the event of backchannel loggout</t>
  </si>
  <si>
    <t>- GCCF (Government of Canada Credential Federation) is a service provided to departments to support Internet Portals. GCCF allows those Portal to authenticate users via the SAML2 protocol.
- The current GCCF service providers are GCKey and SecureKey. In order to log into the Portal, a user must log into a GCKey or SecureKey account.
- Inside the GCPM Portal, GCKey and SecureKey accounts will be linked to specific Clients.
- The GCCF service providers also manage global logout of users</t>
  </si>
  <si>
    <t>- Internal Credential Management is the common Public Key Infrastructure for the Government of Canada. For a Portal to connect to the GCCF providers, that Portal must be issued a set of ICM certificates.
- The Portal ADFS server must periodically talk to ICM servers to validate the status of certificates used between the Portal and GCCF (CRL checking).</t>
  </si>
  <si>
    <t>ADFS Database</t>
  </si>
  <si>
    <t>- Configuration database for Portal ADFS</t>
  </si>
  <si>
    <t>-Portal Routing rules to allow Smartguide and Sharepoint to appear to be in the same subdomain. Required to allow SmartGuide to access SharePoint as the logged-in user.
- Portal routing rules to allow ADFS extension web application be in the same subdomain as ADFS. Required for GCCF connectivity.
- Optionally routes traffic to Office Online Server (Microsoft web apps) for the Portal</t>
  </si>
  <si>
    <t>Handles setting up new sites on-demand from CRM. Also periodic maintenance of existing sites, like adding new projects.</t>
  </si>
  <si>
    <t>- GCCF (GCKey, SecureKey) logouts are global. Logging out of any GCCF service terminates all sessions for that user at any other GCCF service. Memcached stores a list of user sessions which must be terminated becaue those users logged out of another GCCF Portal</t>
  </si>
  <si>
    <t>Portal ADFS Database</t>
  </si>
  <si>
    <t>Internal ADFS Database - Local ADFS server config</t>
  </si>
  <si>
    <t>Portal Application</t>
  </si>
  <si>
    <t>GCPM System Settings</t>
  </si>
  <si>
    <t>-CRM v9 On premise
-Set of solutions that make up the core of the GCPM platform.</t>
  </si>
  <si>
    <t>Portal Search</t>
  </si>
  <si>
    <t>-Handles sync of documents, submissions, and Secure Messages between Portal and CRM</t>
  </si>
  <si>
    <t>Application Web  IIS Communicates Portal user's language of choice to GCKey or SecureKey during login. Required as part of GCCF connectivity.</t>
  </si>
  <si>
    <t>Composante</t>
  </si>
  <si>
    <t>GCCase</t>
  </si>
  <si>
    <t>SaaS</t>
  </si>
  <si>
    <t>PaaS</t>
  </si>
  <si>
    <t>IaaS OnPrem</t>
  </si>
  <si>
    <t>Local On Prem</t>
  </si>
  <si>
    <t>Autre</t>
  </si>
  <si>
    <t>Yes?</t>
  </si>
  <si>
    <t>Description</t>
  </si>
  <si>
    <t>Deployed on CRM
Requires connectivity to either OOTB GCDocs Web Service(s) or OOTB SharePoint Integration,
--Authenticates to either with a pre-configured service account
--Transport Layer must be Protected B</t>
  </si>
  <si>
    <t>Must be GCDocs version XXXX or higher
Calls to these services issued from CRM Document Management component over a Protected B transport layer
Could be deployed as a department specific local GCDocs Implementation
Could be a GCDocs Tennet hosted by Gov. of Canada GCDocs Infrastructure (SSC DataCenter Server)</t>
  </si>
  <si>
    <t>Unknown Finance system (SAP, GX, etc…)
Web service APIs need to be available for GCPM FI API Web Service to call. 
Transport layer from FI API Web service must be Protected B</t>
  </si>
  <si>
    <t>yes</t>
  </si>
  <si>
    <t>REST Based web service
Must be callable from CRM vial workflow, and plugins
Transport layer to Local FI API's must be Protected B
Authentication method to RDA Finance System is not pre-set and is up to local RDA
--an FI User entity exists in CRM and FI users can be mapped to CRM users as the local RDA see's fit</t>
  </si>
  <si>
    <t>Must be ablet to call FI API Web Service.  
Transport layer to FI API Web Service must be Protected B</t>
  </si>
  <si>
    <t>-IIS Server with Action Requestion Routing Enabled
-Hosts the only public IP in the environment
-Uses a combination of Host Name mapping and SSL Certificates to route traffic from the internet to appropriate resources in the environment.</t>
  </si>
  <si>
    <t>Only required if ADFS is in use. 
Could be deployed to SQL instead of local ADFS Host
Is PaaS a possiblity for SQL services?</t>
  </si>
  <si>
    <t>Only required if Claims authentication is in use on CRM
In an On Prem install, it may not be required
If CRM is SaaS, then Azure AD is used?</t>
  </si>
  <si>
    <t>-IIS web site hosting GCPM documentation</t>
  </si>
  <si>
    <t>GCCase does not support v9, but will
All external connections (Finance, Document, Portal), in and out, need to be protected B 
if SaaS, then authentication needs to be handled - either with AD federation, or additional Logins for users</t>
  </si>
  <si>
    <t>-CRM Solution and set of data that is part of the overall GCPM solution set
-Includes a System Settings configuration list of key Values that are used by various other components for system level values (connection strings, etc..)</t>
  </si>
  <si>
    <t>Deployed on the GCPM org</t>
  </si>
  <si>
    <t>GC Collab?</t>
  </si>
  <si>
    <t>Required if SharePoint is used for Document management.
SharePoint web services called from CRM Document Management component.
Transport layer from Document Management to SharePoint Integration must be Protected B
Called from Document Management using a pre-configured Service Account.
Could this be SharePoint Online???
Could this be a Gov. of Can. Collaboration Tenent???
If CRM is GCCase, then Firewall rules must be in place to allow web service calls from CRM</t>
  </si>
  <si>
    <t>Required if SharePoint is used for Document Management, and is an onPrem instance of SharePoint
Could it be hosted in PaaS SQL services?</t>
  </si>
  <si>
    <t>Required for OnPrem versions of CRM
if GCCase, then this will be in control of the GCCase team and inaccessible to the RDA
Could this be an a PaaS SQL service for OnPrem CRM Implementations?</t>
  </si>
  <si>
    <t>Hosted in the OnPrem Portal Network zone
IIS Web Application configured for ARR for request routing
Is there a PaaS offering that provides the same service that is an option?</t>
  </si>
  <si>
    <t>IIS Web Application hosted web service
Uses Certificate Authentication to trust calls from the Portal
Hosted in the same Network zone as CRM for OnPrem CRM
If CRM is SaaS, then this service needs to be able to make calls into CRM APIs over a Protected B Transport layer
Can this be PaaS?
 </t>
  </si>
  <si>
    <t>IIS Web Application Hosted Web service
Makes Calls to the Portal from CRM
For CRM OnPrem, this can be in the same network zone as CRM
if CRM is SaaS, then this service needs to be reachable from CRM Plugins over a trusted VPN
Currently using pre-configured Service account to call WebAPI web service
Would like to use Oath claims from CRM to this service for authentication
Can this be PaaS?
Needs to be able to call Portal Web Service and be Protected B - likely with a Protected B transport layer</t>
  </si>
  <si>
    <t>Must be able to Call WebAPI Webservice
--either with Oauth claim or pre-configured service account
Transport layer to WebAPI web service must be Protected B</t>
  </si>
  <si>
    <t>Optional if SharePoint Integration is used for Document management.
Provides office web apps for office documents, hosted in SharePoint.
Is there a PaaS offering for this?</t>
  </si>
  <si>
    <t>Optional - only to provide Office Web Apps and Search preview if RDA desires either
Hosted in the OnPrem Portal Network Zone
Or as a PaaS service??</t>
  </si>
  <si>
    <t>Hosted in the OnPrem Portal Network zone
ADFS extensions will be installed on the Portal ADFS server and therefore OnPrem is the only option</t>
  </si>
  <si>
    <t xml:space="preserve">Hosted in the OnPrem Portal Network zone
On the ADFS server - Required for GCCF - requires OnPrem ADFS </t>
  </si>
  <si>
    <r>
      <rPr>
        <sz val="11"/>
        <color rgb="FF000000"/>
        <rFont val="Calibri"/>
        <family val="2"/>
      </rPr>
      <t xml:space="preserve">Required for Documents integration to SharePoint with Claims authentication - </t>
    </r>
    <r>
      <rPr>
        <b/>
        <sz val="11"/>
        <color rgb="FF000000"/>
        <rFont val="Calibri"/>
        <family val="2"/>
      </rPr>
      <t>VALIDATE THIS!</t>
    </r>
    <r>
      <rPr>
        <sz val="11"/>
        <color rgb="FF000000"/>
        <rFont val="Calibri"/>
        <family val="2"/>
      </rPr>
      <t xml:space="preserve">
Can SharePoint be SharePoint online (SaaS)?  
If CRM is SaaS, then Azure AD is used?
If CRM is GCCase then connectivity between SharePoint and GCCase Tenent is requiredc</t>
    </r>
  </si>
  <si>
    <t>Custom Web app, running on a SharePoint App Server in the SharePoint Portal On Prem SharePoint Farm</t>
  </si>
  <si>
    <t>Custom Extenstion to SharePoint.
Deployed on SharePoint Web Front Ends for SharePoint Portal farm</t>
  </si>
  <si>
    <t>Custom Web Service, Hosted in the On Prem Portal Network zone
Must be able to receive web requests from WebService API orginating from CRM
the Transport layer for these messages must be Protected B
Could this be PaaS?</t>
  </si>
  <si>
    <t>Hosted in the OnPrem Portal Network zone
SharePoint Search Service running on a SharePoint App server in the Sharepoint Portal farm</t>
  </si>
  <si>
    <t>SharePoint Farm services supporting the Portal SHarePoint Environment
Dev was done with a single SharePoint front end hosting all SHarePoint Services. 
Multiple server farms have not been tested, but should work with appropriate load balancing, and configuration of appropriate extensions on App and Front end servers</t>
  </si>
  <si>
    <t>Database for Portal ADFS.
This is a required config for Portal ADFS, as the local database option does not allow for all ADFS services that the GCPM SharePoint portal requires
Does not need to be deployed to the same SQL server as other Portal Databases.
Could this be PaaS?</t>
  </si>
  <si>
    <t>Custom Databases supporting various Portal components
Do not have to be deployed to the same sql server as other Portal Databases.
Could this be PaaS?</t>
  </si>
  <si>
    <t>Databases supporting the Portal SharePoint Farm
Does not have to be deployed to the same SQL server as other Portal Databases
Could this be PaaS</t>
  </si>
  <si>
    <t>A standard Web App, hosting Help content for the solutions
-can be hosted anywhere</t>
  </si>
  <si>
    <t>Portal User Help</t>
  </si>
  <si>
    <t>-Anonymous Web content providing help the "citizen" users of the Portal</t>
  </si>
  <si>
    <t>hosted as part of the Fully anonymous zone of the Portal as SharePoint web pages.</t>
  </si>
  <si>
    <t>Hosted in the OnPrem Portal Network zone
Custom, third party web application, provided by Alphinat
Requires an IIS server that is not the SharePoint, ADFS, or Office Online Server
Can be installed with its own custom Database locally, or with a SQL Server Database hosted In SQL Server</t>
  </si>
  <si>
    <t>CRM Server Side Email Integration</t>
  </si>
  <si>
    <t>-Not Implemented in EGCS Dev environment</t>
  </si>
  <si>
    <t>-third party addon for client side editable grid in CRM forms</t>
  </si>
  <si>
    <t>integrated into multiple GCPM forms</t>
  </si>
  <si>
    <t>Sub Component</t>
  </si>
  <si>
    <t>GCPM_JS</t>
  </si>
  <si>
    <t>GCPM_SETTINGS</t>
  </si>
  <si>
    <t>GCPM_CROWE_GRID_CONFIG</t>
  </si>
  <si>
    <t>GCPM_CFG_ADMIN</t>
  </si>
  <si>
    <t>GCPM_CFG_ACTION</t>
  </si>
  <si>
    <t>GCPM_CFG_CALCULATION</t>
  </si>
  <si>
    <t>GCPM_CFG_SEQUENCE</t>
  </si>
  <si>
    <t>GCPM_CFG_ROLLUPS</t>
  </si>
  <si>
    <t>GCPM_CFG_LOCK</t>
  </si>
  <si>
    <t>GCPM_CFG_TABS</t>
  </si>
  <si>
    <t>GCPM_CFG_DUPLICATE_DETECTION</t>
  </si>
  <si>
    <t>GCPM_CFG_DOCUMENT_MANAGER</t>
  </si>
  <si>
    <t>GCPM_CFG_DOCUMENT_GENERATOR</t>
  </si>
  <si>
    <t>GCPM_CFG_CLONE</t>
  </si>
  <si>
    <t>GCPM CFG BILINGUAL</t>
  </si>
  <si>
    <t>EGCS.CRM.JS</t>
  </si>
  <si>
    <t>GCPM_TRANSITION_DECISION</t>
  </si>
  <si>
    <t>GCPM_CONNECTIONS</t>
  </si>
  <si>
    <t>GCPM_DASHBOARDS</t>
  </si>
  <si>
    <t>GCPM_SITEMAP</t>
  </si>
  <si>
    <t>GCPM_REPORTS</t>
  </si>
  <si>
    <t>GCPM_ROLES</t>
  </si>
  <si>
    <t>Holding solution for GCPM Transition Decision</t>
  </si>
  <si>
    <t>Holding Solution for Connection Roles</t>
  </si>
  <si>
    <t>Holding Solution for Dashboards</t>
  </si>
  <si>
    <t>Holding Solution for SiteMap</t>
  </si>
  <si>
    <t>Holding Solution for Reports</t>
  </si>
  <si>
    <t>Holding solution for GCPM Roles</t>
  </si>
  <si>
    <t>GCPM SH</t>
  </si>
  <si>
    <t>GCPM_PORTAL</t>
  </si>
  <si>
    <t>GCPM_RISK</t>
  </si>
  <si>
    <t>GCPM_PROGRAM</t>
  </si>
  <si>
    <t>GCPM_MONITORING</t>
  </si>
  <si>
    <t>GCPM_DISBURSEMENT</t>
  </si>
  <si>
    <t>GCPM_ASSESSMENT</t>
  </si>
  <si>
    <t>GCPM_AMENDMENT</t>
  </si>
  <si>
    <t>Holding Solution for Stakeholder (SH) Business Logic Layer</t>
  </si>
  <si>
    <t>Holding Solution for Risk Business Layer Logic</t>
  </si>
  <si>
    <t>Holding Solution for Program Business Logic Layer</t>
  </si>
  <si>
    <t>Holding Solution for Monitoring Business Layer Logic</t>
  </si>
  <si>
    <t>Holding Solution for Disbursement Business Logic Layer</t>
  </si>
  <si>
    <t>Holding Solution for Assessment Business Logic Layer</t>
  </si>
  <si>
    <t>Holding Solution for Amendment Business Logic Layer</t>
  </si>
  <si>
    <t>Crowe EditAble CRM Grid</t>
  </si>
  <si>
    <t>CroweCore</t>
  </si>
  <si>
    <t>GCPM_FI_AUTOMATION</t>
  </si>
  <si>
    <t>-Standard integration to SharePoint from CRM - as per MS Documentation
DEPRICATED</t>
  </si>
  <si>
    <t>Holding Solution for BASE DATA LAYER, including forms</t>
  </si>
  <si>
    <t>CRM Solutions for GCPM extensions to document management that allow for integration with SharePoint and/or GCDocs. 
Including customizations to support GCPM management of documetns for G&amp;Cs delivery
Single plugin</t>
  </si>
  <si>
    <t>Page maître</t>
  </si>
  <si>
    <t>Service Web SharePoint</t>
  </si>
  <si>
    <t>Parties Web SPFx</t>
  </si>
  <si>
    <t>-SharePoint REST web service that is integrated into the GCPM Portal sites
-SharePoint solutions (WSP packages, lists, web sites, web pages) which make up the Portal
- Server side logic to handle site invitations, security and role manipulation, GCCF login/logout, Two-factor authentication, language, querying and updating GCPM via the RDA web service.</t>
  </si>
  <si>
    <t>- Look and feel of Portal web pages.
- Loads common JavaScript libraries to support Portal pages and web parts.
- Hides default SharePoint UI elements to simplify the user interface.</t>
  </si>
  <si>
    <t>-Web service that receives requests from WebAPI Web service originating from CRM.
- Queries and updates information on the Portal.</t>
  </si>
  <si>
    <t>- Client-side web parts written in the SharePoint framework (JavaScript, TypeScript, HTML, CSS).
- Query Portal and CRM data via the SharePoint web service.
- Format and display data for users.</t>
  </si>
  <si>
    <t>- REST Web services to support querying and updating Portal and CRM data.
- Leverages SharePoint sucurity with custom extensions.
- Integrated so that the web services appear to be part of SharePoint.
- Called by Portal web parts and SmartGuide forms.</t>
  </si>
  <si>
    <t>- Not required, but strongly recommended.
-Search will allow users to locate Documents or Secure Messages in any Portal Zone they belong to. Search will display results for content which a user has access to.</t>
  </si>
  <si>
    <t>-SharePoint Farm configured to Host the GCPM Portal SharePoint sites (Client zones, Project zones, Personal zones).
- Required SharePoint Service Applications: Managed Metadata, State Service, Web Analytics, Usage Service, App Management service, Subscription Service.</t>
  </si>
  <si>
    <t>-Custom Databases that are required for the GCPM portal solution.
- Portal configuration, metadata, and logging. Most actual Portal data is stored in SharePoint databases, or in CRM.</t>
  </si>
  <si>
    <t>-Web service that recieves calls from CRM Plugn (Portal Solution)
-Makes Outbound calls from CRM to the Portal Web service
-for MVP it will need to be secured with a Trusted Connection to Portal Web Service - via VPN or similar
-Intention is to use ADFS claims to secure the connection, but not for MVP</t>
  </si>
  <si>
    <t>-CRM solutions adding portal components and Automation to GCPM
-Includes CRM Sandbox Plugin that handles calls to the Portal via WebAPI Web service</t>
  </si>
  <si>
    <t>RDA Web Service Logs</t>
  </si>
  <si>
    <t>Logging database for RDA Web Service</t>
  </si>
  <si>
    <t>Portal Master Page</t>
  </si>
  <si>
    <t>SharePoint Master page for Portal</t>
  </si>
  <si>
    <t>Développement de EGCS</t>
  </si>
  <si>
    <t>Portal ADFS</t>
  </si>
  <si>
    <t>ADFS</t>
  </si>
  <si>
    <t>CRM</t>
  </si>
  <si>
    <t>Portal SharePoint</t>
  </si>
  <si>
    <t>Demande</t>
  </si>
  <si>
    <t>GCCF</t>
  </si>
  <si>
    <t>Serveur1 SQL</t>
  </si>
  <si>
    <t>Action Request Routing</t>
  </si>
  <si>
    <t>Office Online Server</t>
  </si>
  <si>
    <t>CROWE Grid</t>
  </si>
  <si>
    <t>Finance Integration Solution(s)</t>
  </si>
  <si>
    <t>GCPM Core Solution Set</t>
  </si>
  <si>
    <t>GCPM Horizontal Automation</t>
  </si>
  <si>
    <t>Portal SharePoint Solution</t>
  </si>
  <si>
    <t>Ferme SharePoint</t>
  </si>
  <si>
    <t>GCPM_BASE</t>
  </si>
  <si>
    <t>Portail</t>
  </si>
  <si>
    <t>GPSC</t>
  </si>
  <si>
    <t>Finance</t>
  </si>
  <si>
    <t>External</t>
  </si>
  <si>
    <t>From CROWE company - required for grid</t>
  </si>
  <si>
    <t>Horizontal Automation Tools</t>
  </si>
  <si>
    <t>S.O.</t>
  </si>
  <si>
    <t>Oui</t>
  </si>
  <si>
    <t>Non</t>
  </si>
  <si>
    <t>Oui (après)</t>
  </si>
  <si>
    <t>?</t>
  </si>
  <si>
    <t>YES</t>
  </si>
  <si>
    <t>SSC</t>
  </si>
  <si>
    <t xml:space="preserve">Hosted in the OnPrem Portal Network zone
Extension to ADFS - requires OnPrem ADFS </t>
  </si>
  <si>
    <t>Custom Windows service, running on a SharePoint App server in the SharePoint Portal On Prem SharePoint Farm</t>
  </si>
  <si>
    <t>Hosted by SSC for Gov. of Canada Federated Authentication for Citizen facing government portals.</t>
  </si>
  <si>
    <t>Optional in most end states - Only required for a remote IFD solution with a single IP and Host name based routing to CRM and other components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</si>
</sst>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sz val="10"/>
      <color theme="1"/>
      <name val="Arial"/>
      <family val="2"/>
    </font>
    <font>
      <b/>
      <sz val="11"/>
      <color theme="1"/>
      <name val="Calibri"/>
      <family val="2"/>
      <scheme val="minor"/>
    </font>
    <font>
      <sz val="11"/>
      <color rgb="FF000000"/>
      <name val="Calibri"/>
      <family val="2"/>
    </font>
    <font>
      <b/>
      <sz val="11"/>
      <color rgb="FF000000"/>
      <name val="Calibri"/>
      <family val="2"/>
    </font>
  </fonts>
  <fills count="2">
    <fill>
      <patternFill/>
    </fill>
    <fill>
      <patternFill patternType="gray125"/>
    </fill>
  </fills>
  <borders count="1">
    <border>
      <left/>
      <right/>
      <top/>
      <bottom/>
      <diagonal/>
    </border>
  </borders>
  <cellStyleXfs count="20">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cellStyleXfs>
  <cellXfs count="7">
    <xf numFmtId="0" fontId="0" fillId="0" borderId="0" xfId="0"/>
    <xf numFmtId="0" fontId="0" fillId="0" borderId="0" xfId="0" applyAlignment="1">
      <alignment horizontal="left" vertical="top" wrapText="1" shrinkToFit="1"/>
    </xf>
    <xf numFmtId="0" fontId="0" fillId="0" borderId="0" xfId="0" applyAlignment="1">
      <alignment horizontal="left" vertical="top"/>
    </xf>
    <xf numFmtId="0" fontId="0" fillId="0" borderId="0" xfId="0" applyAlignment="1" quotePrefix="1">
      <alignment horizontal="left" vertical="top" wrapText="1" shrinkToFit="1"/>
    </xf>
    <xf numFmtId="0" fontId="3" fillId="0" borderId="0" xfId="0" applyAlignment="1">
      <alignment horizontal="left" vertical="top"/>
    </xf>
    <xf numFmtId="0" fontId="3" fillId="0" borderId="0" xfId="0" applyAlignment="1">
      <alignment horizontal="left" vertical="top" wrapText="1" shrinkToFit="1"/>
    </xf>
    <xf numFmtId="0" fontId="3" fillId="0" borderId="0" xfId="0" applyAlignment="1" quotePrefix="1">
      <alignment horizontal="left" vertical="top" wrapText="1" shrinkToFit="1"/>
    </xf>
  </cellXfs>
  <cellStyles count="6">
    <cellStyle name="Normal" xfId="0"/>
    <cellStyle name="Percent" xfId="15"/>
    <cellStyle name="Currency" xfId="16"/>
    <cellStyle name="Currency [0]" xfId="17"/>
    <cellStyle name="Comma" xfId="18"/>
    <cellStyle name="Comma [0]" xfId="19"/>
  </cellStyles>
  <dxfs count="26">
    <dxf>
      <font>
        <color theme="0" tint="-0.349970012903214"/>
      </font>
      <fill>
        <patternFill>
          <bgColor theme="4" tint="0.799979984760284"/>
        </patternFill>
      </fill>
    </dxf>
    <dxf>
      <font>
        <color theme="0"/>
      </font>
      <fill>
        <patternFill>
          <bgColor theme="4"/>
        </patternFill>
      </fill>
    </dxf>
    <dxf>
      <font>
        <color theme="0"/>
      </font>
      <fill>
        <patternFill>
          <bgColor theme="9" tint="-0.249929994344711"/>
        </patternFill>
      </fill>
    </dxf>
    <dxf>
      <font>
        <color rgb="FFC00000"/>
      </font>
    </dxf>
    <dxf>
      <font>
        <color theme="7"/>
      </font>
    </dxf>
    <dxf>
      <font>
        <color theme="0" tint="-0.349970012903214"/>
      </font>
      <fill>
        <patternFill>
          <bgColor theme="4" tint="0.799979984760284"/>
        </patternFill>
      </fill>
    </dxf>
    <dxf>
      <alignment horizontal="left" vertical="top" textRotation="0" wrapText="1" shrinkToFit="1" readingOrder="0"/>
    </dxf>
    <dxf>
      <alignment horizontal="left" vertical="top" textRotation="0" wrapText="1" shrinkToFit="1" readingOrder="0"/>
    </dxf>
    <dxf>
      <alignment horizontal="left" vertical="top" textRotation="0" wrapText="1" shrinkToFit="1" readingOrder="0"/>
    </dxf>
    <dxf>
      <alignment horizontal="left" vertical="top" textRotation="0" wrapText="1" shrinkToFit="1" readingOrder="0"/>
    </dxf>
    <dxf>
      <alignment horizontal="left" vertical="top" textRotation="0" wrapText="1" shrinkToFit="1" readingOrder="0"/>
    </dxf>
    <dxf>
      <alignment horizontal="left" vertical="top" textRotation="0" wrapText="1" shrinkToFit="1" readingOrder="0"/>
    </dxf>
    <dxf>
      <alignment horizontal="left" vertical="top" textRotation="0" wrapText="1" shrinkToFit="1" readingOrder="0"/>
    </dxf>
    <dxf>
      <alignment horizontal="left" vertical="top" textRotation="0" wrapText="1" shrinkToFit="1" readingOrder="0"/>
    </dxf>
    <dxf>
      <alignment horizontal="left" vertical="top" textRotation="0" readingOrder="0"/>
    </dxf>
    <dxf>
      <alignment horizontal="left" vertical="top" textRotation="0" wrapText="0" shrinkToFit="0" readingOrder="0"/>
    </dxf>
    <dxf>
      <alignment horizontal="left" vertical="top" textRotation="0" wrapText="0" shrinkToFit="0" readingOrder="0"/>
    </dxf>
    <dxf>
      <alignment horizontal="left" vertical="top" textRotation="0" readingOrder="0"/>
    </dxf>
    <dxf>
      <alignment horizontal="left" vertical="top" textRotation="0" readingOrder="0"/>
    </dxf>
    <dxf>
      <alignment horizontal="left" vertical="top" textRotation="0" readingOrder="0"/>
    </dxf>
    <dxf>
      <alignment horizontal="left" vertical="top" textRotation="0" readingOrder="0"/>
    </dxf>
    <dxf>
      <font>
        <color theme="1"/>
      </font>
      <border>
        <left style="thin">
          <color theme="6" tint="0.399980008602142"/>
        </left>
        <right style="thin">
          <color theme="6" tint="0.399980008602142"/>
        </right>
        <top style="thin">
          <color theme="6" tint="0.399980008602142"/>
        </top>
        <bottom style="thin">
          <color theme="6" tint="0.399980008602142"/>
        </bottom>
        <horizontal style="thin">
          <color theme="6" tint="0.399980008602142"/>
        </horizontal>
      </border>
    </dxf>
    <dxf>
      <font>
        <b/>
        <color theme="0"/>
      </font>
      <fill>
        <patternFill patternType="solid">
          <fgColor theme="6"/>
          <bgColor theme="6"/>
        </patternFill>
      </fill>
    </dxf>
    <dxf>
      <font>
        <b/>
        <color theme="1"/>
      </font>
      <border>
        <top style="double">
          <color theme="6"/>
        </top>
      </border>
    </dxf>
    <dxf>
      <font>
        <b/>
        <color theme="1"/>
      </font>
    </dxf>
    <dxf>
      <fill>
        <patternFill patternType="solid">
          <fgColor theme="6" tint="0.799979984760284"/>
          <bgColor theme="6" tint="0.799979984760284"/>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styles" Target="styles.xml" /><Relationship Id="rId4" Type="http://schemas.openxmlformats.org/officeDocument/2006/relationships/sharedStrings" Target="sharedStrings.xml" /><Relationship Id="rId2" Type="http://schemas.openxmlformats.org/officeDocument/2006/relationships/worksheet" Target="worksheets/sheet1.xml" /><Relationship Id="rId1" Type="http://schemas.openxmlformats.org/officeDocument/2006/relationships/theme" Target="theme/theme1.xml" /><Relationship Id="rId6" Type="http://schemas.openxmlformats.org/officeDocument/2006/relationships/customXml" Target="../customXml/item2.xml" /><Relationship Id="rId7" Type="http://schemas.openxmlformats.org/officeDocument/2006/relationships/customXml" Target="../customXml/item3.xml" /><Relationship Id="rId5" Type="http://schemas.openxmlformats.org/officeDocument/2006/relationships/customXml" Target="../customXml/item1.xml" /></Relationships>
</file>

<file path=xl/tables/table1.xml><?xml version="1.0" encoding="utf-8"?>
<table xmlns="http://schemas.openxmlformats.org/spreadsheetml/2006/main" id="1" name="Table1" displayName="Table1" ref="A1:M81" totalsRowShown="0" headerRowDxfId="20" dataDxfId="19">
  <autoFilter ref="A1:M81"/>
  <sortState ref="A2:M79">
    <sortCondition sortBy="value" ref="C2:C79"/>
  </sortState>
  <tableColumns count="13">
    <tableColumn id="1" name="Environnement" dataDxfId="18"/>
    <tableColumn id="5" name="Server Role" dataDxfId="17"/>
    <tableColumn id="3" name="Composante" dataDxfId="16"/>
    <tableColumn id="13" name="Sub Component" dataDxfId="15"/>
    <tableColumn id="4" name="Scope" dataDxfId="14"/>
    <tableColumn id="7" name="Description" dataDxfId="13"/>
    <tableColumn id="2" name="GCCase" dataDxfId="12"/>
    <tableColumn id="6" name="SaaS" dataDxfId="11"/>
    <tableColumn id="8" name="PaaS" dataDxfId="10"/>
    <tableColumn id="9" name="IaaS OnPrem" dataDxfId="9"/>
    <tableColumn id="10" name="Local On Prem" dataDxfId="8"/>
    <tableColumn id="11" name="Autre" dataDxfId="7"/>
    <tableColumn id="12" name="Remarque:" dataDxfId="6"/>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printerSettings" Target="../printerSettings/printerSettings1.bin" /><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81"/>
  <sheetViews>
    <sheetView tabSelected="1" zoomScale="70" zoomScaleNormal="70" workbookViewId="0" topLeftCell="B1">
      <selection pane="topLeft" activeCell="G83" sqref="G83"/>
    </sheetView>
  </sheetViews>
  <sheetFormatPr defaultColWidth="8.84428571428571" defaultRowHeight="15"/>
  <cols>
    <col min="1" max="1" width="19.1428571428571" style="2" hidden="1" customWidth="1"/>
    <col min="2" max="2" width="21" style="2" customWidth="1"/>
    <col min="3" max="3" width="38.1428571428571" style="2" customWidth="1"/>
    <col min="4" max="4" width="42.4285714285714" style="2" bestFit="1" customWidth="1"/>
    <col min="5" max="5" width="8.85714285714286" style="2"/>
    <col min="6" max="6" width="59" style="1" customWidth="1"/>
    <col min="7" max="9" width="8.85714285714286" style="1" customWidth="1"/>
    <col min="10" max="10" width="11.7142857142857" style="1" customWidth="1"/>
    <col min="11" max="11" width="9.57142857142857" style="1" customWidth="1"/>
    <col min="12" max="12" width="7.57142857142857" style="2" customWidth="1"/>
    <col min="13" max="13" width="60.2857142857143" style="1" customWidth="1"/>
    <col min="14" max="16384" width="8.85714285714286" style="2"/>
  </cols>
  <sheetData>
    <row r="1" spans="1:13" ht="28.8">
      <c r="A1" s="2" t="s">
        <v>0</v>
      </c>
      <c r="B1" s="2" t="s">
        <v>2</v>
      </c>
      <c r="C1" s="2" t="s">
        <v>70</v>
      </c>
      <c r="D1" s="2" t="s">
        <v>122</v>
      </c>
      <c r="E1" s="2" t="s">
        <v>1</v>
      </c>
      <c r="F1" s="1" t="s">
        <v>78</v>
      </c>
      <c r="G1" s="1" t="s">
        <v>71</v>
      </c>
      <c r="H1" s="1" t="s">
        <v>72</v>
      </c>
      <c r="I1" s="1" t="s">
        <v>73</v>
      </c>
      <c r="J1" s="1" t="s">
        <v>74</v>
      </c>
      <c r="K1" s="1" t="s">
        <v>75</v>
      </c>
      <c r="L1" s="1" t="s">
        <v>76</v>
      </c>
      <c r="M1" s="1" t="s">
        <v>11</v>
      </c>
    </row>
    <row r="2" spans="1:13" ht="72">
      <c r="A2" s="2" t="s">
        <v>189</v>
      </c>
      <c r="B2" s="2" t="s">
        <v>190</v>
      </c>
      <c r="C2" s="2" t="s">
        <v>191</v>
      </c>
      <c r="D2" s="2"/>
      <c r="E2" s="2" t="s">
        <v>206</v>
      </c>
      <c r="F2" s="3" t="s">
        <v>53</v>
      </c>
      <c r="G2" s="1" t="s">
        <v>212</v>
      </c>
      <c r="H2" s="1" t="s">
        <v>212</v>
      </c>
      <c r="I2" s="1" t="s">
        <v>212</v>
      </c>
      <c r="J2" s="1" t="s">
        <v>213</v>
      </c>
      <c r="K2" s="1" t="s">
        <v>213</v>
      </c>
      <c r="L2" s="1" t="s">
        <v>212</v>
      </c>
      <c r="M2" s="3" t="s">
        <v>102</v>
      </c>
    </row>
    <row r="3" spans="1:13" ht="43.2">
      <c r="A3" s="2" t="s">
        <v>189</v>
      </c>
      <c r="B3" s="2" t="s">
        <v>190</v>
      </c>
      <c r="C3" s="2" t="s">
        <v>23</v>
      </c>
      <c r="D3" s="2"/>
      <c r="E3" s="2" t="s">
        <v>206</v>
      </c>
      <c r="F3" s="3" t="s">
        <v>50</v>
      </c>
      <c r="G3" s="1" t="s">
        <v>212</v>
      </c>
      <c r="H3" s="1" t="s">
        <v>212</v>
      </c>
      <c r="I3" s="1" t="s">
        <v>212</v>
      </c>
      <c r="J3" s="1" t="s">
        <v>213</v>
      </c>
      <c r="K3" s="1" t="s">
        <v>213</v>
      </c>
      <c r="L3" s="1" t="s">
        <v>212</v>
      </c>
      <c r="M3" s="3" t="s">
        <v>219</v>
      </c>
    </row>
    <row r="4" spans="1:13" ht="43.2">
      <c r="A4" s="2" t="s">
        <v>189</v>
      </c>
      <c r="B4" s="2" t="s">
        <v>191</v>
      </c>
      <c r="C4" s="2" t="s">
        <v>57</v>
      </c>
      <c r="D4" s="2"/>
      <c r="E4" s="2" t="s">
        <v>207</v>
      </c>
      <c r="F4" s="3" t="s">
        <v>63</v>
      </c>
      <c r="G4" s="1" t="s">
        <v>212</v>
      </c>
      <c r="H4" s="1" t="s">
        <v>212</v>
      </c>
      <c r="I4" s="1" t="s">
        <v>216</v>
      </c>
      <c r="J4" s="1" t="s">
        <v>213</v>
      </c>
      <c r="K4" s="1" t="s">
        <v>82</v>
      </c>
      <c r="L4" s="1" t="s">
        <v>212</v>
      </c>
      <c r="M4" s="3" t="s">
        <v>86</v>
      </c>
    </row>
    <row r="5" spans="1:13" ht="100.8">
      <c r="A5" s="2" t="s">
        <v>189</v>
      </c>
      <c r="B5" s="2" t="s">
        <v>190</v>
      </c>
      <c r="C5" s="2" t="s">
        <v>52</v>
      </c>
      <c r="D5" s="2"/>
      <c r="E5" s="2" t="s">
        <v>206</v>
      </c>
      <c r="F5" s="3" t="s">
        <v>54</v>
      </c>
      <c r="G5" s="1" t="s">
        <v>212</v>
      </c>
      <c r="H5" s="1" t="s">
        <v>212</v>
      </c>
      <c r="I5" s="1" t="s">
        <v>212</v>
      </c>
      <c r="J5" s="1" t="s">
        <v>213</v>
      </c>
      <c r="K5" s="1" t="s">
        <v>213</v>
      </c>
      <c r="L5" s="1" t="s">
        <v>212</v>
      </c>
      <c r="M5" s="3" t="s">
        <v>219</v>
      </c>
    </row>
    <row r="6" spans="1:13" ht="28.8">
      <c r="A6" s="2" t="s">
        <v>189</v>
      </c>
      <c r="B6" s="2" t="s">
        <v>190</v>
      </c>
      <c r="C6" s="2" t="s">
        <v>51</v>
      </c>
      <c r="D6" s="2"/>
      <c r="E6" s="2" t="s">
        <v>206</v>
      </c>
      <c r="F6" s="3" t="s">
        <v>69</v>
      </c>
      <c r="G6" s="1" t="s">
        <v>212</v>
      </c>
      <c r="H6" s="1" t="s">
        <v>212</v>
      </c>
      <c r="I6" s="1" t="s">
        <v>212</v>
      </c>
      <c r="J6" s="1" t="s">
        <v>213</v>
      </c>
      <c r="K6" s="1" t="s">
        <v>213</v>
      </c>
      <c r="L6" s="1" t="s">
        <v>212</v>
      </c>
      <c r="M6" s="3" t="s">
        <v>103</v>
      </c>
    </row>
    <row r="7" spans="1:13" ht="43.2">
      <c r="A7" s="2" t="s">
        <v>189</v>
      </c>
      <c r="B7" s="2" t="s">
        <v>191</v>
      </c>
      <c r="C7" s="2" t="s">
        <v>12</v>
      </c>
      <c r="D7" s="2"/>
      <c r="E7" s="2" t="s">
        <v>207</v>
      </c>
      <c r="F7" s="3" t="s">
        <v>38</v>
      </c>
      <c r="G7" s="1" t="s">
        <v>212</v>
      </c>
      <c r="H7" s="1" t="s">
        <v>212</v>
      </c>
      <c r="I7" s="1" t="s">
        <v>212</v>
      </c>
      <c r="J7" s="1" t="s">
        <v>213</v>
      </c>
      <c r="K7" s="1" t="s">
        <v>213</v>
      </c>
      <c r="L7" s="1" t="s">
        <v>212</v>
      </c>
      <c r="M7" s="3" t="s">
        <v>87</v>
      </c>
    </row>
    <row r="8" spans="1:13" ht="57.6">
      <c r="A8" s="2" t="s">
        <v>189</v>
      </c>
      <c r="B8" s="2" t="s">
        <v>9</v>
      </c>
      <c r="C8" s="2" t="s">
        <v>10</v>
      </c>
      <c r="D8" s="2"/>
      <c r="E8" s="2" t="s">
        <v>207</v>
      </c>
      <c r="F8" s="3" t="s">
        <v>41</v>
      </c>
      <c r="G8" s="1" t="s">
        <v>213</v>
      </c>
      <c r="H8" s="1" t="s">
        <v>212</v>
      </c>
      <c r="I8" s="1" t="s">
        <v>216</v>
      </c>
      <c r="J8" s="1" t="s">
        <v>213</v>
      </c>
      <c r="K8" s="1" t="s">
        <v>213</v>
      </c>
      <c r="L8" s="1" t="s">
        <v>212</v>
      </c>
      <c r="M8" s="3" t="s">
        <v>95</v>
      </c>
    </row>
    <row r="9" spans="1:13" ht="14.4">
      <c r="A9" s="2"/>
      <c r="B9" s="2" t="s">
        <v>192</v>
      </c>
      <c r="C9" s="2" t="s">
        <v>118</v>
      </c>
      <c r="D9" s="2"/>
      <c r="E9" s="2" t="s">
        <v>207</v>
      </c>
      <c r="F9" s="3" t="s">
        <v>119</v>
      </c>
      <c r="G9" s="1" t="s">
        <v>213</v>
      </c>
      <c r="H9" s="1" t="s">
        <v>213</v>
      </c>
      <c r="I9" s="1" t="s">
        <v>216</v>
      </c>
      <c r="J9" s="1" t="s">
        <v>213</v>
      </c>
      <c r="K9" s="1" t="s">
        <v>213</v>
      </c>
      <c r="L9" s="1" t="s">
        <v>212</v>
      </c>
      <c r="M9" s="3"/>
    </row>
    <row r="10" spans="1:13" ht="14.4">
      <c r="A10" s="2"/>
      <c r="B10" s="2" t="s">
        <v>192</v>
      </c>
      <c r="C10" s="2" t="s">
        <v>199</v>
      </c>
      <c r="D10" s="2"/>
      <c r="E10" s="2" t="s">
        <v>207</v>
      </c>
      <c r="F10" s="3" t="s">
        <v>120</v>
      </c>
      <c r="G10" s="1"/>
      <c r="H10" s="1"/>
      <c r="I10" s="1"/>
      <c r="J10" s="1"/>
      <c r="K10" s="1"/>
      <c r="L10" s="1"/>
      <c r="M10" s="3" t="s">
        <v>121</v>
      </c>
    </row>
    <row r="11" spans="1:13" ht="14.4">
      <c r="A11" s="2"/>
      <c r="B11" s="2" t="s">
        <v>192</v>
      </c>
      <c r="C11" s="2" t="s">
        <v>199</v>
      </c>
      <c r="D11" s="2" t="s">
        <v>166</v>
      </c>
      <c r="E11" s="2" t="s">
        <v>207</v>
      </c>
      <c r="F11" s="3" t="s">
        <v>210</v>
      </c>
      <c r="G11" s="1"/>
      <c r="H11" s="1"/>
      <c r="I11" s="1"/>
      <c r="J11" s="1"/>
      <c r="K11" s="1"/>
      <c r="L11" s="1"/>
      <c r="M11" s="3"/>
    </row>
    <row r="12" spans="1:13" ht="14.4">
      <c r="A12" s="2"/>
      <c r="B12" s="2" t="s">
        <v>192</v>
      </c>
      <c r="C12" s="2" t="s">
        <v>199</v>
      </c>
      <c r="D12" s="2" t="s">
        <v>167</v>
      </c>
      <c r="E12" s="2" t="s">
        <v>207</v>
      </c>
      <c r="F12" s="3" t="s">
        <v>210</v>
      </c>
      <c r="G12" s="1"/>
      <c r="H12" s="1"/>
      <c r="I12" s="1"/>
      <c r="J12" s="1"/>
      <c r="K12" s="1"/>
      <c r="L12" s="1"/>
      <c r="M12" s="3"/>
    </row>
    <row r="13" spans="1:13" ht="86.4">
      <c r="A13" s="2" t="s">
        <v>189</v>
      </c>
      <c r="B13" s="2" t="s">
        <v>192</v>
      </c>
      <c r="C13" s="2" t="s">
        <v>24</v>
      </c>
      <c r="D13" s="2"/>
      <c r="E13" s="2" t="s">
        <v>31</v>
      </c>
      <c r="F13" s="3" t="s">
        <v>171</v>
      </c>
      <c r="G13" s="1" t="s">
        <v>213</v>
      </c>
      <c r="H13" s="1" t="s">
        <v>213</v>
      </c>
      <c r="I13" s="1" t="s">
        <v>212</v>
      </c>
      <c r="J13" s="1" t="s">
        <v>213</v>
      </c>
      <c r="K13" s="1" t="s">
        <v>213</v>
      </c>
      <c r="L13" s="1"/>
      <c r="M13" s="3" t="s">
        <v>79</v>
      </c>
    </row>
    <row r="14" spans="1:13" ht="28.8">
      <c r="A14" s="2" t="s">
        <v>189</v>
      </c>
      <c r="B14" s="2" t="s">
        <v>193</v>
      </c>
      <c r="C14" s="2" t="s">
        <v>35</v>
      </c>
      <c r="D14" s="2"/>
      <c r="E14" s="2" t="s">
        <v>206</v>
      </c>
      <c r="F14" s="3" t="s">
        <v>68</v>
      </c>
      <c r="G14" s="1" t="s">
        <v>212</v>
      </c>
      <c r="H14" s="1" t="s">
        <v>212</v>
      </c>
      <c r="I14" s="1" t="s">
        <v>212</v>
      </c>
      <c r="J14" s="1" t="s">
        <v>213</v>
      </c>
      <c r="K14" s="1" t="s">
        <v>213</v>
      </c>
      <c r="L14" s="1" t="s">
        <v>212</v>
      </c>
      <c r="M14" s="3" t="s">
        <v>220</v>
      </c>
    </row>
    <row r="15" spans="1:13" ht="100.8">
      <c r="A15" s="2" t="s">
        <v>189</v>
      </c>
      <c r="B15" s="2" t="s">
        <v>194</v>
      </c>
      <c r="C15" s="2" t="s">
        <v>19</v>
      </c>
      <c r="D15" s="2"/>
      <c r="E15" s="2" t="s">
        <v>208</v>
      </c>
      <c r="F15" s="3" t="s">
        <v>46</v>
      </c>
      <c r="G15" s="1" t="s">
        <v>214</v>
      </c>
      <c r="H15" s="1" t="s">
        <v>214</v>
      </c>
      <c r="I15" s="1" t="s">
        <v>77</v>
      </c>
      <c r="J15" s="1" t="s">
        <v>213</v>
      </c>
      <c r="K15" s="1" t="s">
        <v>213</v>
      </c>
      <c r="L15" s="1" t="s">
        <v>212</v>
      </c>
      <c r="M15" s="3" t="s">
        <v>83</v>
      </c>
    </row>
    <row r="16" spans="1:13" ht="28.8">
      <c r="A16" s="2" t="s">
        <v>189</v>
      </c>
      <c r="B16" s="2" t="s">
        <v>192</v>
      </c>
      <c r="C16" s="2" t="s">
        <v>200</v>
      </c>
      <c r="D16" s="2"/>
      <c r="E16" s="2" t="s">
        <v>208</v>
      </c>
      <c r="F16" s="3" t="s">
        <v>48</v>
      </c>
      <c r="G16" s="1" t="s">
        <v>213</v>
      </c>
      <c r="H16" s="1" t="s">
        <v>213</v>
      </c>
      <c r="I16" s="1" t="s">
        <v>214</v>
      </c>
      <c r="J16" s="1" t="s">
        <v>213</v>
      </c>
      <c r="K16" s="1" t="s">
        <v>213</v>
      </c>
      <c r="L16" s="1" t="s">
        <v>212</v>
      </c>
      <c r="M16" s="3" t="s">
        <v>84</v>
      </c>
    </row>
    <row r="17" spans="1:13" ht="14.4">
      <c r="A17" s="2"/>
      <c r="B17" s="2" t="s">
        <v>192</v>
      </c>
      <c r="C17" s="2" t="s">
        <v>200</v>
      </c>
      <c r="D17" s="2" t="s">
        <v>168</v>
      </c>
      <c r="E17" s="2" t="s">
        <v>208</v>
      </c>
      <c r="F17" s="3" t="e">
        <f>-includes FI custom workflow steps that will call FI API Web Service</f>
        <v>#NAME?</v>
      </c>
      <c r="G17" s="1"/>
      <c r="H17" s="1"/>
      <c r="I17" s="1"/>
      <c r="J17" s="1"/>
      <c r="K17" s="1"/>
      <c r="L17" s="1"/>
      <c r="M17" s="3"/>
    </row>
    <row r="18" spans="1:13" ht="166.15" customHeight="1">
      <c r="A18" s="2" t="s">
        <v>189</v>
      </c>
      <c r="B18" s="2" t="s">
        <v>195</v>
      </c>
      <c r="C18" s="2" t="s">
        <v>195</v>
      </c>
      <c r="D18" s="2"/>
      <c r="E18" s="2" t="s">
        <v>209</v>
      </c>
      <c r="F18" s="3" t="s">
        <v>55</v>
      </c>
      <c r="G18" s="1" t="s">
        <v>212</v>
      </c>
      <c r="H18" s="1" t="s">
        <v>212</v>
      </c>
      <c r="I18" s="1" t="s">
        <v>212</v>
      </c>
      <c r="J18" s="1" t="s">
        <v>212</v>
      </c>
      <c r="K18" s="1" t="s">
        <v>212</v>
      </c>
      <c r="L18" s="1" t="s">
        <v>218</v>
      </c>
      <c r="M18" s="3" t="s">
        <v>221</v>
      </c>
    </row>
    <row r="19" spans="1:13" ht="72">
      <c r="A19" s="2" t="s">
        <v>189</v>
      </c>
      <c r="B19" s="2" t="s">
        <v>192</v>
      </c>
      <c r="C19" s="2" t="s">
        <v>201</v>
      </c>
      <c r="D19" s="2"/>
      <c r="E19" s="2" t="s">
        <v>207</v>
      </c>
      <c r="F19" s="3" t="s">
        <v>66</v>
      </c>
      <c r="G19" s="1" t="s">
        <v>215</v>
      </c>
      <c r="H19" s="1" t="s">
        <v>213</v>
      </c>
      <c r="I19" s="1" t="s">
        <v>212</v>
      </c>
      <c r="J19" s="1" t="s">
        <v>213</v>
      </c>
      <c r="K19" s="1" t="s">
        <v>213</v>
      </c>
      <c r="L19" s="1" t="s">
        <v>212</v>
      </c>
      <c r="M19" s="3" t="s">
        <v>89</v>
      </c>
    </row>
    <row r="20" spans="1:13" ht="14.4">
      <c r="A20" s="2"/>
      <c r="B20" s="2" t="s">
        <v>192</v>
      </c>
      <c r="C20" s="2" t="s">
        <v>201</v>
      </c>
      <c r="D20" s="2" t="s">
        <v>123</v>
      </c>
      <c r="E20" s="2" t="s">
        <v>207</v>
      </c>
      <c r="F20" s="3"/>
      <c r="G20" s="1"/>
      <c r="H20" s="1"/>
      <c r="I20" s="1"/>
      <c r="J20" s="1"/>
      <c r="K20" s="1"/>
      <c r="L20" s="1"/>
      <c r="M20" s="3"/>
    </row>
    <row r="21" spans="1:13" ht="14.4">
      <c r="A21" s="2"/>
      <c r="B21" s="2" t="s">
        <v>192</v>
      </c>
      <c r="C21" s="2" t="s">
        <v>201</v>
      </c>
      <c r="D21" s="2" t="s">
        <v>124</v>
      </c>
      <c r="E21" s="2" t="s">
        <v>207</v>
      </c>
      <c r="F21" s="3"/>
      <c r="G21" s="1"/>
      <c r="H21" s="1"/>
      <c r="I21" s="1"/>
      <c r="J21" s="1"/>
      <c r="K21" s="1"/>
      <c r="L21" s="1"/>
      <c r="M21" s="3"/>
    </row>
    <row r="22" spans="1:13" ht="14.4">
      <c r="A22" s="2"/>
      <c r="B22" s="2" t="s">
        <v>192</v>
      </c>
      <c r="C22" s="2" t="s">
        <v>201</v>
      </c>
      <c r="D22" s="2" t="s">
        <v>125</v>
      </c>
      <c r="E22" s="2" t="s">
        <v>207</v>
      </c>
      <c r="F22" s="3"/>
      <c r="G22" s="1"/>
      <c r="H22" s="1"/>
      <c r="I22" s="1"/>
      <c r="J22" s="1"/>
      <c r="K22" s="1"/>
      <c r="L22" s="1"/>
      <c r="M22" s="3"/>
    </row>
    <row r="23" spans="1:13" ht="14.4">
      <c r="A23" s="2"/>
      <c r="B23" s="2" t="s">
        <v>192</v>
      </c>
      <c r="C23" s="2" t="s">
        <v>201</v>
      </c>
      <c r="D23" s="2" t="s">
        <v>138</v>
      </c>
      <c r="E23" s="2" t="s">
        <v>207</v>
      </c>
      <c r="F23" s="3"/>
      <c r="G23" s="1"/>
      <c r="H23" s="1"/>
      <c r="I23" s="1"/>
      <c r="J23" s="1"/>
      <c r="K23" s="1"/>
      <c r="L23" s="1"/>
      <c r="M23" s="3"/>
    </row>
    <row r="24" spans="1:13" ht="14.4">
      <c r="A24" s="2"/>
      <c r="B24" s="2" t="s">
        <v>192</v>
      </c>
      <c r="C24" s="2" t="s">
        <v>201</v>
      </c>
      <c r="D24" s="2" t="s">
        <v>139</v>
      </c>
      <c r="E24" s="2" t="s">
        <v>207</v>
      </c>
      <c r="F24" s="3" t="s">
        <v>145</v>
      </c>
      <c r="G24" s="1"/>
      <c r="H24" s="1"/>
      <c r="I24" s="1"/>
      <c r="J24" s="1"/>
      <c r="K24" s="1"/>
      <c r="L24" s="1"/>
      <c r="M24" s="3"/>
    </row>
    <row r="25" spans="1:13" ht="14.4">
      <c r="A25" s="2"/>
      <c r="B25" s="2" t="s">
        <v>192</v>
      </c>
      <c r="C25" s="2" t="s">
        <v>201</v>
      </c>
      <c r="D25" s="2" t="s">
        <v>140</v>
      </c>
      <c r="E25" s="2" t="s">
        <v>207</v>
      </c>
      <c r="F25" s="3" t="s">
        <v>146</v>
      </c>
      <c r="G25" s="1"/>
      <c r="H25" s="1"/>
      <c r="I25" s="1"/>
      <c r="J25" s="1"/>
      <c r="K25" s="1"/>
      <c r="L25" s="1"/>
      <c r="M25" s="3"/>
    </row>
    <row r="26" spans="1:13" ht="14.4">
      <c r="A26" s="2"/>
      <c r="B26" s="2" t="s">
        <v>192</v>
      </c>
      <c r="C26" s="2" t="s">
        <v>201</v>
      </c>
      <c r="D26" s="2" t="s">
        <v>141</v>
      </c>
      <c r="E26" s="2" t="s">
        <v>207</v>
      </c>
      <c r="F26" s="3" t="s">
        <v>147</v>
      </c>
      <c r="G26" s="1"/>
      <c r="H26" s="1"/>
      <c r="I26" s="1"/>
      <c r="J26" s="1"/>
      <c r="K26" s="1"/>
      <c r="L26" s="1"/>
      <c r="M26" s="3"/>
    </row>
    <row r="27" spans="1:13" ht="14.4">
      <c r="A27" s="2"/>
      <c r="B27" s="2" t="s">
        <v>192</v>
      </c>
      <c r="C27" s="2" t="s">
        <v>201</v>
      </c>
      <c r="D27" s="2" t="s">
        <v>142</v>
      </c>
      <c r="E27" s="2" t="s">
        <v>207</v>
      </c>
      <c r="F27" s="3" t="s">
        <v>148</v>
      </c>
      <c r="G27" s="1"/>
      <c r="H27" s="1"/>
      <c r="I27" s="1"/>
      <c r="J27" s="1"/>
      <c r="K27" s="1"/>
      <c r="L27" s="1"/>
      <c r="M27" s="3"/>
    </row>
    <row r="28" spans="1:13" ht="14.4">
      <c r="A28" s="2"/>
      <c r="B28" s="2" t="s">
        <v>192</v>
      </c>
      <c r="C28" s="2" t="s">
        <v>201</v>
      </c>
      <c r="D28" s="2" t="s">
        <v>143</v>
      </c>
      <c r="E28" s="2" t="s">
        <v>207</v>
      </c>
      <c r="F28" s="3" t="s">
        <v>149</v>
      </c>
      <c r="G28" s="1"/>
      <c r="H28" s="1"/>
      <c r="I28" s="1"/>
      <c r="J28" s="1"/>
      <c r="K28" s="1"/>
      <c r="L28" s="1"/>
      <c r="M28" s="3"/>
    </row>
    <row r="29" spans="1:13" ht="14.4">
      <c r="A29" s="2"/>
      <c r="B29" s="2" t="s">
        <v>192</v>
      </c>
      <c r="C29" s="2" t="s">
        <v>201</v>
      </c>
      <c r="D29" s="2" t="s">
        <v>144</v>
      </c>
      <c r="E29" s="2" t="s">
        <v>207</v>
      </c>
      <c r="F29" s="3" t="s">
        <v>150</v>
      </c>
      <c r="G29" s="1"/>
      <c r="H29" s="1"/>
      <c r="I29" s="1"/>
      <c r="J29" s="1"/>
      <c r="K29" s="1"/>
      <c r="L29" s="1"/>
      <c r="M29" s="3"/>
    </row>
    <row r="30" spans="1:13" ht="14.4">
      <c r="A30" s="2"/>
      <c r="B30" s="2" t="s">
        <v>192</v>
      </c>
      <c r="C30" s="2" t="s">
        <v>201</v>
      </c>
      <c r="D30" s="2" t="s">
        <v>205</v>
      </c>
      <c r="E30" s="2" t="s">
        <v>207</v>
      </c>
      <c r="F30" s="3" t="s">
        <v>170</v>
      </c>
      <c r="G30" s="1"/>
      <c r="H30" s="1"/>
      <c r="I30" s="1"/>
      <c r="J30" s="1"/>
      <c r="K30" s="1"/>
      <c r="L30" s="1"/>
      <c r="M30" s="3"/>
    </row>
    <row r="31" spans="1:13" ht="14.4">
      <c r="A31" s="2"/>
      <c r="B31" s="2" t="s">
        <v>192</v>
      </c>
      <c r="C31" s="2" t="s">
        <v>201</v>
      </c>
      <c r="D31" s="2" t="s">
        <v>151</v>
      </c>
      <c r="E31" s="2" t="s">
        <v>207</v>
      </c>
      <c r="F31" s="3" t="s">
        <v>159</v>
      </c>
      <c r="G31" s="1"/>
      <c r="H31" s="1"/>
      <c r="I31" s="1"/>
      <c r="J31" s="1"/>
      <c r="K31" s="1"/>
      <c r="L31" s="1"/>
      <c r="M31" s="3"/>
    </row>
    <row r="32" spans="1:13" ht="14.4">
      <c r="A32" s="2"/>
      <c r="B32" s="2" t="s">
        <v>192</v>
      </c>
      <c r="C32" s="2" t="s">
        <v>201</v>
      </c>
      <c r="D32" s="2" t="s">
        <v>153</v>
      </c>
      <c r="E32" s="2" t="s">
        <v>207</v>
      </c>
      <c r="F32" s="3" t="s">
        <v>160</v>
      </c>
      <c r="G32" s="1"/>
      <c r="H32" s="1"/>
      <c r="I32" s="1"/>
      <c r="J32" s="1"/>
      <c r="K32" s="1"/>
      <c r="L32" s="1"/>
      <c r="M32" s="3"/>
    </row>
    <row r="33" spans="1:13" ht="14.4">
      <c r="A33" s="2"/>
      <c r="B33" s="2" t="s">
        <v>192</v>
      </c>
      <c r="C33" s="2" t="s">
        <v>201</v>
      </c>
      <c r="D33" s="2" t="s">
        <v>154</v>
      </c>
      <c r="E33" s="2" t="s">
        <v>207</v>
      </c>
      <c r="F33" s="3" t="s">
        <v>161</v>
      </c>
      <c r="G33" s="1"/>
      <c r="H33" s="1"/>
      <c r="I33" s="1"/>
      <c r="J33" s="1"/>
      <c r="K33" s="1"/>
      <c r="L33" s="1"/>
      <c r="M33" s="3"/>
    </row>
    <row r="34" spans="1:13" ht="14.4">
      <c r="A34" s="2"/>
      <c r="B34" s="2" t="s">
        <v>192</v>
      </c>
      <c r="C34" s="2" t="s">
        <v>201</v>
      </c>
      <c r="D34" s="2" t="s">
        <v>155</v>
      </c>
      <c r="E34" s="2" t="s">
        <v>207</v>
      </c>
      <c r="F34" s="3" t="s">
        <v>162</v>
      </c>
      <c r="G34" s="1"/>
      <c r="H34" s="1"/>
      <c r="I34" s="1"/>
      <c r="J34" s="1"/>
      <c r="K34" s="1"/>
      <c r="L34" s="1"/>
      <c r="M34" s="3"/>
    </row>
    <row r="35" spans="1:13" ht="14.4">
      <c r="A35" s="2"/>
      <c r="B35" s="2" t="s">
        <v>192</v>
      </c>
      <c r="C35" s="2" t="s">
        <v>201</v>
      </c>
      <c r="D35" s="2" t="s">
        <v>156</v>
      </c>
      <c r="E35" s="2" t="s">
        <v>207</v>
      </c>
      <c r="F35" s="3" t="s">
        <v>163</v>
      </c>
      <c r="G35" s="1"/>
      <c r="H35" s="1"/>
      <c r="I35" s="1"/>
      <c r="J35" s="1"/>
      <c r="K35" s="1"/>
      <c r="L35" s="1"/>
      <c r="M35" s="3"/>
    </row>
    <row r="36" spans="1:13" ht="14.4">
      <c r="A36" s="2"/>
      <c r="B36" s="2" t="s">
        <v>192</v>
      </c>
      <c r="C36" s="2" t="s">
        <v>201</v>
      </c>
      <c r="D36" s="2" t="s">
        <v>157</v>
      </c>
      <c r="E36" s="2" t="s">
        <v>207</v>
      </c>
      <c r="F36" s="3" t="s">
        <v>164</v>
      </c>
      <c r="G36" s="1"/>
      <c r="H36" s="1"/>
      <c r="I36" s="1"/>
      <c r="J36" s="1"/>
      <c r="K36" s="1"/>
      <c r="L36" s="1"/>
      <c r="M36" s="3"/>
    </row>
    <row r="37" spans="1:13" ht="14.4">
      <c r="A37" s="2"/>
      <c r="B37" s="2" t="s">
        <v>192</v>
      </c>
      <c r="C37" s="2" t="s">
        <v>201</v>
      </c>
      <c r="D37" s="2" t="s">
        <v>158</v>
      </c>
      <c r="E37" s="2" t="s">
        <v>207</v>
      </c>
      <c r="F37" s="3" t="s">
        <v>165</v>
      </c>
      <c r="G37" s="1"/>
      <c r="H37" s="1"/>
      <c r="I37" s="1"/>
      <c r="J37" s="1"/>
      <c r="K37" s="1"/>
      <c r="L37" s="1"/>
      <c r="M37" s="3"/>
    </row>
    <row r="38" spans="1:13" ht="43.2">
      <c r="A38" s="2" t="s">
        <v>189</v>
      </c>
      <c r="B38" s="2" t="s">
        <v>194</v>
      </c>
      <c r="C38" s="2" t="s">
        <v>16</v>
      </c>
      <c r="D38" s="2"/>
      <c r="E38" s="2" t="s">
        <v>207</v>
      </c>
      <c r="F38" s="3" t="s">
        <v>88</v>
      </c>
      <c r="G38" s="1" t="s">
        <v>212</v>
      </c>
      <c r="H38" s="1" t="s">
        <v>212</v>
      </c>
      <c r="I38" s="1" t="s">
        <v>213</v>
      </c>
      <c r="J38" s="1" t="s">
        <v>213</v>
      </c>
      <c r="K38" s="1" t="s">
        <v>213</v>
      </c>
      <c r="L38" s="1" t="s">
        <v>212</v>
      </c>
      <c r="M38" s="3" t="s">
        <v>113</v>
      </c>
    </row>
    <row r="39" spans="1:13" ht="14.4">
      <c r="A39" s="2"/>
      <c r="B39" s="2" t="s">
        <v>192</v>
      </c>
      <c r="C39" s="2" t="s">
        <v>202</v>
      </c>
      <c r="D39" s="2" t="s">
        <v>126</v>
      </c>
      <c r="E39" s="2" t="s">
        <v>207</v>
      </c>
      <c r="F39" s="3"/>
      <c r="G39" s="1"/>
      <c r="H39" s="1"/>
      <c r="I39" s="1"/>
      <c r="J39" s="1"/>
      <c r="K39" s="1"/>
      <c r="L39" s="1"/>
      <c r="M39" s="3"/>
    </row>
    <row r="40" spans="1:13" ht="14.4">
      <c r="A40" s="2"/>
      <c r="B40" s="2" t="s">
        <v>192</v>
      </c>
      <c r="C40" s="2" t="s">
        <v>202</v>
      </c>
      <c r="D40" s="2" t="s">
        <v>127</v>
      </c>
      <c r="E40" s="2" t="s">
        <v>207</v>
      </c>
      <c r="F40" s="3" t="s">
        <v>211</v>
      </c>
      <c r="G40" s="1"/>
      <c r="H40" s="1"/>
      <c r="I40" s="1"/>
      <c r="J40" s="1"/>
      <c r="K40" s="1"/>
      <c r="L40" s="1"/>
      <c r="M40" s="3"/>
    </row>
    <row r="41" spans="1:13" ht="14.4">
      <c r="A41" s="2"/>
      <c r="B41" s="2" t="s">
        <v>192</v>
      </c>
      <c r="C41" s="2" t="s">
        <v>202</v>
      </c>
      <c r="D41" s="2" t="s">
        <v>128</v>
      </c>
      <c r="E41" s="2" t="s">
        <v>207</v>
      </c>
      <c r="F41" s="3" t="s">
        <v>211</v>
      </c>
      <c r="G41" s="1"/>
      <c r="H41" s="1"/>
      <c r="I41" s="1"/>
      <c r="J41" s="1"/>
      <c r="K41" s="1"/>
      <c r="L41" s="1"/>
      <c r="M41" s="3"/>
    </row>
    <row r="42" spans="1:13" ht="14.4">
      <c r="A42" s="2"/>
      <c r="B42" s="2" t="s">
        <v>192</v>
      </c>
      <c r="C42" s="2" t="s">
        <v>202</v>
      </c>
      <c r="D42" s="2" t="s">
        <v>129</v>
      </c>
      <c r="E42" s="2" t="s">
        <v>207</v>
      </c>
      <c r="F42" s="3" t="s">
        <v>211</v>
      </c>
      <c r="G42" s="1"/>
      <c r="H42" s="1"/>
      <c r="I42" s="1"/>
      <c r="J42" s="1"/>
      <c r="K42" s="1"/>
      <c r="L42" s="1"/>
      <c r="M42" s="3"/>
    </row>
    <row r="43" spans="1:13" ht="14.4">
      <c r="A43" s="2"/>
      <c r="B43" s="2" t="s">
        <v>192</v>
      </c>
      <c r="C43" s="2" t="s">
        <v>202</v>
      </c>
      <c r="D43" s="2" t="s">
        <v>130</v>
      </c>
      <c r="E43" s="2" t="s">
        <v>207</v>
      </c>
      <c r="F43" s="3" t="s">
        <v>211</v>
      </c>
      <c r="G43" s="1"/>
      <c r="H43" s="1"/>
      <c r="I43" s="1"/>
      <c r="J43" s="1"/>
      <c r="K43" s="1"/>
      <c r="L43" s="1"/>
      <c r="M43" s="3"/>
    </row>
    <row r="44" spans="1:13" ht="14.4">
      <c r="A44" s="2"/>
      <c r="B44" s="2" t="s">
        <v>192</v>
      </c>
      <c r="C44" s="2" t="s">
        <v>202</v>
      </c>
      <c r="D44" s="2" t="s">
        <v>131</v>
      </c>
      <c r="E44" s="2" t="s">
        <v>207</v>
      </c>
      <c r="F44" s="3" t="s">
        <v>211</v>
      </c>
      <c r="G44" s="1"/>
      <c r="H44" s="1"/>
      <c r="I44" s="1"/>
      <c r="J44" s="1"/>
      <c r="K44" s="1"/>
      <c r="L44" s="1"/>
      <c r="M44" s="3"/>
    </row>
    <row r="45" spans="1:13" ht="14.4">
      <c r="A45" s="2"/>
      <c r="B45" s="2" t="s">
        <v>192</v>
      </c>
      <c r="C45" s="2" t="s">
        <v>202</v>
      </c>
      <c r="D45" s="2" t="s">
        <v>132</v>
      </c>
      <c r="E45" s="2" t="s">
        <v>207</v>
      </c>
      <c r="F45" s="3" t="s">
        <v>211</v>
      </c>
      <c r="G45" s="1"/>
      <c r="H45" s="1"/>
      <c r="I45" s="1"/>
      <c r="J45" s="1"/>
      <c r="K45" s="1"/>
      <c r="L45" s="1"/>
      <c r="M45" s="3"/>
    </row>
    <row r="46" spans="1:13" ht="14.4">
      <c r="A46" s="2"/>
      <c r="B46" s="2" t="s">
        <v>192</v>
      </c>
      <c r="C46" s="2" t="s">
        <v>202</v>
      </c>
      <c r="D46" s="2" t="s">
        <v>133</v>
      </c>
      <c r="E46" s="2" t="s">
        <v>207</v>
      </c>
      <c r="F46" s="3" t="s">
        <v>211</v>
      </c>
      <c r="G46" s="1"/>
      <c r="H46" s="1"/>
      <c r="I46" s="1"/>
      <c r="J46" s="1"/>
      <c r="K46" s="1"/>
      <c r="L46" s="1"/>
      <c r="M46" s="3"/>
    </row>
    <row r="47" spans="1:13" ht="14.4">
      <c r="A47" s="2"/>
      <c r="B47" s="2" t="s">
        <v>192</v>
      </c>
      <c r="C47" s="2" t="s">
        <v>202</v>
      </c>
      <c r="D47" s="2" t="s">
        <v>134</v>
      </c>
      <c r="E47" s="2" t="s">
        <v>207</v>
      </c>
      <c r="F47" s="3" t="s">
        <v>211</v>
      </c>
      <c r="G47" s="1"/>
      <c r="H47" s="1"/>
      <c r="I47" s="1"/>
      <c r="J47" s="1"/>
      <c r="K47" s="1"/>
      <c r="L47" s="1"/>
      <c r="M47" s="3"/>
    </row>
    <row r="48" spans="1:13" ht="14.4">
      <c r="A48" s="2"/>
      <c r="B48" s="2" t="s">
        <v>192</v>
      </c>
      <c r="C48" s="2" t="s">
        <v>202</v>
      </c>
      <c r="D48" s="2" t="s">
        <v>135</v>
      </c>
      <c r="E48" s="2" t="s">
        <v>207</v>
      </c>
      <c r="F48" s="3" t="s">
        <v>211</v>
      </c>
      <c r="G48" s="1"/>
      <c r="H48" s="1"/>
      <c r="I48" s="1"/>
      <c r="J48" s="1"/>
      <c r="K48" s="1"/>
      <c r="L48" s="1"/>
      <c r="M48" s="3"/>
    </row>
    <row r="49" spans="1:13" ht="14.4">
      <c r="A49" s="2"/>
      <c r="B49" s="2" t="s">
        <v>192</v>
      </c>
      <c r="C49" s="2" t="s">
        <v>202</v>
      </c>
      <c r="D49" s="2" t="s">
        <v>136</v>
      </c>
      <c r="E49" s="2" t="s">
        <v>207</v>
      </c>
      <c r="F49" s="3" t="s">
        <v>211</v>
      </c>
      <c r="G49" s="1"/>
      <c r="H49" s="1"/>
      <c r="I49" s="1"/>
      <c r="J49" s="1"/>
      <c r="K49" s="1"/>
      <c r="L49" s="1"/>
      <c r="M49" s="3"/>
    </row>
    <row r="50" spans="1:13" ht="14.4">
      <c r="A50" s="2"/>
      <c r="B50" s="2" t="s">
        <v>192</v>
      </c>
      <c r="C50" s="2" t="s">
        <v>202</v>
      </c>
      <c r="D50" s="2" t="s">
        <v>137</v>
      </c>
      <c r="E50" s="2" t="s">
        <v>207</v>
      </c>
      <c r="F50" s="3" t="s">
        <v>211</v>
      </c>
      <c r="G50" s="1"/>
      <c r="H50" s="1"/>
      <c r="I50" s="1"/>
      <c r="J50" s="1"/>
      <c r="K50" s="1"/>
      <c r="L50" s="1"/>
      <c r="M50" s="3"/>
    </row>
    <row r="51" spans="1:13" ht="43.2">
      <c r="A51" s="2" t="s">
        <v>189</v>
      </c>
      <c r="B51" s="2" t="s">
        <v>196</v>
      </c>
      <c r="C51" s="2" t="s">
        <v>6</v>
      </c>
      <c r="D51" s="2"/>
      <c r="E51" s="2" t="s">
        <v>207</v>
      </c>
      <c r="F51" s="3" t="s">
        <v>40</v>
      </c>
      <c r="G51" s="1" t="s">
        <v>212</v>
      </c>
      <c r="H51" s="1" t="s">
        <v>212</v>
      </c>
      <c r="I51" s="1" t="s">
        <v>216</v>
      </c>
      <c r="J51" s="1" t="s">
        <v>213</v>
      </c>
      <c r="K51" s="1" t="s">
        <v>213</v>
      </c>
      <c r="L51" s="1" t="s">
        <v>212</v>
      </c>
      <c r="M51" s="3" t="s">
        <v>94</v>
      </c>
    </row>
    <row r="52" spans="1:13" ht="72">
      <c r="A52" s="2" t="s">
        <v>189</v>
      </c>
      <c r="B52" s="2" t="s">
        <v>192</v>
      </c>
      <c r="C52" s="2" t="s">
        <v>65</v>
      </c>
      <c r="D52" s="2" t="s">
        <v>205</v>
      </c>
      <c r="E52" s="2" t="s">
        <v>207</v>
      </c>
      <c r="F52" s="3" t="s">
        <v>90</v>
      </c>
      <c r="G52" s="1" t="s">
        <v>215</v>
      </c>
      <c r="H52" s="1" t="s">
        <v>213</v>
      </c>
      <c r="I52" s="1" t="s">
        <v>212</v>
      </c>
      <c r="J52" s="1" t="s">
        <v>213</v>
      </c>
      <c r="K52" s="1" t="s">
        <v>213</v>
      </c>
      <c r="L52" s="1" t="s">
        <v>212</v>
      </c>
      <c r="M52" s="3" t="s">
        <v>91</v>
      </c>
    </row>
    <row r="53" spans="1:13" ht="86.4">
      <c r="A53" s="2" t="s">
        <v>189</v>
      </c>
      <c r="B53" s="2" t="s">
        <v>195</v>
      </c>
      <c r="C53" s="2" t="s">
        <v>26</v>
      </c>
      <c r="D53" s="2"/>
      <c r="E53" s="2" t="s">
        <v>209</v>
      </c>
      <c r="F53" s="3" t="s">
        <v>56</v>
      </c>
      <c r="G53" s="1" t="s">
        <v>212</v>
      </c>
      <c r="H53" s="1" t="s">
        <v>212</v>
      </c>
      <c r="I53" s="1" t="s">
        <v>212</v>
      </c>
      <c r="J53" s="1" t="s">
        <v>212</v>
      </c>
      <c r="K53" s="1" t="s">
        <v>212</v>
      </c>
      <c r="L53" s="1" t="s">
        <v>218</v>
      </c>
      <c r="M53" s="3" t="s">
        <v>221</v>
      </c>
    </row>
    <row r="54" spans="1:13" ht="72">
      <c r="A54" s="2" t="s">
        <v>189</v>
      </c>
      <c r="B54" s="2" t="s">
        <v>197</v>
      </c>
      <c r="C54" s="2" t="s">
        <v>3</v>
      </c>
      <c r="D54" s="2"/>
      <c r="E54" s="2" t="s">
        <v>207</v>
      </c>
      <c r="F54" s="3" t="s">
        <v>85</v>
      </c>
      <c r="G54" s="1" t="s">
        <v>212</v>
      </c>
      <c r="H54" s="1" t="s">
        <v>212</v>
      </c>
      <c r="I54" s="1" t="s">
        <v>212</v>
      </c>
      <c r="J54" s="1" t="s">
        <v>213</v>
      </c>
      <c r="K54" s="1" t="s">
        <v>213</v>
      </c>
      <c r="L54" s="1" t="s">
        <v>212</v>
      </c>
      <c r="M54" s="3" t="s">
        <v>222</v>
      </c>
    </row>
    <row r="55" spans="1:13" ht="28.8">
      <c r="A55" s="2" t="s">
        <v>189</v>
      </c>
      <c r="B55" s="2" t="s">
        <v>197</v>
      </c>
      <c r="C55" s="2" t="s">
        <v>5</v>
      </c>
      <c r="D55" s="2"/>
      <c r="E55" s="2" t="s">
        <v>207</v>
      </c>
      <c r="F55" s="3" t="s">
        <v>37</v>
      </c>
      <c r="G55" s="1" t="s">
        <v>212</v>
      </c>
      <c r="H55" s="1" t="s">
        <v>212</v>
      </c>
      <c r="I55" s="1" t="s">
        <v>212</v>
      </c>
      <c r="J55" s="1" t="s">
        <v>213</v>
      </c>
      <c r="K55" s="1" t="s">
        <v>213</v>
      </c>
      <c r="L55" s="1" t="s">
        <v>212</v>
      </c>
      <c r="M55" s="3" t="s">
        <v>222</v>
      </c>
    </row>
    <row r="56" spans="1:13" ht="72">
      <c r="A56" s="2" t="s">
        <v>189</v>
      </c>
      <c r="B56" s="2" t="s">
        <v>29</v>
      </c>
      <c r="C56" s="2" t="s">
        <v>30</v>
      </c>
      <c r="D56" s="2"/>
      <c r="E56" s="2" t="s">
        <v>209</v>
      </c>
      <c r="F56" s="3" t="s">
        <v>47</v>
      </c>
      <c r="G56" s="1" t="s">
        <v>212</v>
      </c>
      <c r="H56" s="1" t="s">
        <v>212</v>
      </c>
      <c r="I56" s="1" t="s">
        <v>212</v>
      </c>
      <c r="J56" s="1" t="s">
        <v>213</v>
      </c>
      <c r="K56" s="1" t="s">
        <v>213</v>
      </c>
      <c r="L56" s="1" t="s">
        <v>195</v>
      </c>
      <c r="M56" s="3" t="s">
        <v>81</v>
      </c>
    </row>
    <row r="57" spans="1:13" ht="57.6">
      <c r="A57" s="2" t="s">
        <v>189</v>
      </c>
      <c r="B57" s="2" t="s">
        <v>193</v>
      </c>
      <c r="C57" s="2" t="s">
        <v>22</v>
      </c>
      <c r="D57" s="2"/>
      <c r="E57" s="2" t="s">
        <v>206</v>
      </c>
      <c r="F57" s="3" t="s">
        <v>61</v>
      </c>
      <c r="G57" s="1" t="s">
        <v>212</v>
      </c>
      <c r="H57" s="1" t="s">
        <v>212</v>
      </c>
      <c r="I57" s="1" t="s">
        <v>212</v>
      </c>
      <c r="J57" s="1" t="s">
        <v>213</v>
      </c>
      <c r="K57" s="1" t="s">
        <v>213</v>
      </c>
      <c r="L57" s="1" t="s">
        <v>212</v>
      </c>
      <c r="M57" s="3" t="s">
        <v>105</v>
      </c>
    </row>
    <row r="58" spans="1:13" ht="86.4">
      <c r="A58" s="2" t="s">
        <v>189</v>
      </c>
      <c r="B58" s="2" t="s">
        <v>27</v>
      </c>
      <c r="C58" s="2" t="s">
        <v>28</v>
      </c>
      <c r="D58" s="2"/>
      <c r="E58" s="2" t="s">
        <v>209</v>
      </c>
      <c r="F58" s="3" t="s">
        <v>49</v>
      </c>
      <c r="G58" s="1" t="s">
        <v>212</v>
      </c>
      <c r="H58" s="1" t="s">
        <v>212</v>
      </c>
      <c r="I58" s="1" t="s">
        <v>212</v>
      </c>
      <c r="J58" s="1" t="s">
        <v>213</v>
      </c>
      <c r="K58" s="1" t="s">
        <v>213</v>
      </c>
      <c r="L58" s="1" t="s">
        <v>218</v>
      </c>
      <c r="M58" s="3" t="s">
        <v>80</v>
      </c>
    </row>
    <row r="59" spans="1:13" ht="158.4">
      <c r="A59" s="2" t="s">
        <v>189</v>
      </c>
      <c r="B59" s="2" t="s">
        <v>14</v>
      </c>
      <c r="C59" s="2" t="s">
        <v>15</v>
      </c>
      <c r="D59" s="2"/>
      <c r="E59" s="2" t="s">
        <v>207</v>
      </c>
      <c r="F59" s="3" t="s">
        <v>169</v>
      </c>
      <c r="G59" s="1" t="s">
        <v>214</v>
      </c>
      <c r="H59" s="1" t="s">
        <v>216</v>
      </c>
      <c r="I59" s="1" t="s">
        <v>212</v>
      </c>
      <c r="J59" s="1" t="s">
        <v>213</v>
      </c>
      <c r="K59" s="1" t="s">
        <v>213</v>
      </c>
      <c r="L59" s="1" t="s">
        <v>92</v>
      </c>
      <c r="M59" s="3" t="s">
        <v>93</v>
      </c>
    </row>
    <row r="60" spans="1:13" ht="86.4">
      <c r="A60" s="2" t="s">
        <v>189</v>
      </c>
      <c r="B60" s="2" t="s">
        <v>196</v>
      </c>
      <c r="C60" s="2" t="s">
        <v>62</v>
      </c>
      <c r="D60" s="2"/>
      <c r="E60" s="2" t="s">
        <v>206</v>
      </c>
      <c r="F60" s="3" t="s">
        <v>58</v>
      </c>
      <c r="G60" s="1" t="s">
        <v>212</v>
      </c>
      <c r="H60" s="1" t="s">
        <v>212</v>
      </c>
      <c r="I60" s="1" t="s">
        <v>216</v>
      </c>
      <c r="J60" s="1" t="s">
        <v>213</v>
      </c>
      <c r="K60" s="1" t="s">
        <v>213</v>
      </c>
      <c r="L60" s="1" t="s">
        <v>212</v>
      </c>
      <c r="M60" s="3" t="s">
        <v>110</v>
      </c>
    </row>
    <row r="61" spans="1:13" ht="57.6">
      <c r="A61" s="2" t="s">
        <v>189</v>
      </c>
      <c r="B61" s="2" t="s">
        <v>196</v>
      </c>
      <c r="C61" s="2" t="s">
        <v>7</v>
      </c>
      <c r="D61" s="2"/>
      <c r="E61" s="2" t="s">
        <v>206</v>
      </c>
      <c r="F61" s="3" t="s">
        <v>182</v>
      </c>
      <c r="G61" s="1" t="s">
        <v>212</v>
      </c>
      <c r="H61" s="1" t="s">
        <v>212</v>
      </c>
      <c r="I61" s="1" t="s">
        <v>216</v>
      </c>
      <c r="J61" s="1" t="s">
        <v>213</v>
      </c>
      <c r="K61" s="1" t="s">
        <v>213</v>
      </c>
      <c r="L61" s="1" t="s">
        <v>212</v>
      </c>
      <c r="M61" s="3" t="s">
        <v>111</v>
      </c>
    </row>
    <row r="62" spans="1:13" ht="100.8">
      <c r="A62" s="2" t="s">
        <v>189</v>
      </c>
      <c r="B62" s="2" t="s">
        <v>197</v>
      </c>
      <c r="C62" s="2" t="s">
        <v>4</v>
      </c>
      <c r="D62" s="2"/>
      <c r="E62" s="2" t="s">
        <v>206</v>
      </c>
      <c r="F62" s="3" t="s">
        <v>59</v>
      </c>
      <c r="G62" s="1" t="s">
        <v>212</v>
      </c>
      <c r="H62" s="1" t="s">
        <v>212</v>
      </c>
      <c r="I62" s="1" t="s">
        <v>216</v>
      </c>
      <c r="J62" s="1" t="s">
        <v>213</v>
      </c>
      <c r="K62" s="1" t="s">
        <v>213</v>
      </c>
      <c r="L62" s="1" t="s">
        <v>212</v>
      </c>
      <c r="M62" s="3" t="s">
        <v>96</v>
      </c>
    </row>
    <row r="63" spans="1:13" ht="100.8">
      <c r="A63" s="2" t="s">
        <v>189</v>
      </c>
      <c r="B63" s="2" t="s">
        <v>193</v>
      </c>
      <c r="C63" s="2" t="s">
        <v>203</v>
      </c>
      <c r="D63" s="2"/>
      <c r="E63" s="2" t="s">
        <v>206</v>
      </c>
      <c r="F63" s="3" t="s">
        <v>175</v>
      </c>
      <c r="G63" s="1" t="s">
        <v>212</v>
      </c>
      <c r="H63" s="1" t="s">
        <v>214</v>
      </c>
      <c r="I63" s="1" t="s">
        <v>212</v>
      </c>
      <c r="J63" s="1" t="s">
        <v>213</v>
      </c>
      <c r="K63" s="1" t="s">
        <v>213</v>
      </c>
      <c r="L63" s="1" t="s">
        <v>212</v>
      </c>
      <c r="M63" s="3" t="s">
        <v>106</v>
      </c>
    </row>
    <row r="64" spans="1:13" ht="57.6">
      <c r="A64" s="2"/>
      <c r="B64" s="2" t="s">
        <v>193</v>
      </c>
      <c r="C64" s="2" t="s">
        <v>203</v>
      </c>
      <c r="D64" s="2" t="s">
        <v>172</v>
      </c>
      <c r="E64" s="2" t="s">
        <v>206</v>
      </c>
      <c r="F64" s="3" t="s">
        <v>176</v>
      </c>
      <c r="G64" s="1"/>
      <c r="H64" s="1"/>
      <c r="I64" s="1"/>
      <c r="J64" s="1"/>
      <c r="K64" s="1"/>
      <c r="L64" s="1"/>
      <c r="M64" s="3"/>
    </row>
    <row r="65" spans="1:13" ht="108" customHeight="1">
      <c r="A65" s="2"/>
      <c r="B65" s="2" t="s">
        <v>193</v>
      </c>
      <c r="C65" s="2" t="s">
        <v>203</v>
      </c>
      <c r="D65" s="2" t="s">
        <v>173</v>
      </c>
      <c r="E65" s="2" t="s">
        <v>206</v>
      </c>
      <c r="F65" s="3" t="s">
        <v>179</v>
      </c>
      <c r="G65" s="1"/>
      <c r="H65" s="1"/>
      <c r="I65" s="1"/>
      <c r="J65" s="1"/>
      <c r="K65" s="1"/>
      <c r="L65" s="1"/>
      <c r="M65" s="3"/>
    </row>
    <row r="66" spans="1:13" ht="57.6">
      <c r="A66" s="2"/>
      <c r="B66" s="2" t="s">
        <v>193</v>
      </c>
      <c r="C66" s="2" t="s">
        <v>203</v>
      </c>
      <c r="D66" s="2" t="s">
        <v>174</v>
      </c>
      <c r="E66" s="2" t="s">
        <v>206</v>
      </c>
      <c r="F66" s="3" t="s">
        <v>178</v>
      </c>
      <c r="G66" s="1"/>
      <c r="H66" s="1"/>
      <c r="I66" s="1"/>
      <c r="J66" s="1"/>
      <c r="K66" s="1"/>
      <c r="L66" s="1"/>
      <c r="M66" s="3"/>
    </row>
    <row r="67" spans="1:13" ht="43.2">
      <c r="A67" s="2" t="s">
        <v>189</v>
      </c>
      <c r="B67" s="2" t="s">
        <v>192</v>
      </c>
      <c r="C67" s="2" t="s">
        <v>25</v>
      </c>
      <c r="D67" s="2" t="s">
        <v>152</v>
      </c>
      <c r="E67" s="2" t="s">
        <v>206</v>
      </c>
      <c r="F67" s="3" t="s">
        <v>184</v>
      </c>
      <c r="G67" s="1" t="s">
        <v>213</v>
      </c>
      <c r="H67" s="1" t="s">
        <v>213</v>
      </c>
      <c r="I67" s="1" t="s">
        <v>212</v>
      </c>
      <c r="J67" s="1" t="s">
        <v>213</v>
      </c>
      <c r="K67" s="1" t="s">
        <v>213</v>
      </c>
      <c r="L67" s="1" t="s">
        <v>212</v>
      </c>
      <c r="M67" s="3" t="s">
        <v>99</v>
      </c>
    </row>
    <row r="68" spans="1:13" ht="57.6">
      <c r="A68" s="2" t="s">
        <v>189</v>
      </c>
      <c r="B68" s="2" t="s">
        <v>198</v>
      </c>
      <c r="C68" s="2" t="s">
        <v>33</v>
      </c>
      <c r="D68" s="2"/>
      <c r="E68" s="2" t="s">
        <v>206</v>
      </c>
      <c r="F68" s="3" t="s">
        <v>45</v>
      </c>
      <c r="G68" s="1" t="s">
        <v>212</v>
      </c>
      <c r="H68" s="1" t="s">
        <v>212</v>
      </c>
      <c r="I68" s="1" t="s">
        <v>216</v>
      </c>
      <c r="J68" s="1" t="s">
        <v>213</v>
      </c>
      <c r="K68" s="1" t="s">
        <v>213</v>
      </c>
      <c r="L68" s="1" t="s">
        <v>212</v>
      </c>
      <c r="M68" s="3" t="s">
        <v>101</v>
      </c>
    </row>
    <row r="69" spans="1:13" ht="28.8">
      <c r="A69" s="2"/>
      <c r="B69" s="2" t="s">
        <v>193</v>
      </c>
      <c r="C69" s="2" t="s">
        <v>114</v>
      </c>
      <c r="D69" s="2"/>
      <c r="E69" s="2" t="s">
        <v>206</v>
      </c>
      <c r="F69" s="3" t="s">
        <v>115</v>
      </c>
      <c r="G69" s="1" t="s">
        <v>212</v>
      </c>
      <c r="H69" s="1" t="s">
        <v>214</v>
      </c>
      <c r="I69" s="1" t="s">
        <v>214</v>
      </c>
      <c r="J69" s="1" t="s">
        <v>213</v>
      </c>
      <c r="K69" s="1" t="s">
        <v>213</v>
      </c>
      <c r="L69" s="1" t="s">
        <v>212</v>
      </c>
      <c r="M69" s="3" t="s">
        <v>116</v>
      </c>
    </row>
    <row r="70" spans="1:13" ht="72">
      <c r="A70" s="2" t="s">
        <v>189</v>
      </c>
      <c r="B70" s="2" t="s">
        <v>193</v>
      </c>
      <c r="C70" s="2" t="s">
        <v>21</v>
      </c>
      <c r="D70" s="2"/>
      <c r="E70" s="2" t="s">
        <v>206</v>
      </c>
      <c r="F70" s="3" t="s">
        <v>177</v>
      </c>
      <c r="G70" s="1" t="s">
        <v>212</v>
      </c>
      <c r="H70" s="1" t="s">
        <v>212</v>
      </c>
      <c r="I70" s="1" t="s">
        <v>216</v>
      </c>
      <c r="J70" s="1" t="s">
        <v>213</v>
      </c>
      <c r="K70" s="1" t="s">
        <v>213</v>
      </c>
      <c r="L70" s="1" t="s">
        <v>212</v>
      </c>
      <c r="M70" s="3" t="s">
        <v>107</v>
      </c>
    </row>
    <row r="71" spans="1:13" ht="100.8">
      <c r="A71" s="2" t="s">
        <v>189</v>
      </c>
      <c r="B71" s="2" t="s">
        <v>194</v>
      </c>
      <c r="C71" s="2" t="s">
        <v>17</v>
      </c>
      <c r="D71" s="2"/>
      <c r="E71" s="2" t="s">
        <v>206</v>
      </c>
      <c r="F71" s="3" t="s">
        <v>42</v>
      </c>
      <c r="G71" s="1" t="s">
        <v>212</v>
      </c>
      <c r="H71" s="1" t="s">
        <v>212</v>
      </c>
      <c r="I71" s="1" t="s">
        <v>216</v>
      </c>
      <c r="J71" s="1" t="s">
        <v>213</v>
      </c>
      <c r="K71" s="1" t="s">
        <v>213</v>
      </c>
      <c r="L71" s="1" t="s">
        <v>212</v>
      </c>
      <c r="M71" s="3" t="s">
        <v>97</v>
      </c>
    </row>
    <row r="72" spans="1:13" ht="86.4">
      <c r="A72" s="2" t="s">
        <v>189</v>
      </c>
      <c r="B72" s="2" t="s">
        <v>193</v>
      </c>
      <c r="C72" s="2" t="s">
        <v>204</v>
      </c>
      <c r="D72" s="2"/>
      <c r="E72" s="2" t="s">
        <v>206</v>
      </c>
      <c r="F72" s="3" t="s">
        <v>181</v>
      </c>
      <c r="G72" s="1" t="s">
        <v>212</v>
      </c>
      <c r="H72" s="1" t="s">
        <v>214</v>
      </c>
      <c r="I72" s="1" t="s">
        <v>212</v>
      </c>
      <c r="J72" s="1" t="s">
        <v>213</v>
      </c>
      <c r="K72" s="1" t="s">
        <v>213</v>
      </c>
      <c r="L72" s="1" t="s">
        <v>212</v>
      </c>
      <c r="M72" s="3" t="s">
        <v>109</v>
      </c>
    </row>
    <row r="73" spans="1:13" ht="57.6">
      <c r="A73" s="2" t="s">
        <v>189</v>
      </c>
      <c r="B73" s="2" t="s">
        <v>193</v>
      </c>
      <c r="C73" s="2" t="s">
        <v>204</v>
      </c>
      <c r="D73" s="2" t="s">
        <v>67</v>
      </c>
      <c r="E73" s="2" t="s">
        <v>206</v>
      </c>
      <c r="F73" s="3" t="s">
        <v>180</v>
      </c>
      <c r="G73" s="1" t="s">
        <v>212</v>
      </c>
      <c r="H73" s="1" t="s">
        <v>214</v>
      </c>
      <c r="I73" s="1" t="s">
        <v>212</v>
      </c>
      <c r="J73" s="1" t="s">
        <v>213</v>
      </c>
      <c r="K73" s="1" t="s">
        <v>213</v>
      </c>
      <c r="L73" s="1" t="s">
        <v>212</v>
      </c>
      <c r="M73" s="3" t="s">
        <v>108</v>
      </c>
    </row>
    <row r="74" spans="1:13" ht="72">
      <c r="A74" s="2" t="s">
        <v>189</v>
      </c>
      <c r="B74" s="2" t="s">
        <v>198</v>
      </c>
      <c r="C74" s="2" t="s">
        <v>32</v>
      </c>
      <c r="D74" s="2"/>
      <c r="E74" s="2" t="s">
        <v>207</v>
      </c>
      <c r="F74" s="3" t="s">
        <v>36</v>
      </c>
      <c r="G74" s="1" t="s">
        <v>214</v>
      </c>
      <c r="H74" s="1" t="s">
        <v>216</v>
      </c>
      <c r="I74" s="1" t="s">
        <v>216</v>
      </c>
      <c r="J74" s="1" t="s">
        <v>213</v>
      </c>
      <c r="K74" s="1" t="s">
        <v>213</v>
      </c>
      <c r="L74" s="1" t="s">
        <v>212</v>
      </c>
      <c r="M74" s="3" t="s">
        <v>100</v>
      </c>
    </row>
    <row r="75" spans="1:13" ht="57.6">
      <c r="A75" s="2" t="s">
        <v>189</v>
      </c>
      <c r="B75" s="2" t="s">
        <v>196</v>
      </c>
      <c r="C75" s="2" t="s">
        <v>8</v>
      </c>
      <c r="D75" s="2"/>
      <c r="E75" s="2" t="s">
        <v>206</v>
      </c>
      <c r="F75" s="3" t="s">
        <v>44</v>
      </c>
      <c r="G75" s="1" t="s">
        <v>212</v>
      </c>
      <c r="H75" s="1" t="s">
        <v>212</v>
      </c>
      <c r="I75" s="1" t="s">
        <v>216</v>
      </c>
      <c r="J75" s="1" t="s">
        <v>213</v>
      </c>
      <c r="K75" s="1" t="s">
        <v>213</v>
      </c>
      <c r="L75" s="1" t="s">
        <v>212</v>
      </c>
      <c r="M75" s="3" t="s">
        <v>112</v>
      </c>
    </row>
    <row r="76" spans="1:13" ht="28.8">
      <c r="A76" s="2" t="s">
        <v>189</v>
      </c>
      <c r="B76" s="2" t="s">
        <v>193</v>
      </c>
      <c r="C76" s="2" t="s">
        <v>34</v>
      </c>
      <c r="D76" s="2"/>
      <c r="E76" s="2" t="s">
        <v>206</v>
      </c>
      <c r="F76" s="3" t="s">
        <v>60</v>
      </c>
      <c r="G76" s="1" t="s">
        <v>212</v>
      </c>
      <c r="H76" s="1" t="s">
        <v>212</v>
      </c>
      <c r="I76" s="1" t="s">
        <v>212</v>
      </c>
      <c r="J76" s="1" t="s">
        <v>213</v>
      </c>
      <c r="K76" s="1" t="s">
        <v>213</v>
      </c>
      <c r="L76" s="1" t="s">
        <v>212</v>
      </c>
      <c r="M76" s="3" t="s">
        <v>220</v>
      </c>
    </row>
    <row r="77" spans="1:13" ht="86.4">
      <c r="A77" s="2" t="s">
        <v>189</v>
      </c>
      <c r="B77" s="2" t="s">
        <v>64</v>
      </c>
      <c r="C77" s="2" t="s">
        <v>20</v>
      </c>
      <c r="D77" s="2"/>
      <c r="E77" s="2" t="s">
        <v>206</v>
      </c>
      <c r="F77" s="3" t="s">
        <v>43</v>
      </c>
      <c r="G77" s="1" t="s">
        <v>212</v>
      </c>
      <c r="H77" s="1" t="s">
        <v>212</v>
      </c>
      <c r="I77" s="1" t="s">
        <v>212</v>
      </c>
      <c r="J77" s="1" t="s">
        <v>213</v>
      </c>
      <c r="K77" s="1" t="s">
        <v>213</v>
      </c>
      <c r="L77" s="1" t="s">
        <v>212</v>
      </c>
      <c r="M77" s="3" t="s">
        <v>117</v>
      </c>
    </row>
    <row r="78" spans="1:13" ht="86.4">
      <c r="A78" s="2" t="s">
        <v>189</v>
      </c>
      <c r="B78" s="2" t="s">
        <v>191</v>
      </c>
      <c r="C78" s="2" t="s">
        <v>13</v>
      </c>
      <c r="D78" s="2"/>
      <c r="E78" s="2" t="s">
        <v>207</v>
      </c>
      <c r="F78" s="3" t="s">
        <v>39</v>
      </c>
      <c r="G78" s="1" t="s">
        <v>212</v>
      </c>
      <c r="H78" s="1" t="s">
        <v>212</v>
      </c>
      <c r="I78" s="1" t="s">
        <v>212</v>
      </c>
      <c r="J78" s="1" t="s">
        <v>213</v>
      </c>
      <c r="K78" s="1" t="s">
        <v>213</v>
      </c>
      <c r="L78" s="1" t="s">
        <v>212</v>
      </c>
      <c r="M78" s="3" t="s">
        <v>104</v>
      </c>
    </row>
    <row r="79" spans="1:13" ht="144">
      <c r="A79" s="2" t="s">
        <v>189</v>
      </c>
      <c r="B79" s="2" t="s">
        <v>194</v>
      </c>
      <c r="C79" s="2" t="s">
        <v>18</v>
      </c>
      <c r="D79" s="2"/>
      <c r="E79" s="2" t="s">
        <v>206</v>
      </c>
      <c r="F79" s="3" t="s">
        <v>183</v>
      </c>
      <c r="G79" s="1" t="s">
        <v>212</v>
      </c>
      <c r="H79" s="1" t="s">
        <v>212</v>
      </c>
      <c r="I79" s="1" t="s">
        <v>216</v>
      </c>
      <c r="J79" s="1" t="s">
        <v>213</v>
      </c>
      <c r="K79" s="1" t="s">
        <v>213</v>
      </c>
      <c r="L79" s="1" t="s">
        <v>212</v>
      </c>
      <c r="M79" s="3" t="s">
        <v>98</v>
      </c>
    </row>
    <row r="80" spans="1:13" ht="14.4">
      <c r="A80" s="2"/>
      <c r="B80" s="2" t="s">
        <v>193</v>
      </c>
      <c r="C80" s="2" t="s">
        <v>185</v>
      </c>
      <c r="D80" s="2"/>
      <c r="E80" s="2" t="s">
        <v>206</v>
      </c>
      <c r="F80" s="1" t="s">
        <v>186</v>
      </c>
      <c r="G80" s="1" t="s">
        <v>212</v>
      </c>
      <c r="H80" s="1" t="s">
        <v>212</v>
      </c>
      <c r="I80" s="1" t="s">
        <v>217</v>
      </c>
      <c r="J80" s="1" t="s">
        <v>217</v>
      </c>
      <c r="K80" s="1" t="s">
        <v>217</v>
      </c>
      <c r="L80" s="1" t="s">
        <v>212</v>
      </c>
      <c r="M80" s="1"/>
    </row>
    <row r="81" spans="1:13" ht="14.4">
      <c r="A81" s="2"/>
      <c r="B81" s="2" t="s">
        <v>193</v>
      </c>
      <c r="C81" s="2" t="s">
        <v>187</v>
      </c>
      <c r="D81" s="2"/>
      <c r="E81" s="2" t="s">
        <v>206</v>
      </c>
      <c r="F81" s="1" t="s">
        <v>188</v>
      </c>
      <c r="G81" s="1" t="s">
        <v>212</v>
      </c>
      <c r="H81" s="1" t="s">
        <v>214</v>
      </c>
      <c r="I81" s="1" t="s">
        <v>212</v>
      </c>
      <c r="J81" s="1" t="s">
        <v>213</v>
      </c>
      <c r="K81" s="1" t="s">
        <v>213</v>
      </c>
      <c r="L81" s="1" t="s">
        <v>212</v>
      </c>
      <c r="M81" s="1"/>
    </row>
  </sheetData>
  <conditionalFormatting sqref="E1:E1048576">
    <cfRule type="cellIs" priority="2" dxfId="4" operator="equal">
      <formula>"Document"</formula>
    </cfRule>
    <cfRule type="cellIs" priority="3" dxfId="3" operator="equal">
      <formula>"Finance"</formula>
    </cfRule>
    <cfRule type="cellIs" priority="4" dxfId="2" operator="equal">
      <formula>"Portal"</formula>
    </cfRule>
    <cfRule type="cellIs" priority="5" dxfId="1" operator="equal">
      <formula>"GCPM"</formula>
    </cfRule>
  </conditionalFormatting>
  <conditionalFormatting sqref="E2:E81">
    <cfRule type="cellIs" priority="1" dxfId="0" operator="equal">
      <formula>"External"</formula>
    </cfRule>
  </conditionalFormatting>
  <pageMargins left="0.7" right="0.7" top="0.75" bottom="0.75" header="0.3" footer="0.3"/>
  <pageSetup orientation="portrait" r:id="rId2"/>
  <tableParts>
    <tablePart r:id="rId1"/>
  </tableParts>
</worksheet>
</file>

<file path=customXml/_rels/item1.xml.rels><?xml version="1.0" encoding="UTF-8" standalone="yes"?><Relationships xmlns="http://schemas.openxmlformats.org/package/2006/relationships"><Relationship Id="rId1" Type="http://schemas.openxmlformats.org/officeDocument/2006/relationships/customXmlProps" Target="itemProps1.xml" /></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 /></Relationships>
</file>

<file path=customXml/_rels/item3.xml.rels><?xml version="1.0" encoding="UTF-8" standalone="yes"?><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Notes0 xmlns="7dfa8811-1396-42be-aa29-7cafb89c19ff">Major components and key subcomponents in GCPM</Notes0>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66B3CA9B0AB384D9F12E055AC17732D" ma:contentTypeVersion="1" ma:contentTypeDescription="Create a new document." ma:contentTypeScope="" ma:versionID="82e27f9f2f817b57868994297da55474">
  <xsd:schema xmlns:xsd="http://www.w3.org/2001/XMLSchema" xmlns:xs="http://www.w3.org/2001/XMLSchema" xmlns:p="http://schemas.microsoft.com/office/2006/metadata/properties" xmlns:ns2="7dfa8811-1396-42be-aa29-7cafb89c19ff" targetNamespace="http://schemas.microsoft.com/office/2006/metadata/properties" ma:root="true" ma:fieldsID="8c00bed0654b0f8c49e94defa1e910b6" ns2:_="">
    <xsd:import namespace="7dfa8811-1396-42be-aa29-7cafb89c19ff"/>
    <xsd:element name="properties">
      <xsd:complexType>
        <xsd:sequence>
          <xsd:element name="documentManagement">
            <xsd:complexType>
              <xsd:all>
                <xsd:element ref="ns2:Notes0"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dfa8811-1396-42be-aa29-7cafb89c19ff" elementFormDefault="qualified">
    <xsd:import namespace="http://schemas.microsoft.com/office/2006/documentManagement/types"/>
    <xsd:import namespace="http://schemas.microsoft.com/office/infopath/2007/PartnerControls"/>
    <xsd:element name="Notes0" ma:index="8" nillable="true" ma:displayName="Notes" ma:internalName="Notes0">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3C9F3D7-155A-4E9B-A94A-C4E17E1D5A87}">
  <ds:schemaRefs>
    <ds:schemaRef ds:uri="http://schemas.microsoft.com/sharepoint/v3/contenttype/forms"/>
  </ds:schemaRefs>
</ds:datastoreItem>
</file>

<file path=customXml/itemProps2.xml><?xml version="1.0" encoding="utf-8"?>
<ds:datastoreItem xmlns:ds="http://schemas.openxmlformats.org/officeDocument/2006/customXml" ds:itemID="{AB345AE5-D4AA-4082-9153-DCE758C1F427}">
  <ds:schemaRefs>
    <ds:schemaRef ds:uri="http://schemas.microsoft.com/office/2006/documentManagement/types"/>
    <ds:schemaRef ds:uri="http://purl.org/dc/elements/1.1/"/>
    <ds:schemaRef ds:uri="http://schemas.microsoft.com/office/2006/metadata/properties"/>
    <ds:schemaRef ds:uri="http://schemas.openxmlformats.org/package/2006/metadata/core-properties"/>
    <ds:schemaRef ds:uri="e97285e8-8d17-41fb-8b8a-0f8f9c9c28c8"/>
    <ds:schemaRef ds:uri="http://purl.org/dc/term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E513B261-F10E-4C30-9A72-E962ECD6B289}"/>
</file>

<file path=docProps/app.xml><?xml version="1.0" encoding="utf-8"?>
<Properties xmlns="http://schemas.openxmlformats.org/officeDocument/2006/extended-properties" xmlns:vt="http://schemas.openxmlformats.org/officeDocument/2006/docPropsVTypes">
  <Application>Microsoft Excel</Application>
  <AppVersion>16.0300</AppVersion>
  <DocSecurity>0</DocSecurity>
  <ScaleCrop>false</ScaleCrop>
  <Template/>
  <Manager/>
  <Company/>
  <LinksUpToDate>false</LinksUpToDat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GCPM IT Architecture</dc:title>
  <dc:subject/>
  <dc:creator>Rob Miller</dc:creator>
  <cp:keywords/>
  <dc:description/>
  <cp:lastModifiedBy>Rob Miller</cp:lastModifiedBy>
  <dcterms:created xsi:type="dcterms:W3CDTF">2019-02-11T17:37:37Z</dcterms:created>
  <dcterms:modified xsi:type="dcterms:W3CDTF">2019-06-27T17:42:44Z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0x010100A66B3CA9B0AB384D9F12E055AC17732D</vt:lpwstr>
  </property>
  <property fmtid="{D5CDD505-2E9C-101B-9397-08002B2CF9AE}" pid="3" name="_dlc_DocIdItemGuid">
    <vt:lpwstr>819af9e2-1f1f-4726-8975-4ac97853d40e</vt:lpwstr>
  </property>
</Properties>
</file>