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0730" windowHeight="8085"/>
  </bookViews>
  <sheets>
    <sheet name="Historias de Usuario" sheetId="1" r:id="rId1"/>
    <sheet name="Instructivo" sheetId="2" r:id="rId2"/>
  </sheets>
  <definedNames>
    <definedName name="_xlnm.Print_Area" localSheetId="0">'Historias de Usuario'!$A$1:$BS$13</definedName>
    <definedName name="_xlnm.Print_Area" localSheetId="1">Instructivo!$A$1:$D$15</definedName>
    <definedName name="_xlnm.Print_Titles" localSheetId="0">'Historias de Usuario'!$B:$F,'Historias de Usuario'!$1:$5</definedName>
  </definedNames>
  <calcPr calcId="145621"/>
</workbook>
</file>

<file path=xl/calcChain.xml><?xml version="1.0" encoding="utf-8"?>
<calcChain xmlns="http://schemas.openxmlformats.org/spreadsheetml/2006/main">
  <c r="BQ54" i="1" l="1"/>
  <c r="BR54" i="1" s="1"/>
  <c r="J54" i="1"/>
  <c r="M54" i="1" s="1"/>
  <c r="P54" i="1" s="1"/>
  <c r="S54" i="1" s="1"/>
  <c r="V54" i="1" s="1"/>
  <c r="Y54" i="1" s="1"/>
  <c r="AB54" i="1" s="1"/>
  <c r="AE54" i="1" s="1"/>
  <c r="AH54" i="1" s="1"/>
  <c r="AK54" i="1" s="1"/>
  <c r="AN54" i="1" s="1"/>
  <c r="AQ54" i="1" s="1"/>
  <c r="AT54" i="1" s="1"/>
  <c r="AW54" i="1" s="1"/>
  <c r="AZ54" i="1" s="1"/>
  <c r="BC54" i="1" s="1"/>
  <c r="BF54" i="1" s="1"/>
  <c r="BI54" i="1" s="1"/>
  <c r="BL54" i="1" s="1"/>
  <c r="BO54" i="1" s="1"/>
  <c r="BQ53" i="1"/>
  <c r="BR53" i="1" s="1"/>
  <c r="J53" i="1"/>
  <c r="M53" i="1" s="1"/>
  <c r="P53" i="1" s="1"/>
  <c r="S53" i="1" s="1"/>
  <c r="V53" i="1" s="1"/>
  <c r="Y53" i="1" s="1"/>
  <c r="AB53" i="1" s="1"/>
  <c r="AE53" i="1" s="1"/>
  <c r="AH53" i="1" s="1"/>
  <c r="AK53" i="1" s="1"/>
  <c r="AN53" i="1" s="1"/>
  <c r="AQ53" i="1" s="1"/>
  <c r="AT53" i="1" s="1"/>
  <c r="AW53" i="1" s="1"/>
  <c r="AZ53" i="1" s="1"/>
  <c r="BC53" i="1" s="1"/>
  <c r="BF53" i="1" s="1"/>
  <c r="BI53" i="1" s="1"/>
  <c r="BL53" i="1" s="1"/>
  <c r="BO53" i="1" s="1"/>
  <c r="BQ52" i="1"/>
  <c r="BR52" i="1" s="1"/>
  <c r="J52" i="1"/>
  <c r="M52" i="1" s="1"/>
  <c r="P52" i="1" s="1"/>
  <c r="S52" i="1" s="1"/>
  <c r="V52" i="1" s="1"/>
  <c r="Y52" i="1" s="1"/>
  <c r="AB52" i="1" s="1"/>
  <c r="AE52" i="1" s="1"/>
  <c r="AH52" i="1" s="1"/>
  <c r="AK52" i="1" s="1"/>
  <c r="AN52" i="1" s="1"/>
  <c r="AQ52" i="1" s="1"/>
  <c r="AT52" i="1" s="1"/>
  <c r="AW52" i="1" s="1"/>
  <c r="AZ52" i="1" s="1"/>
  <c r="BC52" i="1" s="1"/>
  <c r="BF52" i="1" s="1"/>
  <c r="BI52" i="1" s="1"/>
  <c r="BL52" i="1" s="1"/>
  <c r="BO52" i="1" s="1"/>
  <c r="BQ50" i="1" l="1"/>
  <c r="BR50" i="1" s="1"/>
  <c r="J50" i="1"/>
  <c r="M50" i="1" s="1"/>
  <c r="P50" i="1" s="1"/>
  <c r="S50" i="1" s="1"/>
  <c r="V50" i="1" s="1"/>
  <c r="Y50" i="1" s="1"/>
  <c r="AB50" i="1" s="1"/>
  <c r="AE50" i="1" s="1"/>
  <c r="AH50" i="1" s="1"/>
  <c r="AK50" i="1" s="1"/>
  <c r="AN50" i="1" s="1"/>
  <c r="AQ50" i="1" s="1"/>
  <c r="AT50" i="1" s="1"/>
  <c r="AW50" i="1" s="1"/>
  <c r="AZ50" i="1" s="1"/>
  <c r="BC50" i="1" s="1"/>
  <c r="BF50" i="1" s="1"/>
  <c r="BI50" i="1" s="1"/>
  <c r="BL50" i="1" s="1"/>
  <c r="BO50" i="1" s="1"/>
  <c r="BQ49" i="1"/>
  <c r="BR49" i="1" s="1"/>
  <c r="J49" i="1"/>
  <c r="M49" i="1" s="1"/>
  <c r="P49" i="1" s="1"/>
  <c r="S49" i="1" s="1"/>
  <c r="V49" i="1" s="1"/>
  <c r="Y49" i="1" s="1"/>
  <c r="AB49" i="1" s="1"/>
  <c r="AE49" i="1" s="1"/>
  <c r="AH49" i="1" s="1"/>
  <c r="AK49" i="1" s="1"/>
  <c r="AN49" i="1" s="1"/>
  <c r="AQ49" i="1" s="1"/>
  <c r="AT49" i="1" s="1"/>
  <c r="AW49" i="1" s="1"/>
  <c r="AZ49" i="1" s="1"/>
  <c r="BC49" i="1" s="1"/>
  <c r="BF49" i="1" s="1"/>
  <c r="BI49" i="1" s="1"/>
  <c r="BL49" i="1" s="1"/>
  <c r="BO49" i="1" s="1"/>
  <c r="BQ48" i="1"/>
  <c r="BR48" i="1" s="1"/>
  <c r="J48" i="1"/>
  <c r="M48" i="1" s="1"/>
  <c r="P48" i="1" s="1"/>
  <c r="S48" i="1" s="1"/>
  <c r="V48" i="1" s="1"/>
  <c r="Y48" i="1" s="1"/>
  <c r="AB48" i="1" s="1"/>
  <c r="AE48" i="1" s="1"/>
  <c r="AH48" i="1" s="1"/>
  <c r="AK48" i="1" s="1"/>
  <c r="AN48" i="1" s="1"/>
  <c r="AQ48" i="1" s="1"/>
  <c r="AT48" i="1" s="1"/>
  <c r="AW48" i="1" s="1"/>
  <c r="AZ48" i="1" s="1"/>
  <c r="BC48" i="1" s="1"/>
  <c r="BF48" i="1" s="1"/>
  <c r="BI48" i="1" s="1"/>
  <c r="BL48" i="1" s="1"/>
  <c r="BO48" i="1" s="1"/>
  <c r="BQ46" i="1"/>
  <c r="BR46" i="1" s="1"/>
  <c r="J46" i="1"/>
  <c r="M46" i="1" s="1"/>
  <c r="P46" i="1" s="1"/>
  <c r="S46" i="1" s="1"/>
  <c r="V46" i="1" s="1"/>
  <c r="Y46" i="1" s="1"/>
  <c r="AB46" i="1" s="1"/>
  <c r="AE46" i="1" s="1"/>
  <c r="AH46" i="1" s="1"/>
  <c r="AK46" i="1" s="1"/>
  <c r="AN46" i="1" s="1"/>
  <c r="AQ46" i="1" s="1"/>
  <c r="AT46" i="1" s="1"/>
  <c r="AW46" i="1" s="1"/>
  <c r="AZ46" i="1" s="1"/>
  <c r="BC46" i="1" s="1"/>
  <c r="BF46" i="1" s="1"/>
  <c r="BI46" i="1" s="1"/>
  <c r="BL46" i="1" s="1"/>
  <c r="BO46" i="1" s="1"/>
  <c r="BQ45" i="1"/>
  <c r="BR45" i="1" s="1"/>
  <c r="J45" i="1"/>
  <c r="M45" i="1" s="1"/>
  <c r="P45" i="1" s="1"/>
  <c r="S45" i="1" s="1"/>
  <c r="V45" i="1" s="1"/>
  <c r="Y45" i="1" s="1"/>
  <c r="AB45" i="1" s="1"/>
  <c r="AE45" i="1" s="1"/>
  <c r="AH45" i="1" s="1"/>
  <c r="AK45" i="1" s="1"/>
  <c r="AN45" i="1" s="1"/>
  <c r="AQ45" i="1" s="1"/>
  <c r="AT45" i="1" s="1"/>
  <c r="AW45" i="1" s="1"/>
  <c r="AZ45" i="1" s="1"/>
  <c r="BC45" i="1" s="1"/>
  <c r="BF45" i="1" s="1"/>
  <c r="BI45" i="1" s="1"/>
  <c r="BL45" i="1" s="1"/>
  <c r="BO45" i="1" s="1"/>
  <c r="BQ44" i="1"/>
  <c r="BR44" i="1" s="1"/>
  <c r="J44" i="1"/>
  <c r="M44" i="1" s="1"/>
  <c r="P44" i="1" s="1"/>
  <c r="S44" i="1" s="1"/>
  <c r="V44" i="1" s="1"/>
  <c r="Y44" i="1" s="1"/>
  <c r="AB44" i="1" s="1"/>
  <c r="AE44" i="1" s="1"/>
  <c r="AH44" i="1" s="1"/>
  <c r="AK44" i="1" s="1"/>
  <c r="AN44" i="1" s="1"/>
  <c r="AQ44" i="1" s="1"/>
  <c r="AT44" i="1" s="1"/>
  <c r="AW44" i="1" s="1"/>
  <c r="AZ44" i="1" s="1"/>
  <c r="BC44" i="1" s="1"/>
  <c r="BF44" i="1" s="1"/>
  <c r="BI44" i="1" s="1"/>
  <c r="BL44" i="1" s="1"/>
  <c r="BO44" i="1" s="1"/>
  <c r="BQ42" i="1"/>
  <c r="BR42" i="1" s="1"/>
  <c r="J41" i="1"/>
  <c r="M41" i="1" s="1"/>
  <c r="P41" i="1" s="1"/>
  <c r="S41" i="1" s="1"/>
  <c r="V41" i="1" s="1"/>
  <c r="Y41" i="1" s="1"/>
  <c r="AB41" i="1" s="1"/>
  <c r="AE41" i="1" s="1"/>
  <c r="AH41" i="1" s="1"/>
  <c r="AK41" i="1" s="1"/>
  <c r="AN41" i="1" s="1"/>
  <c r="AQ41" i="1" s="1"/>
  <c r="AT41" i="1" s="1"/>
  <c r="AW41" i="1" s="1"/>
  <c r="AZ41" i="1" s="1"/>
  <c r="BC41" i="1" s="1"/>
  <c r="BF41" i="1" s="1"/>
  <c r="J40" i="1"/>
  <c r="M40" i="1" s="1"/>
  <c r="P40" i="1" s="1"/>
  <c r="S40" i="1" s="1"/>
  <c r="V40" i="1" s="1"/>
  <c r="Y40" i="1" s="1"/>
  <c r="AB40" i="1" s="1"/>
  <c r="AE40" i="1" s="1"/>
  <c r="AH40" i="1" s="1"/>
  <c r="AK40" i="1" s="1"/>
  <c r="AN40" i="1" s="1"/>
  <c r="AQ40" i="1" s="1"/>
  <c r="AT40" i="1" s="1"/>
  <c r="AW40" i="1" s="1"/>
  <c r="AZ40" i="1" s="1"/>
  <c r="BC40" i="1" s="1"/>
  <c r="BF40" i="1" s="1"/>
  <c r="J39" i="1"/>
  <c r="M39" i="1" s="1"/>
  <c r="P39" i="1" s="1"/>
  <c r="S39" i="1" s="1"/>
  <c r="V39" i="1" s="1"/>
  <c r="Y39" i="1" s="1"/>
  <c r="AB39" i="1" s="1"/>
  <c r="AE39" i="1" s="1"/>
  <c r="AH39" i="1" s="1"/>
  <c r="AK39" i="1" s="1"/>
  <c r="AN39" i="1" s="1"/>
  <c r="AQ39" i="1" s="1"/>
  <c r="AT39" i="1" s="1"/>
  <c r="AW39" i="1" s="1"/>
  <c r="AZ39" i="1" s="1"/>
  <c r="BC39" i="1" s="1"/>
  <c r="BF39" i="1" s="1"/>
  <c r="BQ37" i="1"/>
  <c r="BR37" i="1" s="1"/>
  <c r="BQ36" i="1"/>
  <c r="BR36" i="1" s="1"/>
  <c r="J36" i="1"/>
  <c r="M36" i="1" s="1"/>
  <c r="P36" i="1" s="1"/>
  <c r="S36" i="1" s="1"/>
  <c r="V36" i="1" s="1"/>
  <c r="Y36" i="1" s="1"/>
  <c r="AB36" i="1" s="1"/>
  <c r="AE36" i="1" s="1"/>
  <c r="AH36" i="1" s="1"/>
  <c r="AK36" i="1" s="1"/>
  <c r="AN36" i="1" s="1"/>
  <c r="AQ36" i="1" s="1"/>
  <c r="AT36" i="1" s="1"/>
  <c r="AW36" i="1" s="1"/>
  <c r="AZ36" i="1" s="1"/>
  <c r="BC36" i="1" s="1"/>
  <c r="BF36" i="1" s="1"/>
  <c r="BI36" i="1" s="1"/>
  <c r="BL36" i="1" s="1"/>
  <c r="BO36" i="1" s="1"/>
  <c r="BQ35" i="1"/>
  <c r="BR35" i="1" s="1"/>
  <c r="J35" i="1"/>
  <c r="M35" i="1" s="1"/>
  <c r="P35" i="1" s="1"/>
  <c r="S35" i="1" s="1"/>
  <c r="V35" i="1" s="1"/>
  <c r="Y35" i="1" s="1"/>
  <c r="AB35" i="1" s="1"/>
  <c r="AE35" i="1" s="1"/>
  <c r="AH35" i="1" s="1"/>
  <c r="AK35" i="1" s="1"/>
  <c r="AN35" i="1" s="1"/>
  <c r="AQ35" i="1" s="1"/>
  <c r="AT35" i="1" s="1"/>
  <c r="AW35" i="1" s="1"/>
  <c r="AZ35" i="1" s="1"/>
  <c r="BC35" i="1" s="1"/>
  <c r="BF35" i="1" s="1"/>
  <c r="BI35" i="1" s="1"/>
  <c r="BL35" i="1" s="1"/>
  <c r="BO35" i="1" s="1"/>
  <c r="BQ34" i="1"/>
  <c r="BR34" i="1" s="1"/>
  <c r="J34" i="1"/>
  <c r="M34" i="1" s="1"/>
  <c r="P34" i="1" s="1"/>
  <c r="S34" i="1" s="1"/>
  <c r="V34" i="1" s="1"/>
  <c r="Y34" i="1" s="1"/>
  <c r="AB34" i="1" s="1"/>
  <c r="AE34" i="1" s="1"/>
  <c r="AH34" i="1" s="1"/>
  <c r="AK34" i="1" s="1"/>
  <c r="AN34" i="1" s="1"/>
  <c r="AQ34" i="1" s="1"/>
  <c r="AT34" i="1" s="1"/>
  <c r="AW34" i="1" s="1"/>
  <c r="AZ34" i="1" s="1"/>
  <c r="BC34" i="1" s="1"/>
  <c r="BF34" i="1" s="1"/>
  <c r="BI34" i="1" s="1"/>
  <c r="BL34" i="1" s="1"/>
  <c r="BO34" i="1" s="1"/>
  <c r="BQ32" i="1"/>
  <c r="BR32" i="1" s="1"/>
  <c r="BQ31" i="1"/>
  <c r="BR31" i="1" s="1"/>
  <c r="J31" i="1"/>
  <c r="M31" i="1" s="1"/>
  <c r="P31" i="1" s="1"/>
  <c r="S31" i="1" s="1"/>
  <c r="V31" i="1" s="1"/>
  <c r="Y31" i="1" s="1"/>
  <c r="AB31" i="1" s="1"/>
  <c r="AE31" i="1" s="1"/>
  <c r="AH31" i="1" s="1"/>
  <c r="AK31" i="1" s="1"/>
  <c r="AN31" i="1" s="1"/>
  <c r="AQ31" i="1" s="1"/>
  <c r="AT31" i="1" s="1"/>
  <c r="AW31" i="1" s="1"/>
  <c r="AZ31" i="1" s="1"/>
  <c r="BC31" i="1" s="1"/>
  <c r="BF31" i="1" s="1"/>
  <c r="BI31" i="1" s="1"/>
  <c r="BL31" i="1" s="1"/>
  <c r="BO31" i="1" s="1"/>
  <c r="BQ30" i="1"/>
  <c r="BR30" i="1" s="1"/>
  <c r="J30" i="1"/>
  <c r="M30" i="1" s="1"/>
  <c r="P30" i="1" s="1"/>
  <c r="S30" i="1" s="1"/>
  <c r="V30" i="1" s="1"/>
  <c r="Y30" i="1" s="1"/>
  <c r="AB30" i="1" s="1"/>
  <c r="AE30" i="1" s="1"/>
  <c r="AH30" i="1" s="1"/>
  <c r="AK30" i="1" s="1"/>
  <c r="AN30" i="1" s="1"/>
  <c r="AQ30" i="1" s="1"/>
  <c r="AT30" i="1" s="1"/>
  <c r="AW30" i="1" s="1"/>
  <c r="AZ30" i="1" s="1"/>
  <c r="BC30" i="1" s="1"/>
  <c r="BF30" i="1" s="1"/>
  <c r="BI30" i="1" s="1"/>
  <c r="BL30" i="1" s="1"/>
  <c r="BO30" i="1" s="1"/>
  <c r="BQ29" i="1"/>
  <c r="BR29" i="1" s="1"/>
  <c r="J29" i="1"/>
  <c r="M29" i="1" s="1"/>
  <c r="P29" i="1" s="1"/>
  <c r="S29" i="1" s="1"/>
  <c r="V29" i="1" s="1"/>
  <c r="Y29" i="1" s="1"/>
  <c r="AB29" i="1" s="1"/>
  <c r="AE29" i="1" s="1"/>
  <c r="AH29" i="1" s="1"/>
  <c r="AK29" i="1" s="1"/>
  <c r="AN29" i="1" s="1"/>
  <c r="AQ29" i="1" s="1"/>
  <c r="AT29" i="1" s="1"/>
  <c r="AW29" i="1" s="1"/>
  <c r="AZ29" i="1" s="1"/>
  <c r="BC29" i="1" s="1"/>
  <c r="BF29" i="1" s="1"/>
  <c r="BI29" i="1" s="1"/>
  <c r="BL29" i="1" s="1"/>
  <c r="BO29" i="1" s="1"/>
  <c r="BI39" i="1" l="1"/>
  <c r="BL39" i="1" s="1"/>
  <c r="BO39" i="1" s="1"/>
  <c r="BI40" i="1"/>
  <c r="BL40" i="1" s="1"/>
  <c r="BO40" i="1" s="1"/>
  <c r="BI41" i="1"/>
  <c r="BL41" i="1" s="1"/>
  <c r="BO41" i="1" s="1"/>
  <c r="BQ39" i="1"/>
  <c r="BR39" i="1" s="1"/>
  <c r="J8" i="1"/>
  <c r="M8" i="1" s="1"/>
  <c r="P8" i="1" s="1"/>
  <c r="S8" i="1" s="1"/>
  <c r="V8" i="1" s="1"/>
  <c r="Y8" i="1" s="1"/>
  <c r="AB8" i="1" s="1"/>
  <c r="AE8" i="1" s="1"/>
  <c r="AH8" i="1" s="1"/>
  <c r="AK8" i="1" s="1"/>
  <c r="AN8" i="1" s="1"/>
  <c r="AQ8" i="1" s="1"/>
  <c r="AT8" i="1" s="1"/>
  <c r="AW8" i="1" s="1"/>
  <c r="AZ8" i="1" s="1"/>
  <c r="BC8" i="1" s="1"/>
  <c r="BF8" i="1" s="1"/>
  <c r="BI8" i="1" s="1"/>
  <c r="BL8" i="1" s="1"/>
  <c r="BO8" i="1" s="1"/>
  <c r="BQ8" i="1"/>
  <c r="BR8" i="1" s="1"/>
  <c r="J7" i="1"/>
  <c r="M7" i="1" s="1"/>
  <c r="P7" i="1" s="1"/>
  <c r="S7" i="1" s="1"/>
  <c r="V7" i="1" s="1"/>
  <c r="Y7" i="1" s="1"/>
  <c r="AB7" i="1" s="1"/>
  <c r="AE7" i="1" s="1"/>
  <c r="AH7" i="1" s="1"/>
  <c r="AK7" i="1" s="1"/>
  <c r="AN7" i="1" s="1"/>
  <c r="AQ7" i="1" s="1"/>
  <c r="AT7" i="1" s="1"/>
  <c r="AW7" i="1" s="1"/>
  <c r="AZ7" i="1" s="1"/>
  <c r="BC7" i="1" s="1"/>
  <c r="BF7" i="1" s="1"/>
  <c r="BI7" i="1" s="1"/>
  <c r="BL7" i="1" s="1"/>
  <c r="BO7" i="1" s="1"/>
  <c r="BQ7" i="1"/>
  <c r="BR7" i="1" s="1"/>
  <c r="BQ40" i="1" l="1"/>
  <c r="BR40" i="1" s="1"/>
  <c r="BQ41" i="1"/>
  <c r="BR41" i="1" s="1"/>
  <c r="J11" i="1"/>
  <c r="M11" i="1" s="1"/>
  <c r="P11" i="1" s="1"/>
  <c r="S11" i="1" s="1"/>
  <c r="V11" i="1" s="1"/>
  <c r="Y11" i="1" s="1"/>
  <c r="AB11" i="1" s="1"/>
  <c r="AE11" i="1" s="1"/>
  <c r="AH11" i="1" s="1"/>
  <c r="AK11" i="1" s="1"/>
  <c r="AN11" i="1" s="1"/>
  <c r="AQ11" i="1" s="1"/>
  <c r="AT11" i="1" s="1"/>
  <c r="AW11" i="1" s="1"/>
  <c r="AZ11" i="1" s="1"/>
  <c r="BC11" i="1" s="1"/>
  <c r="BF11" i="1" s="1"/>
  <c r="BI11" i="1" s="1"/>
  <c r="BL11" i="1" s="1"/>
  <c r="BO11" i="1" s="1"/>
  <c r="J10" i="1"/>
  <c r="M10" i="1" s="1"/>
  <c r="P10" i="1" s="1"/>
  <c r="S10" i="1" s="1"/>
  <c r="V10" i="1" s="1"/>
  <c r="Y10" i="1" s="1"/>
  <c r="AB10" i="1" s="1"/>
  <c r="AE10" i="1" s="1"/>
  <c r="AH10" i="1" s="1"/>
  <c r="AK10" i="1" s="1"/>
  <c r="AN10" i="1" s="1"/>
  <c r="AQ10" i="1" s="1"/>
  <c r="AT10" i="1" s="1"/>
  <c r="AW10" i="1" s="1"/>
  <c r="AZ10" i="1" s="1"/>
  <c r="BC10" i="1" s="1"/>
  <c r="BF10" i="1" s="1"/>
  <c r="BI10" i="1" s="1"/>
  <c r="BL10" i="1" s="1"/>
  <c r="BO10" i="1" s="1"/>
  <c r="J6" i="1"/>
  <c r="M6" i="1" s="1"/>
  <c r="P6" i="1" s="1"/>
  <c r="S6" i="1" s="1"/>
  <c r="V6" i="1" s="1"/>
  <c r="Y6" i="1" s="1"/>
  <c r="AB6" i="1" s="1"/>
  <c r="AE6" i="1" s="1"/>
  <c r="AH6" i="1" s="1"/>
  <c r="AK6" i="1" s="1"/>
  <c r="AN6" i="1" s="1"/>
  <c r="AQ6" i="1" s="1"/>
  <c r="AT6" i="1" s="1"/>
  <c r="AW6" i="1" s="1"/>
  <c r="AZ6" i="1" s="1"/>
  <c r="BC6" i="1" s="1"/>
  <c r="BF6" i="1" s="1"/>
  <c r="BI6" i="1" s="1"/>
  <c r="BL6" i="1" s="1"/>
  <c r="BO6" i="1" s="1"/>
  <c r="BQ6" i="1"/>
  <c r="BR6" i="1" s="1"/>
  <c r="BQ10" i="1"/>
  <c r="BR10" i="1" s="1"/>
  <c r="BQ9" i="1"/>
  <c r="BR9" i="1" s="1"/>
  <c r="J9" i="1"/>
  <c r="M9" i="1" s="1"/>
  <c r="P9" i="1" s="1"/>
  <c r="S9" i="1" s="1"/>
  <c r="V9" i="1" s="1"/>
  <c r="Y9" i="1" s="1"/>
  <c r="AB9" i="1" s="1"/>
  <c r="AE9" i="1" s="1"/>
  <c r="AH9" i="1" s="1"/>
  <c r="AK9" i="1" s="1"/>
  <c r="AN9" i="1" s="1"/>
  <c r="AQ9" i="1" s="1"/>
  <c r="AT9" i="1" s="1"/>
  <c r="AW9" i="1" s="1"/>
  <c r="AZ9" i="1" s="1"/>
  <c r="BC9" i="1" s="1"/>
  <c r="BF9" i="1" s="1"/>
  <c r="BI9" i="1" s="1"/>
  <c r="BL9" i="1" s="1"/>
  <c r="BO9" i="1" s="1"/>
  <c r="BQ27" i="1" l="1"/>
  <c r="BR27" i="1" s="1"/>
  <c r="BQ26" i="1"/>
  <c r="BR26" i="1" s="1"/>
  <c r="J26" i="1"/>
  <c r="M26" i="1" s="1"/>
  <c r="P26" i="1" s="1"/>
  <c r="S26" i="1" s="1"/>
  <c r="V26" i="1" s="1"/>
  <c r="Y26" i="1" s="1"/>
  <c r="AB26" i="1" s="1"/>
  <c r="AE26" i="1" s="1"/>
  <c r="AH26" i="1" s="1"/>
  <c r="AK26" i="1" s="1"/>
  <c r="AN26" i="1" s="1"/>
  <c r="AQ26" i="1" s="1"/>
  <c r="AT26" i="1" s="1"/>
  <c r="AW26" i="1" s="1"/>
  <c r="AZ26" i="1" s="1"/>
  <c r="BC26" i="1" s="1"/>
  <c r="BF26" i="1" s="1"/>
  <c r="BI26" i="1" s="1"/>
  <c r="BL26" i="1" s="1"/>
  <c r="BO26" i="1" s="1"/>
  <c r="BQ25" i="1"/>
  <c r="BR25" i="1" s="1"/>
  <c r="J25" i="1"/>
  <c r="M25" i="1" s="1"/>
  <c r="P25" i="1" s="1"/>
  <c r="S25" i="1" s="1"/>
  <c r="V25" i="1" s="1"/>
  <c r="Y25" i="1" s="1"/>
  <c r="AB25" i="1" s="1"/>
  <c r="AE25" i="1" s="1"/>
  <c r="AH25" i="1" s="1"/>
  <c r="AK25" i="1" s="1"/>
  <c r="AN25" i="1" s="1"/>
  <c r="AQ25" i="1" s="1"/>
  <c r="AT25" i="1" s="1"/>
  <c r="AW25" i="1" s="1"/>
  <c r="AZ25" i="1" s="1"/>
  <c r="BC25" i="1" s="1"/>
  <c r="BF25" i="1" s="1"/>
  <c r="BI25" i="1" s="1"/>
  <c r="BL25" i="1" s="1"/>
  <c r="BO25" i="1" s="1"/>
  <c r="BQ24" i="1"/>
  <c r="BR24" i="1" s="1"/>
  <c r="J24" i="1"/>
  <c r="M24" i="1" s="1"/>
  <c r="P24" i="1" s="1"/>
  <c r="S24" i="1" s="1"/>
  <c r="V24" i="1" s="1"/>
  <c r="Y24" i="1" s="1"/>
  <c r="AB24" i="1" s="1"/>
  <c r="AE24" i="1" s="1"/>
  <c r="AH24" i="1" s="1"/>
  <c r="AK24" i="1" s="1"/>
  <c r="AN24" i="1" s="1"/>
  <c r="AQ24" i="1" s="1"/>
  <c r="AT24" i="1" s="1"/>
  <c r="AW24" i="1" s="1"/>
  <c r="AZ24" i="1" s="1"/>
  <c r="BC24" i="1" s="1"/>
  <c r="BF24" i="1" s="1"/>
  <c r="BI24" i="1" s="1"/>
  <c r="BL24" i="1" s="1"/>
  <c r="BO24" i="1" s="1"/>
  <c r="BQ14" i="1"/>
  <c r="BR14" i="1" s="1"/>
  <c r="J14" i="1"/>
  <c r="M14" i="1" s="1"/>
  <c r="P14" i="1" s="1"/>
  <c r="S14" i="1" s="1"/>
  <c r="V14" i="1" s="1"/>
  <c r="Y14" i="1" s="1"/>
  <c r="AB14" i="1" s="1"/>
  <c r="AE14" i="1" s="1"/>
  <c r="AH14" i="1" s="1"/>
  <c r="AK14" i="1" s="1"/>
  <c r="AN14" i="1" s="1"/>
  <c r="AQ14" i="1" s="1"/>
  <c r="AT14" i="1" s="1"/>
  <c r="AW14" i="1" s="1"/>
  <c r="AZ14" i="1" s="1"/>
  <c r="BC14" i="1" s="1"/>
  <c r="BF14" i="1" s="1"/>
  <c r="BI14" i="1" s="1"/>
  <c r="BL14" i="1" s="1"/>
  <c r="BO14" i="1" s="1"/>
  <c r="BQ13" i="1"/>
  <c r="BR13" i="1" s="1"/>
  <c r="J13" i="1"/>
  <c r="M13" i="1" s="1"/>
  <c r="P13" i="1" s="1"/>
  <c r="S13" i="1" s="1"/>
  <c r="V13" i="1" s="1"/>
  <c r="Y13" i="1" s="1"/>
  <c r="AB13" i="1" s="1"/>
  <c r="AE13" i="1" s="1"/>
  <c r="AH13" i="1" s="1"/>
  <c r="AK13" i="1" s="1"/>
  <c r="AN13" i="1" s="1"/>
  <c r="AQ13" i="1" s="1"/>
  <c r="AT13" i="1" s="1"/>
  <c r="AW13" i="1" s="1"/>
  <c r="AZ13" i="1" s="1"/>
  <c r="BC13" i="1" s="1"/>
  <c r="BF13" i="1" s="1"/>
  <c r="BI13" i="1" s="1"/>
  <c r="BL13" i="1" s="1"/>
  <c r="BO13" i="1" s="1"/>
  <c r="BQ12" i="1"/>
  <c r="BR12" i="1" s="1"/>
  <c r="J12" i="1"/>
  <c r="M12" i="1" s="1"/>
  <c r="P12" i="1" s="1"/>
  <c r="S12" i="1" s="1"/>
  <c r="V12" i="1" s="1"/>
  <c r="Y12" i="1" s="1"/>
  <c r="AB12" i="1" s="1"/>
  <c r="AE12" i="1" s="1"/>
  <c r="AH12" i="1" s="1"/>
  <c r="AK12" i="1" s="1"/>
  <c r="AN12" i="1" s="1"/>
  <c r="AQ12" i="1" s="1"/>
  <c r="AT12" i="1" s="1"/>
  <c r="AW12" i="1" s="1"/>
  <c r="AZ12" i="1" s="1"/>
  <c r="BC12" i="1" s="1"/>
  <c r="BF12" i="1" s="1"/>
  <c r="BI12" i="1" s="1"/>
  <c r="BL12" i="1" s="1"/>
  <c r="BO12" i="1" s="1"/>
  <c r="B6" i="2" l="1"/>
  <c r="B5" i="2"/>
  <c r="BO38" i="1"/>
  <c r="BR21" i="1"/>
  <c r="BR33" i="1"/>
  <c r="BR59" i="1"/>
  <c r="BO51" i="1"/>
  <c r="BR51" i="1"/>
  <c r="BQ33" i="1"/>
  <c r="BR56" i="1"/>
  <c r="BQ38" i="1"/>
  <c r="BR38" i="1"/>
  <c r="BR28" i="1"/>
  <c r="BQ51" i="1"/>
  <c r="BR62" i="1"/>
  <c r="BO47" i="1"/>
  <c r="BI23" i="1"/>
  <c r="BL23" i="1"/>
  <c r="BO23" i="1"/>
  <c r="BI33" i="1"/>
  <c r="BL33" i="1"/>
  <c r="BO33" i="1"/>
  <c r="AZ23" i="1"/>
  <c r="BC23" i="1"/>
  <c r="BF23" i="1"/>
  <c r="BQ28" i="1"/>
  <c r="BI38" i="1"/>
  <c r="BL38" i="1"/>
  <c r="BL51" i="1"/>
  <c r="BI51" i="1"/>
  <c r="BQ23" i="1"/>
  <c r="BR23" i="1"/>
  <c r="BQ43" i="1"/>
  <c r="BR43" i="1"/>
  <c r="AT28" i="1"/>
  <c r="AW28" i="1"/>
  <c r="AZ28" i="1"/>
  <c r="BC28" i="1"/>
  <c r="BF28" i="1"/>
  <c r="BI28" i="1"/>
  <c r="BL28" i="1"/>
  <c r="BO28" i="1"/>
  <c r="BQ47" i="1"/>
  <c r="BR47" i="1"/>
  <c r="AZ33" i="1"/>
  <c r="BC33" i="1"/>
  <c r="BF33" i="1"/>
  <c r="AZ51" i="1"/>
  <c r="BC51" i="1"/>
  <c r="BF51" i="1"/>
  <c r="AN28" i="1"/>
  <c r="AQ28" i="1"/>
  <c r="AQ33" i="1"/>
  <c r="AT33" i="1"/>
  <c r="AW33" i="1"/>
  <c r="S23" i="1"/>
  <c r="V23" i="1"/>
  <c r="Y23" i="1"/>
  <c r="AB23" i="1"/>
  <c r="AE23" i="1"/>
  <c r="AH23" i="1"/>
  <c r="AK23" i="1"/>
  <c r="AN23" i="1"/>
  <c r="AQ23" i="1"/>
  <c r="AT23" i="1"/>
  <c r="AW23" i="1"/>
  <c r="AE51" i="1"/>
  <c r="AH51" i="1"/>
  <c r="AK51" i="1"/>
  <c r="AN51" i="1"/>
  <c r="AQ51" i="1"/>
  <c r="AT51" i="1"/>
  <c r="AW51" i="1"/>
  <c r="I23" i="1"/>
  <c r="J23" i="1"/>
  <c r="M23" i="1"/>
  <c r="P23" i="1"/>
  <c r="AN43" i="1"/>
  <c r="AQ43" i="1"/>
  <c r="AT43" i="1"/>
  <c r="AW43" i="1"/>
  <c r="AZ43" i="1"/>
  <c r="BC43" i="1"/>
  <c r="BF43" i="1"/>
  <c r="BI43" i="1"/>
  <c r="BL43" i="1"/>
  <c r="BO43" i="1"/>
  <c r="AK47" i="1"/>
  <c r="AN47" i="1"/>
  <c r="AQ47" i="1"/>
  <c r="AT47" i="1"/>
  <c r="AW47" i="1"/>
  <c r="AZ47" i="1"/>
  <c r="BC47" i="1"/>
  <c r="BF47" i="1"/>
  <c r="BI47" i="1"/>
  <c r="BL47" i="1"/>
  <c r="AE38" i="1"/>
  <c r="AH38" i="1"/>
  <c r="AK38" i="1"/>
  <c r="AN38" i="1"/>
  <c r="AQ38" i="1"/>
  <c r="AT38" i="1"/>
  <c r="AW38" i="1"/>
  <c r="AZ38" i="1"/>
  <c r="BC38" i="1"/>
  <c r="BF38" i="1"/>
  <c r="I43" i="1"/>
  <c r="J43" i="1"/>
  <c r="M43" i="1"/>
  <c r="P43" i="1"/>
  <c r="S43" i="1"/>
  <c r="V43" i="1"/>
  <c r="Y43" i="1"/>
  <c r="AB43" i="1"/>
  <c r="AE43" i="1"/>
  <c r="AH43" i="1"/>
  <c r="AK43" i="1"/>
  <c r="I38" i="1"/>
  <c r="J38" i="1"/>
  <c r="M38" i="1"/>
  <c r="P38" i="1"/>
  <c r="S38" i="1"/>
  <c r="V38" i="1"/>
  <c r="Y38" i="1"/>
  <c r="AB38" i="1"/>
  <c r="I33" i="1"/>
  <c r="J33" i="1"/>
  <c r="M33" i="1"/>
  <c r="P33" i="1"/>
  <c r="S33" i="1"/>
  <c r="V33" i="1"/>
  <c r="Y33" i="1"/>
  <c r="AB33" i="1"/>
  <c r="AE33" i="1"/>
  <c r="AH33" i="1"/>
  <c r="AK33" i="1"/>
  <c r="AN33" i="1"/>
  <c r="I47" i="1"/>
  <c r="J47" i="1"/>
  <c r="M47" i="1"/>
  <c r="P47" i="1"/>
  <c r="S47" i="1"/>
  <c r="V47" i="1"/>
  <c r="Y47" i="1"/>
  <c r="AB47" i="1"/>
  <c r="AE47" i="1"/>
  <c r="AH47" i="1"/>
  <c r="I51" i="1"/>
  <c r="J51" i="1"/>
  <c r="M51" i="1"/>
  <c r="P51" i="1"/>
  <c r="S51" i="1"/>
  <c r="V51" i="1"/>
  <c r="Y51" i="1"/>
  <c r="AB51" i="1"/>
  <c r="I28" i="1"/>
  <c r="J28" i="1"/>
  <c r="M28" i="1"/>
  <c r="P28" i="1"/>
  <c r="S28" i="1"/>
  <c r="V28" i="1"/>
  <c r="Y28" i="1"/>
  <c r="AB28" i="1"/>
  <c r="AE28" i="1"/>
  <c r="AH28" i="1"/>
  <c r="AK28" i="1"/>
</calcChain>
</file>

<file path=xl/sharedStrings.xml><?xml version="1.0" encoding="utf-8"?>
<sst xmlns="http://schemas.openxmlformats.org/spreadsheetml/2006/main" count="268" uniqueCount="91">
  <si>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</si>
  <si>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</si>
  <si>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</si>
  <si>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</si>
  <si>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</si>
  <si>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</si>
  <si>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</si>
  <si>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</si>
  <si>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</si>
  <si>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</si>
  <si>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</si>
  <si>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</si>
  <si>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</si>
  <si>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</si>
  <si>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</si>
  <si>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</si>
  <si>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</si>
  <si>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</si>
  <si>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</si>
  <si>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</si>
  <si>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</si>
  <si>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</si>
  <si>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</si>
  <si>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</si>
  <si>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</si>
  <si>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</si>
  <si>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</si>
  <si>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</si>
  <si>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</si>
  <si>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</si>
  <si>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</si>
  <si>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</si>
  <si>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</si>
  <si>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</si>
  <si>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</si>
  <si>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</si>
  <si>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</si>
  <si>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</si>
  <si>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</si>
  <si>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</si>
  <si>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</si>
  <si>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</si>
  <si>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</si>
  <si>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</si>
  <si>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</si>
  <si>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</si>
  <si>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Puntos estimadas totales</t>
  </si>
  <si>
    <t>H1</t>
  </si>
  <si>
    <t>por realizar</t>
  </si>
  <si>
    <t>H2</t>
  </si>
  <si>
    <t>H3</t>
  </si>
  <si>
    <t>Elaborado por: Gestion de precios inteligentes para la canasta familiar</t>
  </si>
  <si>
    <t>H4</t>
  </si>
  <si>
    <t>H5</t>
  </si>
  <si>
    <t>H6</t>
  </si>
  <si>
    <t>H7</t>
  </si>
  <si>
    <t>Realizado</t>
  </si>
  <si>
    <t>Como un jugador  Necesito una opcion de registro   Con la finalidad de iniciar sesion en el juego por primera vez</t>
  </si>
  <si>
    <t>Como jugador Necesita una opcion de inicio de sesion  con la finalidad de poder ingresar al juego</t>
  </si>
  <si>
    <t>HTML</t>
  </si>
  <si>
    <t>KEVIN</t>
  </si>
  <si>
    <t>SERVICE</t>
  </si>
  <si>
    <t>PHP</t>
  </si>
  <si>
    <t>Sprint</t>
  </si>
  <si>
    <t>Como un jugador   Necesita una opcion para restablecer su contraseña Con la finalidad de recuperar su cuenta</t>
  </si>
  <si>
    <t>Como un jugador Necesita historia Con la finalidad Contextualizar, saber más sobre el juego</t>
  </si>
  <si>
    <t>Como un jugador Necesita una opcion para Omitir el tutorial Con la finalidad de poder ingresar al juego mas rapido</t>
  </si>
  <si>
    <t>FUNCIONALIDAD</t>
  </si>
  <si>
    <t>Como jugador necesito gestion de planta de recursos y poder crear o mejorar cuatro tipo de plantas.</t>
  </si>
  <si>
    <t>como jugador necesito poder crear un laboratorio en el cual pueda crear sistemas de defensa.</t>
  </si>
  <si>
    <t xml:space="preserve">Sol </t>
  </si>
  <si>
    <t>H8</t>
  </si>
  <si>
    <t>como jugador necesito gestionar hangar y alli podre crear y mejorar cinco tipos de naves.</t>
  </si>
  <si>
    <t>H9</t>
  </si>
  <si>
    <t>como jugador podra visitar  la tienda y comprar materia oscura,por medio de un sistema de compra.</t>
  </si>
  <si>
    <t>H10</t>
  </si>
  <si>
    <t>como jugador podra interactuar con otro usuario, invadiendo planetas, y aumentando los recursos si optiene la victoria.</t>
  </si>
  <si>
    <t>H11</t>
  </si>
  <si>
    <t>H12</t>
  </si>
  <si>
    <t xml:space="preserve">como administrador al iniciar sesion, podra acceder al sistema y a todas sus funcionalidades. </t>
  </si>
  <si>
    <t>como administrador en el sistema podra crear jugadores, como activar o desactivar , si el jugador comete una infraccion</t>
  </si>
  <si>
    <t>H13</t>
  </si>
  <si>
    <t>Como administrador de publicidad  necesito gestionar contratacion necesidad de aprobar y acordar precios de la publicidad que sera visualizada</t>
  </si>
  <si>
    <t>moya</t>
  </si>
  <si>
    <t xml:space="preserve">moya </t>
  </si>
  <si>
    <t>H14</t>
  </si>
  <si>
    <t>Como administrador Necesito Iniciar sesion Con la finalidad de Entrar a el sistema y admistrar los recursos</t>
  </si>
  <si>
    <t>Como Administador necesito  Gestionar jugador con la finalidad de ubicar y desactivar jugadores que hayan cometido infracciones</t>
  </si>
  <si>
    <t>H15</t>
  </si>
  <si>
    <t>H16</t>
  </si>
  <si>
    <t xml:space="preserve">Como Administrador necesito gestionar  reportes de tienda con la finalidad de mantener un control de las ventas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</si>
</sst>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 borderId="1" xfId="0" applyFill="1" applyBorder="1"/>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0" fillId="3" borderId="1" xfId="0" applyFill="1" applyBorder="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 xfId="0"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63"/>
  <sheetViews>
    <sheetView tabSelected="1" zoomScale="85" zoomScaleNormal="85" zoomScaleSheetLayoutView="100" workbookViewId="0">
      <pane xSplit="6" ySplit="5" topLeftCell="G6" activePane="bottomRight" state="frozen"/>
      <selection pane="topRight" activeCell="G1" sqref="G1"/>
      <selection pane="bottomLeft" activeCell="A5" sqref="A5"/>
      <selection pane="bottomRight" activeCell="I1" sqref="I1"/>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15.42578125" style="2" customWidth="1"/>
    <col min="9" max="9" width="5.85546875" style="2" bestFit="1" customWidth="1"/>
    <col min="10" max="10" width="5.42578125" style="2" bestFit="1" customWidth="1"/>
    <col min="11" max="11" width="2.7109375" style="2" customWidth="1"/>
    <col min="12" max="12" width="5.85546875" style="2" bestFit="1" customWidth="1"/>
    <col min="13" max="13" width="5.42578125" style="2" bestFit="1" customWidth="1"/>
    <col min="14" max="14" width="2.7109375" style="2" customWidth="1"/>
    <col min="15" max="15" width="5.85546875" style="2" bestFit="1" customWidth="1"/>
    <col min="16" max="16" width="5.42578125" style="2" bestFit="1" customWidth="1"/>
    <col min="17" max="17" width="2.7109375" style="2" customWidth="1"/>
    <col min="18" max="18" width="5.85546875" style="2" bestFit="1" customWidth="1"/>
    <col min="19" max="19" width="5.42578125" style="2" bestFit="1" customWidth="1"/>
    <col min="20" max="20" width="2.7109375" style="2" customWidth="1"/>
    <col min="21" max="21" width="5.85546875" style="2" bestFit="1" customWidth="1"/>
    <col min="22" max="22" width="5.42578125" style="2" bestFit="1" customWidth="1"/>
    <col min="23" max="23" width="2.7109375" style="2" customWidth="1"/>
    <col min="24" max="24" width="5.85546875" style="2" bestFit="1" customWidth="1"/>
    <col min="25" max="25" width="5.42578125" style="2" bestFit="1" customWidth="1"/>
    <col min="26" max="26" width="2.7109375" style="2" customWidth="1"/>
    <col min="27" max="27" width="5.85546875" style="2" bestFit="1" customWidth="1"/>
    <col min="28" max="28" width="5.42578125" style="2" bestFit="1" customWidth="1"/>
    <col min="29" max="29" width="2.7109375" style="2" customWidth="1"/>
    <col min="30" max="30" width="5.85546875" style="2" bestFit="1" customWidth="1"/>
    <col min="31" max="31" width="5.42578125" style="2" bestFit="1" customWidth="1"/>
    <col min="32" max="32" width="2.7109375" style="2" customWidth="1"/>
    <col min="33" max="33" width="5.85546875" style="2" bestFit="1" customWidth="1"/>
    <col min="34" max="34" width="5.42578125" style="2" bestFit="1" customWidth="1"/>
    <col min="35" max="35" width="2.7109375" style="2" customWidth="1"/>
    <col min="36" max="36" width="5.85546875" style="2" bestFit="1" customWidth="1"/>
    <col min="37" max="37" width="5.42578125" style="2" bestFit="1" customWidth="1"/>
    <col min="38" max="38" width="2.7109375" style="2" customWidth="1"/>
    <col min="39" max="39" width="5.85546875" style="2" bestFit="1" customWidth="1"/>
    <col min="40" max="40" width="5.42578125" style="2" bestFit="1" customWidth="1"/>
    <col min="41" max="41" width="2.7109375" style="2" customWidth="1"/>
    <col min="42" max="42" width="5.85546875" style="2" bestFit="1" customWidth="1"/>
    <col min="43" max="43" width="5.42578125" style="2" bestFit="1" customWidth="1"/>
    <col min="44" max="44" width="2.7109375" style="2" customWidth="1"/>
    <col min="45" max="45" width="5.85546875" style="2" bestFit="1" customWidth="1"/>
    <col min="46" max="46" width="5.42578125" style="2" bestFit="1" customWidth="1"/>
    <col min="47" max="47" width="2.7109375" style="2" customWidth="1"/>
    <col min="48" max="48" width="5.85546875" style="2" bestFit="1" customWidth="1"/>
    <col min="49" max="49" width="5.42578125" style="2" bestFit="1" customWidth="1"/>
    <col min="50" max="50" width="2.7109375" style="2" customWidth="1"/>
    <col min="51" max="51" width="5.85546875" style="2" bestFit="1" customWidth="1"/>
    <col min="52" max="52" width="5.42578125" style="2" bestFit="1" customWidth="1"/>
    <col min="53" max="53" width="2.7109375" style="2" customWidth="1"/>
    <col min="54" max="54" width="5.85546875" style="2" bestFit="1" customWidth="1"/>
    <col min="55" max="55" width="5.42578125" style="2" bestFit="1" customWidth="1"/>
    <col min="56" max="56" width="2.7109375" style="2" customWidth="1"/>
    <col min="57" max="57" width="5.85546875" style="2" bestFit="1" customWidth="1"/>
    <col min="58" max="58" width="5.42578125" style="2" bestFit="1" customWidth="1"/>
    <col min="59" max="59" width="2.7109375" style="2" customWidth="1"/>
    <col min="60" max="60" width="5.85546875" style="2" bestFit="1" customWidth="1"/>
    <col min="61" max="61" width="5.42578125" style="2" bestFit="1" customWidth="1"/>
    <col min="62" max="62" width="2.7109375" style="2" customWidth="1"/>
    <col min="63" max="63" width="5.85546875" style="2" bestFit="1" customWidth="1"/>
    <col min="64" max="64" width="5.42578125" style="2" bestFit="1" customWidth="1"/>
    <col min="65" max="65" width="2.7109375" style="2" customWidth="1"/>
    <col min="66" max="66" width="5.85546875" style="2" bestFit="1" customWidth="1"/>
    <col min="67" max="67" width="5.42578125" style="2" bestFit="1" customWidth="1"/>
    <col min="68" max="68" width="2.7109375" style="2" customWidth="1"/>
    <col min="69" max="69" width="5.85546875" style="2" bestFit="1" customWidth="1"/>
    <col min="70" max="70" width="5.42578125" style="2" bestFit="1" customWidth="1"/>
    <col min="71" max="16384" width="11.42578125" style="2"/>
  </cols>
  <sheetData>
    <row r="1" spans="2:70" ht="28.5" x14ac:dyDescent="0.45">
      <c r="B1" s="13" t="s">
        <v>30</v>
      </c>
    </row>
    <row r="2" spans="2:70" ht="28.5" x14ac:dyDescent="0.45">
      <c r="B2" s="13" t="s">
        <v>31</v>
      </c>
    </row>
    <row r="3" spans="2:70" ht="21" x14ac:dyDescent="0.35">
      <c r="B3" s="3" t="s">
        <v>51</v>
      </c>
    </row>
    <row r="4" spans="2:70" x14ac:dyDescent="0.25">
      <c r="I4" s="31" t="s">
        <v>7</v>
      </c>
      <c r="J4" s="32"/>
      <c r="K4" s="10"/>
      <c r="L4" s="31" t="s">
        <v>10</v>
      </c>
      <c r="M4" s="32"/>
      <c r="N4" s="10"/>
      <c r="O4" s="31" t="s">
        <v>11</v>
      </c>
      <c r="P4" s="32"/>
      <c r="Q4" s="10"/>
      <c r="R4" s="31" t="s">
        <v>12</v>
      </c>
      <c r="S4" s="32"/>
      <c r="T4" s="10"/>
      <c r="U4" s="31" t="s">
        <v>13</v>
      </c>
      <c r="V4" s="32"/>
      <c r="W4" s="10"/>
      <c r="X4" s="31" t="s">
        <v>14</v>
      </c>
      <c r="Y4" s="32"/>
      <c r="Z4" s="10"/>
      <c r="AA4" s="31" t="s">
        <v>15</v>
      </c>
      <c r="AB4" s="32"/>
      <c r="AC4" s="10"/>
      <c r="AD4" s="31" t="s">
        <v>16</v>
      </c>
      <c r="AE4" s="32"/>
      <c r="AF4" s="10"/>
      <c r="AG4" s="31" t="s">
        <v>17</v>
      </c>
      <c r="AH4" s="32"/>
      <c r="AI4" s="10"/>
      <c r="AJ4" s="31" t="s">
        <v>18</v>
      </c>
      <c r="AK4" s="32"/>
      <c r="AL4" s="10"/>
      <c r="AM4" s="31" t="s">
        <v>19</v>
      </c>
      <c r="AN4" s="32"/>
      <c r="AO4" s="10"/>
      <c r="AP4" s="31" t="s">
        <v>20</v>
      </c>
      <c r="AQ4" s="32"/>
      <c r="AR4" s="10"/>
      <c r="AS4" s="31" t="s">
        <v>21</v>
      </c>
      <c r="AT4" s="32"/>
      <c r="AU4" s="10"/>
      <c r="AV4" s="31" t="s">
        <v>22</v>
      </c>
      <c r="AW4" s="32"/>
      <c r="AX4" s="10"/>
      <c r="AY4" s="31" t="s">
        <v>23</v>
      </c>
      <c r="AZ4" s="32"/>
      <c r="BA4" s="10"/>
      <c r="BB4" s="31" t="s">
        <v>24</v>
      </c>
      <c r="BC4" s="32"/>
      <c r="BD4" s="10"/>
      <c r="BE4" s="31" t="s">
        <v>25</v>
      </c>
      <c r="BF4" s="32"/>
      <c r="BG4" s="10"/>
      <c r="BH4" s="31" t="s">
        <v>26</v>
      </c>
      <c r="BI4" s="32"/>
      <c r="BJ4" s="10"/>
      <c r="BK4" s="31" t="s">
        <v>27</v>
      </c>
      <c r="BL4" s="32"/>
      <c r="BM4" s="10"/>
      <c r="BN4" s="31" t="s">
        <v>28</v>
      </c>
      <c r="BO4" s="32"/>
      <c r="BP4" s="10"/>
      <c r="BQ4" s="31" t="s">
        <v>29</v>
      </c>
      <c r="BR4" s="32"/>
    </row>
    <row r="5" spans="2:70" ht="45" x14ac:dyDescent="0.25">
      <c r="B5" s="6" t="s">
        <v>32</v>
      </c>
      <c r="C5" s="7" t="s">
        <v>45</v>
      </c>
      <c r="D5" s="7" t="s">
        <v>3</v>
      </c>
      <c r="E5" s="7" t="s">
        <v>4</v>
      </c>
      <c r="F5" s="7" t="s">
        <v>5</v>
      </c>
      <c r="G5" s="7" t="s">
        <v>46</v>
      </c>
      <c r="H5" s="8" t="s">
        <v>63</v>
      </c>
      <c r="I5" s="8" t="s">
        <v>9</v>
      </c>
      <c r="J5" s="8" t="s">
        <v>8</v>
      </c>
      <c r="K5" s="8"/>
      <c r="L5" s="8" t="s">
        <v>9</v>
      </c>
      <c r="M5" s="8" t="s">
        <v>8</v>
      </c>
      <c r="N5" s="8"/>
      <c r="O5" s="8" t="s">
        <v>9</v>
      </c>
      <c r="P5" s="8" t="s">
        <v>8</v>
      </c>
      <c r="Q5" s="8"/>
      <c r="R5" s="8" t="s">
        <v>9</v>
      </c>
      <c r="S5" s="8" t="s">
        <v>8</v>
      </c>
      <c r="T5" s="8"/>
      <c r="U5" s="8" t="s">
        <v>9</v>
      </c>
      <c r="V5" s="8" t="s">
        <v>8</v>
      </c>
      <c r="W5" s="8"/>
      <c r="X5" s="8" t="s">
        <v>9</v>
      </c>
      <c r="Y5" s="8" t="s">
        <v>8</v>
      </c>
      <c r="Z5" s="8"/>
      <c r="AA5" s="8" t="s">
        <v>9</v>
      </c>
      <c r="AB5" s="8" t="s">
        <v>8</v>
      </c>
      <c r="AC5" s="8"/>
      <c r="AD5" s="8" t="s">
        <v>9</v>
      </c>
      <c r="AE5" s="8" t="s">
        <v>8</v>
      </c>
      <c r="AF5" s="8"/>
      <c r="AG5" s="8" t="s">
        <v>9</v>
      </c>
      <c r="AH5" s="8" t="s">
        <v>8</v>
      </c>
      <c r="AI5" s="8"/>
      <c r="AJ5" s="8" t="s">
        <v>9</v>
      </c>
      <c r="AK5" s="8" t="s">
        <v>8</v>
      </c>
      <c r="AL5" s="8"/>
      <c r="AM5" s="8" t="s">
        <v>9</v>
      </c>
      <c r="AN5" s="8" t="s">
        <v>8</v>
      </c>
      <c r="AO5" s="8"/>
      <c r="AP5" s="8" t="s">
        <v>9</v>
      </c>
      <c r="AQ5" s="8" t="s">
        <v>8</v>
      </c>
      <c r="AR5" s="8"/>
      <c r="AS5" s="8" t="s">
        <v>9</v>
      </c>
      <c r="AT5" s="8" t="s">
        <v>8</v>
      </c>
      <c r="AU5" s="8"/>
      <c r="AV5" s="8" t="s">
        <v>9</v>
      </c>
      <c r="AW5" s="8" t="s">
        <v>8</v>
      </c>
      <c r="AX5" s="8"/>
      <c r="AY5" s="8" t="s">
        <v>9</v>
      </c>
      <c r="AZ5" s="8" t="s">
        <v>8</v>
      </c>
      <c r="BA5" s="8"/>
      <c r="BB5" s="8" t="s">
        <v>9</v>
      </c>
      <c r="BC5" s="8" t="s">
        <v>8</v>
      </c>
      <c r="BD5" s="8"/>
      <c r="BE5" s="8" t="s">
        <v>9</v>
      </c>
      <c r="BF5" s="8" t="s">
        <v>8</v>
      </c>
      <c r="BG5" s="8"/>
      <c r="BH5" s="8" t="s">
        <v>9</v>
      </c>
      <c r="BI5" s="8" t="s">
        <v>8</v>
      </c>
      <c r="BJ5" s="8"/>
      <c r="BK5" s="8" t="s">
        <v>9</v>
      </c>
      <c r="BL5" s="8" t="s">
        <v>8</v>
      </c>
      <c r="BM5" s="8"/>
      <c r="BN5" s="8" t="s">
        <v>9</v>
      </c>
      <c r="BO5" s="8" t="s">
        <v>8</v>
      </c>
      <c r="BP5" s="8"/>
      <c r="BQ5" s="8" t="s">
        <v>9</v>
      </c>
      <c r="BR5" s="8" t="s">
        <v>8</v>
      </c>
    </row>
    <row r="6" spans="2:70" ht="75" customHeight="1" x14ac:dyDescent="0.25">
      <c r="B6" s="27" t="s">
        <v>47</v>
      </c>
      <c r="C6" s="27" t="s">
        <v>57</v>
      </c>
      <c r="D6" s="14" t="s">
        <v>59</v>
      </c>
      <c r="E6" s="14" t="s">
        <v>60</v>
      </c>
      <c r="F6" s="14" t="s">
        <v>56</v>
      </c>
      <c r="G6" s="14">
        <v>2</v>
      </c>
      <c r="H6" s="20">
        <v>3</v>
      </c>
      <c r="I6" s="14"/>
      <c r="J6" s="14">
        <f>G6-I6</f>
        <v>2</v>
      </c>
      <c r="K6" s="15"/>
      <c r="L6" s="14"/>
      <c r="M6" s="14">
        <f t="shared" ref="M6:M8" si="0">J6-L6</f>
        <v>2</v>
      </c>
      <c r="N6" s="15"/>
      <c r="O6" s="14"/>
      <c r="P6" s="14">
        <f t="shared" ref="P6:P8" si="1">M6-O6</f>
        <v>2</v>
      </c>
      <c r="Q6" s="15"/>
      <c r="R6" s="14"/>
      <c r="S6" s="14">
        <f t="shared" ref="S6:S8" si="2">P6-R6</f>
        <v>2</v>
      </c>
      <c r="T6" s="15"/>
      <c r="U6" s="14"/>
      <c r="V6" s="14">
        <f t="shared" ref="V6:V8" si="3">S6-U6</f>
        <v>2</v>
      </c>
      <c r="W6" s="15"/>
      <c r="X6" s="14"/>
      <c r="Y6" s="14">
        <f t="shared" ref="Y6:Y8" si="4">V6-X6</f>
        <v>2</v>
      </c>
      <c r="Z6" s="15"/>
      <c r="AA6" s="14"/>
      <c r="AB6" s="14">
        <f t="shared" ref="AB6:AB8" si="5">Y6-AA6</f>
        <v>2</v>
      </c>
      <c r="AC6" s="15"/>
      <c r="AD6" s="14"/>
      <c r="AE6" s="14">
        <f t="shared" ref="AE6:AE8" si="6">AB6-AD6</f>
        <v>2</v>
      </c>
      <c r="AF6" s="15"/>
      <c r="AG6" s="14"/>
      <c r="AH6" s="14">
        <f t="shared" ref="AH6:AH8" si="7">AE6-AG6</f>
        <v>2</v>
      </c>
      <c r="AI6" s="15"/>
      <c r="AJ6" s="14"/>
      <c r="AK6" s="14">
        <f t="shared" ref="AK6:AK8" si="8">AH6-AJ6</f>
        <v>2</v>
      </c>
      <c r="AL6" s="15"/>
      <c r="AM6" s="14"/>
      <c r="AN6" s="14">
        <f t="shared" ref="AN6:AN8" si="9">AK6-AM6</f>
        <v>2</v>
      </c>
      <c r="AO6" s="15"/>
      <c r="AP6" s="14"/>
      <c r="AQ6" s="14">
        <f t="shared" ref="AQ6:AQ8" si="10">AN6-AP6</f>
        <v>2</v>
      </c>
      <c r="AR6" s="15"/>
      <c r="AS6" s="14"/>
      <c r="AT6" s="14">
        <f t="shared" ref="AT6:AT8" si="11">AQ6-AS6</f>
        <v>2</v>
      </c>
      <c r="AU6" s="15"/>
      <c r="AV6" s="14"/>
      <c r="AW6" s="14">
        <f t="shared" ref="AW6:AW8" si="12">AT6-AV6</f>
        <v>2</v>
      </c>
      <c r="AX6" s="15"/>
      <c r="AY6" s="14"/>
      <c r="AZ6" s="14">
        <f t="shared" ref="AZ6:AZ8" si="13">AW6-AY6</f>
        <v>2</v>
      </c>
      <c r="BA6" s="15"/>
      <c r="BB6" s="14"/>
      <c r="BC6" s="14">
        <f t="shared" ref="BC6:BC8" si="14">AZ6-BB6</f>
        <v>2</v>
      </c>
      <c r="BD6" s="15"/>
      <c r="BE6" s="14"/>
      <c r="BF6" s="14">
        <f t="shared" ref="BF6:BF8" si="15">BC6-BE6</f>
        <v>2</v>
      </c>
      <c r="BG6" s="15"/>
      <c r="BH6" s="14"/>
      <c r="BI6" s="14">
        <f t="shared" ref="BI6:BI8" si="16">BF6-BH6</f>
        <v>2</v>
      </c>
      <c r="BJ6" s="15"/>
      <c r="BK6" s="14"/>
      <c r="BL6" s="14">
        <f t="shared" ref="BL6:BL8" si="17">BI6-BK6</f>
        <v>2</v>
      </c>
      <c r="BM6" s="15"/>
      <c r="BN6" s="14"/>
      <c r="BO6" s="14">
        <f>BL6-BN6</f>
        <v>2</v>
      </c>
      <c r="BP6" s="15"/>
      <c r="BQ6" s="16">
        <f>I6+L6+O6+R6+U6+X6+AA6+AD6+AG6+AJ6+AM6+AP6+AS6+AV6+AY6+BB6+BE6+BH6+BK6+BN6</f>
        <v>0</v>
      </c>
      <c r="BR6" s="16">
        <f>G6-BQ6</f>
        <v>2</v>
      </c>
    </row>
    <row r="7" spans="2:70" ht="75" customHeight="1" x14ac:dyDescent="0.25">
      <c r="B7" s="28"/>
      <c r="C7" s="28"/>
      <c r="D7" s="19" t="s">
        <v>61</v>
      </c>
      <c r="E7" s="19" t="s">
        <v>60</v>
      </c>
      <c r="F7" s="19" t="s">
        <v>48</v>
      </c>
      <c r="G7" s="19">
        <v>3</v>
      </c>
      <c r="H7" s="20">
        <v>3</v>
      </c>
      <c r="I7" s="19"/>
      <c r="J7" s="19">
        <f>G7-I7</f>
        <v>3</v>
      </c>
      <c r="K7" s="15"/>
      <c r="L7" s="19"/>
      <c r="M7" s="19">
        <f t="shared" ref="M7" si="18">J7-L7</f>
        <v>3</v>
      </c>
      <c r="N7" s="15"/>
      <c r="O7" s="19"/>
      <c r="P7" s="19">
        <f t="shared" ref="P7" si="19">M7-O7</f>
        <v>3</v>
      </c>
      <c r="Q7" s="15"/>
      <c r="R7" s="19"/>
      <c r="S7" s="19">
        <f t="shared" ref="S7" si="20">P7-R7</f>
        <v>3</v>
      </c>
      <c r="T7" s="15"/>
      <c r="U7" s="19"/>
      <c r="V7" s="19">
        <f t="shared" ref="V7" si="21">S7-U7</f>
        <v>3</v>
      </c>
      <c r="W7" s="15"/>
      <c r="X7" s="19"/>
      <c r="Y7" s="19">
        <f t="shared" ref="Y7" si="22">V7-X7</f>
        <v>3</v>
      </c>
      <c r="Z7" s="15"/>
      <c r="AA7" s="19"/>
      <c r="AB7" s="19">
        <f t="shared" ref="AB7" si="23">Y7-AA7</f>
        <v>3</v>
      </c>
      <c r="AC7" s="15"/>
      <c r="AD7" s="19"/>
      <c r="AE7" s="19">
        <f t="shared" ref="AE7" si="24">AB7-AD7</f>
        <v>3</v>
      </c>
      <c r="AF7" s="15"/>
      <c r="AG7" s="19"/>
      <c r="AH7" s="19">
        <f t="shared" ref="AH7" si="25">AE7-AG7</f>
        <v>3</v>
      </c>
      <c r="AI7" s="15"/>
      <c r="AJ7" s="19"/>
      <c r="AK7" s="19">
        <f t="shared" ref="AK7" si="26">AH7-AJ7</f>
        <v>3</v>
      </c>
      <c r="AL7" s="15"/>
      <c r="AM7" s="19"/>
      <c r="AN7" s="19">
        <f t="shared" ref="AN7" si="27">AK7-AM7</f>
        <v>3</v>
      </c>
      <c r="AO7" s="15"/>
      <c r="AP7" s="19"/>
      <c r="AQ7" s="19">
        <f t="shared" ref="AQ7" si="28">AN7-AP7</f>
        <v>3</v>
      </c>
      <c r="AR7" s="15"/>
      <c r="AS7" s="19"/>
      <c r="AT7" s="19">
        <f t="shared" ref="AT7" si="29">AQ7-AS7</f>
        <v>3</v>
      </c>
      <c r="AU7" s="15"/>
      <c r="AV7" s="19"/>
      <c r="AW7" s="19">
        <f t="shared" ref="AW7" si="30">AT7-AV7</f>
        <v>3</v>
      </c>
      <c r="AX7" s="15"/>
      <c r="AY7" s="19"/>
      <c r="AZ7" s="19">
        <f t="shared" ref="AZ7" si="31">AW7-AY7</f>
        <v>3</v>
      </c>
      <c r="BA7" s="15"/>
      <c r="BB7" s="19"/>
      <c r="BC7" s="19">
        <f t="shared" ref="BC7" si="32">AZ7-BB7</f>
        <v>3</v>
      </c>
      <c r="BD7" s="15"/>
      <c r="BE7" s="19"/>
      <c r="BF7" s="19">
        <f t="shared" ref="BF7" si="33">BC7-BE7</f>
        <v>3</v>
      </c>
      <c r="BG7" s="15"/>
      <c r="BH7" s="19"/>
      <c r="BI7" s="19">
        <f t="shared" ref="BI7" si="34">BF7-BH7</f>
        <v>3</v>
      </c>
      <c r="BJ7" s="15"/>
      <c r="BK7" s="19"/>
      <c r="BL7" s="19">
        <f t="shared" ref="BL7" si="35">BI7-BK7</f>
        <v>3</v>
      </c>
      <c r="BM7" s="15"/>
      <c r="BN7" s="19"/>
      <c r="BO7" s="19">
        <f>BL7-BN7</f>
        <v>3</v>
      </c>
      <c r="BP7" s="15"/>
      <c r="BQ7" s="16">
        <f>I7+L7+O7+R7+U7+X7+AA7+AD7+AG7+AJ7+AM7+AP7+AS7+AV7+AY7+BB7+BE7+BH7+BK7+BN7</f>
        <v>0</v>
      </c>
      <c r="BR7" s="16">
        <f>G7-BQ7</f>
        <v>3</v>
      </c>
    </row>
    <row r="8" spans="2:70" ht="46.5" customHeight="1" x14ac:dyDescent="0.25">
      <c r="B8" s="28"/>
      <c r="C8" s="28"/>
      <c r="D8" s="14" t="s">
        <v>62</v>
      </c>
      <c r="E8" s="14" t="s">
        <v>60</v>
      </c>
      <c r="F8" s="5" t="s">
        <v>48</v>
      </c>
      <c r="G8" s="14">
        <v>3</v>
      </c>
      <c r="H8" s="20">
        <v>3</v>
      </c>
      <c r="I8" s="14"/>
      <c r="J8" s="9">
        <f>G8-I8</f>
        <v>3</v>
      </c>
      <c r="K8" s="11"/>
      <c r="L8" s="9"/>
      <c r="M8" s="9">
        <f t="shared" si="0"/>
        <v>3</v>
      </c>
      <c r="N8" s="11"/>
      <c r="O8" s="9"/>
      <c r="P8" s="9">
        <f t="shared" si="1"/>
        <v>3</v>
      </c>
      <c r="Q8" s="11"/>
      <c r="R8" s="9"/>
      <c r="S8" s="9">
        <f t="shared" si="2"/>
        <v>3</v>
      </c>
      <c r="T8" s="11"/>
      <c r="U8" s="9"/>
      <c r="V8" s="9">
        <f t="shared" si="3"/>
        <v>3</v>
      </c>
      <c r="W8" s="11"/>
      <c r="X8" s="9"/>
      <c r="Y8" s="9">
        <f t="shared" si="4"/>
        <v>3</v>
      </c>
      <c r="Z8" s="11"/>
      <c r="AA8" s="9"/>
      <c r="AB8" s="9">
        <f t="shared" si="5"/>
        <v>3</v>
      </c>
      <c r="AC8" s="11"/>
      <c r="AD8" s="9"/>
      <c r="AE8" s="9">
        <f t="shared" si="6"/>
        <v>3</v>
      </c>
      <c r="AF8" s="11"/>
      <c r="AG8" s="9"/>
      <c r="AH8" s="9">
        <f t="shared" si="7"/>
        <v>3</v>
      </c>
      <c r="AI8" s="11"/>
      <c r="AJ8" s="9"/>
      <c r="AK8" s="9">
        <f t="shared" si="8"/>
        <v>3</v>
      </c>
      <c r="AL8" s="11"/>
      <c r="AM8" s="9"/>
      <c r="AN8" s="9">
        <f t="shared" si="9"/>
        <v>3</v>
      </c>
      <c r="AO8" s="11"/>
      <c r="AP8" s="9"/>
      <c r="AQ8" s="9">
        <f t="shared" si="10"/>
        <v>3</v>
      </c>
      <c r="AR8" s="11"/>
      <c r="AS8" s="9"/>
      <c r="AT8" s="9">
        <f t="shared" si="11"/>
        <v>3</v>
      </c>
      <c r="AU8" s="11"/>
      <c r="AV8" s="9"/>
      <c r="AW8" s="9">
        <f t="shared" si="12"/>
        <v>3</v>
      </c>
      <c r="AX8" s="11"/>
      <c r="AY8" s="9"/>
      <c r="AZ8" s="9">
        <f t="shared" si="13"/>
        <v>3</v>
      </c>
      <c r="BA8" s="11"/>
      <c r="BB8" s="9"/>
      <c r="BC8" s="9">
        <f t="shared" si="14"/>
        <v>3</v>
      </c>
      <c r="BD8" s="11"/>
      <c r="BE8" s="9"/>
      <c r="BF8" s="9">
        <f t="shared" si="15"/>
        <v>3</v>
      </c>
      <c r="BG8" s="11"/>
      <c r="BH8" s="9"/>
      <c r="BI8" s="9">
        <f t="shared" si="16"/>
        <v>3</v>
      </c>
      <c r="BJ8" s="11"/>
      <c r="BK8" s="9"/>
      <c r="BL8" s="9">
        <f t="shared" si="17"/>
        <v>3</v>
      </c>
      <c r="BM8" s="11"/>
      <c r="BN8" s="9"/>
      <c r="BO8" s="9">
        <f t="shared" ref="BO8" si="36">BL8-BN8</f>
        <v>3</v>
      </c>
      <c r="BP8" s="11"/>
      <c r="BQ8" s="12">
        <f t="shared" ref="BQ8" si="37">I8+L8+O8+R8+U8+X8+AA8+AD8+AG8+AJ8+AM8+AP8+AS8+AV8+AY8+BB8+BE8+BH8+BK8+BN8</f>
        <v>0</v>
      </c>
      <c r="BR8" s="12">
        <f>G8-BQ8</f>
        <v>3</v>
      </c>
    </row>
    <row r="9" spans="2:70" ht="64.5" customHeight="1" x14ac:dyDescent="0.25">
      <c r="B9" s="27" t="s">
        <v>49</v>
      </c>
      <c r="C9" s="27" t="s">
        <v>58</v>
      </c>
      <c r="D9" s="19" t="s">
        <v>59</v>
      </c>
      <c r="E9" s="19" t="s">
        <v>60</v>
      </c>
      <c r="F9" s="19" t="s">
        <v>48</v>
      </c>
      <c r="G9" s="19">
        <v>2</v>
      </c>
      <c r="H9" s="20">
        <v>3</v>
      </c>
      <c r="I9" s="19"/>
      <c r="J9" s="9">
        <f t="shared" ref="J9:J11" si="38">G9-I9</f>
        <v>2</v>
      </c>
      <c r="K9" s="11"/>
      <c r="L9" s="9"/>
      <c r="M9" s="9">
        <f t="shared" ref="M9:M11" si="39">J9-L9</f>
        <v>2</v>
      </c>
      <c r="N9" s="11"/>
      <c r="O9" s="9"/>
      <c r="P9" s="9">
        <f t="shared" ref="P9:P11" si="40">M9-O9</f>
        <v>2</v>
      </c>
      <c r="Q9" s="11"/>
      <c r="R9" s="9"/>
      <c r="S9" s="9">
        <f t="shared" ref="S9:S11" si="41">P9-R9</f>
        <v>2</v>
      </c>
      <c r="T9" s="11"/>
      <c r="U9" s="9"/>
      <c r="V9" s="9">
        <f t="shared" ref="V9:V11" si="42">S9-U9</f>
        <v>2</v>
      </c>
      <c r="W9" s="11"/>
      <c r="X9" s="9"/>
      <c r="Y9" s="9">
        <f t="shared" ref="Y9:Y11" si="43">V9-X9</f>
        <v>2</v>
      </c>
      <c r="Z9" s="11"/>
      <c r="AA9" s="9"/>
      <c r="AB9" s="9">
        <f t="shared" ref="AB9:AB11" si="44">Y9-AA9</f>
        <v>2</v>
      </c>
      <c r="AC9" s="11"/>
      <c r="AD9" s="9"/>
      <c r="AE9" s="9">
        <f t="shared" ref="AE9:AE11" si="45">AB9-AD9</f>
        <v>2</v>
      </c>
      <c r="AF9" s="11"/>
      <c r="AG9" s="9"/>
      <c r="AH9" s="9">
        <f t="shared" ref="AH9:AH11" si="46">AE9-AG9</f>
        <v>2</v>
      </c>
      <c r="AI9" s="11"/>
      <c r="AJ9" s="9"/>
      <c r="AK9" s="9">
        <f t="shared" ref="AK9:AK11" si="47">AH9-AJ9</f>
        <v>2</v>
      </c>
      <c r="AL9" s="11"/>
      <c r="AM9" s="9"/>
      <c r="AN9" s="9">
        <f t="shared" ref="AN9:AN11" si="48">AK9-AM9</f>
        <v>2</v>
      </c>
      <c r="AO9" s="11"/>
      <c r="AP9" s="9"/>
      <c r="AQ9" s="9">
        <f t="shared" ref="AQ9:AQ11" si="49">AN9-AP9</f>
        <v>2</v>
      </c>
      <c r="AR9" s="11"/>
      <c r="AS9" s="9"/>
      <c r="AT9" s="9">
        <f t="shared" ref="AT9:AT11" si="50">AQ9-AS9</f>
        <v>2</v>
      </c>
      <c r="AU9" s="11"/>
      <c r="AV9" s="9"/>
      <c r="AW9" s="9">
        <f t="shared" ref="AW9:AW11" si="51">AT9-AV9</f>
        <v>2</v>
      </c>
      <c r="AX9" s="11"/>
      <c r="AY9" s="9"/>
      <c r="AZ9" s="9">
        <f t="shared" ref="AZ9:AZ11" si="52">AW9-AY9</f>
        <v>2</v>
      </c>
      <c r="BA9" s="11"/>
      <c r="BB9" s="9"/>
      <c r="BC9" s="9">
        <f t="shared" ref="BC9:BC11" si="53">AZ9-BB9</f>
        <v>2</v>
      </c>
      <c r="BD9" s="11"/>
      <c r="BE9" s="9"/>
      <c r="BF9" s="9">
        <f t="shared" ref="BF9:BF11" si="54">BC9-BE9</f>
        <v>2</v>
      </c>
      <c r="BG9" s="11"/>
      <c r="BH9" s="9"/>
      <c r="BI9" s="9">
        <f t="shared" ref="BI9:BI11" si="55">BF9-BH9</f>
        <v>2</v>
      </c>
      <c r="BJ9" s="11"/>
      <c r="BK9" s="9"/>
      <c r="BL9" s="9">
        <f t="shared" ref="BL9:BL11" si="56">BI9-BK9</f>
        <v>2</v>
      </c>
      <c r="BM9" s="11"/>
      <c r="BN9" s="9"/>
      <c r="BO9" s="9">
        <f t="shared" ref="BO9:BO11" si="57">BL9-BN9</f>
        <v>2</v>
      </c>
      <c r="BP9" s="11"/>
      <c r="BQ9" s="12">
        <f t="shared" ref="BQ9:BQ10" si="58">I9+L9+O9+R9+U9+X9+AA9+AD9+AG9+AJ9+AM9+AP9+AS9+AV9+AY9+BB9+BE9+BH9+BK9+BN9</f>
        <v>0</v>
      </c>
      <c r="BR9" s="12">
        <f t="shared" ref="BR9:BR10" si="59">G9-BQ9</f>
        <v>2</v>
      </c>
    </row>
    <row r="10" spans="2:70" ht="49.5" customHeight="1" x14ac:dyDescent="0.25">
      <c r="B10" s="28"/>
      <c r="C10" s="28"/>
      <c r="D10" s="19" t="s">
        <v>61</v>
      </c>
      <c r="E10" s="20" t="s">
        <v>60</v>
      </c>
      <c r="F10" s="19" t="s">
        <v>48</v>
      </c>
      <c r="G10" s="19">
        <v>3</v>
      </c>
      <c r="H10" s="20">
        <v>3</v>
      </c>
      <c r="I10" s="19"/>
      <c r="J10" s="9">
        <f t="shared" si="38"/>
        <v>3</v>
      </c>
      <c r="K10" s="11"/>
      <c r="L10" s="9"/>
      <c r="M10" s="9">
        <f t="shared" si="39"/>
        <v>3</v>
      </c>
      <c r="N10" s="11"/>
      <c r="O10" s="9"/>
      <c r="P10" s="9">
        <f t="shared" si="40"/>
        <v>3</v>
      </c>
      <c r="Q10" s="11"/>
      <c r="R10" s="9"/>
      <c r="S10" s="9">
        <f t="shared" si="41"/>
        <v>3</v>
      </c>
      <c r="T10" s="11"/>
      <c r="U10" s="9"/>
      <c r="V10" s="9">
        <f t="shared" si="42"/>
        <v>3</v>
      </c>
      <c r="W10" s="11"/>
      <c r="X10" s="9"/>
      <c r="Y10" s="9">
        <f t="shared" si="43"/>
        <v>3</v>
      </c>
      <c r="Z10" s="11"/>
      <c r="AA10" s="9"/>
      <c r="AB10" s="9">
        <f t="shared" si="44"/>
        <v>3</v>
      </c>
      <c r="AC10" s="11"/>
      <c r="AD10" s="9"/>
      <c r="AE10" s="9">
        <f t="shared" si="45"/>
        <v>3</v>
      </c>
      <c r="AF10" s="11"/>
      <c r="AG10" s="9"/>
      <c r="AH10" s="9">
        <f t="shared" si="46"/>
        <v>3</v>
      </c>
      <c r="AI10" s="11"/>
      <c r="AJ10" s="9"/>
      <c r="AK10" s="9">
        <f t="shared" si="47"/>
        <v>3</v>
      </c>
      <c r="AL10" s="11"/>
      <c r="AM10" s="9"/>
      <c r="AN10" s="9">
        <f t="shared" si="48"/>
        <v>3</v>
      </c>
      <c r="AO10" s="11"/>
      <c r="AP10" s="9"/>
      <c r="AQ10" s="9">
        <f t="shared" si="49"/>
        <v>3</v>
      </c>
      <c r="AR10" s="11"/>
      <c r="AS10" s="9"/>
      <c r="AT10" s="9">
        <f t="shared" si="50"/>
        <v>3</v>
      </c>
      <c r="AU10" s="11"/>
      <c r="AV10" s="9"/>
      <c r="AW10" s="9">
        <f t="shared" si="51"/>
        <v>3</v>
      </c>
      <c r="AX10" s="11"/>
      <c r="AY10" s="9"/>
      <c r="AZ10" s="9">
        <f t="shared" si="52"/>
        <v>3</v>
      </c>
      <c r="BA10" s="11"/>
      <c r="BB10" s="9"/>
      <c r="BC10" s="9">
        <f t="shared" si="53"/>
        <v>3</v>
      </c>
      <c r="BD10" s="11"/>
      <c r="BE10" s="9"/>
      <c r="BF10" s="9">
        <f t="shared" si="54"/>
        <v>3</v>
      </c>
      <c r="BG10" s="11"/>
      <c r="BH10" s="9"/>
      <c r="BI10" s="9">
        <f t="shared" si="55"/>
        <v>3</v>
      </c>
      <c r="BJ10" s="11"/>
      <c r="BK10" s="9"/>
      <c r="BL10" s="9">
        <f t="shared" si="56"/>
        <v>3</v>
      </c>
      <c r="BM10" s="11"/>
      <c r="BN10" s="9"/>
      <c r="BO10" s="9">
        <f t="shared" si="57"/>
        <v>3</v>
      </c>
      <c r="BP10" s="11"/>
      <c r="BQ10" s="12">
        <f t="shared" si="58"/>
        <v>0</v>
      </c>
      <c r="BR10" s="12">
        <f t="shared" si="59"/>
        <v>3</v>
      </c>
    </row>
    <row r="11" spans="2:70" ht="36" customHeight="1" x14ac:dyDescent="0.25">
      <c r="B11" s="28"/>
      <c r="C11" s="28"/>
      <c r="D11" s="19" t="s">
        <v>62</v>
      </c>
      <c r="E11" s="20" t="s">
        <v>60</v>
      </c>
      <c r="F11" s="19" t="s">
        <v>48</v>
      </c>
      <c r="G11" s="19">
        <v>3</v>
      </c>
      <c r="H11" s="20">
        <v>3</v>
      </c>
      <c r="I11" s="19"/>
      <c r="J11" s="9">
        <f t="shared" si="38"/>
        <v>3</v>
      </c>
      <c r="K11" s="11"/>
      <c r="L11" s="9"/>
      <c r="M11" s="9">
        <f t="shared" si="39"/>
        <v>3</v>
      </c>
      <c r="N11" s="11"/>
      <c r="O11" s="9"/>
      <c r="P11" s="9">
        <f t="shared" si="40"/>
        <v>3</v>
      </c>
      <c r="Q11" s="11"/>
      <c r="R11" s="9"/>
      <c r="S11" s="9">
        <f t="shared" si="41"/>
        <v>3</v>
      </c>
      <c r="T11" s="11"/>
      <c r="U11" s="9"/>
      <c r="V11" s="9">
        <f t="shared" si="42"/>
        <v>3</v>
      </c>
      <c r="W11" s="11"/>
      <c r="X11" s="9"/>
      <c r="Y11" s="9">
        <f t="shared" si="43"/>
        <v>3</v>
      </c>
      <c r="Z11" s="11"/>
      <c r="AA11" s="9"/>
      <c r="AB11" s="9">
        <f t="shared" si="44"/>
        <v>3</v>
      </c>
      <c r="AC11" s="11"/>
      <c r="AD11" s="9"/>
      <c r="AE11" s="9">
        <f t="shared" si="45"/>
        <v>3</v>
      </c>
      <c r="AF11" s="11"/>
      <c r="AG11" s="9"/>
      <c r="AH11" s="9">
        <f t="shared" si="46"/>
        <v>3</v>
      </c>
      <c r="AI11" s="11"/>
      <c r="AJ11" s="9"/>
      <c r="AK11" s="9">
        <f t="shared" si="47"/>
        <v>3</v>
      </c>
      <c r="AL11" s="11"/>
      <c r="AM11" s="9"/>
      <c r="AN11" s="9">
        <f t="shared" si="48"/>
        <v>3</v>
      </c>
      <c r="AO11" s="11"/>
      <c r="AP11" s="9"/>
      <c r="AQ11" s="9">
        <f t="shared" si="49"/>
        <v>3</v>
      </c>
      <c r="AR11" s="11"/>
      <c r="AS11" s="9"/>
      <c r="AT11" s="9">
        <f t="shared" si="50"/>
        <v>3</v>
      </c>
      <c r="AU11" s="11"/>
      <c r="AV11" s="9"/>
      <c r="AW11" s="9">
        <f t="shared" si="51"/>
        <v>3</v>
      </c>
      <c r="AX11" s="11"/>
      <c r="AY11" s="9"/>
      <c r="AZ11" s="9">
        <f t="shared" si="52"/>
        <v>3</v>
      </c>
      <c r="BA11" s="11"/>
      <c r="BB11" s="9"/>
      <c r="BC11" s="9">
        <f t="shared" si="53"/>
        <v>3</v>
      </c>
      <c r="BD11" s="11"/>
      <c r="BE11" s="9"/>
      <c r="BF11" s="9">
        <f t="shared" si="54"/>
        <v>3</v>
      </c>
      <c r="BG11" s="11"/>
      <c r="BH11" s="9"/>
      <c r="BI11" s="9">
        <f t="shared" si="55"/>
        <v>3</v>
      </c>
      <c r="BJ11" s="11"/>
      <c r="BK11" s="9"/>
      <c r="BL11" s="9">
        <f t="shared" si="56"/>
        <v>3</v>
      </c>
      <c r="BM11" s="11"/>
      <c r="BN11" s="9"/>
      <c r="BO11" s="9">
        <f t="shared" si="57"/>
        <v>3</v>
      </c>
      <c r="BP11" s="11"/>
      <c r="BQ11" s="12"/>
      <c r="BR11" s="12"/>
    </row>
    <row r="12" spans="2:70" ht="39.75" customHeight="1" x14ac:dyDescent="0.25">
      <c r="B12" s="30" t="s">
        <v>50</v>
      </c>
      <c r="C12" s="30" t="s">
        <v>64</v>
      </c>
      <c r="D12" s="14" t="s">
        <v>59</v>
      </c>
      <c r="E12" s="20" t="s">
        <v>60</v>
      </c>
      <c r="F12" s="14" t="s">
        <v>48</v>
      </c>
      <c r="G12" s="14">
        <v>2</v>
      </c>
      <c r="H12" s="26">
        <v>3</v>
      </c>
      <c r="I12" s="14"/>
      <c r="J12" s="14">
        <f>G12-I12</f>
        <v>2</v>
      </c>
      <c r="K12" s="15"/>
      <c r="L12" s="14"/>
      <c r="M12" s="14">
        <f t="shared" ref="M12:M14" si="60">J12-L12</f>
        <v>2</v>
      </c>
      <c r="N12" s="15"/>
      <c r="O12" s="14"/>
      <c r="P12" s="14">
        <f t="shared" ref="P12:P14" si="61">M12-O12</f>
        <v>2</v>
      </c>
      <c r="Q12" s="15"/>
      <c r="R12" s="14"/>
      <c r="S12" s="14">
        <f t="shared" ref="S12:S14" si="62">P12-R12</f>
        <v>2</v>
      </c>
      <c r="T12" s="15"/>
      <c r="U12" s="14"/>
      <c r="V12" s="14">
        <f t="shared" ref="V12:V14" si="63">S12-U12</f>
        <v>2</v>
      </c>
      <c r="W12" s="15"/>
      <c r="X12" s="14"/>
      <c r="Y12" s="14">
        <f t="shared" ref="Y12:Y14" si="64">V12-X12</f>
        <v>2</v>
      </c>
      <c r="Z12" s="15"/>
      <c r="AA12" s="14"/>
      <c r="AB12" s="14">
        <f t="shared" ref="AB12:AB14" si="65">Y12-AA12</f>
        <v>2</v>
      </c>
      <c r="AC12" s="15"/>
      <c r="AD12" s="14"/>
      <c r="AE12" s="14">
        <f t="shared" ref="AE12:AE14" si="66">AB12-AD12</f>
        <v>2</v>
      </c>
      <c r="AF12" s="15"/>
      <c r="AG12" s="14"/>
      <c r="AH12" s="14">
        <f t="shared" ref="AH12:AH14" si="67">AE12-AG12</f>
        <v>2</v>
      </c>
      <c r="AI12" s="15"/>
      <c r="AJ12" s="14"/>
      <c r="AK12" s="14">
        <f t="shared" ref="AK12:AK14" si="68">AH12-AJ12</f>
        <v>2</v>
      </c>
      <c r="AL12" s="15"/>
      <c r="AM12" s="14"/>
      <c r="AN12" s="14">
        <f t="shared" ref="AN12:AN14" si="69">AK12-AM12</f>
        <v>2</v>
      </c>
      <c r="AO12" s="15"/>
      <c r="AP12" s="14"/>
      <c r="AQ12" s="14">
        <f t="shared" ref="AQ12:AQ14" si="70">AN12-AP12</f>
        <v>2</v>
      </c>
      <c r="AR12" s="15"/>
      <c r="AS12" s="14"/>
      <c r="AT12" s="14">
        <f t="shared" ref="AT12:AT14" si="71">AQ12-AS12</f>
        <v>2</v>
      </c>
      <c r="AU12" s="15"/>
      <c r="AV12" s="14"/>
      <c r="AW12" s="14">
        <f t="shared" ref="AW12:AW14" si="72">AT12-AV12</f>
        <v>2</v>
      </c>
      <c r="AX12" s="15"/>
      <c r="AY12" s="14"/>
      <c r="AZ12" s="14">
        <f t="shared" ref="AZ12:AZ14" si="73">AW12-AY12</f>
        <v>2</v>
      </c>
      <c r="BA12" s="15"/>
      <c r="BB12" s="14"/>
      <c r="BC12" s="14">
        <f t="shared" ref="BC12:BC14" si="74">AZ12-BB12</f>
        <v>2</v>
      </c>
      <c r="BD12" s="15"/>
      <c r="BE12" s="14"/>
      <c r="BF12" s="14">
        <f t="shared" ref="BF12:BF14" si="75">BC12-BE12</f>
        <v>2</v>
      </c>
      <c r="BG12" s="15"/>
      <c r="BH12" s="14"/>
      <c r="BI12" s="14">
        <f t="shared" ref="BI12:BI14" si="76">BF12-BH12</f>
        <v>2</v>
      </c>
      <c r="BJ12" s="15"/>
      <c r="BK12" s="14"/>
      <c r="BL12" s="14">
        <f t="shared" ref="BL12:BL14" si="77">BI12-BK12</f>
        <v>2</v>
      </c>
      <c r="BM12" s="15"/>
      <c r="BN12" s="14"/>
      <c r="BO12" s="14">
        <f>BL12-BN12</f>
        <v>2</v>
      </c>
      <c r="BP12" s="15"/>
      <c r="BQ12" s="16">
        <f>I12+L12+O12+R12+U12+X12+AA12+AD12+AG12+AJ12+AM12+AP12+AS12+AV12+AY12+BB12+BE12+BH12+BK12+BN12</f>
        <v>0</v>
      </c>
      <c r="BR12" s="16">
        <f>G12-BQ12</f>
        <v>2</v>
      </c>
    </row>
    <row r="13" spans="2:70" ht="40.5" customHeight="1" x14ac:dyDescent="0.25">
      <c r="B13" s="30"/>
      <c r="C13" s="30"/>
      <c r="D13" s="14" t="s">
        <v>61</v>
      </c>
      <c r="E13" s="20" t="s">
        <v>60</v>
      </c>
      <c r="F13" s="5" t="s">
        <v>48</v>
      </c>
      <c r="G13" s="14">
        <v>3</v>
      </c>
      <c r="H13" s="26">
        <v>3</v>
      </c>
      <c r="I13" s="14"/>
      <c r="J13" s="9">
        <f t="shared" ref="J13:J14" si="78">G13-I13</f>
        <v>3</v>
      </c>
      <c r="K13" s="11"/>
      <c r="L13" s="9"/>
      <c r="M13" s="9">
        <f t="shared" si="60"/>
        <v>3</v>
      </c>
      <c r="N13" s="11"/>
      <c r="O13" s="9"/>
      <c r="P13" s="9">
        <f t="shared" si="61"/>
        <v>3</v>
      </c>
      <c r="Q13" s="11"/>
      <c r="R13" s="9"/>
      <c r="S13" s="9">
        <f t="shared" si="62"/>
        <v>3</v>
      </c>
      <c r="T13" s="11"/>
      <c r="U13" s="9"/>
      <c r="V13" s="9">
        <f t="shared" si="63"/>
        <v>3</v>
      </c>
      <c r="W13" s="11"/>
      <c r="X13" s="9"/>
      <c r="Y13" s="9">
        <f t="shared" si="64"/>
        <v>3</v>
      </c>
      <c r="Z13" s="11"/>
      <c r="AA13" s="9"/>
      <c r="AB13" s="9">
        <f t="shared" si="65"/>
        <v>3</v>
      </c>
      <c r="AC13" s="11"/>
      <c r="AD13" s="9"/>
      <c r="AE13" s="9">
        <f t="shared" si="66"/>
        <v>3</v>
      </c>
      <c r="AF13" s="11"/>
      <c r="AG13" s="9"/>
      <c r="AH13" s="9">
        <f t="shared" si="67"/>
        <v>3</v>
      </c>
      <c r="AI13" s="11"/>
      <c r="AJ13" s="9"/>
      <c r="AK13" s="9">
        <f t="shared" si="68"/>
        <v>3</v>
      </c>
      <c r="AL13" s="11"/>
      <c r="AM13" s="9"/>
      <c r="AN13" s="9">
        <f t="shared" si="69"/>
        <v>3</v>
      </c>
      <c r="AO13" s="11"/>
      <c r="AP13" s="9"/>
      <c r="AQ13" s="9">
        <f t="shared" si="70"/>
        <v>3</v>
      </c>
      <c r="AR13" s="11"/>
      <c r="AS13" s="9"/>
      <c r="AT13" s="9">
        <f t="shared" si="71"/>
        <v>3</v>
      </c>
      <c r="AU13" s="11"/>
      <c r="AV13" s="9"/>
      <c r="AW13" s="9">
        <f t="shared" si="72"/>
        <v>3</v>
      </c>
      <c r="AX13" s="11"/>
      <c r="AY13" s="9"/>
      <c r="AZ13" s="9">
        <f t="shared" si="73"/>
        <v>3</v>
      </c>
      <c r="BA13" s="11"/>
      <c r="BB13" s="9"/>
      <c r="BC13" s="9">
        <f t="shared" si="74"/>
        <v>3</v>
      </c>
      <c r="BD13" s="11"/>
      <c r="BE13" s="9"/>
      <c r="BF13" s="9">
        <f t="shared" si="75"/>
        <v>3</v>
      </c>
      <c r="BG13" s="11"/>
      <c r="BH13" s="9"/>
      <c r="BI13" s="9">
        <f t="shared" si="76"/>
        <v>3</v>
      </c>
      <c r="BJ13" s="11"/>
      <c r="BK13" s="9"/>
      <c r="BL13" s="9">
        <f t="shared" si="77"/>
        <v>3</v>
      </c>
      <c r="BM13" s="11"/>
      <c r="BN13" s="9"/>
      <c r="BO13" s="9">
        <f t="shared" ref="BO13:BO14" si="79">BL13-BN13</f>
        <v>3</v>
      </c>
      <c r="BP13" s="11"/>
      <c r="BQ13" s="12">
        <f>I13+L13+O13+R13+U13+X13+AA13+AD13+AG13+AJ13+AM13+AP13+AS13+AV13+AY13+BB13+BE13+BH13+BK13+BN13</f>
        <v>0</v>
      </c>
      <c r="BR13" s="12">
        <f>G13-BQ13</f>
        <v>3</v>
      </c>
    </row>
    <row r="14" spans="2:70" ht="44.25" customHeight="1" x14ac:dyDescent="0.25">
      <c r="B14" s="30"/>
      <c r="C14" s="30"/>
      <c r="D14" s="14" t="s">
        <v>62</v>
      </c>
      <c r="E14" s="20" t="s">
        <v>60</v>
      </c>
      <c r="F14" s="14" t="s">
        <v>48</v>
      </c>
      <c r="G14" s="14">
        <v>3</v>
      </c>
      <c r="H14" s="26">
        <v>3</v>
      </c>
      <c r="I14" s="14"/>
      <c r="J14" s="14">
        <f t="shared" si="78"/>
        <v>3</v>
      </c>
      <c r="K14" s="11"/>
      <c r="L14" s="9"/>
      <c r="M14" s="9">
        <f t="shared" si="60"/>
        <v>3</v>
      </c>
      <c r="N14" s="11"/>
      <c r="O14" s="9"/>
      <c r="P14" s="9">
        <f t="shared" si="61"/>
        <v>3</v>
      </c>
      <c r="Q14" s="11"/>
      <c r="R14" s="9"/>
      <c r="S14" s="9">
        <f t="shared" si="62"/>
        <v>3</v>
      </c>
      <c r="T14" s="11"/>
      <c r="U14" s="9"/>
      <c r="V14" s="9">
        <f t="shared" si="63"/>
        <v>3</v>
      </c>
      <c r="W14" s="11"/>
      <c r="X14" s="9"/>
      <c r="Y14" s="9">
        <f t="shared" si="64"/>
        <v>3</v>
      </c>
      <c r="Z14" s="11"/>
      <c r="AA14" s="9"/>
      <c r="AB14" s="9">
        <f t="shared" si="65"/>
        <v>3</v>
      </c>
      <c r="AC14" s="11"/>
      <c r="AD14" s="9"/>
      <c r="AE14" s="9">
        <f t="shared" si="66"/>
        <v>3</v>
      </c>
      <c r="AF14" s="11"/>
      <c r="AG14" s="9"/>
      <c r="AH14" s="9">
        <f t="shared" si="67"/>
        <v>3</v>
      </c>
      <c r="AI14" s="11"/>
      <c r="AJ14" s="9"/>
      <c r="AK14" s="9">
        <f t="shared" si="68"/>
        <v>3</v>
      </c>
      <c r="AL14" s="11"/>
      <c r="AM14" s="9"/>
      <c r="AN14" s="9">
        <f t="shared" si="69"/>
        <v>3</v>
      </c>
      <c r="AO14" s="11"/>
      <c r="AP14" s="9"/>
      <c r="AQ14" s="9">
        <f t="shared" si="70"/>
        <v>3</v>
      </c>
      <c r="AR14" s="11"/>
      <c r="AS14" s="9"/>
      <c r="AT14" s="9">
        <f t="shared" si="71"/>
        <v>3</v>
      </c>
      <c r="AU14" s="11"/>
      <c r="AV14" s="9"/>
      <c r="AW14" s="9">
        <f t="shared" si="72"/>
        <v>3</v>
      </c>
      <c r="AX14" s="11"/>
      <c r="AY14" s="9"/>
      <c r="AZ14" s="9">
        <f t="shared" si="73"/>
        <v>3</v>
      </c>
      <c r="BA14" s="11"/>
      <c r="BB14" s="9"/>
      <c r="BC14" s="9">
        <f t="shared" si="74"/>
        <v>3</v>
      </c>
      <c r="BD14" s="11"/>
      <c r="BE14" s="9"/>
      <c r="BF14" s="9">
        <f t="shared" si="75"/>
        <v>3</v>
      </c>
      <c r="BG14" s="11"/>
      <c r="BH14" s="9"/>
      <c r="BI14" s="9">
        <f t="shared" si="76"/>
        <v>3</v>
      </c>
      <c r="BJ14" s="11"/>
      <c r="BK14" s="9"/>
      <c r="BL14" s="9">
        <f t="shared" si="77"/>
        <v>3</v>
      </c>
      <c r="BM14" s="11"/>
      <c r="BN14" s="9"/>
      <c r="BO14" s="9">
        <f t="shared" si="79"/>
        <v>3</v>
      </c>
      <c r="BP14" s="11"/>
      <c r="BQ14" s="12">
        <f>I14+L14+O14+R14+U14+X14+AA14+AD14+AG14+AJ14+AM14+AP14+AS14+AV14+AY14+BB14+BE14+BH14+BK14+BN14</f>
        <v>0</v>
      </c>
      <c r="BR14" s="12">
        <f>G14-BQ14</f>
        <v>3</v>
      </c>
    </row>
    <row r="15" spans="2:70" ht="43.5" customHeight="1" x14ac:dyDescent="0.25">
      <c r="B15" s="30" t="s">
        <v>52</v>
      </c>
      <c r="C15" s="30" t="s">
        <v>65</v>
      </c>
      <c r="D15" s="14" t="s">
        <v>59</v>
      </c>
      <c r="E15" s="5" t="s">
        <v>60</v>
      </c>
      <c r="F15" s="14" t="s">
        <v>48</v>
      </c>
      <c r="G15" s="22">
        <v>2</v>
      </c>
      <c r="H15" s="22">
        <v>4</v>
      </c>
      <c r="I15" s="9"/>
      <c r="J15" s="9"/>
      <c r="K15" s="11"/>
      <c r="L15" s="9"/>
      <c r="M15" s="9"/>
      <c r="N15" s="11"/>
      <c r="O15" s="9"/>
      <c r="P15" s="9"/>
      <c r="Q15" s="11"/>
      <c r="R15" s="9"/>
      <c r="S15" s="9"/>
      <c r="T15" s="11"/>
      <c r="U15" s="9"/>
      <c r="V15" s="9"/>
      <c r="W15" s="11"/>
      <c r="X15" s="9"/>
      <c r="Y15" s="9"/>
      <c r="Z15" s="11"/>
      <c r="AA15" s="9"/>
      <c r="AB15" s="9"/>
      <c r="AC15" s="11"/>
      <c r="AD15" s="9"/>
      <c r="AE15" s="9"/>
      <c r="AF15" s="11"/>
      <c r="AG15" s="9"/>
      <c r="AH15" s="9"/>
      <c r="AI15" s="11"/>
      <c r="AJ15" s="9"/>
      <c r="AK15" s="9"/>
      <c r="AL15" s="11"/>
      <c r="AM15" s="9"/>
      <c r="AN15" s="9"/>
      <c r="AO15" s="11"/>
      <c r="AP15" s="9"/>
      <c r="AQ15" s="9"/>
      <c r="AR15" s="11"/>
      <c r="AS15" s="9"/>
      <c r="AT15" s="9"/>
      <c r="AU15" s="11"/>
      <c r="AV15" s="9"/>
      <c r="AW15" s="9"/>
      <c r="AX15" s="11"/>
      <c r="AY15" s="9"/>
      <c r="AZ15" s="9"/>
      <c r="BA15" s="11"/>
      <c r="BB15" s="9"/>
      <c r="BC15" s="9"/>
      <c r="BD15" s="11"/>
      <c r="BE15" s="9"/>
      <c r="BF15" s="9"/>
      <c r="BG15" s="11"/>
      <c r="BH15" s="9"/>
      <c r="BI15" s="9"/>
      <c r="BJ15" s="11"/>
      <c r="BK15" s="9"/>
      <c r="BL15" s="9"/>
      <c r="BM15" s="11"/>
      <c r="BN15" s="9"/>
      <c r="BO15" s="9"/>
      <c r="BP15" s="11"/>
      <c r="BQ15" s="12"/>
      <c r="BR15" s="12"/>
    </row>
    <row r="16" spans="2:70" ht="41.25" customHeight="1" x14ac:dyDescent="0.25">
      <c r="B16" s="30"/>
      <c r="C16" s="30"/>
      <c r="D16" s="20" t="s">
        <v>61</v>
      </c>
      <c r="E16" s="5" t="s">
        <v>60</v>
      </c>
      <c r="F16" s="20" t="s">
        <v>48</v>
      </c>
      <c r="G16" s="22">
        <v>3</v>
      </c>
      <c r="H16" s="22">
        <v>4</v>
      </c>
      <c r="I16" s="9"/>
      <c r="J16" s="9"/>
      <c r="K16" s="11"/>
      <c r="L16" s="9"/>
      <c r="M16" s="9"/>
      <c r="N16" s="11"/>
      <c r="O16" s="9"/>
      <c r="P16" s="9"/>
      <c r="Q16" s="11"/>
      <c r="R16" s="9"/>
      <c r="S16" s="9"/>
      <c r="T16" s="11"/>
      <c r="U16" s="9"/>
      <c r="V16" s="9"/>
      <c r="W16" s="11"/>
      <c r="X16" s="9"/>
      <c r="Y16" s="9"/>
      <c r="Z16" s="11"/>
      <c r="AA16" s="9"/>
      <c r="AB16" s="9"/>
      <c r="AC16" s="11"/>
      <c r="AD16" s="9"/>
      <c r="AE16" s="9"/>
      <c r="AF16" s="11"/>
      <c r="AG16" s="9"/>
      <c r="AH16" s="9"/>
      <c r="AI16" s="11"/>
      <c r="AJ16" s="9"/>
      <c r="AK16" s="9"/>
      <c r="AL16" s="11"/>
      <c r="AM16" s="9"/>
      <c r="AN16" s="9"/>
      <c r="AO16" s="11"/>
      <c r="AP16" s="9"/>
      <c r="AQ16" s="9"/>
      <c r="AR16" s="11"/>
      <c r="AS16" s="9"/>
      <c r="AT16" s="9"/>
      <c r="AU16" s="11"/>
      <c r="AV16" s="9"/>
      <c r="AW16" s="9"/>
      <c r="AX16" s="11"/>
      <c r="AY16" s="9"/>
      <c r="AZ16" s="9"/>
      <c r="BA16" s="11"/>
      <c r="BB16" s="9"/>
      <c r="BC16" s="9"/>
      <c r="BD16" s="11"/>
      <c r="BE16" s="9"/>
      <c r="BF16" s="9"/>
      <c r="BG16" s="11"/>
      <c r="BH16" s="9"/>
      <c r="BI16" s="9"/>
      <c r="BJ16" s="11"/>
      <c r="BK16" s="9"/>
      <c r="BL16" s="9"/>
      <c r="BM16" s="11"/>
      <c r="BN16" s="9"/>
      <c r="BO16" s="9"/>
      <c r="BP16" s="11"/>
      <c r="BQ16" s="12"/>
      <c r="BR16" s="12"/>
    </row>
    <row r="17" spans="2:70" ht="45.75" customHeight="1" x14ac:dyDescent="0.25">
      <c r="B17" s="30"/>
      <c r="C17" s="30"/>
      <c r="D17" s="14" t="s">
        <v>62</v>
      </c>
      <c r="E17" s="5" t="s">
        <v>60</v>
      </c>
      <c r="F17" s="14" t="s">
        <v>48</v>
      </c>
      <c r="G17" s="22">
        <v>3</v>
      </c>
      <c r="H17" s="22">
        <v>4</v>
      </c>
      <c r="I17" s="9"/>
      <c r="J17" s="9"/>
      <c r="K17" s="11"/>
      <c r="L17" s="9"/>
      <c r="M17" s="9"/>
      <c r="N17" s="11"/>
      <c r="O17" s="9"/>
      <c r="P17" s="9"/>
      <c r="Q17" s="11"/>
      <c r="R17" s="9"/>
      <c r="S17" s="9"/>
      <c r="T17" s="11"/>
      <c r="U17" s="9"/>
      <c r="V17" s="9"/>
      <c r="W17" s="11"/>
      <c r="X17" s="9"/>
      <c r="Y17" s="9"/>
      <c r="Z17" s="11"/>
      <c r="AA17" s="9"/>
      <c r="AB17" s="9"/>
      <c r="AC17" s="11"/>
      <c r="AD17" s="9"/>
      <c r="AE17" s="9"/>
      <c r="AF17" s="11"/>
      <c r="AG17" s="9"/>
      <c r="AH17" s="9"/>
      <c r="AI17" s="11"/>
      <c r="AJ17" s="9"/>
      <c r="AK17" s="9"/>
      <c r="AL17" s="11"/>
      <c r="AM17" s="9"/>
      <c r="AN17" s="9"/>
      <c r="AO17" s="11"/>
      <c r="AP17" s="9"/>
      <c r="AQ17" s="9"/>
      <c r="AR17" s="11"/>
      <c r="AS17" s="9"/>
      <c r="AT17" s="9"/>
      <c r="AU17" s="11"/>
      <c r="AV17" s="9"/>
      <c r="AW17" s="9"/>
      <c r="AX17" s="11"/>
      <c r="AY17" s="9"/>
      <c r="AZ17" s="9"/>
      <c r="BA17" s="11"/>
      <c r="BB17" s="9"/>
      <c r="BC17" s="9"/>
      <c r="BD17" s="11"/>
      <c r="BE17" s="9"/>
      <c r="BF17" s="9"/>
      <c r="BG17" s="11"/>
      <c r="BH17" s="9"/>
      <c r="BI17" s="9"/>
      <c r="BJ17" s="11"/>
      <c r="BK17" s="9"/>
      <c r="BL17" s="9"/>
      <c r="BM17" s="11"/>
      <c r="BN17" s="9"/>
      <c r="BO17" s="9"/>
      <c r="BP17" s="11"/>
      <c r="BQ17" s="12"/>
      <c r="BR17" s="12"/>
    </row>
    <row r="18" spans="2:70" ht="55.5" customHeight="1" x14ac:dyDescent="0.25">
      <c r="B18" s="27" t="s">
        <v>53</v>
      </c>
      <c r="C18" s="27" t="s">
        <v>66</v>
      </c>
      <c r="D18" s="14" t="s">
        <v>59</v>
      </c>
      <c r="E18" s="5" t="s">
        <v>60</v>
      </c>
      <c r="F18" s="14" t="s">
        <v>48</v>
      </c>
      <c r="G18" s="22">
        <v>1</v>
      </c>
      <c r="H18" s="22">
        <v>4</v>
      </c>
      <c r="I18" s="9"/>
      <c r="J18" s="9"/>
      <c r="K18" s="11"/>
      <c r="L18" s="9"/>
      <c r="M18" s="9"/>
      <c r="N18" s="11"/>
      <c r="O18" s="9"/>
      <c r="P18" s="9"/>
      <c r="Q18" s="11"/>
      <c r="R18" s="9"/>
      <c r="S18" s="9"/>
      <c r="T18" s="11"/>
      <c r="U18" s="9"/>
      <c r="V18" s="9"/>
      <c r="W18" s="11"/>
      <c r="X18" s="9"/>
      <c r="Y18" s="9"/>
      <c r="Z18" s="11"/>
      <c r="AA18" s="9"/>
      <c r="AB18" s="9"/>
      <c r="AC18" s="11"/>
      <c r="AD18" s="9"/>
      <c r="AE18" s="9"/>
      <c r="AF18" s="11"/>
      <c r="AG18" s="9"/>
      <c r="AH18" s="9"/>
      <c r="AI18" s="11"/>
      <c r="AJ18" s="9"/>
      <c r="AK18" s="9"/>
      <c r="AL18" s="11"/>
      <c r="AM18" s="9"/>
      <c r="AN18" s="9"/>
      <c r="AO18" s="11"/>
      <c r="AP18" s="9"/>
      <c r="AQ18" s="9"/>
      <c r="AR18" s="11"/>
      <c r="AS18" s="9"/>
      <c r="AT18" s="9"/>
      <c r="AU18" s="11"/>
      <c r="AV18" s="9"/>
      <c r="AW18" s="9"/>
      <c r="AX18" s="11"/>
      <c r="AY18" s="9"/>
      <c r="AZ18" s="9"/>
      <c r="BA18" s="11"/>
      <c r="BB18" s="9"/>
      <c r="BC18" s="9"/>
      <c r="BD18" s="11"/>
      <c r="BE18" s="9"/>
      <c r="BF18" s="9"/>
      <c r="BG18" s="11"/>
      <c r="BH18" s="9"/>
      <c r="BI18" s="9"/>
      <c r="BJ18" s="11"/>
      <c r="BK18" s="9"/>
      <c r="BL18" s="9"/>
      <c r="BM18" s="11"/>
      <c r="BN18" s="9"/>
      <c r="BO18" s="9"/>
      <c r="BP18" s="11"/>
      <c r="BQ18" s="12"/>
      <c r="BR18" s="12"/>
    </row>
    <row r="19" spans="2:70" ht="31.5" customHeight="1" x14ac:dyDescent="0.25">
      <c r="B19" s="28"/>
      <c r="C19" s="28"/>
      <c r="D19" s="14" t="s">
        <v>67</v>
      </c>
      <c r="E19" s="5" t="s">
        <v>60</v>
      </c>
      <c r="F19" s="14" t="s">
        <v>48</v>
      </c>
      <c r="G19" s="22">
        <v>2</v>
      </c>
      <c r="H19" s="22">
        <v>4</v>
      </c>
      <c r="I19" s="9"/>
      <c r="J19" s="9"/>
      <c r="K19" s="11"/>
      <c r="L19" s="9"/>
      <c r="M19" s="9"/>
      <c r="N19" s="11"/>
      <c r="O19" s="9"/>
      <c r="P19" s="9"/>
      <c r="Q19" s="11"/>
      <c r="R19" s="9"/>
      <c r="S19" s="9"/>
      <c r="T19" s="11"/>
      <c r="U19" s="9"/>
      <c r="V19" s="9"/>
      <c r="W19" s="11"/>
      <c r="X19" s="9"/>
      <c r="Y19" s="9"/>
      <c r="Z19" s="11"/>
      <c r="AA19" s="9"/>
      <c r="AB19" s="9"/>
      <c r="AC19" s="11"/>
      <c r="AD19" s="9"/>
      <c r="AE19" s="9"/>
      <c r="AF19" s="11"/>
      <c r="AG19" s="9"/>
      <c r="AH19" s="9"/>
      <c r="AI19" s="11"/>
      <c r="AJ19" s="9"/>
      <c r="AK19" s="9"/>
      <c r="AL19" s="11"/>
      <c r="AM19" s="9"/>
      <c r="AN19" s="9"/>
      <c r="AO19" s="11"/>
      <c r="AP19" s="9"/>
      <c r="AQ19" s="9"/>
      <c r="AR19" s="11"/>
      <c r="AS19" s="9"/>
      <c r="AT19" s="9"/>
      <c r="AU19" s="11"/>
      <c r="AV19" s="9"/>
      <c r="AW19" s="9"/>
      <c r="AX19" s="11"/>
      <c r="AY19" s="9"/>
      <c r="AZ19" s="9"/>
      <c r="BA19" s="11"/>
      <c r="BB19" s="9"/>
      <c r="BC19" s="9"/>
      <c r="BD19" s="11"/>
      <c r="BE19" s="9"/>
      <c r="BF19" s="9"/>
      <c r="BG19" s="11"/>
      <c r="BH19" s="9"/>
      <c r="BI19" s="9"/>
      <c r="BJ19" s="11"/>
      <c r="BK19" s="9"/>
      <c r="BL19" s="9"/>
      <c r="BM19" s="11"/>
      <c r="BN19" s="9"/>
      <c r="BO19" s="9"/>
      <c r="BP19" s="11"/>
      <c r="BQ19" s="12"/>
      <c r="BR19" s="12"/>
    </row>
    <row r="20" spans="2:70" ht="35.25" customHeight="1" x14ac:dyDescent="0.25">
      <c r="B20" s="27" t="s">
        <v>54</v>
      </c>
      <c r="C20" s="27" t="s">
        <v>68</v>
      </c>
      <c r="D20" s="14" t="s">
        <v>59</v>
      </c>
      <c r="E20" s="5" t="s">
        <v>60</v>
      </c>
      <c r="F20" s="14" t="s">
        <v>48</v>
      </c>
      <c r="G20" s="22">
        <v>2</v>
      </c>
      <c r="H20" s="5">
        <v>3</v>
      </c>
      <c r="I20" s="9"/>
      <c r="J20" s="9"/>
      <c r="K20" s="11"/>
      <c r="L20" s="9"/>
      <c r="M20" s="9"/>
      <c r="N20" s="11"/>
      <c r="O20" s="9"/>
      <c r="P20" s="9"/>
      <c r="Q20" s="11"/>
      <c r="R20" s="9"/>
      <c r="S20" s="9"/>
      <c r="T20" s="11"/>
      <c r="U20" s="9"/>
      <c r="V20" s="9"/>
      <c r="W20" s="11"/>
      <c r="X20" s="9"/>
      <c r="Y20" s="9"/>
      <c r="Z20" s="11"/>
      <c r="AA20" s="9"/>
      <c r="AB20" s="9"/>
      <c r="AC20" s="11"/>
      <c r="AD20" s="9"/>
      <c r="AE20" s="9"/>
      <c r="AF20" s="11"/>
      <c r="AG20" s="9"/>
      <c r="AH20" s="9"/>
      <c r="AI20" s="11"/>
      <c r="AJ20" s="9"/>
      <c r="AK20" s="9"/>
      <c r="AL20" s="11"/>
      <c r="AM20" s="9"/>
      <c r="AN20" s="9"/>
      <c r="AO20" s="11"/>
      <c r="AP20" s="9"/>
      <c r="AQ20" s="9"/>
      <c r="AR20" s="11"/>
      <c r="AS20" s="9"/>
      <c r="AT20" s="9"/>
      <c r="AU20" s="11"/>
      <c r="AV20" s="9"/>
      <c r="AW20" s="9"/>
      <c r="AX20" s="11"/>
      <c r="AY20" s="9"/>
      <c r="AZ20" s="9"/>
      <c r="BA20" s="11"/>
      <c r="BB20" s="9"/>
      <c r="BC20" s="9"/>
      <c r="BD20" s="11"/>
      <c r="BE20" s="9"/>
      <c r="BF20" s="9"/>
      <c r="BG20" s="11"/>
      <c r="BH20" s="9"/>
      <c r="BI20" s="9"/>
      <c r="BJ20" s="11"/>
      <c r="BK20" s="9"/>
      <c r="BL20" s="9"/>
      <c r="BM20" s="11"/>
      <c r="BN20" s="9"/>
      <c r="BO20" s="9"/>
      <c r="BP20" s="11"/>
      <c r="BQ20" s="12"/>
      <c r="BR20" s="12"/>
    </row>
    <row r="21" spans="2:70" ht="38.25" customHeight="1" x14ac:dyDescent="0.25">
      <c r="B21" s="28"/>
      <c r="C21" s="28"/>
      <c r="D21" s="14" t="s">
        <v>61</v>
      </c>
      <c r="E21" s="5" t="s">
        <v>60</v>
      </c>
      <c r="F21" s="14" t="s">
        <v>48</v>
      </c>
      <c r="G21" s="22">
        <v>3</v>
      </c>
      <c r="H21" s="5">
        <v>3</v>
      </c>
      <c r="I21" s="9"/>
      <c r="J21" s="9"/>
      <c r="K21" s="11"/>
      <c r="L21" s="9"/>
      <c r="M21" s="9"/>
      <c r="N21" s="11"/>
      <c r="O21" s="9"/>
      <c r="P21" s="9"/>
      <c r="Q21" s="11"/>
      <c r="R21" s="9"/>
      <c r="S21" s="9"/>
      <c r="T21" s="11"/>
      <c r="U21" s="9"/>
      <c r="V21" s="9"/>
      <c r="W21" s="11"/>
      <c r="X21" s="9"/>
      <c r="Y21" s="9"/>
      <c r="Z21" s="11"/>
      <c r="AA21" s="9"/>
      <c r="AB21" s="9"/>
      <c r="AC21" s="11"/>
      <c r="AD21" s="9"/>
      <c r="AE21" s="9"/>
      <c r="AF21" s="11"/>
      <c r="AG21" s="9"/>
      <c r="AH21" s="9"/>
      <c r="AI21" s="11"/>
      <c r="AJ21" s="9"/>
      <c r="AK21" s="9"/>
      <c r="AL21" s="11"/>
      <c r="AM21" s="9"/>
      <c r="AN21" s="9"/>
      <c r="AO21" s="11"/>
      <c r="AP21" s="9"/>
      <c r="AQ21" s="9"/>
      <c r="AR21" s="11"/>
      <c r="AS21" s="9"/>
      <c r="AT21" s="9"/>
      <c r="AU21" s="11"/>
      <c r="AV21" s="9"/>
      <c r="AW21" s="9"/>
      <c r="AX21" s="11"/>
      <c r="AY21" s="9"/>
      <c r="AZ21" s="9"/>
      <c r="BA21" s="11"/>
      <c r="BB21" s="9"/>
      <c r="BC21" s="9"/>
      <c r="BD21" s="11"/>
      <c r="BE21" s="9"/>
      <c r="BF21" s="9"/>
      <c r="BG21" s="11"/>
      <c r="BH21" s="9"/>
      <c r="BI21" s="9"/>
      <c r="BJ21" s="11"/>
      <c r="BK21" s="9"/>
      <c r="BL21" s="9"/>
      <c r="BM21" s="11"/>
      <c r="BN21" s="9"/>
      <c r="BO21" s="9"/>
      <c r="BP21" s="11"/>
      <c r="BQ21" s="12"/>
      <c r="BR21" s="12">
        <f ca="1">+BR21:AAJ22</f>
        <v>0</v>
      </c>
    </row>
    <row r="22" spans="2:70" ht="51.75" customHeight="1" x14ac:dyDescent="0.25">
      <c r="B22" s="29"/>
      <c r="C22" s="29"/>
      <c r="D22" s="18" t="s">
        <v>62</v>
      </c>
      <c r="E22" s="5" t="s">
        <v>60</v>
      </c>
      <c r="F22" s="18" t="s">
        <v>48</v>
      </c>
      <c r="G22" s="23">
        <v>3</v>
      </c>
      <c r="H22" s="17">
        <v>3</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row>
    <row r="23" spans="2:70" x14ac:dyDescent="0.25">
      <c r="B23" s="30" t="s">
        <v>55</v>
      </c>
      <c r="C23" s="30" t="s">
        <v>69</v>
      </c>
      <c r="F23" s="14"/>
      <c r="G23" s="14"/>
      <c r="H23" s="20"/>
      <c r="I23" s="14">
        <f ca="1">I23:BR276</f>
        <v>0</v>
      </c>
      <c r="J23" s="14">
        <f ca="1">G23-I23</f>
        <v>-8</v>
      </c>
      <c r="K23" s="15"/>
      <c r="L23" s="14"/>
      <c r="M23" s="14">
        <f t="shared" ref="M23:M26" ca="1" si="80">J23-L23</f>
        <v>-8</v>
      </c>
      <c r="N23" s="15"/>
      <c r="O23" s="14"/>
      <c r="P23" s="14">
        <f t="shared" ref="P23:P26" ca="1" si="81">M23-O23</f>
        <v>-8</v>
      </c>
      <c r="Q23" s="15"/>
      <c r="R23" s="14"/>
      <c r="S23" s="14">
        <f t="shared" ref="S23:S26" ca="1" si="82">P23-R23</f>
        <v>-8</v>
      </c>
      <c r="T23" s="15"/>
      <c r="U23" s="14"/>
      <c r="V23" s="14">
        <f t="shared" ref="V23:V26" ca="1" si="83">S23-U23</f>
        <v>-8</v>
      </c>
      <c r="W23" s="15"/>
      <c r="X23" s="14"/>
      <c r="Y23" s="14">
        <f t="shared" ref="Y23:Y26" ca="1" si="84">V23-X23</f>
        <v>-8</v>
      </c>
      <c r="Z23" s="15"/>
      <c r="AA23" s="14"/>
      <c r="AB23" s="14">
        <f t="shared" ref="AB23:AB26" ca="1" si="85">Y23-AA23</f>
        <v>-8</v>
      </c>
      <c r="AC23" s="15"/>
      <c r="AD23" s="14"/>
      <c r="AE23" s="14">
        <f t="shared" ref="AE23:AE26" ca="1" si="86">AB23-AD23</f>
        <v>-8</v>
      </c>
      <c r="AF23" s="15"/>
      <c r="AG23" s="14"/>
      <c r="AH23" s="14">
        <f t="shared" ref="AH23:AH26" ca="1" si="87">AE23-AG23</f>
        <v>-8</v>
      </c>
      <c r="AI23" s="15"/>
      <c r="AJ23" s="14"/>
      <c r="AK23" s="14">
        <f t="shared" ref="AK23:AK26" ca="1" si="88">AH23-AJ23</f>
        <v>-8</v>
      </c>
      <c r="AL23" s="15"/>
      <c r="AM23" s="14"/>
      <c r="AN23" s="14">
        <f t="shared" ref="AN23:AN26" ca="1" si="89">AK23-AM23</f>
        <v>-8</v>
      </c>
      <c r="AO23" s="15"/>
      <c r="AP23" s="14"/>
      <c r="AQ23" s="14">
        <f t="shared" ref="AQ23:AQ26" ca="1" si="90">AN23-AP23</f>
        <v>-8</v>
      </c>
      <c r="AR23" s="15"/>
      <c r="AS23" s="14"/>
      <c r="AT23" s="14">
        <f t="shared" ref="AT23:AT26" ca="1" si="91">AQ23-AS23</f>
        <v>-8</v>
      </c>
      <c r="AU23" s="15"/>
      <c r="AV23" s="14"/>
      <c r="AW23" s="14">
        <f t="shared" ref="AW23:AW26" ca="1" si="92">AT23-AV23</f>
        <v>-8</v>
      </c>
      <c r="AX23" s="15"/>
      <c r="AY23" s="14"/>
      <c r="AZ23" s="14">
        <f t="shared" ref="AZ23:AZ26" ca="1" si="93">AW23-AY23</f>
        <v>-8</v>
      </c>
      <c r="BA23" s="15"/>
      <c r="BB23" s="14"/>
      <c r="BC23" s="14">
        <f t="shared" ref="BC23:BC26" ca="1" si="94">AZ23-BB23</f>
        <v>-8</v>
      </c>
      <c r="BD23" s="15"/>
      <c r="BE23" s="14"/>
      <c r="BF23" s="14">
        <f t="shared" ref="BF23:BF26" ca="1" si="95">BC23-BE23</f>
        <v>-8</v>
      </c>
      <c r="BG23" s="15"/>
      <c r="BH23" s="14"/>
      <c r="BI23" s="14">
        <f t="shared" ref="BI23:BI26" ca="1" si="96">BF23-BH23</f>
        <v>-8</v>
      </c>
      <c r="BJ23" s="15"/>
      <c r="BK23" s="14"/>
      <c r="BL23" s="14">
        <f t="shared" ref="BL23:BL26" ca="1" si="97">BI23-BK23</f>
        <v>-8</v>
      </c>
      <c r="BM23" s="15"/>
      <c r="BN23" s="14"/>
      <c r="BO23" s="14">
        <f ca="1">BL23-BN23</f>
        <v>-8</v>
      </c>
      <c r="BP23" s="15"/>
      <c r="BQ23" s="16">
        <f t="shared" ref="BQ23:BQ50" ca="1" si="98">I23+L23+O23+R23+U23+X23+AA23+AD23+AG23+AJ23+AM23+AP23+AS23+AV23+AY23+BB23+BE23+BH23+BK23+BN23</f>
        <v>8</v>
      </c>
      <c r="BR23" s="16">
        <f t="shared" ref="BR23:BR50" ca="1" si="99">G23-BQ23</f>
        <v>-8</v>
      </c>
    </row>
    <row r="24" spans="2:70" x14ac:dyDescent="0.25">
      <c r="B24" s="30"/>
      <c r="C24" s="30"/>
      <c r="D24" s="14" t="s">
        <v>59</v>
      </c>
      <c r="E24" s="14" t="s">
        <v>70</v>
      </c>
      <c r="F24" s="14" t="s">
        <v>48</v>
      </c>
      <c r="G24" s="14">
        <v>3</v>
      </c>
      <c r="H24" s="20">
        <v>3</v>
      </c>
      <c r="I24" s="14">
        <v>8</v>
      </c>
      <c r="J24" s="9">
        <f t="shared" ref="J24:J26" si="100">G24-I24</f>
        <v>-5</v>
      </c>
      <c r="K24" s="11"/>
      <c r="L24" s="9"/>
      <c r="M24" s="9">
        <f t="shared" si="80"/>
        <v>-5</v>
      </c>
      <c r="N24" s="11"/>
      <c r="O24" s="9"/>
      <c r="P24" s="9">
        <f t="shared" si="81"/>
        <v>-5</v>
      </c>
      <c r="Q24" s="11"/>
      <c r="R24" s="9"/>
      <c r="S24" s="9">
        <f t="shared" si="82"/>
        <v>-5</v>
      </c>
      <c r="T24" s="11"/>
      <c r="U24" s="9"/>
      <c r="V24" s="9">
        <f t="shared" si="83"/>
        <v>-5</v>
      </c>
      <c r="W24" s="11"/>
      <c r="X24" s="9"/>
      <c r="Y24" s="9">
        <f t="shared" si="84"/>
        <v>-5</v>
      </c>
      <c r="Z24" s="11"/>
      <c r="AA24" s="9"/>
      <c r="AB24" s="9">
        <f t="shared" si="85"/>
        <v>-5</v>
      </c>
      <c r="AC24" s="11"/>
      <c r="AD24" s="9"/>
      <c r="AE24" s="9">
        <f t="shared" si="86"/>
        <v>-5</v>
      </c>
      <c r="AF24" s="11"/>
      <c r="AG24" s="9"/>
      <c r="AH24" s="9">
        <f t="shared" si="87"/>
        <v>-5</v>
      </c>
      <c r="AI24" s="11"/>
      <c r="AJ24" s="9"/>
      <c r="AK24" s="9">
        <f t="shared" si="88"/>
        <v>-5</v>
      </c>
      <c r="AL24" s="11"/>
      <c r="AM24" s="9"/>
      <c r="AN24" s="9">
        <f t="shared" si="89"/>
        <v>-5</v>
      </c>
      <c r="AO24" s="11"/>
      <c r="AP24" s="9"/>
      <c r="AQ24" s="9">
        <f t="shared" si="90"/>
        <v>-5</v>
      </c>
      <c r="AR24" s="11"/>
      <c r="AS24" s="9"/>
      <c r="AT24" s="9">
        <f t="shared" si="91"/>
        <v>-5</v>
      </c>
      <c r="AU24" s="11"/>
      <c r="AV24" s="9"/>
      <c r="AW24" s="9">
        <f t="shared" si="92"/>
        <v>-5</v>
      </c>
      <c r="AX24" s="11"/>
      <c r="AY24" s="9"/>
      <c r="AZ24" s="9">
        <f t="shared" si="93"/>
        <v>-5</v>
      </c>
      <c r="BA24" s="11"/>
      <c r="BB24" s="9"/>
      <c r="BC24" s="9">
        <f t="shared" si="94"/>
        <v>-5</v>
      </c>
      <c r="BD24" s="11"/>
      <c r="BE24" s="9"/>
      <c r="BF24" s="9">
        <f t="shared" si="95"/>
        <v>-5</v>
      </c>
      <c r="BG24" s="11"/>
      <c r="BH24" s="9"/>
      <c r="BI24" s="9">
        <f t="shared" si="96"/>
        <v>-5</v>
      </c>
      <c r="BJ24" s="11"/>
      <c r="BK24" s="9"/>
      <c r="BL24" s="9">
        <f t="shared" si="97"/>
        <v>-5</v>
      </c>
      <c r="BM24" s="11"/>
      <c r="BN24" s="9"/>
      <c r="BO24" s="9">
        <f t="shared" ref="BO24:BO26" si="101">BL24-BN24</f>
        <v>-5</v>
      </c>
      <c r="BP24" s="11"/>
      <c r="BQ24" s="12">
        <f t="shared" si="98"/>
        <v>8</v>
      </c>
      <c r="BR24" s="12">
        <f t="shared" si="99"/>
        <v>-5</v>
      </c>
    </row>
    <row r="25" spans="2:70" x14ac:dyDescent="0.25">
      <c r="B25" s="30"/>
      <c r="C25" s="30"/>
      <c r="D25" s="14" t="s">
        <v>61</v>
      </c>
      <c r="E25" s="14" t="s">
        <v>70</v>
      </c>
      <c r="F25" s="14" t="s">
        <v>48</v>
      </c>
      <c r="G25" s="14">
        <v>5</v>
      </c>
      <c r="H25" s="20">
        <v>3</v>
      </c>
      <c r="I25" s="14">
        <v>8</v>
      </c>
      <c r="J25" s="14">
        <f t="shared" si="100"/>
        <v>-3</v>
      </c>
      <c r="K25" s="11"/>
      <c r="L25" s="9"/>
      <c r="M25" s="9">
        <f t="shared" si="80"/>
        <v>-3</v>
      </c>
      <c r="N25" s="11"/>
      <c r="O25" s="9"/>
      <c r="P25" s="9">
        <f t="shared" si="81"/>
        <v>-3</v>
      </c>
      <c r="Q25" s="11"/>
      <c r="R25" s="9"/>
      <c r="S25" s="9">
        <f t="shared" si="82"/>
        <v>-3</v>
      </c>
      <c r="T25" s="11"/>
      <c r="U25" s="9"/>
      <c r="V25" s="9">
        <f t="shared" si="83"/>
        <v>-3</v>
      </c>
      <c r="W25" s="11"/>
      <c r="X25" s="9"/>
      <c r="Y25" s="9">
        <f t="shared" si="84"/>
        <v>-3</v>
      </c>
      <c r="Z25" s="11"/>
      <c r="AA25" s="9"/>
      <c r="AB25" s="9">
        <f t="shared" si="85"/>
        <v>-3</v>
      </c>
      <c r="AC25" s="11"/>
      <c r="AD25" s="9"/>
      <c r="AE25" s="9">
        <f t="shared" si="86"/>
        <v>-3</v>
      </c>
      <c r="AF25" s="11"/>
      <c r="AG25" s="9"/>
      <c r="AH25" s="9">
        <f t="shared" si="87"/>
        <v>-3</v>
      </c>
      <c r="AI25" s="11"/>
      <c r="AJ25" s="9"/>
      <c r="AK25" s="9">
        <f t="shared" si="88"/>
        <v>-3</v>
      </c>
      <c r="AL25" s="11"/>
      <c r="AM25" s="9"/>
      <c r="AN25" s="9">
        <f t="shared" si="89"/>
        <v>-3</v>
      </c>
      <c r="AO25" s="11"/>
      <c r="AP25" s="9"/>
      <c r="AQ25" s="9">
        <f t="shared" si="90"/>
        <v>-3</v>
      </c>
      <c r="AR25" s="11"/>
      <c r="AS25" s="9"/>
      <c r="AT25" s="9">
        <f t="shared" si="91"/>
        <v>-3</v>
      </c>
      <c r="AU25" s="11"/>
      <c r="AV25" s="9"/>
      <c r="AW25" s="9">
        <f t="shared" si="92"/>
        <v>-3</v>
      </c>
      <c r="AX25" s="11"/>
      <c r="AY25" s="9"/>
      <c r="AZ25" s="9">
        <f t="shared" si="93"/>
        <v>-3</v>
      </c>
      <c r="BA25" s="11"/>
      <c r="BB25" s="9"/>
      <c r="BC25" s="9">
        <f t="shared" si="94"/>
        <v>-3</v>
      </c>
      <c r="BD25" s="11"/>
      <c r="BE25" s="9"/>
      <c r="BF25" s="9">
        <f t="shared" si="95"/>
        <v>-3</v>
      </c>
      <c r="BG25" s="11"/>
      <c r="BH25" s="9"/>
      <c r="BI25" s="9">
        <f t="shared" si="96"/>
        <v>-3</v>
      </c>
      <c r="BJ25" s="11"/>
      <c r="BK25" s="9"/>
      <c r="BL25" s="9">
        <f t="shared" si="97"/>
        <v>-3</v>
      </c>
      <c r="BM25" s="11"/>
      <c r="BN25" s="9"/>
      <c r="BO25" s="9">
        <f t="shared" si="101"/>
        <v>-3</v>
      </c>
      <c r="BP25" s="11"/>
      <c r="BQ25" s="12">
        <f t="shared" si="98"/>
        <v>8</v>
      </c>
      <c r="BR25" s="12">
        <f t="shared" si="99"/>
        <v>-3</v>
      </c>
    </row>
    <row r="26" spans="2:70" x14ac:dyDescent="0.25">
      <c r="B26" s="30"/>
      <c r="C26" s="30"/>
      <c r="D26" s="14" t="s">
        <v>62</v>
      </c>
      <c r="E26" s="14" t="s">
        <v>70</v>
      </c>
      <c r="F26" s="14" t="s">
        <v>48</v>
      </c>
      <c r="G26" s="14">
        <v>5</v>
      </c>
      <c r="H26" s="20">
        <v>3</v>
      </c>
      <c r="I26" s="14">
        <v>8</v>
      </c>
      <c r="J26" s="9">
        <f t="shared" si="100"/>
        <v>-3</v>
      </c>
      <c r="K26" s="11"/>
      <c r="L26" s="9"/>
      <c r="M26" s="9">
        <f t="shared" si="80"/>
        <v>-3</v>
      </c>
      <c r="N26" s="11"/>
      <c r="O26" s="9"/>
      <c r="P26" s="9">
        <f t="shared" si="81"/>
        <v>-3</v>
      </c>
      <c r="Q26" s="11"/>
      <c r="R26" s="9"/>
      <c r="S26" s="9">
        <f t="shared" si="82"/>
        <v>-3</v>
      </c>
      <c r="T26" s="11"/>
      <c r="U26" s="9"/>
      <c r="V26" s="9">
        <f t="shared" si="83"/>
        <v>-3</v>
      </c>
      <c r="W26" s="11"/>
      <c r="X26" s="9"/>
      <c r="Y26" s="9">
        <f t="shared" si="84"/>
        <v>-3</v>
      </c>
      <c r="Z26" s="11"/>
      <c r="AA26" s="9"/>
      <c r="AB26" s="9">
        <f t="shared" si="85"/>
        <v>-3</v>
      </c>
      <c r="AC26" s="11"/>
      <c r="AD26" s="9"/>
      <c r="AE26" s="9">
        <f t="shared" si="86"/>
        <v>-3</v>
      </c>
      <c r="AF26" s="11"/>
      <c r="AG26" s="9"/>
      <c r="AH26" s="9">
        <f t="shared" si="87"/>
        <v>-3</v>
      </c>
      <c r="AI26" s="11"/>
      <c r="AJ26" s="9"/>
      <c r="AK26" s="9">
        <f t="shared" si="88"/>
        <v>-3</v>
      </c>
      <c r="AL26" s="11"/>
      <c r="AM26" s="9"/>
      <c r="AN26" s="9">
        <f t="shared" si="89"/>
        <v>-3</v>
      </c>
      <c r="AO26" s="11"/>
      <c r="AP26" s="9"/>
      <c r="AQ26" s="9">
        <f t="shared" si="90"/>
        <v>-3</v>
      </c>
      <c r="AR26" s="11"/>
      <c r="AS26" s="9"/>
      <c r="AT26" s="9">
        <f t="shared" si="91"/>
        <v>-3</v>
      </c>
      <c r="AU26" s="11"/>
      <c r="AV26" s="9"/>
      <c r="AW26" s="9">
        <f t="shared" si="92"/>
        <v>-3</v>
      </c>
      <c r="AX26" s="11"/>
      <c r="AY26" s="9"/>
      <c r="AZ26" s="9">
        <f t="shared" si="93"/>
        <v>-3</v>
      </c>
      <c r="BA26" s="11"/>
      <c r="BB26" s="9"/>
      <c r="BC26" s="9">
        <f t="shared" si="94"/>
        <v>-3</v>
      </c>
      <c r="BD26" s="11"/>
      <c r="BE26" s="9"/>
      <c r="BF26" s="9">
        <f t="shared" si="95"/>
        <v>-3</v>
      </c>
      <c r="BG26" s="11"/>
      <c r="BH26" s="9"/>
      <c r="BI26" s="9">
        <f t="shared" si="96"/>
        <v>-3</v>
      </c>
      <c r="BJ26" s="11"/>
      <c r="BK26" s="9"/>
      <c r="BL26" s="9">
        <f t="shared" si="97"/>
        <v>-3</v>
      </c>
      <c r="BM26" s="11"/>
      <c r="BN26" s="9"/>
      <c r="BO26" s="9">
        <f t="shared" si="101"/>
        <v>-3</v>
      </c>
      <c r="BP26" s="11"/>
      <c r="BQ26" s="12">
        <f t="shared" si="98"/>
        <v>8</v>
      </c>
      <c r="BR26" s="12">
        <f t="shared" si="99"/>
        <v>-3</v>
      </c>
    </row>
    <row r="27" spans="2:70" x14ac:dyDescent="0.25">
      <c r="B27" s="30"/>
      <c r="C27" s="30"/>
      <c r="D27" s="14"/>
      <c r="E27" s="14"/>
      <c r="F27" s="14"/>
      <c r="G27" s="14"/>
      <c r="H27" s="20"/>
      <c r="I27" s="14">
        <v>5</v>
      </c>
      <c r="J27" s="9"/>
      <c r="K27" s="11"/>
      <c r="L27" s="9"/>
      <c r="M27" s="9"/>
      <c r="N27" s="11"/>
      <c r="O27" s="9"/>
      <c r="P27" s="9"/>
      <c r="Q27" s="11"/>
      <c r="R27" s="9"/>
      <c r="S27" s="9"/>
      <c r="T27" s="11"/>
      <c r="U27" s="9"/>
      <c r="V27" s="9"/>
      <c r="W27" s="11"/>
      <c r="X27" s="9"/>
      <c r="Y27" s="9"/>
      <c r="Z27" s="11"/>
      <c r="AA27" s="9"/>
      <c r="AB27" s="9"/>
      <c r="AC27" s="11"/>
      <c r="AD27" s="9"/>
      <c r="AE27" s="9"/>
      <c r="AF27" s="11"/>
      <c r="AG27" s="9"/>
      <c r="AH27" s="9"/>
      <c r="AI27" s="11"/>
      <c r="AJ27" s="9"/>
      <c r="AK27" s="9"/>
      <c r="AL27" s="11"/>
      <c r="AM27" s="9"/>
      <c r="AN27" s="9"/>
      <c r="AO27" s="11"/>
      <c r="AP27" s="9"/>
      <c r="AQ27" s="9"/>
      <c r="AR27" s="11"/>
      <c r="AS27" s="9"/>
      <c r="AT27" s="9"/>
      <c r="AU27" s="11"/>
      <c r="AV27" s="9"/>
      <c r="AW27" s="9"/>
      <c r="AX27" s="11"/>
      <c r="AY27" s="9"/>
      <c r="AZ27" s="9"/>
      <c r="BA27" s="11"/>
      <c r="BB27" s="9"/>
      <c r="BC27" s="9"/>
      <c r="BD27" s="11"/>
      <c r="BE27" s="9"/>
      <c r="BF27" s="9"/>
      <c r="BG27" s="11"/>
      <c r="BH27" s="9"/>
      <c r="BI27" s="9"/>
      <c r="BJ27" s="11"/>
      <c r="BK27" s="9"/>
      <c r="BL27" s="9"/>
      <c r="BM27" s="11"/>
      <c r="BN27" s="9"/>
      <c r="BO27" s="9"/>
      <c r="BP27" s="11"/>
      <c r="BQ27" s="12">
        <f t="shared" si="98"/>
        <v>5</v>
      </c>
      <c r="BR27" s="12">
        <f t="shared" si="99"/>
        <v>-5</v>
      </c>
    </row>
    <row r="28" spans="2:70" x14ac:dyDescent="0.25">
      <c r="B28" s="30" t="s">
        <v>71</v>
      </c>
      <c r="C28" s="30" t="s">
        <v>72</v>
      </c>
      <c r="F28" s="21"/>
      <c r="G28" s="21"/>
      <c r="H28" s="21"/>
      <c r="I28" s="24">
        <f ca="1">I28:BR281</f>
        <v>0</v>
      </c>
      <c r="J28" s="24">
        <f ca="1">G28-I28</f>
        <v>-8</v>
      </c>
      <c r="K28" s="15"/>
      <c r="L28" s="24"/>
      <c r="M28" s="24">
        <f t="shared" ref="M28:M31" ca="1" si="102">J28-L28</f>
        <v>-8</v>
      </c>
      <c r="N28" s="15"/>
      <c r="O28" s="24"/>
      <c r="P28" s="24">
        <f t="shared" ref="P28:P31" ca="1" si="103">M28-O28</f>
        <v>-8</v>
      </c>
      <c r="Q28" s="15"/>
      <c r="R28" s="24"/>
      <c r="S28" s="24">
        <f t="shared" ref="S28:S31" ca="1" si="104">P28-R28</f>
        <v>-8</v>
      </c>
      <c r="T28" s="15"/>
      <c r="U28" s="24"/>
      <c r="V28" s="24">
        <f t="shared" ref="V28:V31" ca="1" si="105">S28-U28</f>
        <v>-8</v>
      </c>
      <c r="W28" s="15"/>
      <c r="X28" s="24"/>
      <c r="Y28" s="24">
        <f t="shared" ref="Y28:Y31" ca="1" si="106">V28-X28</f>
        <v>-8</v>
      </c>
      <c r="Z28" s="15"/>
      <c r="AA28" s="24"/>
      <c r="AB28" s="24">
        <f t="shared" ref="AB28:AB31" ca="1" si="107">Y28-AA28</f>
        <v>-8</v>
      </c>
      <c r="AC28" s="15"/>
      <c r="AD28" s="24"/>
      <c r="AE28" s="24">
        <f t="shared" ref="AE28:AE31" ca="1" si="108">AB28-AD28</f>
        <v>-8</v>
      </c>
      <c r="AF28" s="15"/>
      <c r="AG28" s="24"/>
      <c r="AH28" s="24">
        <f t="shared" ref="AH28:AH31" ca="1" si="109">AE28-AG28</f>
        <v>-8</v>
      </c>
      <c r="AI28" s="15"/>
      <c r="AJ28" s="24"/>
      <c r="AK28" s="24">
        <f t="shared" ref="AK28:AK31" ca="1" si="110">AH28-AJ28</f>
        <v>-8</v>
      </c>
      <c r="AL28" s="15"/>
      <c r="AM28" s="24"/>
      <c r="AN28" s="24">
        <f t="shared" ref="AN28:AN31" ca="1" si="111">AK28-AM28</f>
        <v>-8</v>
      </c>
      <c r="AO28" s="15"/>
      <c r="AP28" s="24"/>
      <c r="AQ28" s="24">
        <f t="shared" ref="AQ28:AQ31" ca="1" si="112">AN28-AP28</f>
        <v>-8</v>
      </c>
      <c r="AR28" s="15"/>
      <c r="AS28" s="24"/>
      <c r="AT28" s="24">
        <f t="shared" ref="AT28:AT31" ca="1" si="113">AQ28-AS28</f>
        <v>-8</v>
      </c>
      <c r="AU28" s="15"/>
      <c r="AV28" s="24"/>
      <c r="AW28" s="24">
        <f t="shared" ref="AW28:AW31" ca="1" si="114">AT28-AV28</f>
        <v>-8</v>
      </c>
      <c r="AX28" s="15"/>
      <c r="AY28" s="24"/>
      <c r="AZ28" s="24">
        <f t="shared" ref="AZ28:AZ31" ca="1" si="115">AW28-AY28</f>
        <v>-8</v>
      </c>
      <c r="BA28" s="15"/>
      <c r="BB28" s="24"/>
      <c r="BC28" s="24">
        <f t="shared" ref="BC28:BC31" ca="1" si="116">AZ28-BB28</f>
        <v>-8</v>
      </c>
      <c r="BD28" s="15"/>
      <c r="BE28" s="24"/>
      <c r="BF28" s="24">
        <f t="shared" ref="BF28:BF31" ca="1" si="117">BC28-BE28</f>
        <v>-8</v>
      </c>
      <c r="BG28" s="15"/>
      <c r="BH28" s="24"/>
      <c r="BI28" s="24">
        <f t="shared" ref="BI28:BI31" ca="1" si="118">BF28-BH28</f>
        <v>-8</v>
      </c>
      <c r="BJ28" s="15"/>
      <c r="BK28" s="24"/>
      <c r="BL28" s="24">
        <f t="shared" ref="BL28:BL31" ca="1" si="119">BI28-BK28</f>
        <v>-8</v>
      </c>
      <c r="BM28" s="15"/>
      <c r="BN28" s="24"/>
      <c r="BO28" s="24">
        <f ca="1">BL28-BN28</f>
        <v>-8</v>
      </c>
      <c r="BP28" s="15"/>
      <c r="BQ28" s="16">
        <f t="shared" ca="1" si="98"/>
        <v>8</v>
      </c>
      <c r="BR28" s="16">
        <f t="shared" ca="1" si="99"/>
        <v>-8</v>
      </c>
    </row>
    <row r="29" spans="2:70" x14ac:dyDescent="0.25">
      <c r="B29" s="30"/>
      <c r="C29" s="30"/>
      <c r="D29" s="21" t="s">
        <v>61</v>
      </c>
      <c r="E29" s="21" t="s">
        <v>70</v>
      </c>
      <c r="F29" s="21" t="s">
        <v>48</v>
      </c>
      <c r="G29" s="21">
        <v>2</v>
      </c>
      <c r="H29" s="21">
        <v>3</v>
      </c>
      <c r="I29" s="24">
        <v>8</v>
      </c>
      <c r="J29" s="9">
        <f t="shared" ref="J29:J31" si="120">G29-I29</f>
        <v>-6</v>
      </c>
      <c r="K29" s="11"/>
      <c r="L29" s="9"/>
      <c r="M29" s="9">
        <f t="shared" si="102"/>
        <v>-6</v>
      </c>
      <c r="N29" s="11"/>
      <c r="O29" s="9"/>
      <c r="P29" s="9">
        <f t="shared" si="103"/>
        <v>-6</v>
      </c>
      <c r="Q29" s="11"/>
      <c r="R29" s="9"/>
      <c r="S29" s="9">
        <f t="shared" si="104"/>
        <v>-6</v>
      </c>
      <c r="T29" s="11"/>
      <c r="U29" s="9"/>
      <c r="V29" s="9">
        <f t="shared" si="105"/>
        <v>-6</v>
      </c>
      <c r="W29" s="11"/>
      <c r="X29" s="9"/>
      <c r="Y29" s="9">
        <f t="shared" si="106"/>
        <v>-6</v>
      </c>
      <c r="Z29" s="11"/>
      <c r="AA29" s="9"/>
      <c r="AB29" s="9">
        <f t="shared" si="107"/>
        <v>-6</v>
      </c>
      <c r="AC29" s="11"/>
      <c r="AD29" s="9"/>
      <c r="AE29" s="9">
        <f t="shared" si="108"/>
        <v>-6</v>
      </c>
      <c r="AF29" s="11"/>
      <c r="AG29" s="9"/>
      <c r="AH29" s="9">
        <f t="shared" si="109"/>
        <v>-6</v>
      </c>
      <c r="AI29" s="11"/>
      <c r="AJ29" s="9"/>
      <c r="AK29" s="9">
        <f t="shared" si="110"/>
        <v>-6</v>
      </c>
      <c r="AL29" s="11"/>
      <c r="AM29" s="9"/>
      <c r="AN29" s="9">
        <f t="shared" si="111"/>
        <v>-6</v>
      </c>
      <c r="AO29" s="11"/>
      <c r="AP29" s="9"/>
      <c r="AQ29" s="9">
        <f t="shared" si="112"/>
        <v>-6</v>
      </c>
      <c r="AR29" s="11"/>
      <c r="AS29" s="9"/>
      <c r="AT29" s="9">
        <f t="shared" si="113"/>
        <v>-6</v>
      </c>
      <c r="AU29" s="11"/>
      <c r="AV29" s="9"/>
      <c r="AW29" s="9">
        <f t="shared" si="114"/>
        <v>-6</v>
      </c>
      <c r="AX29" s="11"/>
      <c r="AY29" s="9"/>
      <c r="AZ29" s="9">
        <f t="shared" si="115"/>
        <v>-6</v>
      </c>
      <c r="BA29" s="11"/>
      <c r="BB29" s="9"/>
      <c r="BC29" s="9">
        <f t="shared" si="116"/>
        <v>-6</v>
      </c>
      <c r="BD29" s="11"/>
      <c r="BE29" s="9"/>
      <c r="BF29" s="9">
        <f t="shared" si="117"/>
        <v>-6</v>
      </c>
      <c r="BG29" s="11"/>
      <c r="BH29" s="9"/>
      <c r="BI29" s="9">
        <f t="shared" si="118"/>
        <v>-6</v>
      </c>
      <c r="BJ29" s="11"/>
      <c r="BK29" s="9"/>
      <c r="BL29" s="9">
        <f t="shared" si="119"/>
        <v>-6</v>
      </c>
      <c r="BM29" s="11"/>
      <c r="BN29" s="9"/>
      <c r="BO29" s="9">
        <f t="shared" ref="BO29:BO31" si="121">BL29-BN29</f>
        <v>-6</v>
      </c>
      <c r="BP29" s="11"/>
      <c r="BQ29" s="12">
        <f t="shared" si="98"/>
        <v>8</v>
      </c>
      <c r="BR29" s="12">
        <f t="shared" si="99"/>
        <v>-6</v>
      </c>
    </row>
    <row r="30" spans="2:70" x14ac:dyDescent="0.25">
      <c r="B30" s="30"/>
      <c r="C30" s="30"/>
      <c r="D30" s="21" t="s">
        <v>62</v>
      </c>
      <c r="E30" s="21" t="s">
        <v>70</v>
      </c>
      <c r="F30" s="21" t="s">
        <v>48</v>
      </c>
      <c r="G30" s="21">
        <v>3</v>
      </c>
      <c r="H30" s="21">
        <v>3</v>
      </c>
      <c r="I30" s="24">
        <v>8</v>
      </c>
      <c r="J30" s="24">
        <f t="shared" si="120"/>
        <v>-5</v>
      </c>
      <c r="K30" s="11"/>
      <c r="L30" s="9"/>
      <c r="M30" s="9">
        <f t="shared" si="102"/>
        <v>-5</v>
      </c>
      <c r="N30" s="11"/>
      <c r="O30" s="9"/>
      <c r="P30" s="9">
        <f t="shared" si="103"/>
        <v>-5</v>
      </c>
      <c r="Q30" s="11"/>
      <c r="R30" s="9"/>
      <c r="S30" s="9">
        <f t="shared" si="104"/>
        <v>-5</v>
      </c>
      <c r="T30" s="11"/>
      <c r="U30" s="9"/>
      <c r="V30" s="9">
        <f t="shared" si="105"/>
        <v>-5</v>
      </c>
      <c r="W30" s="11"/>
      <c r="X30" s="9"/>
      <c r="Y30" s="9">
        <f t="shared" si="106"/>
        <v>-5</v>
      </c>
      <c r="Z30" s="11"/>
      <c r="AA30" s="9"/>
      <c r="AB30" s="9">
        <f t="shared" si="107"/>
        <v>-5</v>
      </c>
      <c r="AC30" s="11"/>
      <c r="AD30" s="9"/>
      <c r="AE30" s="9">
        <f t="shared" si="108"/>
        <v>-5</v>
      </c>
      <c r="AF30" s="11"/>
      <c r="AG30" s="9"/>
      <c r="AH30" s="9">
        <f t="shared" si="109"/>
        <v>-5</v>
      </c>
      <c r="AI30" s="11"/>
      <c r="AJ30" s="9"/>
      <c r="AK30" s="9">
        <f t="shared" si="110"/>
        <v>-5</v>
      </c>
      <c r="AL30" s="11"/>
      <c r="AM30" s="9"/>
      <c r="AN30" s="9">
        <f t="shared" si="111"/>
        <v>-5</v>
      </c>
      <c r="AO30" s="11"/>
      <c r="AP30" s="9"/>
      <c r="AQ30" s="9">
        <f t="shared" si="112"/>
        <v>-5</v>
      </c>
      <c r="AR30" s="11"/>
      <c r="AS30" s="9"/>
      <c r="AT30" s="9">
        <f t="shared" si="113"/>
        <v>-5</v>
      </c>
      <c r="AU30" s="11"/>
      <c r="AV30" s="9"/>
      <c r="AW30" s="9">
        <f t="shared" si="114"/>
        <v>-5</v>
      </c>
      <c r="AX30" s="11"/>
      <c r="AY30" s="9"/>
      <c r="AZ30" s="9">
        <f t="shared" si="115"/>
        <v>-5</v>
      </c>
      <c r="BA30" s="11"/>
      <c r="BB30" s="9"/>
      <c r="BC30" s="9">
        <f t="shared" si="116"/>
        <v>-5</v>
      </c>
      <c r="BD30" s="11"/>
      <c r="BE30" s="9"/>
      <c r="BF30" s="9">
        <f t="shared" si="117"/>
        <v>-5</v>
      </c>
      <c r="BG30" s="11"/>
      <c r="BH30" s="9"/>
      <c r="BI30" s="9">
        <f t="shared" si="118"/>
        <v>-5</v>
      </c>
      <c r="BJ30" s="11"/>
      <c r="BK30" s="9"/>
      <c r="BL30" s="9">
        <f t="shared" si="119"/>
        <v>-5</v>
      </c>
      <c r="BM30" s="11"/>
      <c r="BN30" s="9"/>
      <c r="BO30" s="9">
        <f t="shared" si="121"/>
        <v>-5</v>
      </c>
      <c r="BP30" s="11"/>
      <c r="BQ30" s="12">
        <f t="shared" si="98"/>
        <v>8</v>
      </c>
      <c r="BR30" s="12">
        <f t="shared" si="99"/>
        <v>-5</v>
      </c>
    </row>
    <row r="31" spans="2:70" x14ac:dyDescent="0.25">
      <c r="B31" s="30"/>
      <c r="C31" s="30"/>
      <c r="D31" s="21" t="s">
        <v>67</v>
      </c>
      <c r="E31" s="21" t="s">
        <v>70</v>
      </c>
      <c r="F31" s="21" t="s">
        <v>48</v>
      </c>
      <c r="G31" s="21">
        <v>3</v>
      </c>
      <c r="H31" s="21">
        <v>3</v>
      </c>
      <c r="I31" s="24">
        <v>8</v>
      </c>
      <c r="J31" s="9">
        <f t="shared" si="120"/>
        <v>-5</v>
      </c>
      <c r="K31" s="11"/>
      <c r="L31" s="9"/>
      <c r="M31" s="9">
        <f t="shared" si="102"/>
        <v>-5</v>
      </c>
      <c r="N31" s="11"/>
      <c r="O31" s="9"/>
      <c r="P31" s="9">
        <f t="shared" si="103"/>
        <v>-5</v>
      </c>
      <c r="Q31" s="11"/>
      <c r="R31" s="9"/>
      <c r="S31" s="9">
        <f t="shared" si="104"/>
        <v>-5</v>
      </c>
      <c r="T31" s="11"/>
      <c r="U31" s="9"/>
      <c r="V31" s="9">
        <f t="shared" si="105"/>
        <v>-5</v>
      </c>
      <c r="W31" s="11"/>
      <c r="X31" s="9"/>
      <c r="Y31" s="9">
        <f t="shared" si="106"/>
        <v>-5</v>
      </c>
      <c r="Z31" s="11"/>
      <c r="AA31" s="9"/>
      <c r="AB31" s="9">
        <f t="shared" si="107"/>
        <v>-5</v>
      </c>
      <c r="AC31" s="11"/>
      <c r="AD31" s="9"/>
      <c r="AE31" s="9">
        <f t="shared" si="108"/>
        <v>-5</v>
      </c>
      <c r="AF31" s="11"/>
      <c r="AG31" s="9"/>
      <c r="AH31" s="9">
        <f t="shared" si="109"/>
        <v>-5</v>
      </c>
      <c r="AI31" s="11"/>
      <c r="AJ31" s="9"/>
      <c r="AK31" s="9">
        <f t="shared" si="110"/>
        <v>-5</v>
      </c>
      <c r="AL31" s="11"/>
      <c r="AM31" s="9"/>
      <c r="AN31" s="9">
        <f t="shared" si="111"/>
        <v>-5</v>
      </c>
      <c r="AO31" s="11"/>
      <c r="AP31" s="9"/>
      <c r="AQ31" s="9">
        <f t="shared" si="112"/>
        <v>-5</v>
      </c>
      <c r="AR31" s="11"/>
      <c r="AS31" s="9"/>
      <c r="AT31" s="9">
        <f t="shared" si="113"/>
        <v>-5</v>
      </c>
      <c r="AU31" s="11"/>
      <c r="AV31" s="9"/>
      <c r="AW31" s="9">
        <f t="shared" si="114"/>
        <v>-5</v>
      </c>
      <c r="AX31" s="11"/>
      <c r="AY31" s="9"/>
      <c r="AZ31" s="9">
        <f t="shared" si="115"/>
        <v>-5</v>
      </c>
      <c r="BA31" s="11"/>
      <c r="BB31" s="9"/>
      <c r="BC31" s="9">
        <f t="shared" si="116"/>
        <v>-5</v>
      </c>
      <c r="BD31" s="11"/>
      <c r="BE31" s="9"/>
      <c r="BF31" s="9">
        <f t="shared" si="117"/>
        <v>-5</v>
      </c>
      <c r="BG31" s="11"/>
      <c r="BH31" s="9"/>
      <c r="BI31" s="9">
        <f t="shared" si="118"/>
        <v>-5</v>
      </c>
      <c r="BJ31" s="11"/>
      <c r="BK31" s="9"/>
      <c r="BL31" s="9">
        <f t="shared" si="119"/>
        <v>-5</v>
      </c>
      <c r="BM31" s="11"/>
      <c r="BN31" s="9"/>
      <c r="BO31" s="9">
        <f t="shared" si="121"/>
        <v>-5</v>
      </c>
      <c r="BP31" s="11"/>
      <c r="BQ31" s="12">
        <f t="shared" si="98"/>
        <v>8</v>
      </c>
      <c r="BR31" s="12">
        <f t="shared" si="99"/>
        <v>-5</v>
      </c>
    </row>
    <row r="32" spans="2:70" x14ac:dyDescent="0.25">
      <c r="B32" s="30"/>
      <c r="C32" s="30"/>
      <c r="D32" s="21"/>
      <c r="E32" s="21"/>
      <c r="F32" s="21"/>
      <c r="G32" s="21"/>
      <c r="H32" s="21"/>
      <c r="I32" s="24">
        <v>5</v>
      </c>
      <c r="J32" s="9"/>
      <c r="K32" s="11"/>
      <c r="L32" s="9"/>
      <c r="M32" s="9"/>
      <c r="N32" s="11"/>
      <c r="O32" s="9"/>
      <c r="P32" s="9"/>
      <c r="Q32" s="11"/>
      <c r="R32" s="9"/>
      <c r="S32" s="9"/>
      <c r="T32" s="11"/>
      <c r="U32" s="9"/>
      <c r="V32" s="9"/>
      <c r="W32" s="11"/>
      <c r="X32" s="9"/>
      <c r="Y32" s="9"/>
      <c r="Z32" s="11"/>
      <c r="AA32" s="9"/>
      <c r="AB32" s="9"/>
      <c r="AC32" s="11"/>
      <c r="AD32" s="9"/>
      <c r="AE32" s="9"/>
      <c r="AF32" s="11"/>
      <c r="AG32" s="9"/>
      <c r="AH32" s="9"/>
      <c r="AI32" s="11"/>
      <c r="AJ32" s="9"/>
      <c r="AK32" s="9"/>
      <c r="AL32" s="11"/>
      <c r="AM32" s="9"/>
      <c r="AN32" s="9"/>
      <c r="AO32" s="11"/>
      <c r="AP32" s="9"/>
      <c r="AQ32" s="9"/>
      <c r="AR32" s="11"/>
      <c r="AS32" s="9"/>
      <c r="AT32" s="9"/>
      <c r="AU32" s="11"/>
      <c r="AV32" s="9"/>
      <c r="AW32" s="9"/>
      <c r="AX32" s="11"/>
      <c r="AY32" s="9"/>
      <c r="AZ32" s="9"/>
      <c r="BA32" s="11"/>
      <c r="BB32" s="9"/>
      <c r="BC32" s="9"/>
      <c r="BD32" s="11"/>
      <c r="BE32" s="9"/>
      <c r="BF32" s="9"/>
      <c r="BG32" s="11"/>
      <c r="BH32" s="9"/>
      <c r="BI32" s="9"/>
      <c r="BJ32" s="11"/>
      <c r="BK32" s="9"/>
      <c r="BL32" s="9"/>
      <c r="BM32" s="11"/>
      <c r="BN32" s="9"/>
      <c r="BO32" s="9"/>
      <c r="BP32" s="11"/>
      <c r="BQ32" s="12">
        <f t="shared" si="98"/>
        <v>5</v>
      </c>
      <c r="BR32" s="12">
        <f t="shared" si="99"/>
        <v>-5</v>
      </c>
    </row>
    <row r="33" spans="2:70" x14ac:dyDescent="0.25">
      <c r="B33" s="30" t="s">
        <v>73</v>
      </c>
      <c r="C33" s="30" t="s">
        <v>74</v>
      </c>
      <c r="F33" s="24"/>
      <c r="G33" s="24"/>
      <c r="H33" s="24"/>
      <c r="I33" s="24">
        <f ca="1">I33:BR286</f>
        <v>0</v>
      </c>
      <c r="J33" s="24">
        <f ca="1">G33-I33</f>
        <v>-8</v>
      </c>
      <c r="K33" s="15"/>
      <c r="L33" s="24"/>
      <c r="M33" s="24">
        <f t="shared" ref="M33:M36" ca="1" si="122">J33-L33</f>
        <v>-8</v>
      </c>
      <c r="N33" s="15"/>
      <c r="O33" s="24"/>
      <c r="P33" s="24">
        <f t="shared" ref="P33:P36" ca="1" si="123">M33-O33</f>
        <v>-8</v>
      </c>
      <c r="Q33" s="15"/>
      <c r="R33" s="24"/>
      <c r="S33" s="24">
        <f t="shared" ref="S33:S36" ca="1" si="124">P33-R33</f>
        <v>-8</v>
      </c>
      <c r="T33" s="15"/>
      <c r="U33" s="24"/>
      <c r="V33" s="24">
        <f t="shared" ref="V33:V36" ca="1" si="125">S33-U33</f>
        <v>-8</v>
      </c>
      <c r="W33" s="15"/>
      <c r="X33" s="24"/>
      <c r="Y33" s="24">
        <f t="shared" ref="Y33:Y36" ca="1" si="126">V33-X33</f>
        <v>-8</v>
      </c>
      <c r="Z33" s="15"/>
      <c r="AA33" s="24"/>
      <c r="AB33" s="24">
        <f t="shared" ref="AB33:AB36" ca="1" si="127">Y33-AA33</f>
        <v>-8</v>
      </c>
      <c r="AC33" s="15"/>
      <c r="AD33" s="24"/>
      <c r="AE33" s="24">
        <f t="shared" ref="AE33:AE36" ca="1" si="128">AB33-AD33</f>
        <v>-8</v>
      </c>
      <c r="AF33" s="15"/>
      <c r="AG33" s="24"/>
      <c r="AH33" s="24">
        <f t="shared" ref="AH33:AH36" ca="1" si="129">AE33-AG33</f>
        <v>-8</v>
      </c>
      <c r="AI33" s="15"/>
      <c r="AJ33" s="24"/>
      <c r="AK33" s="24">
        <f t="shared" ref="AK33:AK36" ca="1" si="130">AH33-AJ33</f>
        <v>-8</v>
      </c>
      <c r="AL33" s="15"/>
      <c r="AM33" s="24"/>
      <c r="AN33" s="24">
        <f t="shared" ref="AN33:AN36" ca="1" si="131">AK33-AM33</f>
        <v>-8</v>
      </c>
      <c r="AO33" s="15"/>
      <c r="AP33" s="24"/>
      <c r="AQ33" s="24">
        <f t="shared" ref="AQ33:AQ36" ca="1" si="132">AN33-AP33</f>
        <v>-8</v>
      </c>
      <c r="AR33" s="15"/>
      <c r="AS33" s="24"/>
      <c r="AT33" s="24">
        <f t="shared" ref="AT33:AT36" ca="1" si="133">AQ33-AS33</f>
        <v>-8</v>
      </c>
      <c r="AU33" s="15"/>
      <c r="AV33" s="24"/>
      <c r="AW33" s="24">
        <f t="shared" ref="AW33:AW36" ca="1" si="134">AT33-AV33</f>
        <v>-8</v>
      </c>
      <c r="AX33" s="15"/>
      <c r="AY33" s="24"/>
      <c r="AZ33" s="24">
        <f t="shared" ref="AZ33:AZ36" ca="1" si="135">AW33-AY33</f>
        <v>-8</v>
      </c>
      <c r="BA33" s="15"/>
      <c r="BB33" s="24"/>
      <c r="BC33" s="24">
        <f t="shared" ref="BC33:BC36" ca="1" si="136">AZ33-BB33</f>
        <v>-8</v>
      </c>
      <c r="BD33" s="15"/>
      <c r="BE33" s="24"/>
      <c r="BF33" s="24">
        <f t="shared" ref="BF33:BF36" ca="1" si="137">BC33-BE33</f>
        <v>-8</v>
      </c>
      <c r="BG33" s="15"/>
      <c r="BH33" s="24"/>
      <c r="BI33" s="24">
        <f t="shared" ref="BI33:BI36" ca="1" si="138">BF33-BH33</f>
        <v>-8</v>
      </c>
      <c r="BJ33" s="15"/>
      <c r="BK33" s="24"/>
      <c r="BL33" s="24">
        <f t="shared" ref="BL33:BL36" ca="1" si="139">BI33-BK33</f>
        <v>-8</v>
      </c>
      <c r="BM33" s="15"/>
      <c r="BN33" s="24"/>
      <c r="BO33" s="24">
        <f ca="1">BL33-BN33</f>
        <v>-8</v>
      </c>
      <c r="BP33" s="15"/>
      <c r="BQ33" s="16">
        <f t="shared" ca="1" si="98"/>
        <v>8</v>
      </c>
      <c r="BR33" s="16">
        <f t="shared" ca="1" si="99"/>
        <v>-8</v>
      </c>
    </row>
    <row r="34" spans="2:70" x14ac:dyDescent="0.25">
      <c r="B34" s="30"/>
      <c r="C34" s="30"/>
      <c r="D34" s="24" t="s">
        <v>62</v>
      </c>
      <c r="E34" s="24" t="s">
        <v>70</v>
      </c>
      <c r="F34" s="24" t="s">
        <v>48</v>
      </c>
      <c r="G34" s="24">
        <v>2</v>
      </c>
      <c r="H34" s="24">
        <v>3</v>
      </c>
      <c r="I34" s="24">
        <v>8</v>
      </c>
      <c r="J34" s="9">
        <f t="shared" ref="J34:J36" si="140">G34-I34</f>
        <v>-6</v>
      </c>
      <c r="K34" s="11"/>
      <c r="L34" s="9"/>
      <c r="M34" s="9">
        <f t="shared" si="122"/>
        <v>-6</v>
      </c>
      <c r="N34" s="11"/>
      <c r="O34" s="9"/>
      <c r="P34" s="9">
        <f t="shared" si="123"/>
        <v>-6</v>
      </c>
      <c r="Q34" s="11"/>
      <c r="R34" s="9"/>
      <c r="S34" s="9">
        <f t="shared" si="124"/>
        <v>-6</v>
      </c>
      <c r="T34" s="11"/>
      <c r="U34" s="9"/>
      <c r="V34" s="9">
        <f t="shared" si="125"/>
        <v>-6</v>
      </c>
      <c r="W34" s="11"/>
      <c r="X34" s="9"/>
      <c r="Y34" s="9">
        <f t="shared" si="126"/>
        <v>-6</v>
      </c>
      <c r="Z34" s="11"/>
      <c r="AA34" s="9"/>
      <c r="AB34" s="9">
        <f t="shared" si="127"/>
        <v>-6</v>
      </c>
      <c r="AC34" s="11"/>
      <c r="AD34" s="9"/>
      <c r="AE34" s="9">
        <f t="shared" si="128"/>
        <v>-6</v>
      </c>
      <c r="AF34" s="11"/>
      <c r="AG34" s="9"/>
      <c r="AH34" s="9">
        <f t="shared" si="129"/>
        <v>-6</v>
      </c>
      <c r="AI34" s="11"/>
      <c r="AJ34" s="9"/>
      <c r="AK34" s="9">
        <f t="shared" si="130"/>
        <v>-6</v>
      </c>
      <c r="AL34" s="11"/>
      <c r="AM34" s="9"/>
      <c r="AN34" s="9">
        <f t="shared" si="131"/>
        <v>-6</v>
      </c>
      <c r="AO34" s="11"/>
      <c r="AP34" s="9"/>
      <c r="AQ34" s="9">
        <f t="shared" si="132"/>
        <v>-6</v>
      </c>
      <c r="AR34" s="11"/>
      <c r="AS34" s="9"/>
      <c r="AT34" s="9">
        <f t="shared" si="133"/>
        <v>-6</v>
      </c>
      <c r="AU34" s="11"/>
      <c r="AV34" s="9"/>
      <c r="AW34" s="9">
        <f t="shared" si="134"/>
        <v>-6</v>
      </c>
      <c r="AX34" s="11"/>
      <c r="AY34" s="9"/>
      <c r="AZ34" s="9">
        <f t="shared" si="135"/>
        <v>-6</v>
      </c>
      <c r="BA34" s="11"/>
      <c r="BB34" s="9"/>
      <c r="BC34" s="9">
        <f t="shared" si="136"/>
        <v>-6</v>
      </c>
      <c r="BD34" s="11"/>
      <c r="BE34" s="9"/>
      <c r="BF34" s="9">
        <f t="shared" si="137"/>
        <v>-6</v>
      </c>
      <c r="BG34" s="11"/>
      <c r="BH34" s="9"/>
      <c r="BI34" s="9">
        <f t="shared" si="138"/>
        <v>-6</v>
      </c>
      <c r="BJ34" s="11"/>
      <c r="BK34" s="9"/>
      <c r="BL34" s="9">
        <f t="shared" si="139"/>
        <v>-6</v>
      </c>
      <c r="BM34" s="11"/>
      <c r="BN34" s="9"/>
      <c r="BO34" s="9">
        <f t="shared" ref="BO34:BO36" si="141">BL34-BN34</f>
        <v>-6</v>
      </c>
      <c r="BP34" s="11"/>
      <c r="BQ34" s="12">
        <f t="shared" si="98"/>
        <v>8</v>
      </c>
      <c r="BR34" s="12">
        <f t="shared" si="99"/>
        <v>-6</v>
      </c>
    </row>
    <row r="35" spans="2:70" x14ac:dyDescent="0.25">
      <c r="B35" s="30"/>
      <c r="C35" s="30"/>
      <c r="D35" s="24" t="s">
        <v>61</v>
      </c>
      <c r="E35" s="24" t="s">
        <v>70</v>
      </c>
      <c r="F35" s="24" t="s">
        <v>48</v>
      </c>
      <c r="G35" s="24">
        <v>3</v>
      </c>
      <c r="H35" s="24">
        <v>3</v>
      </c>
      <c r="I35" s="24">
        <v>8</v>
      </c>
      <c r="J35" s="24">
        <f t="shared" si="140"/>
        <v>-5</v>
      </c>
      <c r="K35" s="11"/>
      <c r="L35" s="9"/>
      <c r="M35" s="9">
        <f t="shared" si="122"/>
        <v>-5</v>
      </c>
      <c r="N35" s="11"/>
      <c r="O35" s="9"/>
      <c r="P35" s="9">
        <f t="shared" si="123"/>
        <v>-5</v>
      </c>
      <c r="Q35" s="11"/>
      <c r="R35" s="9"/>
      <c r="S35" s="9">
        <f t="shared" si="124"/>
        <v>-5</v>
      </c>
      <c r="T35" s="11"/>
      <c r="U35" s="9"/>
      <c r="V35" s="9">
        <f t="shared" si="125"/>
        <v>-5</v>
      </c>
      <c r="W35" s="11"/>
      <c r="X35" s="9"/>
      <c r="Y35" s="9">
        <f t="shared" si="126"/>
        <v>-5</v>
      </c>
      <c r="Z35" s="11"/>
      <c r="AA35" s="9"/>
      <c r="AB35" s="9">
        <f t="shared" si="127"/>
        <v>-5</v>
      </c>
      <c r="AC35" s="11"/>
      <c r="AD35" s="9"/>
      <c r="AE35" s="9">
        <f t="shared" si="128"/>
        <v>-5</v>
      </c>
      <c r="AF35" s="11"/>
      <c r="AG35" s="9"/>
      <c r="AH35" s="9">
        <f t="shared" si="129"/>
        <v>-5</v>
      </c>
      <c r="AI35" s="11"/>
      <c r="AJ35" s="9"/>
      <c r="AK35" s="9">
        <f t="shared" si="130"/>
        <v>-5</v>
      </c>
      <c r="AL35" s="11"/>
      <c r="AM35" s="9"/>
      <c r="AN35" s="9">
        <f t="shared" si="131"/>
        <v>-5</v>
      </c>
      <c r="AO35" s="11"/>
      <c r="AP35" s="9"/>
      <c r="AQ35" s="9">
        <f t="shared" si="132"/>
        <v>-5</v>
      </c>
      <c r="AR35" s="11"/>
      <c r="AS35" s="9"/>
      <c r="AT35" s="9">
        <f t="shared" si="133"/>
        <v>-5</v>
      </c>
      <c r="AU35" s="11"/>
      <c r="AV35" s="9"/>
      <c r="AW35" s="9">
        <f t="shared" si="134"/>
        <v>-5</v>
      </c>
      <c r="AX35" s="11"/>
      <c r="AY35" s="9"/>
      <c r="AZ35" s="9">
        <f t="shared" si="135"/>
        <v>-5</v>
      </c>
      <c r="BA35" s="11"/>
      <c r="BB35" s="9"/>
      <c r="BC35" s="9">
        <f t="shared" si="136"/>
        <v>-5</v>
      </c>
      <c r="BD35" s="11"/>
      <c r="BE35" s="9"/>
      <c r="BF35" s="9">
        <f t="shared" si="137"/>
        <v>-5</v>
      </c>
      <c r="BG35" s="11"/>
      <c r="BH35" s="9"/>
      <c r="BI35" s="9">
        <f t="shared" si="138"/>
        <v>-5</v>
      </c>
      <c r="BJ35" s="11"/>
      <c r="BK35" s="9"/>
      <c r="BL35" s="9">
        <f t="shared" si="139"/>
        <v>-5</v>
      </c>
      <c r="BM35" s="11"/>
      <c r="BN35" s="9"/>
      <c r="BO35" s="9">
        <f t="shared" si="141"/>
        <v>-5</v>
      </c>
      <c r="BP35" s="11"/>
      <c r="BQ35" s="12">
        <f t="shared" si="98"/>
        <v>8</v>
      </c>
      <c r="BR35" s="12">
        <f t="shared" si="99"/>
        <v>-5</v>
      </c>
    </row>
    <row r="36" spans="2:70" x14ac:dyDescent="0.25">
      <c r="B36" s="30"/>
      <c r="C36" s="30"/>
      <c r="D36" s="24" t="s">
        <v>59</v>
      </c>
      <c r="E36" s="24" t="s">
        <v>70</v>
      </c>
      <c r="F36" s="24" t="s">
        <v>48</v>
      </c>
      <c r="G36" s="24">
        <v>3</v>
      </c>
      <c r="H36" s="24">
        <v>3</v>
      </c>
      <c r="I36" s="24">
        <v>8</v>
      </c>
      <c r="J36" s="9">
        <f t="shared" si="140"/>
        <v>-5</v>
      </c>
      <c r="K36" s="11"/>
      <c r="L36" s="9"/>
      <c r="M36" s="9">
        <f t="shared" si="122"/>
        <v>-5</v>
      </c>
      <c r="N36" s="11"/>
      <c r="O36" s="9"/>
      <c r="P36" s="9">
        <f t="shared" si="123"/>
        <v>-5</v>
      </c>
      <c r="Q36" s="11"/>
      <c r="R36" s="9"/>
      <c r="S36" s="9">
        <f t="shared" si="124"/>
        <v>-5</v>
      </c>
      <c r="T36" s="11"/>
      <c r="U36" s="9"/>
      <c r="V36" s="9">
        <f t="shared" si="125"/>
        <v>-5</v>
      </c>
      <c r="W36" s="11"/>
      <c r="X36" s="9"/>
      <c r="Y36" s="9">
        <f t="shared" si="126"/>
        <v>-5</v>
      </c>
      <c r="Z36" s="11"/>
      <c r="AA36" s="9"/>
      <c r="AB36" s="9">
        <f t="shared" si="127"/>
        <v>-5</v>
      </c>
      <c r="AC36" s="11"/>
      <c r="AD36" s="9"/>
      <c r="AE36" s="9">
        <f t="shared" si="128"/>
        <v>-5</v>
      </c>
      <c r="AF36" s="11"/>
      <c r="AG36" s="9"/>
      <c r="AH36" s="9">
        <f t="shared" si="129"/>
        <v>-5</v>
      </c>
      <c r="AI36" s="11"/>
      <c r="AJ36" s="9"/>
      <c r="AK36" s="9">
        <f t="shared" si="130"/>
        <v>-5</v>
      </c>
      <c r="AL36" s="11"/>
      <c r="AM36" s="9"/>
      <c r="AN36" s="9">
        <f t="shared" si="131"/>
        <v>-5</v>
      </c>
      <c r="AO36" s="11"/>
      <c r="AP36" s="9"/>
      <c r="AQ36" s="9">
        <f t="shared" si="132"/>
        <v>-5</v>
      </c>
      <c r="AR36" s="11"/>
      <c r="AS36" s="9"/>
      <c r="AT36" s="9">
        <f t="shared" si="133"/>
        <v>-5</v>
      </c>
      <c r="AU36" s="11"/>
      <c r="AV36" s="9"/>
      <c r="AW36" s="9">
        <f t="shared" si="134"/>
        <v>-5</v>
      </c>
      <c r="AX36" s="11"/>
      <c r="AY36" s="9"/>
      <c r="AZ36" s="9">
        <f t="shared" si="135"/>
        <v>-5</v>
      </c>
      <c r="BA36" s="11"/>
      <c r="BB36" s="9"/>
      <c r="BC36" s="9">
        <f t="shared" si="136"/>
        <v>-5</v>
      </c>
      <c r="BD36" s="11"/>
      <c r="BE36" s="9"/>
      <c r="BF36" s="9">
        <f t="shared" si="137"/>
        <v>-5</v>
      </c>
      <c r="BG36" s="11"/>
      <c r="BH36" s="9"/>
      <c r="BI36" s="9">
        <f t="shared" si="138"/>
        <v>-5</v>
      </c>
      <c r="BJ36" s="11"/>
      <c r="BK36" s="9"/>
      <c r="BL36" s="9">
        <f t="shared" si="139"/>
        <v>-5</v>
      </c>
      <c r="BM36" s="11"/>
      <c r="BN36" s="9"/>
      <c r="BO36" s="9">
        <f t="shared" si="141"/>
        <v>-5</v>
      </c>
      <c r="BP36" s="11"/>
      <c r="BQ36" s="12">
        <f t="shared" si="98"/>
        <v>8</v>
      </c>
      <c r="BR36" s="12">
        <f t="shared" si="99"/>
        <v>-5</v>
      </c>
    </row>
    <row r="37" spans="2:70" x14ac:dyDescent="0.25">
      <c r="B37" s="30"/>
      <c r="C37" s="30"/>
      <c r="D37" s="24"/>
      <c r="E37" s="24"/>
      <c r="F37" s="24"/>
      <c r="G37" s="24"/>
      <c r="H37" s="24"/>
      <c r="I37" s="24">
        <v>5</v>
      </c>
      <c r="J37" s="9"/>
      <c r="K37" s="11"/>
      <c r="L37" s="9"/>
      <c r="M37" s="9"/>
      <c r="N37" s="11"/>
      <c r="O37" s="9"/>
      <c r="P37" s="9"/>
      <c r="Q37" s="11"/>
      <c r="R37" s="9"/>
      <c r="S37" s="9"/>
      <c r="T37" s="11"/>
      <c r="U37" s="9"/>
      <c r="V37" s="9"/>
      <c r="W37" s="11"/>
      <c r="X37" s="9"/>
      <c r="Y37" s="9"/>
      <c r="Z37" s="11"/>
      <c r="AA37" s="9"/>
      <c r="AB37" s="9"/>
      <c r="AC37" s="11"/>
      <c r="AD37" s="9"/>
      <c r="AE37" s="9"/>
      <c r="AF37" s="11"/>
      <c r="AG37" s="9"/>
      <c r="AH37" s="9"/>
      <c r="AI37" s="11"/>
      <c r="AJ37" s="9"/>
      <c r="AK37" s="9"/>
      <c r="AL37" s="11"/>
      <c r="AM37" s="9"/>
      <c r="AN37" s="9"/>
      <c r="AO37" s="11"/>
      <c r="AP37" s="9"/>
      <c r="AQ37" s="9"/>
      <c r="AR37" s="11"/>
      <c r="AS37" s="9"/>
      <c r="AT37" s="9"/>
      <c r="AU37" s="11"/>
      <c r="AV37" s="9"/>
      <c r="AW37" s="9"/>
      <c r="AX37" s="11"/>
      <c r="AY37" s="9"/>
      <c r="AZ37" s="9"/>
      <c r="BA37" s="11"/>
      <c r="BB37" s="9"/>
      <c r="BC37" s="9"/>
      <c r="BD37" s="11"/>
      <c r="BE37" s="9"/>
      <c r="BF37" s="9"/>
      <c r="BG37" s="11"/>
      <c r="BH37" s="9"/>
      <c r="BI37" s="9"/>
      <c r="BJ37" s="11"/>
      <c r="BK37" s="9"/>
      <c r="BL37" s="9"/>
      <c r="BM37" s="11"/>
      <c r="BN37" s="9"/>
      <c r="BO37" s="9"/>
      <c r="BP37" s="11"/>
      <c r="BQ37" s="12">
        <f t="shared" si="98"/>
        <v>5</v>
      </c>
      <c r="BR37" s="12">
        <f t="shared" si="99"/>
        <v>-5</v>
      </c>
    </row>
    <row r="38" spans="2:70" ht="15" customHeight="1" x14ac:dyDescent="0.25">
      <c r="B38" s="30" t="s">
        <v>75</v>
      </c>
      <c r="C38" s="30" t="s">
        <v>76</v>
      </c>
      <c r="F38" s="24"/>
      <c r="G38" s="24"/>
      <c r="H38" s="24"/>
      <c r="I38" s="24">
        <f ca="1">I38:BR291</f>
        <v>0</v>
      </c>
      <c r="J38" s="24">
        <f ca="1">G38-I38</f>
        <v>-8</v>
      </c>
      <c r="K38" s="15"/>
      <c r="L38" s="24"/>
      <c r="M38" s="24">
        <f t="shared" ref="M38:M41" ca="1" si="142">J38-L38</f>
        <v>-8</v>
      </c>
      <c r="N38" s="15"/>
      <c r="O38" s="24"/>
      <c r="P38" s="24">
        <f t="shared" ref="P38:P41" ca="1" si="143">M38-O38</f>
        <v>-8</v>
      </c>
      <c r="Q38" s="15"/>
      <c r="R38" s="24"/>
      <c r="S38" s="24">
        <f t="shared" ref="S38:S41" ca="1" si="144">P38-R38</f>
        <v>-8</v>
      </c>
      <c r="T38" s="15"/>
      <c r="U38" s="24"/>
      <c r="V38" s="24">
        <f t="shared" ref="V38:V41" ca="1" si="145">S38-U38</f>
        <v>-8</v>
      </c>
      <c r="W38" s="15"/>
      <c r="X38" s="24"/>
      <c r="Y38" s="24">
        <f t="shared" ref="Y38:Y41" ca="1" si="146">V38-X38</f>
        <v>-8</v>
      </c>
      <c r="Z38" s="15"/>
      <c r="AA38" s="24"/>
      <c r="AB38" s="24">
        <f t="shared" ref="AB38:AB41" ca="1" si="147">Y38-AA38</f>
        <v>-8</v>
      </c>
      <c r="AC38" s="15"/>
      <c r="AD38" s="24"/>
      <c r="AE38" s="24">
        <f t="shared" ref="AE38:AE41" ca="1" si="148">AB38-AD38</f>
        <v>-8</v>
      </c>
      <c r="AF38" s="15"/>
      <c r="AG38" s="24"/>
      <c r="AH38" s="24">
        <f t="shared" ref="AH38:AH41" ca="1" si="149">AE38-AG38</f>
        <v>-8</v>
      </c>
      <c r="AI38" s="15"/>
      <c r="AJ38" s="24"/>
      <c r="AK38" s="24">
        <f t="shared" ref="AK38:AK41" ca="1" si="150">AH38-AJ38</f>
        <v>-8</v>
      </c>
      <c r="AL38" s="15"/>
      <c r="AM38" s="24"/>
      <c r="AN38" s="24">
        <f t="shared" ref="AN38:AN41" ca="1" si="151">AK38-AM38</f>
        <v>-8</v>
      </c>
      <c r="AO38" s="15"/>
      <c r="AP38" s="24"/>
      <c r="AQ38" s="24">
        <f t="shared" ref="AQ38:AQ41" ca="1" si="152">AN38-AP38</f>
        <v>-8</v>
      </c>
      <c r="AR38" s="15"/>
      <c r="AS38" s="24"/>
      <c r="AT38" s="24">
        <f t="shared" ref="AT38:AT41" ca="1" si="153">AQ38-AS38</f>
        <v>-8</v>
      </c>
      <c r="AU38" s="15"/>
      <c r="AV38" s="24"/>
      <c r="AW38" s="24">
        <f t="shared" ref="AW38:AW41" ca="1" si="154">AT38-AV38</f>
        <v>-8</v>
      </c>
      <c r="AX38" s="15"/>
      <c r="AY38" s="24"/>
      <c r="AZ38" s="24">
        <f t="shared" ref="AZ38:AZ41" ca="1" si="155">AW38-AY38</f>
        <v>-8</v>
      </c>
      <c r="BA38" s="15"/>
      <c r="BB38" s="24"/>
      <c r="BC38" s="24">
        <f t="shared" ref="BC38:BC41" ca="1" si="156">AZ38-BB38</f>
        <v>-8</v>
      </c>
      <c r="BD38" s="15"/>
      <c r="BE38" s="24"/>
      <c r="BF38" s="24">
        <f t="shared" ref="BF38:BF41" ca="1" si="157">BC38-BE38</f>
        <v>-8</v>
      </c>
      <c r="BG38" s="15"/>
      <c r="BH38" s="24"/>
      <c r="BI38" s="24">
        <f t="shared" ref="BI38:BI41" ca="1" si="158">BF38-BH38</f>
        <v>0</v>
      </c>
      <c r="BJ38" s="15"/>
      <c r="BK38" s="24"/>
      <c r="BL38" s="24">
        <f t="shared" ref="BL38:BL41" ca="1" si="159">BI38-BK38</f>
        <v>0</v>
      </c>
      <c r="BM38" s="15"/>
      <c r="BN38" s="24"/>
      <c r="BO38" s="24">
        <f ca="1">BL38-BN38</f>
        <v>0</v>
      </c>
      <c r="BP38" s="15"/>
      <c r="BQ38" s="16">
        <f t="shared" ca="1" si="98"/>
        <v>8</v>
      </c>
      <c r="BR38" s="16">
        <f t="shared" ca="1" si="99"/>
        <v>-8</v>
      </c>
    </row>
    <row r="39" spans="2:70" x14ac:dyDescent="0.25">
      <c r="B39" s="30"/>
      <c r="C39" s="30"/>
      <c r="D39" s="24" t="s">
        <v>62</v>
      </c>
      <c r="E39" s="24" t="s">
        <v>70</v>
      </c>
      <c r="F39" s="24" t="s">
        <v>48</v>
      </c>
      <c r="G39" s="24">
        <v>2</v>
      </c>
      <c r="H39" s="24">
        <v>3</v>
      </c>
      <c r="I39" s="24">
        <v>8</v>
      </c>
      <c r="J39" s="9">
        <f t="shared" ref="J39:J41" si="160">G39-I39</f>
        <v>-6</v>
      </c>
      <c r="K39" s="11"/>
      <c r="L39" s="9"/>
      <c r="M39" s="9">
        <f t="shared" si="142"/>
        <v>-6</v>
      </c>
      <c r="N39" s="11"/>
      <c r="O39" s="9"/>
      <c r="P39" s="9">
        <f t="shared" si="143"/>
        <v>-6</v>
      </c>
      <c r="Q39" s="11"/>
      <c r="R39" s="9"/>
      <c r="S39" s="9">
        <f t="shared" si="144"/>
        <v>-6</v>
      </c>
      <c r="T39" s="11"/>
      <c r="U39" s="9"/>
      <c r="V39" s="9">
        <f t="shared" si="145"/>
        <v>-6</v>
      </c>
      <c r="W39" s="11"/>
      <c r="X39" s="9"/>
      <c r="Y39" s="9">
        <f t="shared" si="146"/>
        <v>-6</v>
      </c>
      <c r="Z39" s="11"/>
      <c r="AA39" s="9"/>
      <c r="AB39" s="9">
        <f t="shared" si="147"/>
        <v>-6</v>
      </c>
      <c r="AC39" s="11"/>
      <c r="AD39" s="9"/>
      <c r="AE39" s="9">
        <f t="shared" si="148"/>
        <v>-6</v>
      </c>
      <c r="AF39" s="11"/>
      <c r="AG39" s="9"/>
      <c r="AH39" s="9">
        <f t="shared" si="149"/>
        <v>-6</v>
      </c>
      <c r="AI39" s="11"/>
      <c r="AJ39" s="9"/>
      <c r="AK39" s="9">
        <f t="shared" si="150"/>
        <v>-6</v>
      </c>
      <c r="AL39" s="11"/>
      <c r="AM39" s="9"/>
      <c r="AN39" s="9">
        <f t="shared" si="151"/>
        <v>-6</v>
      </c>
      <c r="AO39" s="11"/>
      <c r="AP39" s="9"/>
      <c r="AQ39" s="9">
        <f t="shared" si="152"/>
        <v>-6</v>
      </c>
      <c r="AR39" s="11"/>
      <c r="AS39" s="9"/>
      <c r="AT39" s="9">
        <f t="shared" si="153"/>
        <v>-6</v>
      </c>
      <c r="AU39" s="11"/>
      <c r="AV39" s="9"/>
      <c r="AW39" s="9">
        <f t="shared" si="154"/>
        <v>-6</v>
      </c>
      <c r="AX39" s="11"/>
      <c r="AY39" s="9"/>
      <c r="AZ39" s="9">
        <f t="shared" si="155"/>
        <v>-6</v>
      </c>
      <c r="BA39" s="11"/>
      <c r="BB39" s="9"/>
      <c r="BC39" s="9">
        <f t="shared" si="156"/>
        <v>-6</v>
      </c>
      <c r="BD39" s="11"/>
      <c r="BE39" s="9"/>
      <c r="BF39" s="9">
        <f t="shared" si="157"/>
        <v>-6</v>
      </c>
      <c r="BG39" s="11"/>
      <c r="BH39" s="9"/>
      <c r="BI39" s="9">
        <f t="shared" si="158"/>
        <v>-6</v>
      </c>
      <c r="BJ39" s="11"/>
      <c r="BK39" s="9"/>
      <c r="BL39" s="9">
        <f t="shared" si="159"/>
        <v>-6</v>
      </c>
      <c r="BM39" s="11"/>
      <c r="BN39" s="9"/>
      <c r="BO39" s="9">
        <f t="shared" ref="BO39:BO41" si="161">BL39-BN39</f>
        <v>-6</v>
      </c>
      <c r="BP39" s="11"/>
      <c r="BQ39" s="12">
        <f t="shared" si="98"/>
        <v>8</v>
      </c>
      <c r="BR39" s="12">
        <f t="shared" si="99"/>
        <v>-6</v>
      </c>
    </row>
    <row r="40" spans="2:70" x14ac:dyDescent="0.25">
      <c r="B40" s="30"/>
      <c r="C40" s="30"/>
      <c r="D40" s="24" t="s">
        <v>67</v>
      </c>
      <c r="E40" s="24" t="s">
        <v>70</v>
      </c>
      <c r="F40" s="24" t="s">
        <v>48</v>
      </c>
      <c r="G40" s="24">
        <v>3</v>
      </c>
      <c r="H40" s="24">
        <v>3</v>
      </c>
      <c r="I40" s="24">
        <v>8</v>
      </c>
      <c r="J40" s="24">
        <f t="shared" si="160"/>
        <v>-5</v>
      </c>
      <c r="K40" s="11"/>
      <c r="L40" s="9"/>
      <c r="M40" s="9">
        <f t="shared" si="142"/>
        <v>-5</v>
      </c>
      <c r="N40" s="11"/>
      <c r="O40" s="9"/>
      <c r="P40" s="9">
        <f t="shared" si="143"/>
        <v>-5</v>
      </c>
      <c r="Q40" s="11"/>
      <c r="R40" s="9"/>
      <c r="S40" s="9">
        <f t="shared" si="144"/>
        <v>-5</v>
      </c>
      <c r="T40" s="11"/>
      <c r="U40" s="9"/>
      <c r="V40" s="9">
        <f t="shared" si="145"/>
        <v>-5</v>
      </c>
      <c r="W40" s="11"/>
      <c r="X40" s="9"/>
      <c r="Y40" s="9">
        <f t="shared" si="146"/>
        <v>-5</v>
      </c>
      <c r="Z40" s="11"/>
      <c r="AA40" s="9"/>
      <c r="AB40" s="9">
        <f t="shared" si="147"/>
        <v>-5</v>
      </c>
      <c r="AC40" s="11"/>
      <c r="AD40" s="9"/>
      <c r="AE40" s="9">
        <f t="shared" si="148"/>
        <v>-5</v>
      </c>
      <c r="AF40" s="11"/>
      <c r="AG40" s="9"/>
      <c r="AH40" s="9">
        <f t="shared" si="149"/>
        <v>-5</v>
      </c>
      <c r="AI40" s="11"/>
      <c r="AJ40" s="9"/>
      <c r="AK40" s="9">
        <f t="shared" si="150"/>
        <v>-5</v>
      </c>
      <c r="AL40" s="11"/>
      <c r="AM40" s="9"/>
      <c r="AN40" s="9">
        <f t="shared" si="151"/>
        <v>-5</v>
      </c>
      <c r="AO40" s="11"/>
      <c r="AP40" s="9"/>
      <c r="AQ40" s="9">
        <f t="shared" si="152"/>
        <v>-5</v>
      </c>
      <c r="AR40" s="11"/>
      <c r="AS40" s="9"/>
      <c r="AT40" s="9">
        <f t="shared" si="153"/>
        <v>-5</v>
      </c>
      <c r="AU40" s="11"/>
      <c r="AV40" s="9"/>
      <c r="AW40" s="9">
        <f t="shared" si="154"/>
        <v>-5</v>
      </c>
      <c r="AX40" s="11"/>
      <c r="AY40" s="9"/>
      <c r="AZ40" s="9">
        <f t="shared" si="155"/>
        <v>-5</v>
      </c>
      <c r="BA40" s="11"/>
      <c r="BB40" s="9"/>
      <c r="BC40" s="9">
        <f t="shared" si="156"/>
        <v>-5</v>
      </c>
      <c r="BD40" s="11"/>
      <c r="BE40" s="9"/>
      <c r="BF40" s="9">
        <f t="shared" si="157"/>
        <v>-5</v>
      </c>
      <c r="BG40" s="11"/>
      <c r="BH40" s="9"/>
      <c r="BI40" s="9">
        <f t="shared" si="158"/>
        <v>-5</v>
      </c>
      <c r="BJ40" s="11"/>
      <c r="BK40" s="9"/>
      <c r="BL40" s="9">
        <f t="shared" si="159"/>
        <v>-5</v>
      </c>
      <c r="BM40" s="11"/>
      <c r="BN40" s="9"/>
      <c r="BO40" s="9">
        <f t="shared" si="161"/>
        <v>-5</v>
      </c>
      <c r="BP40" s="11"/>
      <c r="BQ40" s="12">
        <f t="shared" si="98"/>
        <v>8</v>
      </c>
      <c r="BR40" s="12">
        <f t="shared" si="99"/>
        <v>-5</v>
      </c>
    </row>
    <row r="41" spans="2:70" x14ac:dyDescent="0.25">
      <c r="B41" s="30"/>
      <c r="C41" s="30"/>
      <c r="D41" s="24" t="s">
        <v>59</v>
      </c>
      <c r="E41" s="24" t="s">
        <v>70</v>
      </c>
      <c r="F41" s="24" t="s">
        <v>48</v>
      </c>
      <c r="G41" s="24">
        <v>3</v>
      </c>
      <c r="H41" s="24">
        <v>3</v>
      </c>
      <c r="I41" s="24">
        <v>8</v>
      </c>
      <c r="J41" s="9">
        <f t="shared" si="160"/>
        <v>-5</v>
      </c>
      <c r="K41" s="11"/>
      <c r="L41" s="9"/>
      <c r="M41" s="9">
        <f t="shared" si="142"/>
        <v>-5</v>
      </c>
      <c r="N41" s="11"/>
      <c r="O41" s="9"/>
      <c r="P41" s="9">
        <f t="shared" si="143"/>
        <v>-5</v>
      </c>
      <c r="Q41" s="11"/>
      <c r="R41" s="9"/>
      <c r="S41" s="9">
        <f t="shared" si="144"/>
        <v>-5</v>
      </c>
      <c r="T41" s="11"/>
      <c r="U41" s="9"/>
      <c r="V41" s="9">
        <f t="shared" si="145"/>
        <v>-5</v>
      </c>
      <c r="W41" s="11"/>
      <c r="X41" s="9"/>
      <c r="Y41" s="9">
        <f t="shared" si="146"/>
        <v>-5</v>
      </c>
      <c r="Z41" s="11"/>
      <c r="AA41" s="9"/>
      <c r="AB41" s="9">
        <f t="shared" si="147"/>
        <v>-5</v>
      </c>
      <c r="AC41" s="11"/>
      <c r="AD41" s="9"/>
      <c r="AE41" s="9">
        <f t="shared" si="148"/>
        <v>-5</v>
      </c>
      <c r="AF41" s="11"/>
      <c r="AG41" s="9"/>
      <c r="AH41" s="9">
        <f t="shared" si="149"/>
        <v>-5</v>
      </c>
      <c r="AI41" s="11"/>
      <c r="AJ41" s="9"/>
      <c r="AK41" s="9">
        <f t="shared" si="150"/>
        <v>-5</v>
      </c>
      <c r="AL41" s="11"/>
      <c r="AM41" s="9"/>
      <c r="AN41" s="9">
        <f t="shared" si="151"/>
        <v>-5</v>
      </c>
      <c r="AO41" s="11"/>
      <c r="AP41" s="9"/>
      <c r="AQ41" s="9">
        <f t="shared" si="152"/>
        <v>-5</v>
      </c>
      <c r="AR41" s="11"/>
      <c r="AS41" s="9"/>
      <c r="AT41" s="9">
        <f t="shared" si="153"/>
        <v>-5</v>
      </c>
      <c r="AU41" s="11"/>
      <c r="AV41" s="9"/>
      <c r="AW41" s="9">
        <f t="shared" si="154"/>
        <v>-5</v>
      </c>
      <c r="AX41" s="11"/>
      <c r="AY41" s="9"/>
      <c r="AZ41" s="9">
        <f t="shared" si="155"/>
        <v>-5</v>
      </c>
      <c r="BA41" s="11"/>
      <c r="BB41" s="9"/>
      <c r="BC41" s="9">
        <f t="shared" si="156"/>
        <v>-5</v>
      </c>
      <c r="BD41" s="11"/>
      <c r="BE41" s="9"/>
      <c r="BF41" s="9">
        <f t="shared" si="157"/>
        <v>-5</v>
      </c>
      <c r="BG41" s="11"/>
      <c r="BH41" s="9"/>
      <c r="BI41" s="9">
        <f t="shared" si="158"/>
        <v>-5</v>
      </c>
      <c r="BJ41" s="11"/>
      <c r="BK41" s="9"/>
      <c r="BL41" s="9">
        <f t="shared" si="159"/>
        <v>-5</v>
      </c>
      <c r="BM41" s="11"/>
      <c r="BN41" s="9"/>
      <c r="BO41" s="9">
        <f t="shared" si="161"/>
        <v>-5</v>
      </c>
      <c r="BP41" s="11"/>
      <c r="BQ41" s="12">
        <f t="shared" si="98"/>
        <v>8</v>
      </c>
      <c r="BR41" s="12">
        <f t="shared" si="99"/>
        <v>-5</v>
      </c>
    </row>
    <row r="42" spans="2:70" x14ac:dyDescent="0.25">
      <c r="B42" s="30"/>
      <c r="C42" s="30"/>
      <c r="D42" s="24"/>
      <c r="E42" s="24"/>
      <c r="F42" s="24"/>
      <c r="G42" s="24"/>
      <c r="H42" s="24"/>
      <c r="I42" s="24">
        <v>5</v>
      </c>
      <c r="J42" s="9"/>
      <c r="K42" s="11"/>
      <c r="L42" s="9"/>
      <c r="M42" s="9"/>
      <c r="N42" s="11"/>
      <c r="O42" s="9"/>
      <c r="P42" s="9"/>
      <c r="Q42" s="11"/>
      <c r="R42" s="9"/>
      <c r="S42" s="9"/>
      <c r="T42" s="11"/>
      <c r="U42" s="9"/>
      <c r="V42" s="9"/>
      <c r="W42" s="11"/>
      <c r="X42" s="9"/>
      <c r="Y42" s="9"/>
      <c r="Z42" s="11"/>
      <c r="AA42" s="9"/>
      <c r="AB42" s="9"/>
      <c r="AC42" s="11"/>
      <c r="AD42" s="9"/>
      <c r="AE42" s="9"/>
      <c r="AF42" s="11"/>
      <c r="AG42" s="9"/>
      <c r="AH42" s="9"/>
      <c r="AI42" s="11"/>
      <c r="AJ42" s="9"/>
      <c r="AK42" s="9"/>
      <c r="AL42" s="11"/>
      <c r="AM42" s="9"/>
      <c r="AN42" s="9"/>
      <c r="AO42" s="11"/>
      <c r="AP42" s="9"/>
      <c r="AQ42" s="9"/>
      <c r="AR42" s="11"/>
      <c r="AS42" s="9"/>
      <c r="AT42" s="9"/>
      <c r="AU42" s="11"/>
      <c r="AV42" s="9"/>
      <c r="AW42" s="9"/>
      <c r="AX42" s="11"/>
      <c r="AY42" s="9"/>
      <c r="AZ42" s="9"/>
      <c r="BA42" s="11"/>
      <c r="BB42" s="9"/>
      <c r="BC42" s="9"/>
      <c r="BD42" s="11"/>
      <c r="BE42" s="9"/>
      <c r="BF42" s="9"/>
      <c r="BG42" s="11"/>
      <c r="BH42" s="9"/>
      <c r="BI42" s="9"/>
      <c r="BJ42" s="11"/>
      <c r="BK42" s="9"/>
      <c r="BL42" s="9"/>
      <c r="BM42" s="11"/>
      <c r="BN42" s="9"/>
      <c r="BO42" s="9"/>
      <c r="BP42" s="11"/>
      <c r="BQ42" s="12">
        <f t="shared" si="98"/>
        <v>5</v>
      </c>
      <c r="BR42" s="12">
        <f t="shared" si="99"/>
        <v>-5</v>
      </c>
    </row>
    <row r="43" spans="2:70" x14ac:dyDescent="0.25">
      <c r="B43" s="30" t="s">
        <v>77</v>
      </c>
      <c r="C43" s="30" t="s">
        <v>79</v>
      </c>
      <c r="F43" s="24"/>
      <c r="G43" s="24"/>
      <c r="H43" s="24"/>
      <c r="I43" s="24">
        <f ca="1">I43:BR296</f>
        <v>0</v>
      </c>
      <c r="J43" s="24">
        <f ca="1">G43-I43</f>
        <v>-8</v>
      </c>
      <c r="K43" s="15"/>
      <c r="L43" s="24"/>
      <c r="M43" s="24">
        <f t="shared" ref="M43:M46" ca="1" si="162">J43-L43</f>
        <v>-8</v>
      </c>
      <c r="N43" s="15"/>
      <c r="O43" s="24"/>
      <c r="P43" s="24">
        <f t="shared" ref="P43:P46" ca="1" si="163">M43-O43</f>
        <v>-8</v>
      </c>
      <c r="Q43" s="15"/>
      <c r="R43" s="24"/>
      <c r="S43" s="24">
        <f t="shared" ref="S43:S46" ca="1" si="164">P43-R43</f>
        <v>-8</v>
      </c>
      <c r="T43" s="15"/>
      <c r="U43" s="24"/>
      <c r="V43" s="24">
        <f t="shared" ref="V43:V46" ca="1" si="165">S43-U43</f>
        <v>-8</v>
      </c>
      <c r="W43" s="15"/>
      <c r="X43" s="24"/>
      <c r="Y43" s="24">
        <f t="shared" ref="Y43:Y46" ca="1" si="166">V43-X43</f>
        <v>-8</v>
      </c>
      <c r="Z43" s="15"/>
      <c r="AA43" s="24"/>
      <c r="AB43" s="24">
        <f t="shared" ref="AB43:AB46" ca="1" si="167">Y43-AA43</f>
        <v>-8</v>
      </c>
      <c r="AC43" s="15"/>
      <c r="AD43" s="24"/>
      <c r="AE43" s="24">
        <f t="shared" ref="AE43:AE46" ca="1" si="168">AB43-AD43</f>
        <v>-8</v>
      </c>
      <c r="AF43" s="15"/>
      <c r="AG43" s="24"/>
      <c r="AH43" s="24">
        <f t="shared" ref="AH43:AH46" ca="1" si="169">AE43-AG43</f>
        <v>-8</v>
      </c>
      <c r="AI43" s="15"/>
      <c r="AJ43" s="24"/>
      <c r="AK43" s="24">
        <f t="shared" ref="AK43:AK46" ca="1" si="170">AH43-AJ43</f>
        <v>-8</v>
      </c>
      <c r="AL43" s="15"/>
      <c r="AM43" s="24"/>
      <c r="AN43" s="24">
        <f t="shared" ref="AN43:AN46" ca="1" si="171">AK43-AM43</f>
        <v>-8</v>
      </c>
      <c r="AO43" s="15"/>
      <c r="AP43" s="24"/>
      <c r="AQ43" s="24">
        <f t="shared" ref="AQ43:AQ46" ca="1" si="172">AN43-AP43</f>
        <v>-8</v>
      </c>
      <c r="AR43" s="15"/>
      <c r="AS43" s="24"/>
      <c r="AT43" s="24">
        <f t="shared" ref="AT43:AT46" ca="1" si="173">AQ43-AS43</f>
        <v>-8</v>
      </c>
      <c r="AU43" s="15"/>
      <c r="AV43" s="24"/>
      <c r="AW43" s="24">
        <f t="shared" ref="AW43:AW46" ca="1" si="174">AT43-AV43</f>
        <v>-8</v>
      </c>
      <c r="AX43" s="15"/>
      <c r="AY43" s="24"/>
      <c r="AZ43" s="24">
        <f t="shared" ref="AZ43:AZ46" ca="1" si="175">AW43-AY43</f>
        <v>-8</v>
      </c>
      <c r="BA43" s="15"/>
      <c r="BB43" s="24"/>
      <c r="BC43" s="24">
        <f t="shared" ref="BC43:BC46" ca="1" si="176">AZ43-BB43</f>
        <v>-8</v>
      </c>
      <c r="BD43" s="15"/>
      <c r="BE43" s="24"/>
      <c r="BF43" s="24">
        <f t="shared" ref="BF43:BF46" ca="1" si="177">BC43-BE43</f>
        <v>-8</v>
      </c>
      <c r="BG43" s="15"/>
      <c r="BH43" s="24"/>
      <c r="BI43" s="24">
        <f t="shared" ref="BI43:BI46" ca="1" si="178">BF43-BH43</f>
        <v>0</v>
      </c>
      <c r="BJ43" s="15"/>
      <c r="BK43" s="24"/>
      <c r="BL43" s="24">
        <f t="shared" ref="BL43:BL46" ca="1" si="179">BI43-BK43</f>
        <v>0</v>
      </c>
      <c r="BM43" s="15"/>
      <c r="BN43" s="24"/>
      <c r="BO43" s="24">
        <f ca="1">BL43-BN43</f>
        <v>0</v>
      </c>
      <c r="BP43" s="15"/>
      <c r="BQ43" s="16">
        <f t="shared" ca="1" si="98"/>
        <v>8</v>
      </c>
      <c r="BR43" s="16">
        <f t="shared" ca="1" si="99"/>
        <v>-8</v>
      </c>
    </row>
    <row r="44" spans="2:70" x14ac:dyDescent="0.25">
      <c r="B44" s="30"/>
      <c r="C44" s="30"/>
      <c r="D44" s="24" t="s">
        <v>62</v>
      </c>
      <c r="E44" s="24" t="s">
        <v>70</v>
      </c>
      <c r="F44" s="24" t="s">
        <v>48</v>
      </c>
      <c r="G44" s="24">
        <v>2</v>
      </c>
      <c r="H44" s="24">
        <v>3</v>
      </c>
      <c r="I44" s="24">
        <v>8</v>
      </c>
      <c r="J44" s="9">
        <f t="shared" ref="J44:J46" si="180">G44-I44</f>
        <v>-6</v>
      </c>
      <c r="K44" s="11"/>
      <c r="L44" s="9"/>
      <c r="M44" s="9">
        <f t="shared" si="162"/>
        <v>-6</v>
      </c>
      <c r="N44" s="11"/>
      <c r="O44" s="9"/>
      <c r="P44" s="9">
        <f t="shared" si="163"/>
        <v>-6</v>
      </c>
      <c r="Q44" s="11"/>
      <c r="R44" s="9"/>
      <c r="S44" s="9">
        <f t="shared" si="164"/>
        <v>-6</v>
      </c>
      <c r="T44" s="11"/>
      <c r="U44" s="9"/>
      <c r="V44" s="9">
        <f t="shared" si="165"/>
        <v>-6</v>
      </c>
      <c r="W44" s="11"/>
      <c r="X44" s="9"/>
      <c r="Y44" s="9">
        <f t="shared" si="166"/>
        <v>-6</v>
      </c>
      <c r="Z44" s="11"/>
      <c r="AA44" s="9"/>
      <c r="AB44" s="9">
        <f t="shared" si="167"/>
        <v>-6</v>
      </c>
      <c r="AC44" s="11"/>
      <c r="AD44" s="9"/>
      <c r="AE44" s="9">
        <f t="shared" si="168"/>
        <v>-6</v>
      </c>
      <c r="AF44" s="11"/>
      <c r="AG44" s="9"/>
      <c r="AH44" s="9">
        <f t="shared" si="169"/>
        <v>-6</v>
      </c>
      <c r="AI44" s="11"/>
      <c r="AJ44" s="9"/>
      <c r="AK44" s="9">
        <f t="shared" si="170"/>
        <v>-6</v>
      </c>
      <c r="AL44" s="11"/>
      <c r="AM44" s="9"/>
      <c r="AN44" s="9">
        <f t="shared" si="171"/>
        <v>-6</v>
      </c>
      <c r="AO44" s="11"/>
      <c r="AP44" s="9"/>
      <c r="AQ44" s="9">
        <f t="shared" si="172"/>
        <v>-6</v>
      </c>
      <c r="AR44" s="11"/>
      <c r="AS44" s="9"/>
      <c r="AT44" s="9">
        <f t="shared" si="173"/>
        <v>-6</v>
      </c>
      <c r="AU44" s="11"/>
      <c r="AV44" s="9"/>
      <c r="AW44" s="9">
        <f t="shared" si="174"/>
        <v>-6</v>
      </c>
      <c r="AX44" s="11"/>
      <c r="AY44" s="9"/>
      <c r="AZ44" s="9">
        <f t="shared" si="175"/>
        <v>-6</v>
      </c>
      <c r="BA44" s="11"/>
      <c r="BB44" s="9"/>
      <c r="BC44" s="9">
        <f t="shared" si="176"/>
        <v>-6</v>
      </c>
      <c r="BD44" s="11"/>
      <c r="BE44" s="9"/>
      <c r="BF44" s="9">
        <f t="shared" si="177"/>
        <v>-6</v>
      </c>
      <c r="BG44" s="11"/>
      <c r="BH44" s="9"/>
      <c r="BI44" s="9">
        <f t="shared" si="178"/>
        <v>-6</v>
      </c>
      <c r="BJ44" s="11"/>
      <c r="BK44" s="9"/>
      <c r="BL44" s="9">
        <f t="shared" si="179"/>
        <v>-6</v>
      </c>
      <c r="BM44" s="11"/>
      <c r="BN44" s="9"/>
      <c r="BO44" s="9">
        <f t="shared" ref="BO44:BO46" si="181">BL44-BN44</f>
        <v>-6</v>
      </c>
      <c r="BP44" s="11"/>
      <c r="BQ44" s="12">
        <f t="shared" si="98"/>
        <v>8</v>
      </c>
      <c r="BR44" s="12">
        <f t="shared" si="99"/>
        <v>-6</v>
      </c>
    </row>
    <row r="45" spans="2:70" x14ac:dyDescent="0.25">
      <c r="B45" s="30"/>
      <c r="C45" s="30"/>
      <c r="D45" s="24" t="s">
        <v>61</v>
      </c>
      <c r="E45" s="24" t="s">
        <v>70</v>
      </c>
      <c r="F45" s="24" t="s">
        <v>48</v>
      </c>
      <c r="G45" s="24">
        <v>3</v>
      </c>
      <c r="H45" s="24">
        <v>3</v>
      </c>
      <c r="I45" s="24">
        <v>8</v>
      </c>
      <c r="J45" s="24">
        <f t="shared" si="180"/>
        <v>-5</v>
      </c>
      <c r="K45" s="11"/>
      <c r="L45" s="9"/>
      <c r="M45" s="9">
        <f t="shared" si="162"/>
        <v>-5</v>
      </c>
      <c r="N45" s="11"/>
      <c r="O45" s="9"/>
      <c r="P45" s="9">
        <f t="shared" si="163"/>
        <v>-5</v>
      </c>
      <c r="Q45" s="11"/>
      <c r="R45" s="9"/>
      <c r="S45" s="9">
        <f t="shared" si="164"/>
        <v>-5</v>
      </c>
      <c r="T45" s="11"/>
      <c r="U45" s="9"/>
      <c r="V45" s="9">
        <f t="shared" si="165"/>
        <v>-5</v>
      </c>
      <c r="W45" s="11"/>
      <c r="X45" s="9"/>
      <c r="Y45" s="9">
        <f t="shared" si="166"/>
        <v>-5</v>
      </c>
      <c r="Z45" s="11"/>
      <c r="AA45" s="9"/>
      <c r="AB45" s="9">
        <f t="shared" si="167"/>
        <v>-5</v>
      </c>
      <c r="AC45" s="11"/>
      <c r="AD45" s="9"/>
      <c r="AE45" s="9">
        <f t="shared" si="168"/>
        <v>-5</v>
      </c>
      <c r="AF45" s="11"/>
      <c r="AG45" s="9"/>
      <c r="AH45" s="9">
        <f t="shared" si="169"/>
        <v>-5</v>
      </c>
      <c r="AI45" s="11"/>
      <c r="AJ45" s="9"/>
      <c r="AK45" s="9">
        <f t="shared" si="170"/>
        <v>-5</v>
      </c>
      <c r="AL45" s="11"/>
      <c r="AM45" s="9"/>
      <c r="AN45" s="9">
        <f t="shared" si="171"/>
        <v>-5</v>
      </c>
      <c r="AO45" s="11"/>
      <c r="AP45" s="9"/>
      <c r="AQ45" s="9">
        <f t="shared" si="172"/>
        <v>-5</v>
      </c>
      <c r="AR45" s="11"/>
      <c r="AS45" s="9"/>
      <c r="AT45" s="9">
        <f t="shared" si="173"/>
        <v>-5</v>
      </c>
      <c r="AU45" s="11"/>
      <c r="AV45" s="9"/>
      <c r="AW45" s="9">
        <f t="shared" si="174"/>
        <v>-5</v>
      </c>
      <c r="AX45" s="11"/>
      <c r="AY45" s="9"/>
      <c r="AZ45" s="9">
        <f t="shared" si="175"/>
        <v>-5</v>
      </c>
      <c r="BA45" s="11"/>
      <c r="BB45" s="9"/>
      <c r="BC45" s="9">
        <f t="shared" si="176"/>
        <v>-5</v>
      </c>
      <c r="BD45" s="11"/>
      <c r="BE45" s="9"/>
      <c r="BF45" s="9">
        <f t="shared" si="177"/>
        <v>-5</v>
      </c>
      <c r="BG45" s="11"/>
      <c r="BH45" s="9"/>
      <c r="BI45" s="9">
        <f t="shared" si="178"/>
        <v>-5</v>
      </c>
      <c r="BJ45" s="11"/>
      <c r="BK45" s="9"/>
      <c r="BL45" s="9">
        <f t="shared" si="179"/>
        <v>-5</v>
      </c>
      <c r="BM45" s="11"/>
      <c r="BN45" s="9"/>
      <c r="BO45" s="9">
        <f t="shared" si="181"/>
        <v>-5</v>
      </c>
      <c r="BP45" s="11"/>
      <c r="BQ45" s="12">
        <f t="shared" si="98"/>
        <v>8</v>
      </c>
      <c r="BR45" s="12">
        <f t="shared" si="99"/>
        <v>-5</v>
      </c>
    </row>
    <row r="46" spans="2:70" x14ac:dyDescent="0.25">
      <c r="B46" s="30"/>
      <c r="C46" s="30"/>
      <c r="D46" s="24" t="s">
        <v>59</v>
      </c>
      <c r="E46" s="24" t="s">
        <v>70</v>
      </c>
      <c r="F46" s="24" t="s">
        <v>48</v>
      </c>
      <c r="G46" s="24">
        <v>3</v>
      </c>
      <c r="H46" s="24">
        <v>3</v>
      </c>
      <c r="I46" s="24">
        <v>8</v>
      </c>
      <c r="J46" s="9">
        <f t="shared" si="180"/>
        <v>-5</v>
      </c>
      <c r="K46" s="11"/>
      <c r="L46" s="9"/>
      <c r="M46" s="9">
        <f t="shared" si="162"/>
        <v>-5</v>
      </c>
      <c r="N46" s="11"/>
      <c r="O46" s="9"/>
      <c r="P46" s="9">
        <f t="shared" si="163"/>
        <v>-5</v>
      </c>
      <c r="Q46" s="11"/>
      <c r="R46" s="9"/>
      <c r="S46" s="9">
        <f t="shared" si="164"/>
        <v>-5</v>
      </c>
      <c r="T46" s="11"/>
      <c r="U46" s="9"/>
      <c r="V46" s="9">
        <f t="shared" si="165"/>
        <v>-5</v>
      </c>
      <c r="W46" s="11"/>
      <c r="X46" s="9"/>
      <c r="Y46" s="9">
        <f t="shared" si="166"/>
        <v>-5</v>
      </c>
      <c r="Z46" s="11"/>
      <c r="AA46" s="9"/>
      <c r="AB46" s="9">
        <f t="shared" si="167"/>
        <v>-5</v>
      </c>
      <c r="AC46" s="11"/>
      <c r="AD46" s="9"/>
      <c r="AE46" s="9">
        <f t="shared" si="168"/>
        <v>-5</v>
      </c>
      <c r="AF46" s="11"/>
      <c r="AG46" s="9"/>
      <c r="AH46" s="9">
        <f t="shared" si="169"/>
        <v>-5</v>
      </c>
      <c r="AI46" s="11"/>
      <c r="AJ46" s="9"/>
      <c r="AK46" s="9">
        <f t="shared" si="170"/>
        <v>-5</v>
      </c>
      <c r="AL46" s="11"/>
      <c r="AM46" s="9"/>
      <c r="AN46" s="9">
        <f t="shared" si="171"/>
        <v>-5</v>
      </c>
      <c r="AO46" s="11"/>
      <c r="AP46" s="9"/>
      <c r="AQ46" s="9">
        <f t="shared" si="172"/>
        <v>-5</v>
      </c>
      <c r="AR46" s="11"/>
      <c r="AS46" s="9"/>
      <c r="AT46" s="9">
        <f t="shared" si="173"/>
        <v>-5</v>
      </c>
      <c r="AU46" s="11"/>
      <c r="AV46" s="9"/>
      <c r="AW46" s="9">
        <f t="shared" si="174"/>
        <v>-5</v>
      </c>
      <c r="AX46" s="11"/>
      <c r="AY46" s="9"/>
      <c r="AZ46" s="9">
        <f t="shared" si="175"/>
        <v>-5</v>
      </c>
      <c r="BA46" s="11"/>
      <c r="BB46" s="9"/>
      <c r="BC46" s="9">
        <f t="shared" si="176"/>
        <v>-5</v>
      </c>
      <c r="BD46" s="11"/>
      <c r="BE46" s="9"/>
      <c r="BF46" s="9">
        <f t="shared" si="177"/>
        <v>-5</v>
      </c>
      <c r="BG46" s="11"/>
      <c r="BH46" s="9"/>
      <c r="BI46" s="9">
        <f t="shared" si="178"/>
        <v>-5</v>
      </c>
      <c r="BJ46" s="11"/>
      <c r="BK46" s="9"/>
      <c r="BL46" s="9">
        <f t="shared" si="179"/>
        <v>-5</v>
      </c>
      <c r="BM46" s="11"/>
      <c r="BN46" s="9"/>
      <c r="BO46" s="9">
        <f t="shared" si="181"/>
        <v>-5</v>
      </c>
      <c r="BP46" s="11"/>
      <c r="BQ46" s="12">
        <f t="shared" si="98"/>
        <v>8</v>
      </c>
      <c r="BR46" s="12">
        <f t="shared" si="99"/>
        <v>-5</v>
      </c>
    </row>
    <row r="47" spans="2:70" x14ac:dyDescent="0.25">
      <c r="B47" s="30" t="s">
        <v>78</v>
      </c>
      <c r="C47" s="30" t="s">
        <v>80</v>
      </c>
      <c r="F47" s="24"/>
      <c r="G47" s="24"/>
      <c r="H47" s="24"/>
      <c r="I47" s="24">
        <f ca="1">I47:BR301</f>
        <v>0</v>
      </c>
      <c r="J47" s="24">
        <f ca="1">G47-I47</f>
        <v>-8</v>
      </c>
      <c r="K47" s="15"/>
      <c r="L47" s="24"/>
      <c r="M47" s="24">
        <f t="shared" ref="M47:M50" ca="1" si="182">J47-L47</f>
        <v>-8</v>
      </c>
      <c r="N47" s="15"/>
      <c r="O47" s="24"/>
      <c r="P47" s="24">
        <f t="shared" ref="P47:P50" ca="1" si="183">M47-O47</f>
        <v>-8</v>
      </c>
      <c r="Q47" s="15"/>
      <c r="R47" s="24"/>
      <c r="S47" s="24">
        <f t="shared" ref="S47:S50" ca="1" si="184">P47-R47</f>
        <v>-8</v>
      </c>
      <c r="T47" s="15"/>
      <c r="U47" s="24"/>
      <c r="V47" s="24">
        <f t="shared" ref="V47:V50" ca="1" si="185">S47-U47</f>
        <v>-8</v>
      </c>
      <c r="W47" s="15"/>
      <c r="X47" s="24"/>
      <c r="Y47" s="24">
        <f t="shared" ref="Y47:Y50" ca="1" si="186">V47-X47</f>
        <v>-8</v>
      </c>
      <c r="Z47" s="15"/>
      <c r="AA47" s="24"/>
      <c r="AB47" s="24">
        <f t="shared" ref="AB47:AB50" ca="1" si="187">Y47-AA47</f>
        <v>-8</v>
      </c>
      <c r="AC47" s="15"/>
      <c r="AD47" s="24"/>
      <c r="AE47" s="24">
        <f t="shared" ref="AE47:AE50" ca="1" si="188">AB47-AD47</f>
        <v>-8</v>
      </c>
      <c r="AF47" s="15"/>
      <c r="AG47" s="24"/>
      <c r="AH47" s="24">
        <f t="shared" ref="AH47:AH50" ca="1" si="189">AE47-AG47</f>
        <v>-8</v>
      </c>
      <c r="AI47" s="15"/>
      <c r="AJ47" s="24"/>
      <c r="AK47" s="24">
        <f t="shared" ref="AK47:AK50" ca="1" si="190">AH47-AJ47</f>
        <v>-8</v>
      </c>
      <c r="AL47" s="15"/>
      <c r="AM47" s="24"/>
      <c r="AN47" s="24">
        <f t="shared" ref="AN47:AN50" ca="1" si="191">AK47-AM47</f>
        <v>-8</v>
      </c>
      <c r="AO47" s="15"/>
      <c r="AP47" s="24"/>
      <c r="AQ47" s="24">
        <f t="shared" ref="AQ47:AQ50" ca="1" si="192">AN47-AP47</f>
        <v>-8</v>
      </c>
      <c r="AR47" s="15"/>
      <c r="AS47" s="24"/>
      <c r="AT47" s="24">
        <f t="shared" ref="AT47:AT50" ca="1" si="193">AQ47-AS47</f>
        <v>-8</v>
      </c>
      <c r="AU47" s="15"/>
      <c r="AV47" s="24"/>
      <c r="AW47" s="24">
        <f t="shared" ref="AW47:AW50" ca="1" si="194">AT47-AV47</f>
        <v>-8</v>
      </c>
      <c r="AX47" s="15"/>
      <c r="AY47" s="24"/>
      <c r="AZ47" s="24">
        <f t="shared" ref="AZ47:AZ50" ca="1" si="195">AW47-AY47</f>
        <v>-8</v>
      </c>
      <c r="BA47" s="15"/>
      <c r="BB47" s="24"/>
      <c r="BC47" s="24">
        <f t="shared" ref="BC47:BC50" ca="1" si="196">AZ47-BB47</f>
        <v>-8</v>
      </c>
      <c r="BD47" s="15"/>
      <c r="BE47" s="24"/>
      <c r="BF47" s="24">
        <f t="shared" ref="BF47:BF50" ca="1" si="197">BC47-BE47</f>
        <v>-8</v>
      </c>
      <c r="BG47" s="15"/>
      <c r="BH47" s="24"/>
      <c r="BI47" s="24">
        <f t="shared" ref="BI47:BI50" ca="1" si="198">BF47-BH47</f>
        <v>0</v>
      </c>
      <c r="BJ47" s="15"/>
      <c r="BK47" s="24"/>
      <c r="BL47" s="24">
        <f t="shared" ref="BL47:BL50" ca="1" si="199">BI47-BK47</f>
        <v>0</v>
      </c>
      <c r="BM47" s="15"/>
      <c r="BN47" s="24"/>
      <c r="BO47" s="24">
        <f ca="1">BL47-BN47</f>
        <v>0</v>
      </c>
      <c r="BP47" s="15"/>
      <c r="BQ47" s="16">
        <f t="shared" ca="1" si="98"/>
        <v>8</v>
      </c>
      <c r="BR47" s="16">
        <f t="shared" ca="1" si="99"/>
        <v>-8</v>
      </c>
    </row>
    <row r="48" spans="2:70" x14ac:dyDescent="0.25">
      <c r="B48" s="30"/>
      <c r="C48" s="30"/>
      <c r="D48" s="24" t="s">
        <v>62</v>
      </c>
      <c r="E48" s="24" t="s">
        <v>70</v>
      </c>
      <c r="F48" s="24" t="s">
        <v>48</v>
      </c>
      <c r="G48" s="24">
        <v>2</v>
      </c>
      <c r="H48" s="24">
        <v>4</v>
      </c>
      <c r="I48" s="24">
        <v>8</v>
      </c>
      <c r="J48" s="9">
        <f t="shared" ref="J48:J50" si="200">G48-I48</f>
        <v>-6</v>
      </c>
      <c r="K48" s="11"/>
      <c r="L48" s="9"/>
      <c r="M48" s="9">
        <f t="shared" si="182"/>
        <v>-6</v>
      </c>
      <c r="N48" s="11"/>
      <c r="O48" s="9"/>
      <c r="P48" s="9">
        <f t="shared" si="183"/>
        <v>-6</v>
      </c>
      <c r="Q48" s="11"/>
      <c r="R48" s="9"/>
      <c r="S48" s="9">
        <f t="shared" si="184"/>
        <v>-6</v>
      </c>
      <c r="T48" s="11"/>
      <c r="U48" s="9"/>
      <c r="V48" s="9">
        <f t="shared" si="185"/>
        <v>-6</v>
      </c>
      <c r="W48" s="11"/>
      <c r="X48" s="9"/>
      <c r="Y48" s="9">
        <f t="shared" si="186"/>
        <v>-6</v>
      </c>
      <c r="Z48" s="11"/>
      <c r="AA48" s="9"/>
      <c r="AB48" s="9">
        <f t="shared" si="187"/>
        <v>-6</v>
      </c>
      <c r="AC48" s="11"/>
      <c r="AD48" s="9"/>
      <c r="AE48" s="9">
        <f t="shared" si="188"/>
        <v>-6</v>
      </c>
      <c r="AF48" s="11"/>
      <c r="AG48" s="9"/>
      <c r="AH48" s="9">
        <f t="shared" si="189"/>
        <v>-6</v>
      </c>
      <c r="AI48" s="11"/>
      <c r="AJ48" s="9"/>
      <c r="AK48" s="9">
        <f t="shared" si="190"/>
        <v>-6</v>
      </c>
      <c r="AL48" s="11"/>
      <c r="AM48" s="9"/>
      <c r="AN48" s="9">
        <f t="shared" si="191"/>
        <v>-6</v>
      </c>
      <c r="AO48" s="11"/>
      <c r="AP48" s="9"/>
      <c r="AQ48" s="9">
        <f t="shared" si="192"/>
        <v>-6</v>
      </c>
      <c r="AR48" s="11"/>
      <c r="AS48" s="9"/>
      <c r="AT48" s="9">
        <f t="shared" si="193"/>
        <v>-6</v>
      </c>
      <c r="AU48" s="11"/>
      <c r="AV48" s="9"/>
      <c r="AW48" s="9">
        <f t="shared" si="194"/>
        <v>-6</v>
      </c>
      <c r="AX48" s="11"/>
      <c r="AY48" s="9"/>
      <c r="AZ48" s="9">
        <f t="shared" si="195"/>
        <v>-6</v>
      </c>
      <c r="BA48" s="11"/>
      <c r="BB48" s="9"/>
      <c r="BC48" s="9">
        <f t="shared" si="196"/>
        <v>-6</v>
      </c>
      <c r="BD48" s="11"/>
      <c r="BE48" s="9"/>
      <c r="BF48" s="9">
        <f t="shared" si="197"/>
        <v>-6</v>
      </c>
      <c r="BG48" s="11"/>
      <c r="BH48" s="9"/>
      <c r="BI48" s="9">
        <f t="shared" si="198"/>
        <v>-6</v>
      </c>
      <c r="BJ48" s="11"/>
      <c r="BK48" s="9"/>
      <c r="BL48" s="9">
        <f t="shared" si="199"/>
        <v>-6</v>
      </c>
      <c r="BM48" s="11"/>
      <c r="BN48" s="9"/>
      <c r="BO48" s="9">
        <f t="shared" ref="BO48:BO50" si="201">BL48-BN48</f>
        <v>-6</v>
      </c>
      <c r="BP48" s="11"/>
      <c r="BQ48" s="12">
        <f t="shared" si="98"/>
        <v>8</v>
      </c>
      <c r="BR48" s="12">
        <f t="shared" si="99"/>
        <v>-6</v>
      </c>
    </row>
    <row r="49" spans="2:70" x14ac:dyDescent="0.25">
      <c r="B49" s="30"/>
      <c r="C49" s="30"/>
      <c r="D49" s="24" t="s">
        <v>67</v>
      </c>
      <c r="E49" s="24" t="s">
        <v>70</v>
      </c>
      <c r="F49" s="24" t="s">
        <v>48</v>
      </c>
      <c r="G49" s="24">
        <v>3</v>
      </c>
      <c r="H49" s="24">
        <v>4</v>
      </c>
      <c r="I49" s="24">
        <v>8</v>
      </c>
      <c r="J49" s="24">
        <f t="shared" si="200"/>
        <v>-5</v>
      </c>
      <c r="K49" s="11"/>
      <c r="L49" s="9"/>
      <c r="M49" s="9">
        <f t="shared" si="182"/>
        <v>-5</v>
      </c>
      <c r="N49" s="11"/>
      <c r="O49" s="9"/>
      <c r="P49" s="9">
        <f t="shared" si="183"/>
        <v>-5</v>
      </c>
      <c r="Q49" s="11"/>
      <c r="R49" s="9"/>
      <c r="S49" s="9">
        <f t="shared" si="184"/>
        <v>-5</v>
      </c>
      <c r="T49" s="11"/>
      <c r="U49" s="9"/>
      <c r="V49" s="9">
        <f t="shared" si="185"/>
        <v>-5</v>
      </c>
      <c r="W49" s="11"/>
      <c r="X49" s="9"/>
      <c r="Y49" s="9">
        <f t="shared" si="186"/>
        <v>-5</v>
      </c>
      <c r="Z49" s="11"/>
      <c r="AA49" s="9"/>
      <c r="AB49" s="9">
        <f t="shared" si="187"/>
        <v>-5</v>
      </c>
      <c r="AC49" s="11"/>
      <c r="AD49" s="9"/>
      <c r="AE49" s="9">
        <f t="shared" si="188"/>
        <v>-5</v>
      </c>
      <c r="AF49" s="11"/>
      <c r="AG49" s="9"/>
      <c r="AH49" s="9">
        <f t="shared" si="189"/>
        <v>-5</v>
      </c>
      <c r="AI49" s="11"/>
      <c r="AJ49" s="9"/>
      <c r="AK49" s="9">
        <f t="shared" si="190"/>
        <v>-5</v>
      </c>
      <c r="AL49" s="11"/>
      <c r="AM49" s="9"/>
      <c r="AN49" s="9">
        <f t="shared" si="191"/>
        <v>-5</v>
      </c>
      <c r="AO49" s="11"/>
      <c r="AP49" s="9"/>
      <c r="AQ49" s="9">
        <f t="shared" si="192"/>
        <v>-5</v>
      </c>
      <c r="AR49" s="11"/>
      <c r="AS49" s="9"/>
      <c r="AT49" s="9">
        <f t="shared" si="193"/>
        <v>-5</v>
      </c>
      <c r="AU49" s="11"/>
      <c r="AV49" s="9"/>
      <c r="AW49" s="9">
        <f t="shared" si="194"/>
        <v>-5</v>
      </c>
      <c r="AX49" s="11"/>
      <c r="AY49" s="9"/>
      <c r="AZ49" s="9">
        <f t="shared" si="195"/>
        <v>-5</v>
      </c>
      <c r="BA49" s="11"/>
      <c r="BB49" s="9"/>
      <c r="BC49" s="9">
        <f t="shared" si="196"/>
        <v>-5</v>
      </c>
      <c r="BD49" s="11"/>
      <c r="BE49" s="9"/>
      <c r="BF49" s="9">
        <f t="shared" si="197"/>
        <v>-5</v>
      </c>
      <c r="BG49" s="11"/>
      <c r="BH49" s="9"/>
      <c r="BI49" s="9">
        <f t="shared" si="198"/>
        <v>-5</v>
      </c>
      <c r="BJ49" s="11"/>
      <c r="BK49" s="9"/>
      <c r="BL49" s="9">
        <f t="shared" si="199"/>
        <v>-5</v>
      </c>
      <c r="BM49" s="11"/>
      <c r="BN49" s="9"/>
      <c r="BO49" s="9">
        <f t="shared" si="201"/>
        <v>-5</v>
      </c>
      <c r="BP49" s="11"/>
      <c r="BQ49" s="12">
        <f t="shared" si="98"/>
        <v>8</v>
      </c>
      <c r="BR49" s="12">
        <f t="shared" si="99"/>
        <v>-5</v>
      </c>
    </row>
    <row r="50" spans="2:70" x14ac:dyDescent="0.25">
      <c r="B50" s="30"/>
      <c r="C50" s="30"/>
      <c r="D50" s="24" t="s">
        <v>59</v>
      </c>
      <c r="E50" s="24" t="s">
        <v>70</v>
      </c>
      <c r="F50" s="24" t="s">
        <v>48</v>
      </c>
      <c r="G50" s="24">
        <v>3</v>
      </c>
      <c r="H50" s="24">
        <v>4</v>
      </c>
      <c r="I50" s="24">
        <v>8</v>
      </c>
      <c r="J50" s="9">
        <f t="shared" si="200"/>
        <v>-5</v>
      </c>
      <c r="K50" s="11"/>
      <c r="L50" s="9"/>
      <c r="M50" s="9">
        <f t="shared" si="182"/>
        <v>-5</v>
      </c>
      <c r="N50" s="11"/>
      <c r="O50" s="9"/>
      <c r="P50" s="9">
        <f t="shared" si="183"/>
        <v>-5</v>
      </c>
      <c r="Q50" s="11"/>
      <c r="R50" s="9"/>
      <c r="S50" s="9">
        <f t="shared" si="184"/>
        <v>-5</v>
      </c>
      <c r="T50" s="11"/>
      <c r="U50" s="9"/>
      <c r="V50" s="9">
        <f t="shared" si="185"/>
        <v>-5</v>
      </c>
      <c r="W50" s="11"/>
      <c r="X50" s="9"/>
      <c r="Y50" s="9">
        <f t="shared" si="186"/>
        <v>-5</v>
      </c>
      <c r="Z50" s="11"/>
      <c r="AA50" s="9"/>
      <c r="AB50" s="9">
        <f t="shared" si="187"/>
        <v>-5</v>
      </c>
      <c r="AC50" s="11"/>
      <c r="AD50" s="9"/>
      <c r="AE50" s="9">
        <f t="shared" si="188"/>
        <v>-5</v>
      </c>
      <c r="AF50" s="11"/>
      <c r="AG50" s="9"/>
      <c r="AH50" s="9">
        <f t="shared" si="189"/>
        <v>-5</v>
      </c>
      <c r="AI50" s="11"/>
      <c r="AJ50" s="9"/>
      <c r="AK50" s="9">
        <f t="shared" si="190"/>
        <v>-5</v>
      </c>
      <c r="AL50" s="11"/>
      <c r="AM50" s="9"/>
      <c r="AN50" s="9">
        <f t="shared" si="191"/>
        <v>-5</v>
      </c>
      <c r="AO50" s="11"/>
      <c r="AP50" s="9"/>
      <c r="AQ50" s="9">
        <f t="shared" si="192"/>
        <v>-5</v>
      </c>
      <c r="AR50" s="11"/>
      <c r="AS50" s="9"/>
      <c r="AT50" s="9">
        <f t="shared" si="193"/>
        <v>-5</v>
      </c>
      <c r="AU50" s="11"/>
      <c r="AV50" s="9"/>
      <c r="AW50" s="9">
        <f t="shared" si="194"/>
        <v>-5</v>
      </c>
      <c r="AX50" s="11"/>
      <c r="AY50" s="9"/>
      <c r="AZ50" s="9">
        <f t="shared" si="195"/>
        <v>-5</v>
      </c>
      <c r="BA50" s="11"/>
      <c r="BB50" s="9"/>
      <c r="BC50" s="9">
        <f t="shared" si="196"/>
        <v>-5</v>
      </c>
      <c r="BD50" s="11"/>
      <c r="BE50" s="9"/>
      <c r="BF50" s="9">
        <f t="shared" si="197"/>
        <v>-5</v>
      </c>
      <c r="BG50" s="11"/>
      <c r="BH50" s="9"/>
      <c r="BI50" s="9">
        <f t="shared" si="198"/>
        <v>-5</v>
      </c>
      <c r="BJ50" s="11"/>
      <c r="BK50" s="9"/>
      <c r="BL50" s="9">
        <f t="shared" si="199"/>
        <v>-5</v>
      </c>
      <c r="BM50" s="11"/>
      <c r="BN50" s="9"/>
      <c r="BO50" s="9">
        <f t="shared" si="201"/>
        <v>-5</v>
      </c>
      <c r="BP50" s="11"/>
      <c r="BQ50" s="12">
        <f t="shared" si="98"/>
        <v>8</v>
      </c>
      <c r="BR50" s="12">
        <f t="shared" si="99"/>
        <v>-5</v>
      </c>
    </row>
    <row r="51" spans="2:70" x14ac:dyDescent="0.25">
      <c r="B51" s="30" t="s">
        <v>81</v>
      </c>
      <c r="C51" s="30" t="s">
        <v>82</v>
      </c>
      <c r="F51" s="25"/>
      <c r="G51" s="25"/>
      <c r="H51" s="25"/>
      <c r="I51" s="25">
        <f ca="1">I51:BR305</f>
        <v>0</v>
      </c>
      <c r="J51" s="25">
        <f ca="1">G51-I51</f>
        <v>-8</v>
      </c>
      <c r="K51" s="15"/>
      <c r="L51" s="25"/>
      <c r="M51" s="25">
        <f t="shared" ref="M51:M54" ca="1" si="202">J51-L51</f>
        <v>-8</v>
      </c>
      <c r="N51" s="15"/>
      <c r="O51" s="25"/>
      <c r="P51" s="25">
        <f t="shared" ref="P51:P54" ca="1" si="203">M51-O51</f>
        <v>-8</v>
      </c>
      <c r="Q51" s="15"/>
      <c r="R51" s="25"/>
      <c r="S51" s="25">
        <f t="shared" ref="S51:S54" ca="1" si="204">P51-R51</f>
        <v>-8</v>
      </c>
      <c r="T51" s="15"/>
      <c r="U51" s="25"/>
      <c r="V51" s="25">
        <f t="shared" ref="V51:V54" ca="1" si="205">S51-U51</f>
        <v>-8</v>
      </c>
      <c r="W51" s="15"/>
      <c r="X51" s="25"/>
      <c r="Y51" s="25">
        <f t="shared" ref="Y51:Y54" ca="1" si="206">V51-X51</f>
        <v>-8</v>
      </c>
      <c r="Z51" s="15"/>
      <c r="AA51" s="25"/>
      <c r="AB51" s="25">
        <f t="shared" ref="AB51:AB54" ca="1" si="207">Y51-AA51</f>
        <v>-8</v>
      </c>
      <c r="AC51" s="15"/>
      <c r="AD51" s="25"/>
      <c r="AE51" s="25">
        <f t="shared" ref="AE51:AE54" ca="1" si="208">AB51-AD51</f>
        <v>-8</v>
      </c>
      <c r="AF51" s="15"/>
      <c r="AG51" s="25"/>
      <c r="AH51" s="25">
        <f t="shared" ref="AH51:AH54" ca="1" si="209">AE51-AG51</f>
        <v>-8</v>
      </c>
      <c r="AI51" s="15"/>
      <c r="AJ51" s="25"/>
      <c r="AK51" s="25">
        <f t="shared" ref="AK51:AK54" ca="1" si="210">AH51-AJ51</f>
        <v>-8</v>
      </c>
      <c r="AL51" s="15"/>
      <c r="AM51" s="25"/>
      <c r="AN51" s="25">
        <f t="shared" ref="AN51:AN54" ca="1" si="211">AK51-AM51</f>
        <v>-8</v>
      </c>
      <c r="AO51" s="15"/>
      <c r="AP51" s="25"/>
      <c r="AQ51" s="25">
        <f t="shared" ref="AQ51:AQ54" ca="1" si="212">AN51-AP51</f>
        <v>-8</v>
      </c>
      <c r="AR51" s="15"/>
      <c r="AS51" s="25"/>
      <c r="AT51" s="25">
        <f t="shared" ref="AT51:AT54" ca="1" si="213">AQ51-AS51</f>
        <v>-8</v>
      </c>
      <c r="AU51" s="15"/>
      <c r="AV51" s="25"/>
      <c r="AW51" s="25">
        <f t="shared" ref="AW51:AW54" ca="1" si="214">AT51-AV51</f>
        <v>-8</v>
      </c>
      <c r="AX51" s="15"/>
      <c r="AY51" s="25"/>
      <c r="AZ51" s="25">
        <f t="shared" ref="AZ51:AZ54" ca="1" si="215">AW51-AY51</f>
        <v>-8</v>
      </c>
      <c r="BA51" s="15"/>
      <c r="BB51" s="25"/>
      <c r="BC51" s="25">
        <f t="shared" ref="BC51:BC54" ca="1" si="216">AZ51-BB51</f>
        <v>-8</v>
      </c>
      <c r="BD51" s="15"/>
      <c r="BE51" s="25"/>
      <c r="BF51" s="25">
        <f t="shared" ref="BF51:BF54" ca="1" si="217">BC51-BE51</f>
        <v>-8</v>
      </c>
      <c r="BG51" s="15"/>
      <c r="BH51" s="25"/>
      <c r="BI51" s="25">
        <f t="shared" ref="BI51:BI54" ca="1" si="218">BF51-BH51</f>
        <v>0</v>
      </c>
      <c r="BJ51" s="15"/>
      <c r="BK51" s="25"/>
      <c r="BL51" s="25">
        <f t="shared" ref="BL51:BL54" ca="1" si="219">BI51-BK51</f>
        <v>0</v>
      </c>
      <c r="BM51" s="15"/>
      <c r="BN51" s="25"/>
      <c r="BO51" s="25">
        <f ca="1">BL51-BN51</f>
        <v>0</v>
      </c>
      <c r="BP51" s="15"/>
      <c r="BQ51" s="16">
        <f t="shared" ref="BQ51:BQ54" ca="1" si="220">I51+L51+O51+R51+U51+X51+AA51+AD51+AG51+AJ51+AM51+AP51+AS51+AV51+AY51+BB51+BE51+BH51+BK51+BN51</f>
        <v>8</v>
      </c>
      <c r="BR51" s="16">
        <f t="shared" ref="BR51:BR54" ca="1" si="221">G51-BQ51</f>
        <v>-8</v>
      </c>
    </row>
    <row r="52" spans="2:70" x14ac:dyDescent="0.25">
      <c r="B52" s="30"/>
      <c r="C52" s="30"/>
      <c r="D52" s="25" t="s">
        <v>62</v>
      </c>
      <c r="E52" s="25" t="s">
        <v>83</v>
      </c>
      <c r="F52" s="25" t="s">
        <v>48</v>
      </c>
      <c r="G52" s="25">
        <v>2</v>
      </c>
      <c r="H52" s="25">
        <v>3</v>
      </c>
      <c r="I52" s="25">
        <v>8</v>
      </c>
      <c r="J52" s="9">
        <f t="shared" ref="J52:J54" si="222">G52-I52</f>
        <v>-6</v>
      </c>
      <c r="K52" s="11"/>
      <c r="L52" s="9"/>
      <c r="M52" s="9">
        <f t="shared" si="202"/>
        <v>-6</v>
      </c>
      <c r="N52" s="11"/>
      <c r="O52" s="9"/>
      <c r="P52" s="9">
        <f t="shared" si="203"/>
        <v>-6</v>
      </c>
      <c r="Q52" s="11"/>
      <c r="R52" s="9"/>
      <c r="S52" s="9">
        <f t="shared" si="204"/>
        <v>-6</v>
      </c>
      <c r="T52" s="11"/>
      <c r="U52" s="9"/>
      <c r="V52" s="9">
        <f t="shared" si="205"/>
        <v>-6</v>
      </c>
      <c r="W52" s="11"/>
      <c r="X52" s="9"/>
      <c r="Y52" s="9">
        <f t="shared" si="206"/>
        <v>-6</v>
      </c>
      <c r="Z52" s="11"/>
      <c r="AA52" s="9"/>
      <c r="AB52" s="9">
        <f t="shared" si="207"/>
        <v>-6</v>
      </c>
      <c r="AC52" s="11"/>
      <c r="AD52" s="9"/>
      <c r="AE52" s="9">
        <f t="shared" si="208"/>
        <v>-6</v>
      </c>
      <c r="AF52" s="11"/>
      <c r="AG52" s="9"/>
      <c r="AH52" s="9">
        <f t="shared" si="209"/>
        <v>-6</v>
      </c>
      <c r="AI52" s="11"/>
      <c r="AJ52" s="9"/>
      <c r="AK52" s="9">
        <f t="shared" si="210"/>
        <v>-6</v>
      </c>
      <c r="AL52" s="11"/>
      <c r="AM52" s="9"/>
      <c r="AN52" s="9">
        <f t="shared" si="211"/>
        <v>-6</v>
      </c>
      <c r="AO52" s="11"/>
      <c r="AP52" s="9"/>
      <c r="AQ52" s="9">
        <f t="shared" si="212"/>
        <v>-6</v>
      </c>
      <c r="AR52" s="11"/>
      <c r="AS52" s="9"/>
      <c r="AT52" s="9">
        <f t="shared" si="213"/>
        <v>-6</v>
      </c>
      <c r="AU52" s="11"/>
      <c r="AV52" s="9"/>
      <c r="AW52" s="9">
        <f t="shared" si="214"/>
        <v>-6</v>
      </c>
      <c r="AX52" s="11"/>
      <c r="AY52" s="9"/>
      <c r="AZ52" s="9">
        <f t="shared" si="215"/>
        <v>-6</v>
      </c>
      <c r="BA52" s="11"/>
      <c r="BB52" s="9"/>
      <c r="BC52" s="9">
        <f t="shared" si="216"/>
        <v>-6</v>
      </c>
      <c r="BD52" s="11"/>
      <c r="BE52" s="9"/>
      <c r="BF52" s="9">
        <f t="shared" si="217"/>
        <v>-6</v>
      </c>
      <c r="BG52" s="11"/>
      <c r="BH52" s="9"/>
      <c r="BI52" s="9">
        <f t="shared" si="218"/>
        <v>-6</v>
      </c>
      <c r="BJ52" s="11"/>
      <c r="BK52" s="9"/>
      <c r="BL52" s="9">
        <f t="shared" si="219"/>
        <v>-6</v>
      </c>
      <c r="BM52" s="11"/>
      <c r="BN52" s="9"/>
      <c r="BO52" s="9">
        <f t="shared" ref="BO52:BO54" si="223">BL52-BN52</f>
        <v>-6</v>
      </c>
      <c r="BP52" s="11"/>
      <c r="BQ52" s="12">
        <f t="shared" si="220"/>
        <v>8</v>
      </c>
      <c r="BR52" s="12">
        <f t="shared" si="221"/>
        <v>-6</v>
      </c>
    </row>
    <row r="53" spans="2:70" x14ac:dyDescent="0.25">
      <c r="B53" s="30"/>
      <c r="C53" s="30"/>
      <c r="D53" s="25" t="s">
        <v>67</v>
      </c>
      <c r="E53" s="25" t="s">
        <v>84</v>
      </c>
      <c r="F53" s="25" t="s">
        <v>48</v>
      </c>
      <c r="G53" s="25">
        <v>3</v>
      </c>
      <c r="H53" s="25">
        <v>3</v>
      </c>
      <c r="I53" s="25">
        <v>8</v>
      </c>
      <c r="J53" s="25">
        <f t="shared" si="222"/>
        <v>-5</v>
      </c>
      <c r="K53" s="11"/>
      <c r="L53" s="9"/>
      <c r="M53" s="9">
        <f t="shared" si="202"/>
        <v>-5</v>
      </c>
      <c r="N53" s="11"/>
      <c r="O53" s="9"/>
      <c r="P53" s="9">
        <f t="shared" si="203"/>
        <v>-5</v>
      </c>
      <c r="Q53" s="11"/>
      <c r="R53" s="9"/>
      <c r="S53" s="9">
        <f t="shared" si="204"/>
        <v>-5</v>
      </c>
      <c r="T53" s="11"/>
      <c r="U53" s="9"/>
      <c r="V53" s="9">
        <f t="shared" si="205"/>
        <v>-5</v>
      </c>
      <c r="W53" s="11"/>
      <c r="X53" s="9"/>
      <c r="Y53" s="9">
        <f t="shared" si="206"/>
        <v>-5</v>
      </c>
      <c r="Z53" s="11"/>
      <c r="AA53" s="9"/>
      <c r="AB53" s="9">
        <f t="shared" si="207"/>
        <v>-5</v>
      </c>
      <c r="AC53" s="11"/>
      <c r="AD53" s="9"/>
      <c r="AE53" s="9">
        <f t="shared" si="208"/>
        <v>-5</v>
      </c>
      <c r="AF53" s="11"/>
      <c r="AG53" s="9"/>
      <c r="AH53" s="9">
        <f t="shared" si="209"/>
        <v>-5</v>
      </c>
      <c r="AI53" s="11"/>
      <c r="AJ53" s="9"/>
      <c r="AK53" s="9">
        <f t="shared" si="210"/>
        <v>-5</v>
      </c>
      <c r="AL53" s="11"/>
      <c r="AM53" s="9"/>
      <c r="AN53" s="9">
        <f t="shared" si="211"/>
        <v>-5</v>
      </c>
      <c r="AO53" s="11"/>
      <c r="AP53" s="9"/>
      <c r="AQ53" s="9">
        <f t="shared" si="212"/>
        <v>-5</v>
      </c>
      <c r="AR53" s="11"/>
      <c r="AS53" s="9"/>
      <c r="AT53" s="9">
        <f t="shared" si="213"/>
        <v>-5</v>
      </c>
      <c r="AU53" s="11"/>
      <c r="AV53" s="9"/>
      <c r="AW53" s="9">
        <f t="shared" si="214"/>
        <v>-5</v>
      </c>
      <c r="AX53" s="11"/>
      <c r="AY53" s="9"/>
      <c r="AZ53" s="9">
        <f t="shared" si="215"/>
        <v>-5</v>
      </c>
      <c r="BA53" s="11"/>
      <c r="BB53" s="9"/>
      <c r="BC53" s="9">
        <f t="shared" si="216"/>
        <v>-5</v>
      </c>
      <c r="BD53" s="11"/>
      <c r="BE53" s="9"/>
      <c r="BF53" s="9">
        <f t="shared" si="217"/>
        <v>-5</v>
      </c>
      <c r="BG53" s="11"/>
      <c r="BH53" s="9"/>
      <c r="BI53" s="9">
        <f t="shared" si="218"/>
        <v>-5</v>
      </c>
      <c r="BJ53" s="11"/>
      <c r="BK53" s="9"/>
      <c r="BL53" s="9">
        <f t="shared" si="219"/>
        <v>-5</v>
      </c>
      <c r="BM53" s="11"/>
      <c r="BN53" s="9"/>
      <c r="BO53" s="9">
        <f t="shared" si="223"/>
        <v>-5</v>
      </c>
      <c r="BP53" s="11"/>
      <c r="BQ53" s="12">
        <f t="shared" si="220"/>
        <v>8</v>
      </c>
      <c r="BR53" s="12">
        <f t="shared" si="221"/>
        <v>-5</v>
      </c>
    </row>
    <row r="54" spans="2:70" x14ac:dyDescent="0.25">
      <c r="B54" s="30"/>
      <c r="C54" s="30"/>
      <c r="D54" s="25" t="s">
        <v>59</v>
      </c>
      <c r="E54" s="25" t="s">
        <v>83</v>
      </c>
      <c r="F54" s="25" t="s">
        <v>48</v>
      </c>
      <c r="G54" s="25">
        <v>3</v>
      </c>
      <c r="H54" s="25">
        <v>3</v>
      </c>
      <c r="I54" s="25">
        <v>8</v>
      </c>
      <c r="J54" s="9">
        <f t="shared" si="222"/>
        <v>-5</v>
      </c>
      <c r="K54" s="11"/>
      <c r="L54" s="9"/>
      <c r="M54" s="9">
        <f t="shared" si="202"/>
        <v>-5</v>
      </c>
      <c r="N54" s="11"/>
      <c r="O54" s="9"/>
      <c r="P54" s="9">
        <f t="shared" si="203"/>
        <v>-5</v>
      </c>
      <c r="Q54" s="11"/>
      <c r="R54" s="9"/>
      <c r="S54" s="9">
        <f t="shared" si="204"/>
        <v>-5</v>
      </c>
      <c r="T54" s="11"/>
      <c r="U54" s="9"/>
      <c r="V54" s="9">
        <f t="shared" si="205"/>
        <v>-5</v>
      </c>
      <c r="W54" s="11"/>
      <c r="X54" s="9"/>
      <c r="Y54" s="9">
        <f t="shared" si="206"/>
        <v>-5</v>
      </c>
      <c r="Z54" s="11"/>
      <c r="AA54" s="9"/>
      <c r="AB54" s="9">
        <f t="shared" si="207"/>
        <v>-5</v>
      </c>
      <c r="AC54" s="11"/>
      <c r="AD54" s="9"/>
      <c r="AE54" s="9">
        <f t="shared" si="208"/>
        <v>-5</v>
      </c>
      <c r="AF54" s="11"/>
      <c r="AG54" s="9"/>
      <c r="AH54" s="9">
        <f t="shared" si="209"/>
        <v>-5</v>
      </c>
      <c r="AI54" s="11"/>
      <c r="AJ54" s="9"/>
      <c r="AK54" s="9">
        <f t="shared" si="210"/>
        <v>-5</v>
      </c>
      <c r="AL54" s="11"/>
      <c r="AM54" s="9"/>
      <c r="AN54" s="9">
        <f t="shared" si="211"/>
        <v>-5</v>
      </c>
      <c r="AO54" s="11"/>
      <c r="AP54" s="9"/>
      <c r="AQ54" s="9">
        <f t="shared" si="212"/>
        <v>-5</v>
      </c>
      <c r="AR54" s="11"/>
      <c r="AS54" s="9"/>
      <c r="AT54" s="9">
        <f t="shared" si="213"/>
        <v>-5</v>
      </c>
      <c r="AU54" s="11"/>
      <c r="AV54" s="9"/>
      <c r="AW54" s="9">
        <f t="shared" si="214"/>
        <v>-5</v>
      </c>
      <c r="AX54" s="11"/>
      <c r="AY54" s="9"/>
      <c r="AZ54" s="9">
        <f t="shared" si="215"/>
        <v>-5</v>
      </c>
      <c r="BA54" s="11"/>
      <c r="BB54" s="9"/>
      <c r="BC54" s="9">
        <f t="shared" si="216"/>
        <v>-5</v>
      </c>
      <c r="BD54" s="11"/>
      <c r="BE54" s="9"/>
      <c r="BF54" s="9">
        <f t="shared" si="217"/>
        <v>-5</v>
      </c>
      <c r="BG54" s="11"/>
      <c r="BH54" s="9"/>
      <c r="BI54" s="9">
        <f t="shared" si="218"/>
        <v>-5</v>
      </c>
      <c r="BJ54" s="11"/>
      <c r="BK54" s="9"/>
      <c r="BL54" s="9">
        <f t="shared" si="219"/>
        <v>-5</v>
      </c>
      <c r="BM54" s="11"/>
      <c r="BN54" s="9"/>
      <c r="BO54" s="9">
        <f t="shared" si="223"/>
        <v>-5</v>
      </c>
      <c r="BP54" s="11"/>
      <c r="BQ54" s="12">
        <f t="shared" si="220"/>
        <v>8</v>
      </c>
      <c r="BR54" s="12">
        <f t="shared" si="221"/>
        <v>-5</v>
      </c>
    </row>
    <row r="55" spans="2:70" x14ac:dyDescent="0.25">
      <c r="B55" s="27" t="s">
        <v>85</v>
      </c>
      <c r="C55" s="27" t="s">
        <v>86</v>
      </c>
      <c r="D55" s="25" t="s">
        <v>59</v>
      </c>
      <c r="E55" s="25" t="s">
        <v>83</v>
      </c>
      <c r="F55" s="25" t="s">
        <v>48</v>
      </c>
      <c r="G55" s="22">
        <v>2</v>
      </c>
      <c r="H55" s="26">
        <v>3</v>
      </c>
      <c r="I55" s="9"/>
      <c r="J55" s="9"/>
      <c r="K55" s="11"/>
      <c r="L55" s="9"/>
      <c r="M55" s="9"/>
      <c r="N55" s="11"/>
      <c r="O55" s="9"/>
      <c r="P55" s="9"/>
      <c r="Q55" s="11"/>
      <c r="R55" s="9"/>
      <c r="S55" s="9"/>
      <c r="T55" s="11"/>
      <c r="U55" s="9"/>
      <c r="V55" s="9"/>
      <c r="W55" s="11"/>
      <c r="X55" s="9"/>
      <c r="Y55" s="9"/>
      <c r="Z55" s="11"/>
      <c r="AA55" s="9"/>
      <c r="AB55" s="9"/>
      <c r="AC55" s="11"/>
      <c r="AD55" s="9"/>
      <c r="AE55" s="9"/>
      <c r="AF55" s="11"/>
      <c r="AG55" s="9"/>
      <c r="AH55" s="9"/>
      <c r="AI55" s="11"/>
      <c r="AJ55" s="9"/>
      <c r="AK55" s="9"/>
      <c r="AL55" s="11"/>
      <c r="AM55" s="9"/>
      <c r="AN55" s="9"/>
      <c r="AO55" s="11"/>
      <c r="AP55" s="9"/>
      <c r="AQ55" s="9"/>
      <c r="AR55" s="11"/>
      <c r="AS55" s="9"/>
      <c r="AT55" s="9"/>
      <c r="AU55" s="11"/>
      <c r="AV55" s="9"/>
      <c r="AW55" s="9"/>
      <c r="AX55" s="11"/>
      <c r="AY55" s="9"/>
      <c r="AZ55" s="9"/>
      <c r="BA55" s="11"/>
      <c r="BB55" s="9"/>
      <c r="BC55" s="9"/>
      <c r="BD55" s="11"/>
      <c r="BE55" s="9"/>
      <c r="BF55" s="9"/>
      <c r="BG55" s="11"/>
      <c r="BH55" s="9"/>
      <c r="BI55" s="9"/>
      <c r="BJ55" s="11"/>
      <c r="BK55" s="9"/>
      <c r="BL55" s="9"/>
      <c r="BM55" s="11"/>
      <c r="BN55" s="9"/>
      <c r="BO55" s="9"/>
      <c r="BP55" s="11"/>
      <c r="BQ55" s="12"/>
      <c r="BR55" s="12"/>
    </row>
    <row r="56" spans="2:70" x14ac:dyDescent="0.25">
      <c r="B56" s="28"/>
      <c r="C56" s="28"/>
      <c r="D56" s="25" t="s">
        <v>61</v>
      </c>
      <c r="E56" s="25" t="s">
        <v>83</v>
      </c>
      <c r="F56" s="25" t="s">
        <v>48</v>
      </c>
      <c r="G56" s="22">
        <v>3</v>
      </c>
      <c r="H56" s="26">
        <v>3</v>
      </c>
      <c r="I56" s="9"/>
      <c r="J56" s="9"/>
      <c r="K56" s="11"/>
      <c r="L56" s="9"/>
      <c r="M56" s="9"/>
      <c r="N56" s="11"/>
      <c r="O56" s="9"/>
      <c r="P56" s="9"/>
      <c r="Q56" s="11"/>
      <c r="R56" s="9"/>
      <c r="S56" s="9"/>
      <c r="T56" s="11"/>
      <c r="U56" s="9"/>
      <c r="V56" s="9"/>
      <c r="W56" s="11"/>
      <c r="X56" s="9"/>
      <c r="Y56" s="9"/>
      <c r="Z56" s="11"/>
      <c r="AA56" s="9"/>
      <c r="AB56" s="9"/>
      <c r="AC56" s="11"/>
      <c r="AD56" s="9"/>
      <c r="AE56" s="9"/>
      <c r="AF56" s="11"/>
      <c r="AG56" s="9"/>
      <c r="AH56" s="9"/>
      <c r="AI56" s="11"/>
      <c r="AJ56" s="9"/>
      <c r="AK56" s="9"/>
      <c r="AL56" s="11"/>
      <c r="AM56" s="9"/>
      <c r="AN56" s="9"/>
      <c r="AO56" s="11"/>
      <c r="AP56" s="9"/>
      <c r="AQ56" s="9"/>
      <c r="AR56" s="11"/>
      <c r="AS56" s="9"/>
      <c r="AT56" s="9"/>
      <c r="AU56" s="11"/>
      <c r="AV56" s="9"/>
      <c r="AW56" s="9"/>
      <c r="AX56" s="11"/>
      <c r="AY56" s="9"/>
      <c r="AZ56" s="9"/>
      <c r="BA56" s="11"/>
      <c r="BB56" s="9"/>
      <c r="BC56" s="9"/>
      <c r="BD56" s="11"/>
      <c r="BE56" s="9"/>
      <c r="BF56" s="9"/>
      <c r="BG56" s="11"/>
      <c r="BH56" s="9"/>
      <c r="BI56" s="9"/>
      <c r="BJ56" s="11"/>
      <c r="BK56" s="9"/>
      <c r="BL56" s="9"/>
      <c r="BM56" s="11"/>
      <c r="BN56" s="9"/>
      <c r="BO56" s="9"/>
      <c r="BP56" s="11"/>
      <c r="BQ56" s="12"/>
      <c r="BR56" s="12">
        <f ca="1">+BR56:AAJ57</f>
        <v>0</v>
      </c>
    </row>
    <row r="57" spans="2:70" x14ac:dyDescent="0.25">
      <c r="B57" s="29"/>
      <c r="C57" s="29"/>
      <c r="D57" s="18" t="s">
        <v>62</v>
      </c>
      <c r="E57" s="25" t="s">
        <v>83</v>
      </c>
      <c r="F57" s="18" t="s">
        <v>48</v>
      </c>
      <c r="G57" s="23">
        <v>3</v>
      </c>
      <c r="H57" s="26">
        <v>3</v>
      </c>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row>
    <row r="58" spans="2:70" x14ac:dyDescent="0.25">
      <c r="B58" s="27" t="s">
        <v>88</v>
      </c>
      <c r="C58" s="27" t="s">
        <v>87</v>
      </c>
      <c r="D58" s="25" t="s">
        <v>59</v>
      </c>
      <c r="E58" s="25" t="s">
        <v>83</v>
      </c>
      <c r="F58" s="25" t="s">
        <v>48</v>
      </c>
      <c r="G58" s="22">
        <v>2</v>
      </c>
      <c r="H58" s="26">
        <v>3</v>
      </c>
      <c r="I58" s="9"/>
      <c r="J58" s="9"/>
      <c r="K58" s="11"/>
      <c r="L58" s="9"/>
      <c r="M58" s="9"/>
      <c r="N58" s="11"/>
      <c r="O58" s="9"/>
      <c r="P58" s="9"/>
      <c r="Q58" s="11"/>
      <c r="R58" s="9"/>
      <c r="S58" s="9"/>
      <c r="T58" s="11"/>
      <c r="U58" s="9"/>
      <c r="V58" s="9"/>
      <c r="W58" s="11"/>
      <c r="X58" s="9"/>
      <c r="Y58" s="9"/>
      <c r="Z58" s="11"/>
      <c r="AA58" s="9"/>
      <c r="AB58" s="9"/>
      <c r="AC58" s="11"/>
      <c r="AD58" s="9"/>
      <c r="AE58" s="9"/>
      <c r="AF58" s="11"/>
      <c r="AG58" s="9"/>
      <c r="AH58" s="9"/>
      <c r="AI58" s="11"/>
      <c r="AJ58" s="9"/>
      <c r="AK58" s="9"/>
      <c r="AL58" s="11"/>
      <c r="AM58" s="9"/>
      <c r="AN58" s="9"/>
      <c r="AO58" s="11"/>
      <c r="AP58" s="9"/>
      <c r="AQ58" s="9"/>
      <c r="AR58" s="11"/>
      <c r="AS58" s="9"/>
      <c r="AT58" s="9"/>
      <c r="AU58" s="11"/>
      <c r="AV58" s="9"/>
      <c r="AW58" s="9"/>
      <c r="AX58" s="11"/>
      <c r="AY58" s="9"/>
      <c r="AZ58" s="9"/>
      <c r="BA58" s="11"/>
      <c r="BB58" s="9"/>
      <c r="BC58" s="9"/>
      <c r="BD58" s="11"/>
      <c r="BE58" s="9"/>
      <c r="BF58" s="9"/>
      <c r="BG58" s="11"/>
      <c r="BH58" s="9"/>
      <c r="BI58" s="9"/>
      <c r="BJ58" s="11"/>
      <c r="BK58" s="9"/>
      <c r="BL58" s="9"/>
      <c r="BM58" s="11"/>
      <c r="BN58" s="9"/>
      <c r="BO58" s="9"/>
      <c r="BP58" s="11"/>
      <c r="BQ58" s="12"/>
      <c r="BR58" s="12"/>
    </row>
    <row r="59" spans="2:70" x14ac:dyDescent="0.25">
      <c r="B59" s="28"/>
      <c r="C59" s="28"/>
      <c r="D59" s="25" t="s">
        <v>61</v>
      </c>
      <c r="E59" s="25" t="s">
        <v>83</v>
      </c>
      <c r="F59" s="25" t="s">
        <v>48</v>
      </c>
      <c r="G59" s="22">
        <v>3</v>
      </c>
      <c r="H59" s="26">
        <v>3</v>
      </c>
      <c r="I59" s="9"/>
      <c r="J59" s="9"/>
      <c r="K59" s="11"/>
      <c r="L59" s="9"/>
      <c r="M59" s="9"/>
      <c r="N59" s="11"/>
      <c r="O59" s="9"/>
      <c r="P59" s="9"/>
      <c r="Q59" s="11"/>
      <c r="R59" s="9"/>
      <c r="S59" s="9"/>
      <c r="T59" s="11"/>
      <c r="U59" s="9"/>
      <c r="V59" s="9"/>
      <c r="W59" s="11"/>
      <c r="X59" s="9"/>
      <c r="Y59" s="9"/>
      <c r="Z59" s="11"/>
      <c r="AA59" s="9"/>
      <c r="AB59" s="9"/>
      <c r="AC59" s="11"/>
      <c r="AD59" s="9"/>
      <c r="AE59" s="9"/>
      <c r="AF59" s="11"/>
      <c r="AG59" s="9"/>
      <c r="AH59" s="9"/>
      <c r="AI59" s="11"/>
      <c r="AJ59" s="9"/>
      <c r="AK59" s="9"/>
      <c r="AL59" s="11"/>
      <c r="AM59" s="9"/>
      <c r="AN59" s="9"/>
      <c r="AO59" s="11"/>
      <c r="AP59" s="9"/>
      <c r="AQ59" s="9"/>
      <c r="AR59" s="11"/>
      <c r="AS59" s="9"/>
      <c r="AT59" s="9"/>
      <c r="AU59" s="11"/>
      <c r="AV59" s="9"/>
      <c r="AW59" s="9"/>
      <c r="AX59" s="11"/>
      <c r="AY59" s="9"/>
      <c r="AZ59" s="9"/>
      <c r="BA59" s="11"/>
      <c r="BB59" s="9"/>
      <c r="BC59" s="9"/>
      <c r="BD59" s="11"/>
      <c r="BE59" s="9"/>
      <c r="BF59" s="9"/>
      <c r="BG59" s="11"/>
      <c r="BH59" s="9"/>
      <c r="BI59" s="9"/>
      <c r="BJ59" s="11"/>
      <c r="BK59" s="9"/>
      <c r="BL59" s="9"/>
      <c r="BM59" s="11"/>
      <c r="BN59" s="9"/>
      <c r="BO59" s="9"/>
      <c r="BP59" s="11"/>
      <c r="BQ59" s="12"/>
      <c r="BR59" s="12">
        <f ca="1">+BR59:AAJ60</f>
        <v>0</v>
      </c>
    </row>
    <row r="60" spans="2:70" x14ac:dyDescent="0.25">
      <c r="B60" s="29"/>
      <c r="C60" s="29"/>
      <c r="D60" s="18" t="s">
        <v>62</v>
      </c>
      <c r="E60" s="25" t="s">
        <v>83</v>
      </c>
      <c r="F60" s="18" t="s">
        <v>48</v>
      </c>
      <c r="G60" s="23">
        <v>3</v>
      </c>
      <c r="H60" s="26">
        <v>3</v>
      </c>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row>
    <row r="61" spans="2:70" x14ac:dyDescent="0.25">
      <c r="B61" s="27" t="s">
        <v>89</v>
      </c>
      <c r="C61" s="27" t="s">
        <v>90</v>
      </c>
      <c r="D61" s="25" t="s">
        <v>59</v>
      </c>
      <c r="E61" s="25" t="s">
        <v>83</v>
      </c>
      <c r="F61" s="25" t="s">
        <v>48</v>
      </c>
      <c r="G61" s="22">
        <v>2</v>
      </c>
      <c r="H61" s="22">
        <v>4</v>
      </c>
      <c r="I61" s="9"/>
      <c r="J61" s="9"/>
      <c r="K61" s="11"/>
      <c r="L61" s="9"/>
      <c r="M61" s="9"/>
      <c r="N61" s="11"/>
      <c r="O61" s="9"/>
      <c r="P61" s="9"/>
      <c r="Q61" s="11"/>
      <c r="R61" s="9"/>
      <c r="S61" s="9"/>
      <c r="T61" s="11"/>
      <c r="U61" s="9"/>
      <c r="V61" s="9"/>
      <c r="W61" s="11"/>
      <c r="X61" s="9"/>
      <c r="Y61" s="9"/>
      <c r="Z61" s="11"/>
      <c r="AA61" s="9"/>
      <c r="AB61" s="9"/>
      <c r="AC61" s="11"/>
      <c r="AD61" s="9"/>
      <c r="AE61" s="9"/>
      <c r="AF61" s="11"/>
      <c r="AG61" s="9"/>
      <c r="AH61" s="9"/>
      <c r="AI61" s="11"/>
      <c r="AJ61" s="9"/>
      <c r="AK61" s="9"/>
      <c r="AL61" s="11"/>
      <c r="AM61" s="9"/>
      <c r="AN61" s="9"/>
      <c r="AO61" s="11"/>
      <c r="AP61" s="9"/>
      <c r="AQ61" s="9"/>
      <c r="AR61" s="11"/>
      <c r="AS61" s="9"/>
      <c r="AT61" s="9"/>
      <c r="AU61" s="11"/>
      <c r="AV61" s="9"/>
      <c r="AW61" s="9"/>
      <c r="AX61" s="11"/>
      <c r="AY61" s="9"/>
      <c r="AZ61" s="9"/>
      <c r="BA61" s="11"/>
      <c r="BB61" s="9"/>
      <c r="BC61" s="9"/>
      <c r="BD61" s="11"/>
      <c r="BE61" s="9"/>
      <c r="BF61" s="9"/>
      <c r="BG61" s="11"/>
      <c r="BH61" s="9"/>
      <c r="BI61" s="9"/>
      <c r="BJ61" s="11"/>
      <c r="BK61" s="9"/>
      <c r="BL61" s="9"/>
      <c r="BM61" s="11"/>
      <c r="BN61" s="9"/>
      <c r="BO61" s="9"/>
      <c r="BP61" s="11"/>
      <c r="BQ61" s="12"/>
      <c r="BR61" s="12"/>
    </row>
    <row r="62" spans="2:70" x14ac:dyDescent="0.25">
      <c r="B62" s="28"/>
      <c r="C62" s="28"/>
      <c r="D62" s="25" t="s">
        <v>61</v>
      </c>
      <c r="E62" s="25" t="s">
        <v>83</v>
      </c>
      <c r="F62" s="25" t="s">
        <v>48</v>
      </c>
      <c r="G62" s="22">
        <v>3</v>
      </c>
      <c r="H62" s="22">
        <v>4</v>
      </c>
      <c r="I62" s="9"/>
      <c r="J62" s="9"/>
      <c r="K62" s="11"/>
      <c r="L62" s="9"/>
      <c r="M62" s="9"/>
      <c r="N62" s="11"/>
      <c r="O62" s="9"/>
      <c r="P62" s="9"/>
      <c r="Q62" s="11"/>
      <c r="R62" s="9"/>
      <c r="S62" s="9"/>
      <c r="T62" s="11"/>
      <c r="U62" s="9"/>
      <c r="V62" s="9"/>
      <c r="W62" s="11"/>
      <c r="X62" s="9"/>
      <c r="Y62" s="9"/>
      <c r="Z62" s="11"/>
      <c r="AA62" s="9"/>
      <c r="AB62" s="9"/>
      <c r="AC62" s="11"/>
      <c r="AD62" s="9"/>
      <c r="AE62" s="9"/>
      <c r="AF62" s="11"/>
      <c r="AG62" s="9"/>
      <c r="AH62" s="9"/>
      <c r="AI62" s="11"/>
      <c r="AJ62" s="9"/>
      <c r="AK62" s="9"/>
      <c r="AL62" s="11"/>
      <c r="AM62" s="9"/>
      <c r="AN62" s="9"/>
      <c r="AO62" s="11"/>
      <c r="AP62" s="9"/>
      <c r="AQ62" s="9"/>
      <c r="AR62" s="11"/>
      <c r="AS62" s="9"/>
      <c r="AT62" s="9"/>
      <c r="AU62" s="11"/>
      <c r="AV62" s="9"/>
      <c r="AW62" s="9"/>
      <c r="AX62" s="11"/>
      <c r="AY62" s="9"/>
      <c r="AZ62" s="9"/>
      <c r="BA62" s="11"/>
      <c r="BB62" s="9"/>
      <c r="BC62" s="9"/>
      <c r="BD62" s="11"/>
      <c r="BE62" s="9"/>
      <c r="BF62" s="9"/>
      <c r="BG62" s="11"/>
      <c r="BH62" s="9"/>
      <c r="BI62" s="9"/>
      <c r="BJ62" s="11"/>
      <c r="BK62" s="9"/>
      <c r="BL62" s="9"/>
      <c r="BM62" s="11"/>
      <c r="BN62" s="9"/>
      <c r="BO62" s="9"/>
      <c r="BP62" s="11"/>
      <c r="BQ62" s="12"/>
      <c r="BR62" s="12">
        <f ca="1">+BR62:AAJ63</f>
        <v>0</v>
      </c>
    </row>
    <row r="63" spans="2:70" x14ac:dyDescent="0.25">
      <c r="B63" s="29"/>
      <c r="C63" s="29"/>
      <c r="D63" s="18" t="s">
        <v>62</v>
      </c>
      <c r="E63" s="25" t="s">
        <v>83</v>
      </c>
      <c r="F63" s="18" t="s">
        <v>48</v>
      </c>
      <c r="G63" s="23">
        <v>3</v>
      </c>
      <c r="H63" s="23">
        <v>4</v>
      </c>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row>
  </sheetData>
  <mergeCells count="53">
    <mergeCell ref="B28:B32"/>
    <mergeCell ref="C28:C32"/>
    <mergeCell ref="B23:B27"/>
    <mergeCell ref="C23:C27"/>
    <mergeCell ref="B15:B17"/>
    <mergeCell ref="C15:C17"/>
    <mergeCell ref="B18:B19"/>
    <mergeCell ref="C18:C19"/>
    <mergeCell ref="B12:B14"/>
    <mergeCell ref="C12:C14"/>
    <mergeCell ref="B9:B11"/>
    <mergeCell ref="C9:C11"/>
    <mergeCell ref="B20:B22"/>
    <mergeCell ref="C20:C22"/>
    <mergeCell ref="BQ4:BR4"/>
    <mergeCell ref="AP4:AQ4"/>
    <mergeCell ref="AS4:AT4"/>
    <mergeCell ref="AV4:AW4"/>
    <mergeCell ref="AY4:AZ4"/>
    <mergeCell ref="BB4:BC4"/>
    <mergeCell ref="BE4:BF4"/>
    <mergeCell ref="C6:C8"/>
    <mergeCell ref="B6:B8"/>
    <mergeCell ref="BH4:BI4"/>
    <mergeCell ref="BK4:BL4"/>
    <mergeCell ref="BN4:BO4"/>
    <mergeCell ref="AM4:AN4"/>
    <mergeCell ref="I4:J4"/>
    <mergeCell ref="L4:M4"/>
    <mergeCell ref="O4:P4"/>
    <mergeCell ref="R4:S4"/>
    <mergeCell ref="U4:V4"/>
    <mergeCell ref="X4:Y4"/>
    <mergeCell ref="AA4:AB4"/>
    <mergeCell ref="AD4:AE4"/>
    <mergeCell ref="AG4:AH4"/>
    <mergeCell ref="AJ4:AK4"/>
    <mergeCell ref="B43:B46"/>
    <mergeCell ref="C43:C46"/>
    <mergeCell ref="B47:B50"/>
    <mergeCell ref="C47:C50"/>
    <mergeCell ref="B33:B37"/>
    <mergeCell ref="C33:C37"/>
    <mergeCell ref="B38:B42"/>
    <mergeCell ref="C38:C42"/>
    <mergeCell ref="B61:B63"/>
    <mergeCell ref="C61:C63"/>
    <mergeCell ref="B51:B54"/>
    <mergeCell ref="C51:C54"/>
    <mergeCell ref="B55:B57"/>
    <mergeCell ref="C55:C57"/>
    <mergeCell ref="B58:B60"/>
    <mergeCell ref="C58:C60"/>
  </mergeCells>
  <pageMargins left="0.62992125984251968" right="0.62992125984251968" top="0.74803149606299213" bottom="0.74803149606299213" header="0.31496062992125984" footer="0.31496062992125984"/>
  <pageSetup scale="69" orientation="landscape" r:id="rId1"/>
  <colBreaks count="4" manualBreakCount="4">
    <brk id="22" max="18" man="1"/>
    <brk id="37" max="18" man="1"/>
    <brk id="53" max="18" man="1"/>
    <brk id="70"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9" zoomScaleSheetLayoutView="100" workbookViewId="0">
      <selection activeCell="C6" sqref="C6"/>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2</v>
      </c>
    </row>
    <row r="4" spans="2:3" x14ac:dyDescent="0.25">
      <c r="B4" s="1" t="s">
        <v>0</v>
      </c>
      <c r="C4" s="1" t="s">
        <v>1</v>
      </c>
    </row>
    <row r="5" spans="2:3" ht="30" x14ac:dyDescent="0.25">
      <c r="B5" s="5" t="str">
        <f>'Historias de Usuario'!B5</f>
        <v>Identificador (ID) de item de product backlog</v>
      </c>
      <c r="C5" s="5" t="s">
        <v>33</v>
      </c>
    </row>
    <row r="6" spans="2:3" ht="45" x14ac:dyDescent="0.25">
      <c r="B6" s="5" t="str">
        <f>'Historias de Usuario'!C5</f>
        <v>Enunciado del item de Product Backlog</v>
      </c>
      <c r="C6" s="5" t="s">
        <v>34</v>
      </c>
    </row>
    <row r="7" spans="2:3" ht="60" x14ac:dyDescent="0.25">
      <c r="B7" s="5" t="s">
        <v>3</v>
      </c>
      <c r="C7" s="5" t="s">
        <v>35</v>
      </c>
    </row>
    <row r="8" spans="2:3" ht="75" x14ac:dyDescent="0.25">
      <c r="B8" s="5" t="s">
        <v>4</v>
      </c>
      <c r="C8" s="5" t="s">
        <v>36</v>
      </c>
    </row>
    <row r="9" spans="2:3" ht="60" x14ac:dyDescent="0.25">
      <c r="B9" s="5" t="s">
        <v>5</v>
      </c>
      <c r="C9" s="5" t="s">
        <v>37</v>
      </c>
    </row>
    <row r="10" spans="2:3" ht="45" x14ac:dyDescent="0.25">
      <c r="B10" s="5" t="s">
        <v>6</v>
      </c>
      <c r="C10" s="5" t="s">
        <v>38</v>
      </c>
    </row>
    <row r="11" spans="2:3" ht="30" x14ac:dyDescent="0.25">
      <c r="B11" s="5" t="s">
        <v>39</v>
      </c>
      <c r="C11" s="5" t="s">
        <v>40</v>
      </c>
    </row>
    <row r="12" spans="2:3" x14ac:dyDescent="0.25">
      <c r="B12" s="5" t="s">
        <v>9</v>
      </c>
      <c r="C12" s="5" t="s">
        <v>41</v>
      </c>
    </row>
    <row r="13" spans="2:3" ht="45" x14ac:dyDescent="0.25">
      <c r="B13" s="5" t="s">
        <v>8</v>
      </c>
      <c r="C13" s="5" t="s">
        <v>42</v>
      </c>
    </row>
    <row r="14" spans="2:3" ht="30" x14ac:dyDescent="0.25">
      <c r="B14" s="5" t="s">
        <v>29</v>
      </c>
      <c r="C14" s="5"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Kevin</cp:lastModifiedBy>
  <cp:lastPrinted>2016-11-01T15:27:35Z</cp:lastPrinted>
  <dcterms:created xsi:type="dcterms:W3CDTF">2012-09-02T03:53:17Z</dcterms:created>
  <dcterms:modified xsi:type="dcterms:W3CDTF">2018-04-20T04:46:03Z</dcterms:modified>
</cp:coreProperties>
</file>