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3"/>
  </bookViews>
  <sheets>
    <sheet name="Sheet1" sheetId="1" r:id="rId1"/>
    <sheet name="Round" sheetId="4" r:id="rId2"/>
    <sheet name="roadwayreliablility" sheetId="2" r:id="rId3"/>
    <sheet name="roadwayreliablility24" sheetId="3" r:id="rId4"/>
    <sheet name="roadwayreliablilityTOD" sheetId="5" r:id="rId5"/>
  </sheets>
  <definedNames>
    <definedName name="_xlnm._FilterDatabase" localSheetId="1" hidden="1">Round!$A$1:$K$131</definedName>
    <definedName name="_xlnm._FilterDatabase" localSheetId="0" hidden="1">Sheet1!$A$1:$K$131</definedName>
  </definedNames>
  <calcPr calcId="145621"/>
</workbook>
</file>

<file path=xl/calcChain.xml><?xml version="1.0" encoding="utf-8"?>
<calcChain xmlns="http://schemas.openxmlformats.org/spreadsheetml/2006/main">
  <c r="A131" i="4" l="1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8" i="1" l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67" i="1"/>
</calcChain>
</file>

<file path=xl/sharedStrings.xml><?xml version="1.0" encoding="utf-8"?>
<sst xmlns="http://schemas.openxmlformats.org/spreadsheetml/2006/main" count="1051" uniqueCount="142">
  <si>
    <t>BucFreeAM</t>
  </si>
  <si>
    <t>AM</t>
  </si>
  <si>
    <t>BucFreeMD</t>
  </si>
  <si>
    <t>MD</t>
  </si>
  <si>
    <t>BucFreePM</t>
  </si>
  <si>
    <t>PM</t>
  </si>
  <si>
    <t>BucFreeNT</t>
  </si>
  <si>
    <t>NT</t>
  </si>
  <si>
    <t>BucFree24</t>
  </si>
  <si>
    <t>24hr</t>
  </si>
  <si>
    <t>PhilFreeAM</t>
  </si>
  <si>
    <t>PhilFreeMD</t>
  </si>
  <si>
    <t>PhilFreePM</t>
  </si>
  <si>
    <t>PhilFreeNT</t>
  </si>
  <si>
    <t>PhilFree24</t>
  </si>
  <si>
    <t>BurlFreeAM</t>
  </si>
  <si>
    <t>BurlFreeMD</t>
  </si>
  <si>
    <t>BurlFreePM</t>
  </si>
  <si>
    <t>BurlFreeNT</t>
  </si>
  <si>
    <t>BurlFree24</t>
  </si>
  <si>
    <t>CamFreeAM</t>
  </si>
  <si>
    <t>CamFreeMD</t>
  </si>
  <si>
    <t>CamFreePM</t>
  </si>
  <si>
    <t>CamFreeNT</t>
  </si>
  <si>
    <t>CamFree24</t>
  </si>
  <si>
    <t>ChesFreeAM</t>
  </si>
  <si>
    <t>ChesFreeMD</t>
  </si>
  <si>
    <t>ChesFreePM</t>
  </si>
  <si>
    <t>ChesFreeNT</t>
  </si>
  <si>
    <t>ChesFree24</t>
  </si>
  <si>
    <t>DVRPCFreeAM</t>
  </si>
  <si>
    <t>DVRPCFreeMD</t>
  </si>
  <si>
    <t>DVRPCFreePM</t>
  </si>
  <si>
    <t>DVRPCFreeNT</t>
  </si>
  <si>
    <t>DVRPCFree24</t>
  </si>
  <si>
    <t>PACosFreeAM</t>
  </si>
  <si>
    <t>PACosFreeMD</t>
  </si>
  <si>
    <t>PACosFreePM</t>
  </si>
  <si>
    <t>PACosFreeNT</t>
  </si>
  <si>
    <t>PACosFree24</t>
  </si>
  <si>
    <t>PASubCosFreeAM</t>
  </si>
  <si>
    <t>PASubCosFreeMD</t>
  </si>
  <si>
    <t>PASubCosFreePM</t>
  </si>
  <si>
    <t>PASubCosFreeNT</t>
  </si>
  <si>
    <t>PASubCosFree24</t>
  </si>
  <si>
    <t>NJCosFreeAM</t>
  </si>
  <si>
    <t>NJCosFreeMD</t>
  </si>
  <si>
    <t>NJCosFreePM</t>
  </si>
  <si>
    <t>NJCosFreeNT</t>
  </si>
  <si>
    <t>NJCosFree24</t>
  </si>
  <si>
    <t>DelFreeAM</t>
  </si>
  <si>
    <t>DelFreeMD</t>
  </si>
  <si>
    <t>DelFreePM</t>
  </si>
  <si>
    <t>DelFreeNT</t>
  </si>
  <si>
    <t>DelFree24</t>
  </si>
  <si>
    <t>GloFreeAM</t>
  </si>
  <si>
    <t>GloFreeMD</t>
  </si>
  <si>
    <t>GloFreePM</t>
  </si>
  <si>
    <t>GloFreeNT</t>
  </si>
  <si>
    <t>GloFree24</t>
  </si>
  <si>
    <t>MerFreeAM</t>
  </si>
  <si>
    <t>MerFreeMD</t>
  </si>
  <si>
    <t>MerFreePM</t>
  </si>
  <si>
    <t>MerFreeNT</t>
  </si>
  <si>
    <t>MerFree24</t>
  </si>
  <si>
    <t>MontFreeAM</t>
  </si>
  <si>
    <t>MontFreeMD</t>
  </si>
  <si>
    <t>MontFreePM</t>
  </si>
  <si>
    <t>MontFreeNT</t>
  </si>
  <si>
    <t>MontFree24</t>
  </si>
  <si>
    <t>sort</t>
  </si>
  <si>
    <t>Field</t>
  </si>
  <si>
    <t>TOD</t>
  </si>
  <si>
    <t>Type</t>
  </si>
  <si>
    <t>Freeway</t>
  </si>
  <si>
    <t>Local</t>
  </si>
  <si>
    <t>BurlLocaAM</t>
  </si>
  <si>
    <t>BurlLocaMD</t>
  </si>
  <si>
    <t>BurlLocaPM</t>
  </si>
  <si>
    <t>BurlLocaNT</t>
  </si>
  <si>
    <t>BurlLoca24</t>
  </si>
  <si>
    <t>CamLocaAM</t>
  </si>
  <si>
    <t>CamLocaMD</t>
  </si>
  <si>
    <t>CamLocaPM</t>
  </si>
  <si>
    <t>CamLocaNT</t>
  </si>
  <si>
    <t>CamLoca24</t>
  </si>
  <si>
    <t>GloLocaAM</t>
  </si>
  <si>
    <t>GloLocaMD</t>
  </si>
  <si>
    <t>GloLocaPM</t>
  </si>
  <si>
    <t>GloLocaNT</t>
  </si>
  <si>
    <t>GloLoca24</t>
  </si>
  <si>
    <t>MerLocaAM</t>
  </si>
  <si>
    <t>MerLocaMD</t>
  </si>
  <si>
    <t>MerLocaPM</t>
  </si>
  <si>
    <t>MerLocaNT</t>
  </si>
  <si>
    <t>MerLoca24</t>
  </si>
  <si>
    <t>BucLocaAM</t>
  </si>
  <si>
    <t>BucLocaMD</t>
  </si>
  <si>
    <t>BucLocaPM</t>
  </si>
  <si>
    <t>BucLocaNT</t>
  </si>
  <si>
    <t>BucLoca24</t>
  </si>
  <si>
    <t>ChesLocaAM</t>
  </si>
  <si>
    <t>ChesLocaMD</t>
  </si>
  <si>
    <t>ChesLocaPM</t>
  </si>
  <si>
    <t>ChesLocaNT</t>
  </si>
  <si>
    <t>ChesLoca24</t>
  </si>
  <si>
    <t>DelLocaAM</t>
  </si>
  <si>
    <t>DelLocaMD</t>
  </si>
  <si>
    <t>DelLocaPM</t>
  </si>
  <si>
    <t>DelLocaNT</t>
  </si>
  <si>
    <t>DelLoca24</t>
  </si>
  <si>
    <t>MontLocaAM</t>
  </si>
  <si>
    <t>MontLocaMD</t>
  </si>
  <si>
    <t>MontLocaPM</t>
  </si>
  <si>
    <t>MontLocaNT</t>
  </si>
  <si>
    <t>MontLoca24</t>
  </si>
  <si>
    <t>PhilLocaAM</t>
  </si>
  <si>
    <t>PhilLocaMD</t>
  </si>
  <si>
    <t>PhilLocaPM</t>
  </si>
  <si>
    <t>PhilLocaNT</t>
  </si>
  <si>
    <t>PhilLoca24</t>
  </si>
  <si>
    <t>NJCosLocaAM</t>
  </si>
  <si>
    <t>NJCosLocaMD</t>
  </si>
  <si>
    <t>NJCosLocaPM</t>
  </si>
  <si>
    <t>NJCosLocaNT</t>
  </si>
  <si>
    <t>NJCosLoca24</t>
  </si>
  <si>
    <t>PACosLocaAM</t>
  </si>
  <si>
    <t>PACosLocaMD</t>
  </si>
  <si>
    <t>PACosLocaPM</t>
  </si>
  <si>
    <t>PACosLocaNT</t>
  </si>
  <si>
    <t>PACosLoca24</t>
  </si>
  <si>
    <t>PASubCosLocaAM</t>
  </si>
  <si>
    <t>PASubCosLocaMD</t>
  </si>
  <si>
    <t>PASubCosLocaPM</t>
  </si>
  <si>
    <t>PASubCosLocaNT</t>
  </si>
  <si>
    <t>PASubCosLoca24</t>
  </si>
  <si>
    <t>DVRPCLocaAM</t>
  </si>
  <si>
    <t>DVRPCLocaMD</t>
  </si>
  <si>
    <t>DVRPCLocaPM</t>
  </si>
  <si>
    <t>DVRPCLocaNT</t>
  </si>
  <si>
    <t>DVRPCLoca24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</si>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</sst>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8">
    <xf numFmtId="0" fontId="0" fillId="0" borderId="0" xfId="0"/>
    <xf numFmtId="0" fontId="0" fillId="0" borderId="0" xfId="0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left"/>
    </xf>
    <xf numFmtId="2" fontId="0" fillId="0" borderId="0" xfId="0" applyNumberFormat="1"/>
    <xf numFmtId="0" fontId="0" fillId="0" borderId="0" xfId="0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Roadway</a:t>
            </a:r>
            <a:r>
              <a:rPr lang="en-US" baseline="0"/>
              <a:t> Reliability Index (Annual Average)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DVRPCFree24</c:v>
                </c:pt>
              </c:strCache>
            </c:strRef>
          </c:tx>
          <c:marker>
            <c:symbol val="none"/>
          </c:marker>
          <c:cat>
            <c:numRef>
              <c:f>Sheet1!$E$1:$K$1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Sheet1!$E$66:$K$66</c:f>
              <c:numCache>
                <c:formatCode>General</c:formatCode>
                <c:ptCount val="7"/>
                <c:pt idx="0">
                  <c:v>1.3163541666666667</c:v>
                </c:pt>
                <c:pt idx="1">
                  <c:v>1.2738541666666665</c:v>
                </c:pt>
                <c:pt idx="2">
                  <c:v>1.2894791666666661</c:v>
                </c:pt>
                <c:pt idx="3">
                  <c:v>1.3052083333333337</c:v>
                </c:pt>
                <c:pt idx="4">
                  <c:v>1.3045833333333334</c:v>
                </c:pt>
                <c:pt idx="5">
                  <c:v>1.2820833333333337</c:v>
                </c:pt>
                <c:pt idx="6">
                  <c:v>1.2788541666666668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4000"/>
        <c:axId val="50603136"/>
      </c:lineChart>
      <c:catAx>
        <c:axId val="5054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603136"/>
        <c:crosses val="autoZero"/>
        <c:auto val="1"/>
        <c:lblAlgn val="ctr"/>
        <c:lblOffset val="100"/>
        <c:noMultiLvlLbl val="0"/>
      </c:catAx>
      <c:valAx>
        <c:axId val="506031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44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Roadway Reliability Index by Time Period (Annual Average)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Sheet1!$D$62</c:f>
              <c:strCache>
                <c:ptCount val="1"/>
                <c:pt idx="0">
                  <c:v>AM</c:v>
                </c:pt>
              </c:strCache>
            </c:strRef>
          </c:tx>
          <c:marker>
            <c:symbol val="none"/>
          </c:marker>
          <c:cat>
            <c:numRef>
              <c:f>Sheet1!$E$1:$K$1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Sheet1!$E$62:$K$62</c:f>
              <c:numCache>
                <c:formatCode>General</c:formatCode>
                <c:ptCount val="7"/>
                <c:pt idx="0">
                  <c:v>1.1992307692307691</c:v>
                </c:pt>
                <c:pt idx="1">
                  <c:v>1.1599999999999999</c:v>
                </c:pt>
                <c:pt idx="2">
                  <c:v>1.1861538461538463</c:v>
                </c:pt>
                <c:pt idx="3">
                  <c:v>1.2430769230769234</c:v>
                </c:pt>
                <c:pt idx="4">
                  <c:v>1.2076923076923076</c:v>
                </c:pt>
                <c:pt idx="5">
                  <c:v>1.1876923076923076</c:v>
                </c:pt>
                <c:pt idx="6">
                  <c:v>1.163846153846154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Sheet1!$D$63</c:f>
              <c:strCache>
                <c:ptCount val="1"/>
                <c:pt idx="0">
                  <c:v>MD</c:v>
                </c:pt>
              </c:strCache>
            </c:strRef>
          </c:tx>
          <c:marker>
            <c:symbol val="none"/>
          </c:marker>
          <c:cat>
            <c:numRef>
              <c:f>Sheet1!$E$1:$K$1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Sheet1!$E$63:$K$63</c:f>
              <c:numCache>
                <c:formatCode>General</c:formatCode>
                <c:ptCount val="7"/>
                <c:pt idx="0">
                  <c:v>1.2985000000000002</c:v>
                </c:pt>
                <c:pt idx="1">
                  <c:v>1.2705</c:v>
                </c:pt>
                <c:pt idx="2">
                  <c:v>1.2530000000000003</c:v>
                </c:pt>
                <c:pt idx="3">
                  <c:v>1.2465000000000002</c:v>
                </c:pt>
                <c:pt idx="4">
                  <c:v>1.2760000000000002</c:v>
                </c:pt>
                <c:pt idx="5">
                  <c:v>1.2424999999999999</c:v>
                </c:pt>
                <c:pt idx="6">
                  <c:v>1.2420000000000002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Sheet1!$D$64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cat>
            <c:numRef>
              <c:f>Sheet1!$E$1:$K$1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Sheet1!$E$64:$K$64</c:f>
              <c:numCache>
                <c:formatCode>General</c:formatCode>
                <c:ptCount val="7"/>
                <c:pt idx="0">
                  <c:v>1.7637500000000002</c:v>
                </c:pt>
                <c:pt idx="1">
                  <c:v>1.6418749999999998</c:v>
                </c:pt>
                <c:pt idx="2">
                  <c:v>1.7193749999999997</c:v>
                </c:pt>
                <c:pt idx="3">
                  <c:v>1.723125</c:v>
                </c:pt>
                <c:pt idx="4">
                  <c:v>1.7268749999999997</c:v>
                </c:pt>
                <c:pt idx="5">
                  <c:v>1.69625</c:v>
                </c:pt>
                <c:pt idx="6">
                  <c:v>1.6418750000000002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Sheet1!$D$65</c:f>
              <c:strCache>
                <c:ptCount val="1"/>
                <c:pt idx="0">
                  <c:v>NT</c:v>
                </c:pt>
              </c:strCache>
            </c:strRef>
          </c:tx>
          <c:marker>
            <c:symbol val="none"/>
          </c:marker>
          <c:cat>
            <c:numRef>
              <c:f>Sheet1!$E$1:$K$1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Sheet1!$E$65:$K$65</c:f>
              <c:numCache>
                <c:formatCode>General</c:formatCode>
                <c:ptCount val="7"/>
                <c:pt idx="0">
                  <c:v>1.0997777777777782</c:v>
                </c:pt>
                <c:pt idx="1">
                  <c:v>1.0813333333333333</c:v>
                </c:pt>
                <c:pt idx="2">
                  <c:v>1.086222222222222</c:v>
                </c:pt>
                <c:pt idx="3">
                  <c:v>1.0966666666666671</c:v>
                </c:pt>
                <c:pt idx="4">
                  <c:v>1.0920000000000001</c:v>
                </c:pt>
                <c:pt idx="5">
                  <c:v>1.0795555555555556</c:v>
                </c:pt>
                <c:pt idx="6">
                  <c:v>1.1062222222222224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26912"/>
        <c:axId val="57128448"/>
      </c:lineChart>
      <c:catAx>
        <c:axId val="5712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128448"/>
        <c:crosses val="autoZero"/>
        <c:auto val="1"/>
        <c:lblAlgn val="ctr"/>
        <c:lblOffset val="100"/>
        <c:noMultiLvlLbl val="0"/>
      </c:catAx>
      <c:valAx>
        <c:axId val="5712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12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25</xdr:row>
      <xdr:rowOff>9526</xdr:rowOff>
    </xdr:from>
    <xdr:to>
      <xdr:col>23</xdr:col>
      <xdr:colOff>95250</xdr:colOff>
      <xdr:row>41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4</xdr:row>
      <xdr:rowOff>152400</xdr:rowOff>
    </xdr:from>
    <xdr:to>
      <xdr:col>22</xdr:col>
      <xdr:colOff>600075</xdr:colOff>
      <xdr:row>23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workbookViewId="0">
      <selection sqref="A1:K1048576"/>
    </sheetView>
  </sheetViews>
  <sheetFormatPr defaultRowHeight="15" x14ac:dyDescent="0.25"/>
  <cols>
    <col min="1" max="1" width="9.140625" style="37"/>
    <col min="2" max="2" width="17" bestFit="1" customWidth="1"/>
    <col min="3" max="3" width="8.5703125" style="37" bestFit="1" customWidth="1"/>
    <col min="4" max="4" width="7" bestFit="1" customWidth="1"/>
  </cols>
  <sheetData>
    <row r="1" spans="1:12" x14ac:dyDescent="0.25">
      <c r="A1" s="37" t="s">
        <v>70</v>
      </c>
      <c r="B1" t="s">
        <v>71</v>
      </c>
      <c r="C1" s="37" t="s">
        <v>73</v>
      </c>
      <c r="D1" t="s">
        <v>72</v>
      </c>
      <c r="E1">
        <v>2011</v>
      </c>
      <c r="F1">
        <v>2012</v>
      </c>
      <c r="G1" s="1">
        <v>2013</v>
      </c>
      <c r="H1" s="1">
        <v>2014</v>
      </c>
      <c r="I1" s="1">
        <v>2015</v>
      </c>
      <c r="J1" s="1">
        <v>2016</v>
      </c>
      <c r="K1" s="1">
        <v>2017</v>
      </c>
    </row>
    <row r="2" spans="1:12" x14ac:dyDescent="0.25">
      <c r="A2" s="37">
        <v>1</v>
      </c>
      <c r="B2" s="2" t="s">
        <v>15</v>
      </c>
      <c r="C2" s="38" t="s">
        <v>74</v>
      </c>
      <c r="D2" s="3" t="s">
        <v>1</v>
      </c>
      <c r="E2" s="1">
        <v>0.99692307692307713</v>
      </c>
      <c r="F2" s="1">
        <v>1.0138461538461536</v>
      </c>
      <c r="G2" s="1">
        <v>0.99307692307692308</v>
      </c>
      <c r="H2" s="1">
        <v>1.0861538461538462</v>
      </c>
      <c r="I2" s="1">
        <v>1.1500000000000001</v>
      </c>
      <c r="J2" s="1">
        <v>1.1676923076923076</v>
      </c>
      <c r="K2" s="1">
        <v>1.1553846153846155</v>
      </c>
    </row>
    <row r="3" spans="1:12" x14ac:dyDescent="0.25">
      <c r="A3" s="37">
        <v>1</v>
      </c>
      <c r="B3" s="2" t="s">
        <v>16</v>
      </c>
      <c r="C3" s="38" t="s">
        <v>74</v>
      </c>
      <c r="D3" s="1" t="s">
        <v>3</v>
      </c>
      <c r="E3" s="1">
        <v>1.137</v>
      </c>
      <c r="F3" s="1">
        <v>1.1405000000000001</v>
      </c>
      <c r="G3" s="1">
        <v>1.1215000000000002</v>
      </c>
      <c r="H3" s="1">
        <v>1.2070000000000001</v>
      </c>
      <c r="I3" s="1">
        <v>1.367</v>
      </c>
      <c r="J3" s="1">
        <v>1.3805000000000001</v>
      </c>
      <c r="K3" s="1">
        <v>1.4104999999999994</v>
      </c>
      <c r="L3" s="37"/>
    </row>
    <row r="4" spans="1:12" x14ac:dyDescent="0.25">
      <c r="A4" s="37">
        <v>1</v>
      </c>
      <c r="B4" s="2" t="s">
        <v>17</v>
      </c>
      <c r="C4" s="38" t="s">
        <v>74</v>
      </c>
      <c r="D4" s="1" t="s">
        <v>5</v>
      </c>
      <c r="E4" s="1">
        <v>1.2368749999999999</v>
      </c>
      <c r="F4" s="1">
        <v>1.183125</v>
      </c>
      <c r="G4" s="1">
        <v>1.2049999999999998</v>
      </c>
      <c r="H4" s="1">
        <v>1.3150000000000002</v>
      </c>
      <c r="I4" s="1">
        <v>1.4556249999999999</v>
      </c>
      <c r="J4" s="1">
        <v>1.4281250000000001</v>
      </c>
      <c r="K4" s="1">
        <v>1.4668749999999997</v>
      </c>
      <c r="L4" s="37"/>
    </row>
    <row r="5" spans="1:12" x14ac:dyDescent="0.25">
      <c r="A5" s="37">
        <v>1</v>
      </c>
      <c r="B5" s="2" t="s">
        <v>18</v>
      </c>
      <c r="C5" s="38" t="s">
        <v>74</v>
      </c>
      <c r="D5" s="1" t="s">
        <v>7</v>
      </c>
      <c r="E5" s="1">
        <v>1.0833333333333333</v>
      </c>
      <c r="F5" s="1">
        <v>1.0873333333333333</v>
      </c>
      <c r="G5" s="1">
        <v>1.0555555555555556</v>
      </c>
      <c r="H5" s="1">
        <v>1.139777777777778</v>
      </c>
      <c r="I5" s="1">
        <v>1.2891111111111113</v>
      </c>
      <c r="J5" s="1">
        <v>1.3242222222222222</v>
      </c>
      <c r="K5" s="1">
        <v>1.333777777777778</v>
      </c>
      <c r="L5" s="37"/>
    </row>
    <row r="6" spans="1:12" x14ac:dyDescent="0.25">
      <c r="A6" s="37">
        <v>1</v>
      </c>
      <c r="B6" s="2" t="s">
        <v>19</v>
      </c>
      <c r="C6" s="38" t="s">
        <v>74</v>
      </c>
      <c r="D6" s="1" t="s">
        <v>9</v>
      </c>
      <c r="E6" s="1">
        <v>1.1375000000000004</v>
      </c>
      <c r="F6" s="1">
        <v>1.1356249999999997</v>
      </c>
      <c r="G6" s="1">
        <v>1.1228124999999995</v>
      </c>
      <c r="H6" s="1">
        <v>1.2181250000000003</v>
      </c>
      <c r="I6" s="1">
        <v>1.3697916666666667</v>
      </c>
      <c r="J6" s="1">
        <v>1.3872916666666664</v>
      </c>
      <c r="K6" s="1">
        <v>1.4108333333333338</v>
      </c>
      <c r="L6" s="37"/>
    </row>
    <row r="7" spans="1:12" x14ac:dyDescent="0.25">
      <c r="A7" s="37">
        <v>2</v>
      </c>
      <c r="B7" s="5" t="s">
        <v>20</v>
      </c>
      <c r="C7" s="38" t="s">
        <v>74</v>
      </c>
      <c r="D7" s="6" t="s">
        <v>1</v>
      </c>
      <c r="E7" s="4">
        <v>1.1353846153846154</v>
      </c>
      <c r="F7" s="4">
        <v>1.1130769230769231</v>
      </c>
      <c r="G7" s="4">
        <v>1.1676923076923076</v>
      </c>
      <c r="H7" s="4">
        <v>1.2723076923076921</v>
      </c>
      <c r="I7" s="4">
        <v>1.2392307692307691</v>
      </c>
      <c r="J7" s="4">
        <v>1.216923076923077</v>
      </c>
      <c r="K7" s="4">
        <v>1.1461538461538461</v>
      </c>
      <c r="L7" s="37"/>
    </row>
    <row r="8" spans="1:12" x14ac:dyDescent="0.25">
      <c r="A8" s="37">
        <v>2</v>
      </c>
      <c r="B8" s="5" t="s">
        <v>21</v>
      </c>
      <c r="C8" s="38" t="s">
        <v>74</v>
      </c>
      <c r="D8" s="4" t="s">
        <v>3</v>
      </c>
      <c r="E8" s="4">
        <v>1.1184999999999998</v>
      </c>
      <c r="F8" s="4">
        <v>1.1004999999999998</v>
      </c>
      <c r="G8" s="4">
        <v>1.0834999999999999</v>
      </c>
      <c r="H8" s="4">
        <v>1.089</v>
      </c>
      <c r="I8" s="4">
        <v>1.1004999999999998</v>
      </c>
      <c r="J8" s="4">
        <v>1.0975000000000001</v>
      </c>
      <c r="K8" s="4">
        <v>1.137</v>
      </c>
      <c r="L8" s="37"/>
    </row>
    <row r="9" spans="1:12" x14ac:dyDescent="0.25">
      <c r="A9" s="37">
        <v>2</v>
      </c>
      <c r="B9" s="5" t="s">
        <v>22</v>
      </c>
      <c r="C9" s="38" t="s">
        <v>74</v>
      </c>
      <c r="D9" s="4" t="s">
        <v>5</v>
      </c>
      <c r="E9" s="4">
        <v>1.5181249999999997</v>
      </c>
      <c r="F9" s="4">
        <v>1.3124999999999998</v>
      </c>
      <c r="G9" s="4">
        <v>1.4656250000000002</v>
      </c>
      <c r="H9" s="4">
        <v>1.49125</v>
      </c>
      <c r="I9" s="4">
        <v>1.5456250000000005</v>
      </c>
      <c r="J9" s="4">
        <v>1.52</v>
      </c>
      <c r="K9" s="4">
        <v>1.5743749999999999</v>
      </c>
      <c r="L9" s="37"/>
    </row>
    <row r="10" spans="1:12" x14ac:dyDescent="0.25">
      <c r="A10" s="37">
        <v>2</v>
      </c>
      <c r="B10" s="5" t="s">
        <v>23</v>
      </c>
      <c r="C10" s="38" t="s">
        <v>74</v>
      </c>
      <c r="D10" s="4" t="s">
        <v>7</v>
      </c>
      <c r="E10" s="4">
        <v>1.0771111111111107</v>
      </c>
      <c r="F10" s="4">
        <v>1.0335555555555562</v>
      </c>
      <c r="G10" s="4">
        <v>1.0260000000000002</v>
      </c>
      <c r="H10" s="4">
        <v>1.0588888888888888</v>
      </c>
      <c r="I10" s="4">
        <v>1.0728888888888894</v>
      </c>
      <c r="J10" s="4">
        <v>1.0540000000000003</v>
      </c>
      <c r="K10" s="4">
        <v>1.049555555555556</v>
      </c>
      <c r="L10" s="37"/>
    </row>
    <row r="11" spans="1:12" x14ac:dyDescent="0.25">
      <c r="A11" s="37">
        <v>2</v>
      </c>
      <c r="B11" s="5" t="s">
        <v>24</v>
      </c>
      <c r="C11" s="38" t="s">
        <v>74</v>
      </c>
      <c r="D11" s="4" t="s">
        <v>9</v>
      </c>
      <c r="E11" s="4">
        <v>1.1928124999999998</v>
      </c>
      <c r="F11" s="4">
        <v>1.1290624999999996</v>
      </c>
      <c r="G11" s="4">
        <v>1.1539583333333334</v>
      </c>
      <c r="H11" s="4">
        <v>1.1913541666666665</v>
      </c>
      <c r="I11" s="4">
        <v>1.2042708333333321</v>
      </c>
      <c r="J11" s="4">
        <v>1.1877083333333334</v>
      </c>
      <c r="K11" s="4">
        <v>1.1953124999999993</v>
      </c>
      <c r="L11" s="37"/>
    </row>
    <row r="12" spans="1:12" x14ac:dyDescent="0.25">
      <c r="A12" s="37">
        <v>3</v>
      </c>
      <c r="B12" s="8" t="s">
        <v>55</v>
      </c>
      <c r="C12" s="38" t="s">
        <v>74</v>
      </c>
      <c r="D12" s="9" t="s">
        <v>1</v>
      </c>
      <c r="E12" s="7">
        <v>1.0100000000000002</v>
      </c>
      <c r="F12" s="7">
        <v>0.99461538461538457</v>
      </c>
      <c r="G12" s="7">
        <v>0.99153846153846159</v>
      </c>
      <c r="H12" s="7">
        <v>1.0092307692307689</v>
      </c>
      <c r="I12" s="7">
        <v>0.9900000000000001</v>
      </c>
      <c r="J12" s="7">
        <v>0.96846153846153826</v>
      </c>
      <c r="K12" s="7">
        <v>0.95692307692307665</v>
      </c>
      <c r="L12" s="37"/>
    </row>
    <row r="13" spans="1:12" x14ac:dyDescent="0.25">
      <c r="A13" s="37">
        <v>3</v>
      </c>
      <c r="B13" s="8" t="s">
        <v>56</v>
      </c>
      <c r="C13" s="38" t="s">
        <v>74</v>
      </c>
      <c r="D13" s="7" t="s">
        <v>3</v>
      </c>
      <c r="E13" s="7">
        <v>1.0733333333333335</v>
      </c>
      <c r="F13" s="7">
        <v>1.0606666666666669</v>
      </c>
      <c r="G13" s="7">
        <v>1.046</v>
      </c>
      <c r="H13" s="7">
        <v>1.0646666666666664</v>
      </c>
      <c r="I13" s="7">
        <v>1.0646666666666667</v>
      </c>
      <c r="J13" s="7">
        <v>1.0293333333333334</v>
      </c>
      <c r="K13" s="7">
        <v>1.0260000000000002</v>
      </c>
      <c r="L13" s="37"/>
    </row>
    <row r="14" spans="1:12" x14ac:dyDescent="0.25">
      <c r="A14" s="37">
        <v>3</v>
      </c>
      <c r="B14" s="8" t="s">
        <v>57</v>
      </c>
      <c r="C14" s="38" t="s">
        <v>74</v>
      </c>
      <c r="D14" s="7" t="s">
        <v>5</v>
      </c>
      <c r="E14" s="7">
        <v>1.0783333333333334</v>
      </c>
      <c r="F14" s="7">
        <v>1.0583333333333336</v>
      </c>
      <c r="G14" s="7">
        <v>1.0516666666666667</v>
      </c>
      <c r="H14" s="7">
        <v>1.0708333333333333</v>
      </c>
      <c r="I14" s="7">
        <v>1.07</v>
      </c>
      <c r="J14" s="7">
        <v>1.0449999999999999</v>
      </c>
      <c r="K14" s="7">
        <v>1.0366666666666666</v>
      </c>
      <c r="L14" s="37"/>
    </row>
    <row r="15" spans="1:12" x14ac:dyDescent="0.25">
      <c r="A15" s="37">
        <v>3</v>
      </c>
      <c r="B15" s="8" t="s">
        <v>58</v>
      </c>
      <c r="C15" s="38" t="s">
        <v>74</v>
      </c>
      <c r="D15" s="7" t="s">
        <v>7</v>
      </c>
      <c r="E15" s="7">
        <v>1.0488235294117647</v>
      </c>
      <c r="F15" s="7">
        <v>1.0282352941176471</v>
      </c>
      <c r="G15" s="7">
        <v>1.0194117647058825</v>
      </c>
      <c r="H15" s="7">
        <v>1.0382352941176469</v>
      </c>
      <c r="I15" s="7">
        <v>1.0417647058823529</v>
      </c>
      <c r="J15" s="7">
        <v>1.0352941176470589</v>
      </c>
      <c r="K15" s="7">
        <v>1.0311764705882351</v>
      </c>
      <c r="L15" s="37"/>
    </row>
    <row r="16" spans="1:12" x14ac:dyDescent="0.25">
      <c r="A16" s="37">
        <v>3</v>
      </c>
      <c r="B16" s="8" t="s">
        <v>59</v>
      </c>
      <c r="C16" s="38" t="s">
        <v>74</v>
      </c>
      <c r="D16" s="7" t="s">
        <v>9</v>
      </c>
      <c r="E16" s="7">
        <v>1.0809722222222224</v>
      </c>
      <c r="F16" s="7">
        <v>1.0625</v>
      </c>
      <c r="G16" s="7">
        <v>1.0536111111111113</v>
      </c>
      <c r="H16" s="7">
        <v>1.0727777777777785</v>
      </c>
      <c r="I16" s="7">
        <v>1.0708333333333335</v>
      </c>
      <c r="J16" s="7">
        <v>1.0523611111111104</v>
      </c>
      <c r="K16" s="7">
        <v>1.0462499999999997</v>
      </c>
      <c r="L16" s="37"/>
    </row>
    <row r="17" spans="1:12" x14ac:dyDescent="0.25">
      <c r="A17" s="37">
        <v>4</v>
      </c>
      <c r="B17" s="11" t="s">
        <v>60</v>
      </c>
      <c r="C17" s="38" t="s">
        <v>74</v>
      </c>
      <c r="D17" s="12" t="s">
        <v>1</v>
      </c>
      <c r="E17" s="10">
        <v>1.0323076923076921</v>
      </c>
      <c r="F17" s="10">
        <v>1.0138461538461541</v>
      </c>
      <c r="G17" s="10">
        <v>1.0253846153846156</v>
      </c>
      <c r="H17" s="10">
        <v>1.0638461538461539</v>
      </c>
      <c r="I17" s="10">
        <v>0.97384615384615403</v>
      </c>
      <c r="J17" s="10">
        <v>0.97769230769230764</v>
      </c>
      <c r="K17" s="10">
        <v>0.97461538461538444</v>
      </c>
      <c r="L17" s="37"/>
    </row>
    <row r="18" spans="1:12" x14ac:dyDescent="0.25">
      <c r="A18" s="37">
        <v>4</v>
      </c>
      <c r="B18" s="11" t="s">
        <v>61</v>
      </c>
      <c r="C18" s="38" t="s">
        <v>74</v>
      </c>
      <c r="D18" s="10" t="s">
        <v>3</v>
      </c>
      <c r="E18" s="10">
        <v>1.1465000000000001</v>
      </c>
      <c r="F18" s="10">
        <v>1.1275000000000002</v>
      </c>
      <c r="G18" s="10">
        <v>1.0965</v>
      </c>
      <c r="H18" s="10">
        <v>1.087</v>
      </c>
      <c r="I18" s="10">
        <v>1.032</v>
      </c>
      <c r="J18" s="10">
        <v>1.0279999999999998</v>
      </c>
      <c r="K18" s="10">
        <v>1.0374999999999999</v>
      </c>
      <c r="L18" s="37"/>
    </row>
    <row r="19" spans="1:12" x14ac:dyDescent="0.25">
      <c r="A19" s="37">
        <v>4</v>
      </c>
      <c r="B19" s="11" t="s">
        <v>62</v>
      </c>
      <c r="C19" s="38" t="s">
        <v>74</v>
      </c>
      <c r="D19" s="10" t="s">
        <v>5</v>
      </c>
      <c r="E19" s="10">
        <v>1.3625</v>
      </c>
      <c r="F19" s="10">
        <v>1.3049999999999997</v>
      </c>
      <c r="G19" s="10">
        <v>1.3487500000000001</v>
      </c>
      <c r="H19" s="10">
        <v>1.3993749999999998</v>
      </c>
      <c r="I19" s="10">
        <v>1.2862499999999999</v>
      </c>
      <c r="J19" s="10">
        <v>1.28125</v>
      </c>
      <c r="K19" s="10">
        <v>1.3625000000000003</v>
      </c>
      <c r="L19" s="37"/>
    </row>
    <row r="20" spans="1:12" x14ac:dyDescent="0.25">
      <c r="A20" s="37">
        <v>4</v>
      </c>
      <c r="B20" s="11" t="s">
        <v>63</v>
      </c>
      <c r="C20" s="38" t="s">
        <v>74</v>
      </c>
      <c r="D20" s="10" t="s">
        <v>7</v>
      </c>
      <c r="E20" s="10">
        <v>1.0875555555555556</v>
      </c>
      <c r="F20" s="10">
        <v>1.0597777777777779</v>
      </c>
      <c r="G20" s="10">
        <v>1.0564444444444445</v>
      </c>
      <c r="H20" s="10">
        <v>1.0640000000000001</v>
      </c>
      <c r="I20" s="10">
        <v>1.0580000000000001</v>
      </c>
      <c r="J20" s="10">
        <v>1.0568888888888892</v>
      </c>
      <c r="K20" s="10">
        <v>1.0655555555555558</v>
      </c>
      <c r="L20" s="37"/>
    </row>
    <row r="21" spans="1:12" x14ac:dyDescent="0.25">
      <c r="A21" s="37">
        <v>4</v>
      </c>
      <c r="B21" s="11" t="s">
        <v>64</v>
      </c>
      <c r="C21" s="38" t="s">
        <v>74</v>
      </c>
      <c r="D21" s="10" t="s">
        <v>9</v>
      </c>
      <c r="E21" s="10">
        <v>1.1694791666666664</v>
      </c>
      <c r="F21" s="10">
        <v>1.1441666666666668</v>
      </c>
      <c r="G21" s="10">
        <v>1.1432291666666659</v>
      </c>
      <c r="H21" s="10">
        <v>1.1637500000000003</v>
      </c>
      <c r="I21" s="10">
        <v>1.1166666666666667</v>
      </c>
      <c r="J21" s="10">
        <v>1.1136458333333328</v>
      </c>
      <c r="K21" s="10">
        <v>1.1384375000000007</v>
      </c>
      <c r="L21" s="37"/>
    </row>
    <row r="22" spans="1:12" x14ac:dyDescent="0.25">
      <c r="A22" s="37">
        <v>5</v>
      </c>
      <c r="B22" s="14" t="s">
        <v>0</v>
      </c>
      <c r="C22" s="38" t="s">
        <v>74</v>
      </c>
      <c r="D22" s="15" t="s">
        <v>1</v>
      </c>
      <c r="E22" s="13">
        <v>1.1015384615384614</v>
      </c>
      <c r="F22" s="13">
        <v>1.0469230769230771</v>
      </c>
      <c r="G22" s="13">
        <v>1.0353846153846153</v>
      </c>
      <c r="H22" s="13">
        <v>1.0892307692307694</v>
      </c>
      <c r="I22" s="13">
        <v>1.0769230769230771</v>
      </c>
      <c r="J22" s="13">
        <v>1.0784615384615384</v>
      </c>
      <c r="K22" s="13">
        <v>1.0369230769230771</v>
      </c>
      <c r="L22" s="37"/>
    </row>
    <row r="23" spans="1:12" x14ac:dyDescent="0.25">
      <c r="A23" s="37">
        <v>5</v>
      </c>
      <c r="B23" s="14" t="s">
        <v>2</v>
      </c>
      <c r="C23" s="38" t="s">
        <v>74</v>
      </c>
      <c r="D23" s="13" t="s">
        <v>3</v>
      </c>
      <c r="E23" s="13">
        <v>1.1589999999999996</v>
      </c>
      <c r="F23" s="13">
        <v>1.1420000000000001</v>
      </c>
      <c r="G23" s="13">
        <v>1.113</v>
      </c>
      <c r="H23" s="13">
        <v>1.0665</v>
      </c>
      <c r="I23" s="13">
        <v>1.0870000000000002</v>
      </c>
      <c r="J23" s="13">
        <v>1.0329999999999999</v>
      </c>
      <c r="K23" s="13">
        <v>1.0680000000000001</v>
      </c>
      <c r="L23" s="37"/>
    </row>
    <row r="24" spans="1:12" x14ac:dyDescent="0.25">
      <c r="A24" s="37">
        <v>5</v>
      </c>
      <c r="B24" s="14" t="s">
        <v>4</v>
      </c>
      <c r="C24" s="38" t="s">
        <v>74</v>
      </c>
      <c r="D24" s="13" t="s">
        <v>5</v>
      </c>
      <c r="E24" s="13">
        <v>1.2081249999999999</v>
      </c>
      <c r="F24" s="13">
        <v>1.1856249999999999</v>
      </c>
      <c r="G24" s="13">
        <v>1.173125</v>
      </c>
      <c r="H24" s="13">
        <v>1.1031250000000001</v>
      </c>
      <c r="I24" s="13">
        <v>1.1500000000000004</v>
      </c>
      <c r="J24" s="13">
        <v>1.1199999999999999</v>
      </c>
      <c r="K24" s="13">
        <v>1.1793750000000001</v>
      </c>
      <c r="L24" s="37"/>
    </row>
    <row r="25" spans="1:12" x14ac:dyDescent="0.25">
      <c r="A25" s="37">
        <v>5</v>
      </c>
      <c r="B25" s="14" t="s">
        <v>6</v>
      </c>
      <c r="C25" s="38" t="s">
        <v>74</v>
      </c>
      <c r="D25" s="13" t="s">
        <v>7</v>
      </c>
      <c r="E25" s="13">
        <v>1.138222222222222</v>
      </c>
      <c r="F25" s="13">
        <v>1.1746666666666667</v>
      </c>
      <c r="G25" s="13">
        <v>1.1217777777777778</v>
      </c>
      <c r="H25" s="13">
        <v>1.0848888888888895</v>
      </c>
      <c r="I25" s="13">
        <v>1.0922222222222222</v>
      </c>
      <c r="J25" s="13">
        <v>1.0524444444444445</v>
      </c>
      <c r="K25" s="13">
        <v>1.1206666666666665</v>
      </c>
      <c r="L25" s="37"/>
    </row>
    <row r="26" spans="1:12" x14ac:dyDescent="0.25">
      <c r="A26" s="37">
        <v>5</v>
      </c>
      <c r="B26" s="14" t="s">
        <v>8</v>
      </c>
      <c r="C26" s="38" t="s">
        <v>74</v>
      </c>
      <c r="D26" s="13" t="s">
        <v>9</v>
      </c>
      <c r="E26" s="13">
        <v>1.1820833333333334</v>
      </c>
      <c r="F26" s="13">
        <v>1.1858333333333333</v>
      </c>
      <c r="G26" s="13">
        <v>1.1481250000000003</v>
      </c>
      <c r="H26" s="13">
        <v>1.1070833333333334</v>
      </c>
      <c r="I26" s="13">
        <v>1.122708333333333</v>
      </c>
      <c r="J26" s="13">
        <v>1.08375</v>
      </c>
      <c r="K26" s="13">
        <v>1.1474999999999997</v>
      </c>
      <c r="L26" s="37"/>
    </row>
    <row r="27" spans="1:12" x14ac:dyDescent="0.25">
      <c r="A27" s="37">
        <v>6</v>
      </c>
      <c r="B27" s="17" t="s">
        <v>25</v>
      </c>
      <c r="C27" s="38" t="s">
        <v>74</v>
      </c>
      <c r="D27" s="18" t="s">
        <v>1</v>
      </c>
      <c r="E27" s="16">
        <v>0.91999999999999993</v>
      </c>
      <c r="F27" s="16">
        <v>0.89888888888888863</v>
      </c>
      <c r="G27" s="16">
        <v>0.90666666666666673</v>
      </c>
      <c r="H27" s="16">
        <v>0.91888888888888909</v>
      </c>
      <c r="I27" s="16">
        <v>0.93555555555555558</v>
      </c>
      <c r="J27" s="16">
        <v>0.90444444444444427</v>
      </c>
      <c r="K27" s="16">
        <v>0.89</v>
      </c>
      <c r="L27" s="37"/>
    </row>
    <row r="28" spans="1:12" x14ac:dyDescent="0.25">
      <c r="A28" s="37">
        <v>6</v>
      </c>
      <c r="B28" s="17" t="s">
        <v>26</v>
      </c>
      <c r="C28" s="38" t="s">
        <v>74</v>
      </c>
      <c r="D28" s="16" t="s">
        <v>3</v>
      </c>
      <c r="E28" s="16">
        <v>1.0309999999999997</v>
      </c>
      <c r="F28" s="16">
        <v>1.0129999999999999</v>
      </c>
      <c r="G28" s="16">
        <v>1.0219999999999998</v>
      </c>
      <c r="H28" s="16">
        <v>1.0259999999999998</v>
      </c>
      <c r="I28" s="16">
        <v>1.0660000000000001</v>
      </c>
      <c r="J28" s="16">
        <v>1.0109999999999999</v>
      </c>
      <c r="K28" s="16">
        <v>1.002</v>
      </c>
      <c r="L28" s="37"/>
    </row>
    <row r="29" spans="1:12" x14ac:dyDescent="0.25">
      <c r="A29" s="37">
        <v>6</v>
      </c>
      <c r="B29" s="17" t="s">
        <v>27</v>
      </c>
      <c r="C29" s="38" t="s">
        <v>74</v>
      </c>
      <c r="D29" s="16" t="s">
        <v>5</v>
      </c>
      <c r="E29" s="16">
        <v>1.0362500000000001</v>
      </c>
      <c r="F29" s="16">
        <v>1.0125</v>
      </c>
      <c r="G29" s="16">
        <v>1.0287500000000001</v>
      </c>
      <c r="H29" s="16">
        <v>1.0462499999999999</v>
      </c>
      <c r="I29" s="16">
        <v>1.0675000000000001</v>
      </c>
      <c r="J29" s="16">
        <v>1.0387499999999998</v>
      </c>
      <c r="K29" s="16">
        <v>1.0325</v>
      </c>
      <c r="L29" s="37"/>
    </row>
    <row r="30" spans="1:12" x14ac:dyDescent="0.25">
      <c r="A30" s="37">
        <v>6</v>
      </c>
      <c r="B30" s="17" t="s">
        <v>28</v>
      </c>
      <c r="C30" s="38" t="s">
        <v>74</v>
      </c>
      <c r="D30" s="16" t="s">
        <v>7</v>
      </c>
      <c r="E30" s="16">
        <v>1.0347826086956522</v>
      </c>
      <c r="F30" s="16">
        <v>1.0491304347826087</v>
      </c>
      <c r="G30" s="16">
        <v>1.0865217391304345</v>
      </c>
      <c r="H30" s="16">
        <v>1.0221739130434782</v>
      </c>
      <c r="I30" s="16">
        <v>1.0234782608695649</v>
      </c>
      <c r="J30" s="16">
        <v>1.0230434782608697</v>
      </c>
      <c r="K30" s="16">
        <v>1.0126086956521738</v>
      </c>
      <c r="L30" s="37"/>
    </row>
    <row r="31" spans="1:12" x14ac:dyDescent="0.25">
      <c r="A31" s="37">
        <v>6</v>
      </c>
      <c r="B31" s="17" t="s">
        <v>29</v>
      </c>
      <c r="C31" s="38" t="s">
        <v>74</v>
      </c>
      <c r="D31" s="16" t="s">
        <v>9</v>
      </c>
      <c r="E31" s="16">
        <v>1.0558333333333334</v>
      </c>
      <c r="F31" s="16">
        <v>1.0510416666666671</v>
      </c>
      <c r="G31" s="16">
        <v>1.0750000000000008</v>
      </c>
      <c r="H31" s="16">
        <v>1.0502083333333332</v>
      </c>
      <c r="I31" s="16">
        <v>1.0658333333333332</v>
      </c>
      <c r="J31" s="16">
        <v>1.0435416666666666</v>
      </c>
      <c r="K31" s="16">
        <v>1.0329166666666667</v>
      </c>
      <c r="L31" s="37"/>
    </row>
    <row r="32" spans="1:12" x14ac:dyDescent="0.25">
      <c r="A32" s="37">
        <v>7</v>
      </c>
      <c r="B32" s="20" t="s">
        <v>50</v>
      </c>
      <c r="C32" s="38" t="s">
        <v>74</v>
      </c>
      <c r="D32" s="21" t="s">
        <v>1</v>
      </c>
      <c r="E32" s="19">
        <v>1.4788888888888887</v>
      </c>
      <c r="F32" s="19">
        <v>1.4155555555555557</v>
      </c>
      <c r="G32" s="19">
        <v>1.4766666666666668</v>
      </c>
      <c r="H32" s="19">
        <v>1.5799999999999998</v>
      </c>
      <c r="I32" s="19">
        <v>1.6144444444444446</v>
      </c>
      <c r="J32" s="19">
        <v>1.548888888888889</v>
      </c>
      <c r="K32" s="19">
        <v>1.558888888888889</v>
      </c>
      <c r="L32" s="37"/>
    </row>
    <row r="33" spans="1:12" x14ac:dyDescent="0.25">
      <c r="A33" s="37">
        <v>7</v>
      </c>
      <c r="B33" s="20" t="s">
        <v>51</v>
      </c>
      <c r="C33" s="38" t="s">
        <v>74</v>
      </c>
      <c r="D33" s="19" t="s">
        <v>3</v>
      </c>
      <c r="E33" s="19">
        <v>1.2269999999999999</v>
      </c>
      <c r="F33" s="19">
        <v>1.1379999999999999</v>
      </c>
      <c r="G33" s="19">
        <v>1.1560000000000001</v>
      </c>
      <c r="H33" s="19">
        <v>1.1969999999999998</v>
      </c>
      <c r="I33" s="19">
        <v>1.3450000000000002</v>
      </c>
      <c r="J33" s="19">
        <v>1.3360000000000001</v>
      </c>
      <c r="K33" s="19">
        <v>1.52</v>
      </c>
      <c r="L33" s="37"/>
    </row>
    <row r="34" spans="1:12" x14ac:dyDescent="0.25">
      <c r="A34" s="37">
        <v>7</v>
      </c>
      <c r="B34" s="20" t="s">
        <v>52</v>
      </c>
      <c r="C34" s="38" t="s">
        <v>74</v>
      </c>
      <c r="D34" s="19" t="s">
        <v>5</v>
      </c>
      <c r="E34" s="19">
        <v>2.25</v>
      </c>
      <c r="F34" s="19">
        <v>2.2025000000000001</v>
      </c>
      <c r="G34" s="19">
        <v>2.2675000000000001</v>
      </c>
      <c r="H34" s="19">
        <v>2.15625</v>
      </c>
      <c r="I34" s="19">
        <v>2.3762500000000002</v>
      </c>
      <c r="J34" s="19">
        <v>2.3250000000000002</v>
      </c>
      <c r="K34" s="19">
        <v>2.3774999999999995</v>
      </c>
      <c r="L34" s="37"/>
    </row>
    <row r="35" spans="1:12" x14ac:dyDescent="0.25">
      <c r="A35" s="37">
        <v>7</v>
      </c>
      <c r="B35" s="20" t="s">
        <v>53</v>
      </c>
      <c r="C35" s="38" t="s">
        <v>74</v>
      </c>
      <c r="D35" s="19" t="s">
        <v>7</v>
      </c>
      <c r="E35" s="19">
        <v>1.077391304347826</v>
      </c>
      <c r="F35" s="19">
        <v>1.0456521739130433</v>
      </c>
      <c r="G35" s="19">
        <v>1.0352173913043479</v>
      </c>
      <c r="H35" s="19">
        <v>1.0652173913043479</v>
      </c>
      <c r="I35" s="19">
        <v>1.0452173913043477</v>
      </c>
      <c r="J35" s="19">
        <v>1.0260869565217394</v>
      </c>
      <c r="K35" s="19">
        <v>1.0456521739130438</v>
      </c>
      <c r="L35" s="37"/>
    </row>
    <row r="36" spans="1:12" x14ac:dyDescent="0.25">
      <c r="A36" s="37">
        <v>7</v>
      </c>
      <c r="B36" s="20" t="s">
        <v>54</v>
      </c>
      <c r="C36" s="38" t="s">
        <v>74</v>
      </c>
      <c r="D36" s="19" t="s">
        <v>9</v>
      </c>
      <c r="E36" s="19">
        <v>1.424166666666667</v>
      </c>
      <c r="F36" s="19">
        <v>1.3706250000000004</v>
      </c>
      <c r="G36" s="19">
        <v>1.3916666666666664</v>
      </c>
      <c r="H36" s="19">
        <v>1.4154166666666672</v>
      </c>
      <c r="I36" s="19">
        <v>1.4797916666666664</v>
      </c>
      <c r="J36" s="19">
        <v>1.4479166666666667</v>
      </c>
      <c r="K36" s="19">
        <v>1.5062499999999999</v>
      </c>
      <c r="L36" s="37"/>
    </row>
    <row r="37" spans="1:12" x14ac:dyDescent="0.25">
      <c r="A37" s="37">
        <v>8</v>
      </c>
      <c r="B37" s="23" t="s">
        <v>65</v>
      </c>
      <c r="C37" s="38" t="s">
        <v>74</v>
      </c>
      <c r="D37" s="24" t="s">
        <v>1</v>
      </c>
      <c r="E37" s="22">
        <v>1.4015384615384616</v>
      </c>
      <c r="F37" s="22">
        <v>1.2169230769230768</v>
      </c>
      <c r="G37" s="22">
        <v>1.2161538461538459</v>
      </c>
      <c r="H37" s="22">
        <v>1.2353846153846155</v>
      </c>
      <c r="I37" s="22">
        <v>1.1984615384615382</v>
      </c>
      <c r="J37" s="22">
        <v>1.2476923076923079</v>
      </c>
      <c r="K37" s="22">
        <v>1.1423076923076925</v>
      </c>
      <c r="L37" s="37"/>
    </row>
    <row r="38" spans="1:12" x14ac:dyDescent="0.25">
      <c r="A38" s="37">
        <v>8</v>
      </c>
      <c r="B38" s="23" t="s">
        <v>66</v>
      </c>
      <c r="C38" s="38" t="s">
        <v>74</v>
      </c>
      <c r="D38" s="22" t="s">
        <v>3</v>
      </c>
      <c r="E38" s="22">
        <v>1.3140000000000001</v>
      </c>
      <c r="F38" s="22">
        <v>1.2509999999999999</v>
      </c>
      <c r="G38" s="22">
        <v>1.2319999999999998</v>
      </c>
      <c r="H38" s="22">
        <v>1.2589999999999999</v>
      </c>
      <c r="I38" s="22">
        <v>1.2425000000000002</v>
      </c>
      <c r="J38" s="22">
        <v>1.2245000000000001</v>
      </c>
      <c r="K38" s="22">
        <v>1.1954999999999998</v>
      </c>
      <c r="L38" s="37"/>
    </row>
    <row r="39" spans="1:12" x14ac:dyDescent="0.25">
      <c r="A39" s="37">
        <v>8</v>
      </c>
      <c r="B39" s="23" t="s">
        <v>67</v>
      </c>
      <c r="C39" s="38" t="s">
        <v>74</v>
      </c>
      <c r="D39" s="22" t="s">
        <v>5</v>
      </c>
      <c r="E39" s="22">
        <v>2.069375</v>
      </c>
      <c r="F39" s="22">
        <v>1.7662500000000003</v>
      </c>
      <c r="G39" s="22">
        <v>1.9537499999999997</v>
      </c>
      <c r="H39" s="22">
        <v>2.038125</v>
      </c>
      <c r="I39" s="22">
        <v>1.9787500000000002</v>
      </c>
      <c r="J39" s="22">
        <v>1.9900000000000002</v>
      </c>
      <c r="K39" s="22">
        <v>1.6906249999999998</v>
      </c>
      <c r="L39" s="37"/>
    </row>
    <row r="40" spans="1:12" x14ac:dyDescent="0.25">
      <c r="A40" s="37">
        <v>8</v>
      </c>
      <c r="B40" s="23" t="s">
        <v>68</v>
      </c>
      <c r="C40" s="38" t="s">
        <v>74</v>
      </c>
      <c r="D40" s="22" t="s">
        <v>7</v>
      </c>
      <c r="E40" s="22">
        <v>1.1480000000000001</v>
      </c>
      <c r="F40" s="22">
        <v>1.0964444444444448</v>
      </c>
      <c r="G40" s="22">
        <v>1.1155555555555556</v>
      </c>
      <c r="H40" s="22">
        <v>1.1331111111111107</v>
      </c>
      <c r="I40" s="22">
        <v>1.0982222222222224</v>
      </c>
      <c r="J40" s="22">
        <v>1.0920000000000001</v>
      </c>
      <c r="K40" s="22">
        <v>1.1237777777777782</v>
      </c>
      <c r="L40" s="37"/>
    </row>
    <row r="41" spans="1:12" x14ac:dyDescent="0.25">
      <c r="A41" s="37">
        <v>8</v>
      </c>
      <c r="B41" s="23" t="s">
        <v>69</v>
      </c>
      <c r="C41" s="38" t="s">
        <v>74</v>
      </c>
      <c r="D41" s="22" t="s">
        <v>9</v>
      </c>
      <c r="E41" s="22">
        <v>1.427395833333333</v>
      </c>
      <c r="F41" s="22">
        <v>1.3107291666666665</v>
      </c>
      <c r="G41" s="22">
        <v>1.3505208333333332</v>
      </c>
      <c r="H41" s="22">
        <v>1.3890624999999999</v>
      </c>
      <c r="I41" s="22">
        <v>1.3526041666666664</v>
      </c>
      <c r="J41" s="22">
        <v>1.3513541666666669</v>
      </c>
      <c r="K41" s="22">
        <v>1.2936458333333332</v>
      </c>
      <c r="L41" s="37"/>
    </row>
    <row r="42" spans="1:12" x14ac:dyDescent="0.25">
      <c r="A42" s="37">
        <v>9</v>
      </c>
      <c r="B42" s="26" t="s">
        <v>10</v>
      </c>
      <c r="C42" s="38" t="s">
        <v>74</v>
      </c>
      <c r="D42" s="27" t="s">
        <v>1</v>
      </c>
      <c r="E42" s="25">
        <v>1.6600000000000001</v>
      </c>
      <c r="F42" s="25">
        <v>1.6076923076923078</v>
      </c>
      <c r="G42" s="25">
        <v>1.8107692307692307</v>
      </c>
      <c r="H42" s="25">
        <v>1.9076923076923078</v>
      </c>
      <c r="I42" s="25">
        <v>1.842307692307692</v>
      </c>
      <c r="J42" s="25">
        <v>1.6984615384615382</v>
      </c>
      <c r="K42" s="25">
        <v>1.7476923076923077</v>
      </c>
      <c r="L42" s="37"/>
    </row>
    <row r="43" spans="1:12" x14ac:dyDescent="0.25">
      <c r="A43" s="37">
        <v>9</v>
      </c>
      <c r="B43" s="26" t="s">
        <v>11</v>
      </c>
      <c r="C43" s="38" t="s">
        <v>74</v>
      </c>
      <c r="D43" s="25" t="s">
        <v>3</v>
      </c>
      <c r="E43" s="25">
        <v>2.1019999999999999</v>
      </c>
      <c r="F43" s="25">
        <v>2.016</v>
      </c>
      <c r="G43" s="25">
        <v>2.008</v>
      </c>
      <c r="H43" s="25">
        <v>1.9085000000000001</v>
      </c>
      <c r="I43" s="25">
        <v>2.0554999999999999</v>
      </c>
      <c r="J43" s="25">
        <v>1.89</v>
      </c>
      <c r="K43" s="25">
        <v>1.8974999999999997</v>
      </c>
      <c r="L43" s="37"/>
    </row>
    <row r="44" spans="1:12" x14ac:dyDescent="0.25">
      <c r="A44" s="37">
        <v>9</v>
      </c>
      <c r="B44" s="26" t="s">
        <v>12</v>
      </c>
      <c r="C44" s="38" t="s">
        <v>74</v>
      </c>
      <c r="D44" s="25" t="s">
        <v>5</v>
      </c>
      <c r="E44" s="25">
        <v>3.2281249999999995</v>
      </c>
      <c r="F44" s="25">
        <v>3.1993750000000003</v>
      </c>
      <c r="G44" s="25">
        <v>3.3093749999999997</v>
      </c>
      <c r="H44" s="25">
        <v>3.1862499999999998</v>
      </c>
      <c r="I44" s="25">
        <v>3.2531249999999994</v>
      </c>
      <c r="J44" s="25">
        <v>3.0818750000000001</v>
      </c>
      <c r="K44" s="25">
        <v>2.9631250000000007</v>
      </c>
      <c r="L44" s="37"/>
    </row>
    <row r="45" spans="1:12" x14ac:dyDescent="0.25">
      <c r="A45" s="37">
        <v>9</v>
      </c>
      <c r="B45" s="26" t="s">
        <v>13</v>
      </c>
      <c r="C45" s="38" t="s">
        <v>74</v>
      </c>
      <c r="D45" s="25" t="s">
        <v>7</v>
      </c>
      <c r="E45" s="25">
        <v>1.196</v>
      </c>
      <c r="F45" s="25">
        <v>1.190666666666667</v>
      </c>
      <c r="G45" s="25">
        <v>1.1842222222222221</v>
      </c>
      <c r="H45" s="25">
        <v>1.226</v>
      </c>
      <c r="I45" s="25">
        <v>1.2157777777777781</v>
      </c>
      <c r="J45" s="25">
        <v>1.1953333333333336</v>
      </c>
      <c r="K45" s="25">
        <v>1.1966666666666665</v>
      </c>
      <c r="L45" s="37"/>
    </row>
    <row r="46" spans="1:12" x14ac:dyDescent="0.25">
      <c r="A46" s="37">
        <v>9</v>
      </c>
      <c r="B46" s="26" t="s">
        <v>14</v>
      </c>
      <c r="C46" s="38" t="s">
        <v>74</v>
      </c>
      <c r="D46" s="25" t="s">
        <v>9</v>
      </c>
      <c r="E46" s="25">
        <v>1.9043750000000002</v>
      </c>
      <c r="F46" s="25">
        <v>1.8671875</v>
      </c>
      <c r="G46" s="25">
        <v>1.9036458333333333</v>
      </c>
      <c r="H46" s="25">
        <v>1.9037500000000003</v>
      </c>
      <c r="I46" s="25">
        <v>1.9260416666666675</v>
      </c>
      <c r="J46" s="25">
        <v>1.8321875000000001</v>
      </c>
      <c r="K46" s="25">
        <v>1.803124999999999</v>
      </c>
      <c r="L46" s="37"/>
    </row>
    <row r="47" spans="1:12" x14ac:dyDescent="0.25">
      <c r="A47" s="37">
        <v>10</v>
      </c>
      <c r="B47" s="29" t="s">
        <v>45</v>
      </c>
      <c r="C47" s="38" t="s">
        <v>74</v>
      </c>
      <c r="D47" s="30" t="s">
        <v>1</v>
      </c>
      <c r="E47" s="28">
        <v>1.0161538461538462</v>
      </c>
      <c r="F47" s="28">
        <v>1.0007692307692309</v>
      </c>
      <c r="G47" s="28">
        <v>1.0107692307692309</v>
      </c>
      <c r="H47" s="28">
        <v>1.0561538461538462</v>
      </c>
      <c r="I47" s="28">
        <v>1.0223076923076921</v>
      </c>
      <c r="J47" s="28">
        <v>1.0192307692307692</v>
      </c>
      <c r="K47" s="28">
        <v>1.0007692307692309</v>
      </c>
      <c r="L47" s="37"/>
    </row>
    <row r="48" spans="1:12" x14ac:dyDescent="0.25">
      <c r="A48" s="37">
        <v>10</v>
      </c>
      <c r="B48" s="29" t="s">
        <v>46</v>
      </c>
      <c r="C48" s="38" t="s">
        <v>74</v>
      </c>
      <c r="D48" s="28" t="s">
        <v>3</v>
      </c>
      <c r="E48" s="28">
        <v>1.1055000000000001</v>
      </c>
      <c r="F48" s="28">
        <v>1.0930000000000002</v>
      </c>
      <c r="G48" s="28">
        <v>1.0745000000000002</v>
      </c>
      <c r="H48" s="28">
        <v>1.0745</v>
      </c>
      <c r="I48" s="28">
        <v>1.0735000000000003</v>
      </c>
      <c r="J48" s="28">
        <v>1.0754999999999999</v>
      </c>
      <c r="K48" s="28">
        <v>1.0994999999999999</v>
      </c>
      <c r="L48" s="37"/>
    </row>
    <row r="49" spans="1:12" x14ac:dyDescent="0.25">
      <c r="A49" s="37">
        <v>10</v>
      </c>
      <c r="B49" s="29" t="s">
        <v>47</v>
      </c>
      <c r="C49" s="38" t="s">
        <v>74</v>
      </c>
      <c r="D49" s="28" t="s">
        <v>5</v>
      </c>
      <c r="E49" s="28">
        <v>1.3268749999999998</v>
      </c>
      <c r="F49" s="28">
        <v>1.213125</v>
      </c>
      <c r="G49" s="28">
        <v>1.2668750000000002</v>
      </c>
      <c r="H49" s="28">
        <v>1.3</v>
      </c>
      <c r="I49" s="28">
        <v>1.2912499999999998</v>
      </c>
      <c r="J49" s="28">
        <v>1.2787499999999998</v>
      </c>
      <c r="K49" s="28">
        <v>1.3331250000000001</v>
      </c>
      <c r="L49" s="37"/>
    </row>
    <row r="50" spans="1:12" x14ac:dyDescent="0.25">
      <c r="A50" s="37">
        <v>10</v>
      </c>
      <c r="B50" s="29" t="s">
        <v>48</v>
      </c>
      <c r="C50" s="38" t="s">
        <v>74</v>
      </c>
      <c r="D50" s="28" t="s">
        <v>7</v>
      </c>
      <c r="E50" s="28">
        <v>1.063555555555556</v>
      </c>
      <c r="F50" s="28">
        <v>1.0371111111111111</v>
      </c>
      <c r="G50" s="28">
        <v>1.0262222222222221</v>
      </c>
      <c r="H50" s="28">
        <v>1.0502222222222222</v>
      </c>
      <c r="I50" s="28">
        <v>1.0657777777777777</v>
      </c>
      <c r="J50" s="28">
        <v>1.0633333333333337</v>
      </c>
      <c r="K50" s="28">
        <v>1.0653333333333335</v>
      </c>
      <c r="L50" s="37"/>
    </row>
    <row r="51" spans="1:12" x14ac:dyDescent="0.25">
      <c r="A51" s="37">
        <v>10</v>
      </c>
      <c r="B51" s="29" t="s">
        <v>49</v>
      </c>
      <c r="C51" s="38" t="s">
        <v>74</v>
      </c>
      <c r="D51" s="28" t="s">
        <v>9</v>
      </c>
      <c r="E51" s="28">
        <v>1.1378125000000001</v>
      </c>
      <c r="F51" s="28">
        <v>1.1016666666666666</v>
      </c>
      <c r="G51" s="28">
        <v>1.1021874999999997</v>
      </c>
      <c r="H51" s="28">
        <v>1.1288541666666663</v>
      </c>
      <c r="I51" s="28">
        <v>1.1298958333333331</v>
      </c>
      <c r="J51" s="28">
        <v>1.1264583333333331</v>
      </c>
      <c r="K51" s="28">
        <v>1.1424999999999998</v>
      </c>
      <c r="L51" s="37"/>
    </row>
    <row r="52" spans="1:12" x14ac:dyDescent="0.25">
      <c r="A52" s="37">
        <v>11</v>
      </c>
      <c r="B52" s="32" t="s">
        <v>35</v>
      </c>
      <c r="C52" s="38" t="s">
        <v>74</v>
      </c>
      <c r="D52" s="33" t="s">
        <v>1</v>
      </c>
      <c r="E52" s="31">
        <v>1.4046153846153848</v>
      </c>
      <c r="F52" s="31">
        <v>1.3338461538461539</v>
      </c>
      <c r="G52" s="31">
        <v>1.3961538461538463</v>
      </c>
      <c r="H52" s="31">
        <v>1.458461538461538</v>
      </c>
      <c r="I52" s="31">
        <v>1.445384615384615</v>
      </c>
      <c r="J52" s="31">
        <v>1.3992307692307688</v>
      </c>
      <c r="K52" s="31">
        <v>1.3192307692307692</v>
      </c>
      <c r="L52" s="37"/>
    </row>
    <row r="53" spans="1:12" x14ac:dyDescent="0.25">
      <c r="A53" s="37">
        <v>11</v>
      </c>
      <c r="B53" s="32" t="s">
        <v>36</v>
      </c>
      <c r="C53" s="38" t="s">
        <v>74</v>
      </c>
      <c r="D53" s="31" t="s">
        <v>3</v>
      </c>
      <c r="E53" s="31">
        <v>1.4280000000000002</v>
      </c>
      <c r="F53" s="31">
        <v>1.3744999999999998</v>
      </c>
      <c r="G53" s="31">
        <v>1.3805000000000001</v>
      </c>
      <c r="H53" s="31">
        <v>1.3580000000000001</v>
      </c>
      <c r="I53" s="31">
        <v>1.4254999999999998</v>
      </c>
      <c r="J53" s="31">
        <v>1.3565</v>
      </c>
      <c r="K53" s="31">
        <v>1.3339999999999999</v>
      </c>
      <c r="L53" s="37"/>
    </row>
    <row r="54" spans="1:12" x14ac:dyDescent="0.25">
      <c r="A54" s="37">
        <v>11</v>
      </c>
      <c r="B54" s="32" t="s">
        <v>37</v>
      </c>
      <c r="C54" s="38" t="s">
        <v>74</v>
      </c>
      <c r="D54" s="31" t="s">
        <v>5</v>
      </c>
      <c r="E54" s="31">
        <v>2.0975000000000001</v>
      </c>
      <c r="F54" s="31">
        <v>1.9800000000000002</v>
      </c>
      <c r="G54" s="31">
        <v>2.1006249999999995</v>
      </c>
      <c r="H54" s="31">
        <v>2.0550000000000002</v>
      </c>
      <c r="I54" s="31">
        <v>2.1150000000000002</v>
      </c>
      <c r="J54" s="31">
        <v>2.0562499999999999</v>
      </c>
      <c r="K54" s="31">
        <v>1.8631250000000001</v>
      </c>
      <c r="L54" s="37"/>
    </row>
    <row r="55" spans="1:12" x14ac:dyDescent="0.25">
      <c r="A55" s="37">
        <v>11</v>
      </c>
      <c r="B55" s="32" t="s">
        <v>38</v>
      </c>
      <c r="C55" s="38" t="s">
        <v>74</v>
      </c>
      <c r="D55" s="31" t="s">
        <v>7</v>
      </c>
      <c r="E55" s="31">
        <v>1.1240000000000001</v>
      </c>
      <c r="F55" s="31">
        <v>1.1113333333333331</v>
      </c>
      <c r="G55" s="31">
        <v>1.1228888888888888</v>
      </c>
      <c r="H55" s="31">
        <v>1.1326666666666667</v>
      </c>
      <c r="I55" s="31">
        <v>1.1177777777777778</v>
      </c>
      <c r="J55" s="31">
        <v>1.0959999999999999</v>
      </c>
      <c r="K55" s="31">
        <v>1.1226666666666669</v>
      </c>
      <c r="L55" s="37"/>
    </row>
    <row r="56" spans="1:12" x14ac:dyDescent="0.25">
      <c r="A56" s="37">
        <v>11</v>
      </c>
      <c r="B56" s="32" t="s">
        <v>39</v>
      </c>
      <c r="C56" s="38" t="s">
        <v>74</v>
      </c>
      <c r="D56" s="31" t="s">
        <v>9</v>
      </c>
      <c r="E56" s="31">
        <v>1.4488541666666668</v>
      </c>
      <c r="F56" s="31">
        <v>1.3990625000000001</v>
      </c>
      <c r="G56" s="31">
        <v>1.4355208333333336</v>
      </c>
      <c r="H56" s="31">
        <v>1.4396875000000007</v>
      </c>
      <c r="I56" s="31">
        <v>1.4540625</v>
      </c>
      <c r="J56" s="31">
        <v>1.410729166666667</v>
      </c>
      <c r="K56" s="31">
        <v>1.3682291666666664</v>
      </c>
      <c r="L56" s="37"/>
    </row>
    <row r="57" spans="1:12" x14ac:dyDescent="0.25">
      <c r="A57" s="37">
        <v>12</v>
      </c>
      <c r="B57" s="35" t="s">
        <v>40</v>
      </c>
      <c r="C57" s="38" t="s">
        <v>74</v>
      </c>
      <c r="D57" s="36" t="s">
        <v>1</v>
      </c>
      <c r="E57" s="34">
        <v>1.316153846153846</v>
      </c>
      <c r="F57" s="34">
        <v>1.2369230769230768</v>
      </c>
      <c r="G57" s="34">
        <v>1.243846153846154</v>
      </c>
      <c r="H57" s="34">
        <v>1.3038461538461539</v>
      </c>
      <c r="I57" s="34">
        <v>1.304615384615385</v>
      </c>
      <c r="J57" s="34">
        <v>1.2930769230769228</v>
      </c>
      <c r="K57" s="34">
        <v>1.2115384615384615</v>
      </c>
      <c r="L57" s="37"/>
    </row>
    <row r="58" spans="1:12" x14ac:dyDescent="0.25">
      <c r="A58" s="37">
        <v>12</v>
      </c>
      <c r="B58" s="35" t="s">
        <v>41</v>
      </c>
      <c r="C58" s="38" t="s">
        <v>74</v>
      </c>
      <c r="D58" s="34" t="s">
        <v>3</v>
      </c>
      <c r="E58" s="34">
        <v>1.2254999999999998</v>
      </c>
      <c r="F58" s="34">
        <v>1.1844999999999999</v>
      </c>
      <c r="G58" s="34">
        <v>1.181</v>
      </c>
      <c r="H58" s="34">
        <v>1.196</v>
      </c>
      <c r="I58" s="34">
        <v>1.236</v>
      </c>
      <c r="J58" s="34">
        <v>1.2025000000000001</v>
      </c>
      <c r="K58" s="34">
        <v>1.2</v>
      </c>
      <c r="L58" s="37"/>
    </row>
    <row r="59" spans="1:12" x14ac:dyDescent="0.25">
      <c r="A59" s="37">
        <v>12</v>
      </c>
      <c r="B59" s="35" t="s">
        <v>42</v>
      </c>
      <c r="C59" s="38" t="s">
        <v>74</v>
      </c>
      <c r="D59" s="34" t="s">
        <v>5</v>
      </c>
      <c r="E59" s="34">
        <v>1.766875</v>
      </c>
      <c r="F59" s="34">
        <v>1.6231249999999999</v>
      </c>
      <c r="G59" s="34">
        <v>1.72</v>
      </c>
      <c r="H59" s="34">
        <v>1.71875</v>
      </c>
      <c r="I59" s="34">
        <v>1.7706249999999999</v>
      </c>
      <c r="J59" s="34">
        <v>1.746875</v>
      </c>
      <c r="K59" s="34">
        <v>1.5943749999999999</v>
      </c>
      <c r="L59" s="37"/>
    </row>
    <row r="60" spans="1:12" x14ac:dyDescent="0.25">
      <c r="A60" s="37">
        <v>12</v>
      </c>
      <c r="B60" s="35" t="s">
        <v>43</v>
      </c>
      <c r="C60" s="38" t="s">
        <v>74</v>
      </c>
      <c r="D60" s="34" t="s">
        <v>7</v>
      </c>
      <c r="E60" s="34">
        <v>1.1033333333333331</v>
      </c>
      <c r="F60" s="34">
        <v>1.0859999999999999</v>
      </c>
      <c r="G60" s="34">
        <v>1.1022222222222218</v>
      </c>
      <c r="H60" s="34">
        <v>1.1037777777777777</v>
      </c>
      <c r="I60" s="34">
        <v>1.0875555555555561</v>
      </c>
      <c r="J60" s="34">
        <v>1.066222222222222</v>
      </c>
      <c r="K60" s="34">
        <v>1.1059999999999997</v>
      </c>
      <c r="L60" s="37"/>
    </row>
    <row r="61" spans="1:12" x14ac:dyDescent="0.25">
      <c r="A61" s="37">
        <v>12</v>
      </c>
      <c r="B61" s="35" t="s">
        <v>44</v>
      </c>
      <c r="C61" s="38" t="s">
        <v>74</v>
      </c>
      <c r="D61" s="34" t="s">
        <v>9</v>
      </c>
      <c r="E61" s="34">
        <v>1.3137499999999995</v>
      </c>
      <c r="F61" s="34">
        <v>1.2592708333333331</v>
      </c>
      <c r="G61" s="34">
        <v>1.2858333333333334</v>
      </c>
      <c r="H61" s="34">
        <v>1.3004166666666663</v>
      </c>
      <c r="I61" s="34">
        <v>1.3098958333333335</v>
      </c>
      <c r="J61" s="34">
        <v>1.2843749999999996</v>
      </c>
      <c r="K61" s="34">
        <v>1.2634375000000002</v>
      </c>
      <c r="L61" s="37"/>
    </row>
    <row r="62" spans="1:12" x14ac:dyDescent="0.25">
      <c r="A62" s="37">
        <v>13</v>
      </c>
      <c r="B62" s="38" t="s">
        <v>30</v>
      </c>
      <c r="C62" s="38" t="s">
        <v>74</v>
      </c>
      <c r="D62" s="39" t="s">
        <v>1</v>
      </c>
      <c r="E62" s="37">
        <v>1.1992307692307691</v>
      </c>
      <c r="F62" s="37">
        <v>1.1599999999999999</v>
      </c>
      <c r="G62" s="37">
        <v>1.1861538461538463</v>
      </c>
      <c r="H62" s="37">
        <v>1.2430769230769234</v>
      </c>
      <c r="I62" s="37">
        <v>1.2076923076923076</v>
      </c>
      <c r="J62" s="37">
        <v>1.1876923076923076</v>
      </c>
      <c r="K62" s="37">
        <v>1.163846153846154</v>
      </c>
      <c r="L62" s="37"/>
    </row>
    <row r="63" spans="1:12" x14ac:dyDescent="0.25">
      <c r="A63" s="37">
        <v>13</v>
      </c>
      <c r="B63" s="38" t="s">
        <v>31</v>
      </c>
      <c r="C63" s="38" t="s">
        <v>74</v>
      </c>
      <c r="D63" s="37" t="s">
        <v>3</v>
      </c>
      <c r="E63" s="37">
        <v>1.2985000000000002</v>
      </c>
      <c r="F63" s="37">
        <v>1.2705</v>
      </c>
      <c r="G63" s="37">
        <v>1.2530000000000003</v>
      </c>
      <c r="H63" s="37">
        <v>1.2465000000000002</v>
      </c>
      <c r="I63" s="37">
        <v>1.2760000000000002</v>
      </c>
      <c r="J63" s="37">
        <v>1.2424999999999999</v>
      </c>
      <c r="K63" s="37">
        <v>1.2420000000000002</v>
      </c>
      <c r="L63" s="37"/>
    </row>
    <row r="64" spans="1:12" x14ac:dyDescent="0.25">
      <c r="A64" s="37">
        <v>13</v>
      </c>
      <c r="B64" s="38" t="s">
        <v>32</v>
      </c>
      <c r="C64" s="38" t="s">
        <v>74</v>
      </c>
      <c r="D64" s="37" t="s">
        <v>5</v>
      </c>
      <c r="E64" s="37">
        <v>1.7637500000000002</v>
      </c>
      <c r="F64" s="37">
        <v>1.6418749999999998</v>
      </c>
      <c r="G64" s="37">
        <v>1.7193749999999997</v>
      </c>
      <c r="H64" s="37">
        <v>1.723125</v>
      </c>
      <c r="I64" s="37">
        <v>1.7268749999999997</v>
      </c>
      <c r="J64" s="37">
        <v>1.69625</v>
      </c>
      <c r="K64" s="37">
        <v>1.6418750000000002</v>
      </c>
      <c r="L64" s="37"/>
    </row>
    <row r="65" spans="1:12" x14ac:dyDescent="0.25">
      <c r="A65" s="37">
        <v>13</v>
      </c>
      <c r="B65" s="38" t="s">
        <v>33</v>
      </c>
      <c r="C65" s="38" t="s">
        <v>74</v>
      </c>
      <c r="D65" s="37" t="s">
        <v>7</v>
      </c>
      <c r="E65" s="37">
        <v>1.0997777777777782</v>
      </c>
      <c r="F65" s="37">
        <v>1.0813333333333333</v>
      </c>
      <c r="G65" s="37">
        <v>1.086222222222222</v>
      </c>
      <c r="H65" s="37">
        <v>1.0966666666666671</v>
      </c>
      <c r="I65" s="37">
        <v>1.0920000000000001</v>
      </c>
      <c r="J65" s="37">
        <v>1.0795555555555556</v>
      </c>
      <c r="K65" s="37">
        <v>1.1062222222222224</v>
      </c>
      <c r="L65" s="37"/>
    </row>
    <row r="66" spans="1:12" x14ac:dyDescent="0.25">
      <c r="A66" s="37">
        <v>13</v>
      </c>
      <c r="B66" s="38" t="s">
        <v>34</v>
      </c>
      <c r="C66" s="38" t="s">
        <v>74</v>
      </c>
      <c r="D66" s="37" t="s">
        <v>9</v>
      </c>
      <c r="E66" s="37">
        <v>1.3163541666666667</v>
      </c>
      <c r="F66" s="37">
        <v>1.2738541666666665</v>
      </c>
      <c r="G66" s="37">
        <v>1.2894791666666661</v>
      </c>
      <c r="H66" s="37">
        <v>1.3052083333333337</v>
      </c>
      <c r="I66" s="37">
        <v>1.3045833333333334</v>
      </c>
      <c r="J66" s="37">
        <v>1.2820833333333337</v>
      </c>
      <c r="K66" s="37">
        <v>1.2788541666666668</v>
      </c>
      <c r="L66" s="37"/>
    </row>
    <row r="67" spans="1:12" x14ac:dyDescent="0.25">
      <c r="A67" s="37">
        <f>A2*100</f>
        <v>100</v>
      </c>
      <c r="B67" s="38" t="s">
        <v>76</v>
      </c>
      <c r="C67" s="38" t="s">
        <v>75</v>
      </c>
      <c r="D67" s="46" t="s">
        <v>1</v>
      </c>
      <c r="E67" s="45"/>
      <c r="F67" s="45"/>
      <c r="G67" s="45"/>
      <c r="H67" s="45">
        <v>1.3238461538461539</v>
      </c>
      <c r="I67" s="45">
        <v>1.2546153846153845</v>
      </c>
      <c r="J67" s="45">
        <v>1.2084615384615385</v>
      </c>
      <c r="K67" s="45">
        <v>1.1984615384615385</v>
      </c>
      <c r="L67" s="65"/>
    </row>
    <row r="68" spans="1:12" x14ac:dyDescent="0.25">
      <c r="A68" s="37">
        <f t="shared" ref="A68:A131" si="0">A3*100</f>
        <v>100</v>
      </c>
      <c r="B68" s="38" t="s">
        <v>77</v>
      </c>
      <c r="C68" s="38" t="s">
        <v>75</v>
      </c>
      <c r="D68" s="45" t="s">
        <v>3</v>
      </c>
      <c r="E68" s="45"/>
      <c r="F68" s="45"/>
      <c r="G68" s="45"/>
      <c r="H68" s="45">
        <v>1.3989999999999998</v>
      </c>
      <c r="I68" s="45">
        <v>1.3485</v>
      </c>
      <c r="J68" s="45">
        <v>1.3025000000000002</v>
      </c>
      <c r="K68" s="45">
        <v>1.306</v>
      </c>
      <c r="L68" s="65"/>
    </row>
    <row r="69" spans="1:12" x14ac:dyDescent="0.25">
      <c r="A69" s="37">
        <f t="shared" si="0"/>
        <v>100</v>
      </c>
      <c r="B69" s="38" t="s">
        <v>78</v>
      </c>
      <c r="C69" s="38" t="s">
        <v>75</v>
      </c>
      <c r="D69" s="45" t="s">
        <v>5</v>
      </c>
      <c r="E69" s="45"/>
      <c r="F69" s="45"/>
      <c r="G69" s="45"/>
      <c r="H69" s="45">
        <v>1.3987500000000002</v>
      </c>
      <c r="I69" s="45">
        <v>1.35375</v>
      </c>
      <c r="J69" s="45">
        <v>1.3350000000000002</v>
      </c>
      <c r="K69" s="45">
        <v>1.3481250000000002</v>
      </c>
      <c r="L69" s="65"/>
    </row>
    <row r="70" spans="1:12" x14ac:dyDescent="0.25">
      <c r="A70" s="37">
        <f t="shared" si="0"/>
        <v>100</v>
      </c>
      <c r="B70" s="38" t="s">
        <v>79</v>
      </c>
      <c r="C70" s="38" t="s">
        <v>75</v>
      </c>
      <c r="D70" s="45" t="s">
        <v>7</v>
      </c>
      <c r="E70" s="45"/>
      <c r="F70" s="45"/>
      <c r="G70" s="45"/>
      <c r="H70" s="45">
        <v>1.1086666666666665</v>
      </c>
      <c r="I70" s="45">
        <v>1.1273333333333331</v>
      </c>
      <c r="J70" s="45">
        <v>1.1060000000000003</v>
      </c>
      <c r="K70" s="45">
        <v>1.0760000000000003</v>
      </c>
      <c r="L70" s="65"/>
    </row>
    <row r="71" spans="1:12" x14ac:dyDescent="0.25">
      <c r="A71" s="37">
        <f t="shared" si="0"/>
        <v>100</v>
      </c>
      <c r="B71" s="38" t="s">
        <v>80</v>
      </c>
      <c r="C71" s="38" t="s">
        <v>75</v>
      </c>
      <c r="D71" s="45" t="s">
        <v>9</v>
      </c>
      <c r="E71" s="45"/>
      <c r="F71" s="45"/>
      <c r="G71" s="45"/>
      <c r="H71" s="45">
        <v>1.2835416666666664</v>
      </c>
      <c r="I71" s="45">
        <v>1.2618749999999994</v>
      </c>
      <c r="J71" s="45">
        <v>1.2307291666666664</v>
      </c>
      <c r="K71" s="45">
        <v>1.2186458333333334</v>
      </c>
      <c r="L71" s="65"/>
    </row>
    <row r="72" spans="1:12" x14ac:dyDescent="0.25">
      <c r="A72" s="37">
        <f t="shared" si="0"/>
        <v>200</v>
      </c>
      <c r="B72" s="38" t="s">
        <v>81</v>
      </c>
      <c r="C72" s="38" t="s">
        <v>75</v>
      </c>
      <c r="D72" s="48" t="s">
        <v>1</v>
      </c>
      <c r="E72" s="47"/>
      <c r="F72" s="47"/>
      <c r="G72" s="47"/>
      <c r="H72" s="47">
        <v>1.4238461538461538</v>
      </c>
      <c r="I72" s="47">
        <v>1.2923076923076924</v>
      </c>
      <c r="J72" s="47">
        <v>1.3084615384615383</v>
      </c>
      <c r="K72" s="47">
        <v>1.3030769230769228</v>
      </c>
      <c r="L72" s="65"/>
    </row>
    <row r="73" spans="1:12" x14ac:dyDescent="0.25">
      <c r="A73" s="37">
        <f t="shared" si="0"/>
        <v>200</v>
      </c>
      <c r="B73" s="38" t="s">
        <v>82</v>
      </c>
      <c r="C73" s="38" t="s">
        <v>75</v>
      </c>
      <c r="D73" s="47" t="s">
        <v>3</v>
      </c>
      <c r="E73" s="47"/>
      <c r="F73" s="47"/>
      <c r="G73" s="47"/>
      <c r="H73" s="47">
        <v>1.4544999999999997</v>
      </c>
      <c r="I73" s="47">
        <v>1.3614999999999999</v>
      </c>
      <c r="J73" s="47">
        <v>1.3995</v>
      </c>
      <c r="K73" s="47">
        <v>1.4029999999999998</v>
      </c>
      <c r="L73" s="65"/>
    </row>
    <row r="74" spans="1:12" x14ac:dyDescent="0.25">
      <c r="A74" s="37">
        <f t="shared" si="0"/>
        <v>200</v>
      </c>
      <c r="B74" s="38" t="s">
        <v>83</v>
      </c>
      <c r="C74" s="38" t="s">
        <v>75</v>
      </c>
      <c r="D74" s="47" t="s">
        <v>5</v>
      </c>
      <c r="E74" s="47"/>
      <c r="F74" s="47"/>
      <c r="G74" s="47"/>
      <c r="H74" s="47">
        <v>1.546875</v>
      </c>
      <c r="I74" s="47">
        <v>1.4531249999999998</v>
      </c>
      <c r="J74" s="47">
        <v>1.484375</v>
      </c>
      <c r="K74" s="47">
        <v>1.495625</v>
      </c>
      <c r="L74" s="65"/>
    </row>
    <row r="75" spans="1:12" x14ac:dyDescent="0.25">
      <c r="A75" s="37">
        <f t="shared" si="0"/>
        <v>200</v>
      </c>
      <c r="B75" s="38" t="s">
        <v>84</v>
      </c>
      <c r="C75" s="38" t="s">
        <v>75</v>
      </c>
      <c r="D75" s="47" t="s">
        <v>7</v>
      </c>
      <c r="E75" s="47"/>
      <c r="F75" s="47"/>
      <c r="G75" s="47"/>
      <c r="H75" s="47">
        <v>1.1415555555555554</v>
      </c>
      <c r="I75" s="47">
        <v>1.1528888888888889</v>
      </c>
      <c r="J75" s="47">
        <v>1.1262222222222222</v>
      </c>
      <c r="K75" s="47">
        <v>1.0897777777777775</v>
      </c>
      <c r="L75" s="65"/>
    </row>
    <row r="76" spans="1:12" x14ac:dyDescent="0.25">
      <c r="A76" s="37">
        <f t="shared" si="0"/>
        <v>200</v>
      </c>
      <c r="B76" s="38" t="s">
        <v>85</v>
      </c>
      <c r="C76" s="38" t="s">
        <v>75</v>
      </c>
      <c r="D76" s="47" t="s">
        <v>9</v>
      </c>
      <c r="E76" s="47"/>
      <c r="F76" s="47"/>
      <c r="G76" s="47"/>
      <c r="H76" s="47">
        <v>1.3545833333333333</v>
      </c>
      <c r="I76" s="47">
        <v>1.2996874999999999</v>
      </c>
      <c r="J76" s="47">
        <v>1.3036458333333336</v>
      </c>
      <c r="K76" s="47">
        <v>1.2884375000000003</v>
      </c>
      <c r="L76" s="65"/>
    </row>
    <row r="77" spans="1:12" x14ac:dyDescent="0.25">
      <c r="A77" s="37">
        <f t="shared" si="0"/>
        <v>300</v>
      </c>
      <c r="B77" s="38" t="s">
        <v>86</v>
      </c>
      <c r="C77" s="38" t="s">
        <v>75</v>
      </c>
      <c r="D77" s="56" t="s">
        <v>1</v>
      </c>
      <c r="E77" s="55"/>
      <c r="F77" s="55"/>
      <c r="G77" s="55"/>
      <c r="H77" s="55">
        <v>1.2376923076923079</v>
      </c>
      <c r="I77" s="55">
        <v>1.1892307692307691</v>
      </c>
      <c r="J77" s="55">
        <v>1.1730769230769231</v>
      </c>
      <c r="K77" s="55">
        <v>1.1776923076923078</v>
      </c>
      <c r="L77" s="65"/>
    </row>
    <row r="78" spans="1:12" x14ac:dyDescent="0.25">
      <c r="A78" s="37">
        <f t="shared" si="0"/>
        <v>300</v>
      </c>
      <c r="B78" s="38" t="s">
        <v>87</v>
      </c>
      <c r="C78" s="38" t="s">
        <v>75</v>
      </c>
      <c r="D78" s="55" t="s">
        <v>3</v>
      </c>
      <c r="E78" s="55"/>
      <c r="F78" s="55"/>
      <c r="G78" s="55"/>
      <c r="H78" s="55">
        <v>1.31</v>
      </c>
      <c r="I78" s="55">
        <v>1.2889999999999999</v>
      </c>
      <c r="J78" s="55">
        <v>1.296</v>
      </c>
      <c r="K78" s="55">
        <v>1.3124999999999998</v>
      </c>
      <c r="L78" s="65"/>
    </row>
    <row r="79" spans="1:12" x14ac:dyDescent="0.25">
      <c r="A79" s="37">
        <f t="shared" si="0"/>
        <v>300</v>
      </c>
      <c r="B79" s="38" t="s">
        <v>88</v>
      </c>
      <c r="C79" s="38" t="s">
        <v>75</v>
      </c>
      <c r="D79" s="55" t="s">
        <v>5</v>
      </c>
      <c r="E79" s="55"/>
      <c r="F79" s="55"/>
      <c r="G79" s="55"/>
      <c r="H79" s="55">
        <v>1.3474999999999997</v>
      </c>
      <c r="I79" s="55">
        <v>1.3293750000000002</v>
      </c>
      <c r="J79" s="55">
        <v>1.3225</v>
      </c>
      <c r="K79" s="55">
        <v>1.3374999999999999</v>
      </c>
      <c r="L79" s="65"/>
    </row>
    <row r="80" spans="1:12" x14ac:dyDescent="0.25">
      <c r="A80" s="37">
        <f t="shared" si="0"/>
        <v>300</v>
      </c>
      <c r="B80" s="38" t="s">
        <v>89</v>
      </c>
      <c r="C80" s="38" t="s">
        <v>75</v>
      </c>
      <c r="D80" s="55" t="s">
        <v>7</v>
      </c>
      <c r="E80" s="55"/>
      <c r="F80" s="55"/>
      <c r="G80" s="55"/>
      <c r="H80" s="55">
        <v>1.105777777777778</v>
      </c>
      <c r="I80" s="55">
        <v>1.1211111111111109</v>
      </c>
      <c r="J80" s="55">
        <v>1.1099999999999997</v>
      </c>
      <c r="K80" s="55">
        <v>1.0622222222222222</v>
      </c>
      <c r="L80" s="65"/>
    </row>
    <row r="81" spans="1:12" x14ac:dyDescent="0.25">
      <c r="A81" s="37">
        <f t="shared" si="0"/>
        <v>300</v>
      </c>
      <c r="B81" s="38" t="s">
        <v>90</v>
      </c>
      <c r="C81" s="38" t="s">
        <v>75</v>
      </c>
      <c r="D81" s="55" t="s">
        <v>9</v>
      </c>
      <c r="E81" s="55"/>
      <c r="F81" s="55"/>
      <c r="G81" s="55"/>
      <c r="H81" s="55">
        <v>1.2409375</v>
      </c>
      <c r="I81" s="55">
        <v>1.2306250000000003</v>
      </c>
      <c r="J81" s="55">
        <v>1.2237500000000003</v>
      </c>
      <c r="K81" s="55">
        <v>1.2082291666666671</v>
      </c>
      <c r="L81" s="65"/>
    </row>
    <row r="82" spans="1:12" x14ac:dyDescent="0.25">
      <c r="A82" s="37">
        <f t="shared" si="0"/>
        <v>400</v>
      </c>
      <c r="B82" s="38" t="s">
        <v>91</v>
      </c>
      <c r="C82" s="38" t="s">
        <v>75</v>
      </c>
      <c r="D82" s="58" t="s">
        <v>1</v>
      </c>
      <c r="E82" s="57"/>
      <c r="F82" s="57"/>
      <c r="G82" s="57"/>
      <c r="H82" s="57">
        <v>1.3584615384615388</v>
      </c>
      <c r="I82" s="57">
        <v>1.2938461538461541</v>
      </c>
      <c r="J82" s="57">
        <v>1.2853846153846151</v>
      </c>
      <c r="K82" s="57">
        <v>1.2738461538461541</v>
      </c>
      <c r="L82" s="65"/>
    </row>
    <row r="83" spans="1:12" x14ac:dyDescent="0.25">
      <c r="A83" s="37">
        <f t="shared" si="0"/>
        <v>400</v>
      </c>
      <c r="B83" s="38" t="s">
        <v>92</v>
      </c>
      <c r="C83" s="38" t="s">
        <v>75</v>
      </c>
      <c r="D83" s="57" t="s">
        <v>3</v>
      </c>
      <c r="E83" s="57"/>
      <c r="F83" s="57"/>
      <c r="G83" s="57"/>
      <c r="H83" s="57">
        <v>1.4310000000000003</v>
      </c>
      <c r="I83" s="57">
        <v>1.3915000000000002</v>
      </c>
      <c r="J83" s="57">
        <v>1.4075000000000002</v>
      </c>
      <c r="K83" s="57">
        <v>1.4095</v>
      </c>
      <c r="L83" s="65"/>
    </row>
    <row r="84" spans="1:12" x14ac:dyDescent="0.25">
      <c r="A84" s="37">
        <f t="shared" si="0"/>
        <v>400</v>
      </c>
      <c r="B84" s="38" t="s">
        <v>93</v>
      </c>
      <c r="C84" s="38" t="s">
        <v>75</v>
      </c>
      <c r="D84" s="57" t="s">
        <v>5</v>
      </c>
      <c r="E84" s="57"/>
      <c r="F84" s="57"/>
      <c r="G84" s="57"/>
      <c r="H84" s="57">
        <v>1.4800000000000004</v>
      </c>
      <c r="I84" s="57">
        <v>1.4381250000000001</v>
      </c>
      <c r="J84" s="57">
        <v>1.4456249999999997</v>
      </c>
      <c r="K84" s="57">
        <v>1.44875</v>
      </c>
      <c r="L84" s="65"/>
    </row>
    <row r="85" spans="1:12" x14ac:dyDescent="0.25">
      <c r="A85" s="37">
        <f t="shared" si="0"/>
        <v>400</v>
      </c>
      <c r="B85" s="38" t="s">
        <v>94</v>
      </c>
      <c r="C85" s="38" t="s">
        <v>75</v>
      </c>
      <c r="D85" s="57" t="s">
        <v>7</v>
      </c>
      <c r="E85" s="57"/>
      <c r="F85" s="57"/>
      <c r="G85" s="57"/>
      <c r="H85" s="57">
        <v>1.127333333333334</v>
      </c>
      <c r="I85" s="57">
        <v>1.1517777777777776</v>
      </c>
      <c r="J85" s="57">
        <v>1.1171111111111112</v>
      </c>
      <c r="K85" s="57">
        <v>1.0822222222222229</v>
      </c>
      <c r="L85" s="65"/>
    </row>
    <row r="86" spans="1:12" x14ac:dyDescent="0.25">
      <c r="A86" s="37">
        <f t="shared" si="0"/>
        <v>400</v>
      </c>
      <c r="B86" s="38" t="s">
        <v>95</v>
      </c>
      <c r="C86" s="38" t="s">
        <v>75</v>
      </c>
      <c r="D86" s="57" t="s">
        <v>9</v>
      </c>
      <c r="E86" s="57"/>
      <c r="F86" s="57"/>
      <c r="G86" s="57"/>
      <c r="H86" s="57">
        <v>1.3208333333333331</v>
      </c>
      <c r="I86" s="57">
        <v>1.3056249999999998</v>
      </c>
      <c r="J86" s="57">
        <v>1.2917708333333333</v>
      </c>
      <c r="K86" s="57">
        <v>1.2756250000000005</v>
      </c>
      <c r="L86" s="65"/>
    </row>
    <row r="87" spans="1:12" x14ac:dyDescent="0.25">
      <c r="A87" s="37">
        <f t="shared" si="0"/>
        <v>500</v>
      </c>
      <c r="B87" s="38" t="s">
        <v>96</v>
      </c>
      <c r="C87" s="38" t="s">
        <v>75</v>
      </c>
      <c r="D87" s="44" t="s">
        <v>1</v>
      </c>
      <c r="E87" s="43"/>
      <c r="F87" s="43"/>
      <c r="G87" s="43"/>
      <c r="H87" s="43">
        <v>1.236923076923077</v>
      </c>
      <c r="I87" s="43">
        <v>1.2323076923076923</v>
      </c>
      <c r="J87" s="43">
        <v>1.2007692307692308</v>
      </c>
      <c r="K87" s="43">
        <v>1.1984615384615385</v>
      </c>
      <c r="L87" s="65"/>
    </row>
    <row r="88" spans="1:12" x14ac:dyDescent="0.25">
      <c r="A88" s="37">
        <f t="shared" si="0"/>
        <v>500</v>
      </c>
      <c r="B88" s="38" t="s">
        <v>97</v>
      </c>
      <c r="C88" s="38" t="s">
        <v>75</v>
      </c>
      <c r="D88" s="43" t="s">
        <v>3</v>
      </c>
      <c r="E88" s="43"/>
      <c r="F88" s="43"/>
      <c r="G88" s="43"/>
      <c r="H88" s="43">
        <v>1.3265000000000002</v>
      </c>
      <c r="I88" s="43">
        <v>1.3225000000000002</v>
      </c>
      <c r="J88" s="43">
        <v>1.3265000000000002</v>
      </c>
      <c r="K88" s="43">
        <v>1.3405</v>
      </c>
      <c r="L88" s="65"/>
    </row>
    <row r="89" spans="1:12" x14ac:dyDescent="0.25">
      <c r="A89" s="37">
        <f t="shared" si="0"/>
        <v>500</v>
      </c>
      <c r="B89" s="38" t="s">
        <v>98</v>
      </c>
      <c r="C89" s="38" t="s">
        <v>75</v>
      </c>
      <c r="D89" s="43" t="s">
        <v>5</v>
      </c>
      <c r="E89" s="43"/>
      <c r="F89" s="43"/>
      <c r="G89" s="43"/>
      <c r="H89" s="43">
        <v>1.3843750000000001</v>
      </c>
      <c r="I89" s="43">
        <v>1.3900000000000003</v>
      </c>
      <c r="J89" s="43">
        <v>1.3800000000000006</v>
      </c>
      <c r="K89" s="43">
        <v>1.401875</v>
      </c>
      <c r="L89" s="65"/>
    </row>
    <row r="90" spans="1:12" x14ac:dyDescent="0.25">
      <c r="A90" s="37">
        <f t="shared" si="0"/>
        <v>500</v>
      </c>
      <c r="B90" s="38" t="s">
        <v>99</v>
      </c>
      <c r="C90" s="38" t="s">
        <v>75</v>
      </c>
      <c r="D90" s="43" t="s">
        <v>7</v>
      </c>
      <c r="E90" s="43"/>
      <c r="F90" s="43"/>
      <c r="G90" s="43"/>
      <c r="H90" s="43">
        <v>1.1011111111111112</v>
      </c>
      <c r="I90" s="43">
        <v>1.133111111111111</v>
      </c>
      <c r="J90" s="43">
        <v>1.1080000000000001</v>
      </c>
      <c r="K90" s="43">
        <v>1.0768888888888888</v>
      </c>
      <c r="L90" s="65"/>
    </row>
    <row r="91" spans="1:12" x14ac:dyDescent="0.25">
      <c r="A91" s="37">
        <f t="shared" si="0"/>
        <v>500</v>
      </c>
      <c r="B91" s="38" t="s">
        <v>100</v>
      </c>
      <c r="C91" s="38" t="s">
        <v>75</v>
      </c>
      <c r="D91" s="43" t="s">
        <v>9</v>
      </c>
      <c r="E91" s="43"/>
      <c r="F91" s="43"/>
      <c r="G91" s="43"/>
      <c r="H91" s="43">
        <v>1.2467708333333332</v>
      </c>
      <c r="I91" s="43">
        <v>1.2626041666666667</v>
      </c>
      <c r="J91" s="43">
        <v>1.2452083333333335</v>
      </c>
      <c r="K91" s="43">
        <v>1.2371875000000001</v>
      </c>
      <c r="L91" s="65"/>
    </row>
    <row r="92" spans="1:12" x14ac:dyDescent="0.25">
      <c r="A92" s="37">
        <f t="shared" si="0"/>
        <v>600</v>
      </c>
      <c r="B92" s="38" t="s">
        <v>101</v>
      </c>
      <c r="C92" s="38" t="s">
        <v>75</v>
      </c>
      <c r="D92" s="50" t="s">
        <v>1</v>
      </c>
      <c r="E92" s="49"/>
      <c r="F92" s="49"/>
      <c r="G92" s="49"/>
      <c r="H92" s="49">
        <v>1.2084615384615385</v>
      </c>
      <c r="I92" s="49">
        <v>1.23</v>
      </c>
      <c r="J92" s="49">
        <v>1.2092307692307693</v>
      </c>
      <c r="K92" s="49">
        <v>1.1976923076923076</v>
      </c>
      <c r="L92" s="65"/>
    </row>
    <row r="93" spans="1:12" x14ac:dyDescent="0.25">
      <c r="A93" s="37">
        <f t="shared" si="0"/>
        <v>600</v>
      </c>
      <c r="B93" s="38" t="s">
        <v>102</v>
      </c>
      <c r="C93" s="38" t="s">
        <v>75</v>
      </c>
      <c r="D93" s="49" t="s">
        <v>3</v>
      </c>
      <c r="E93" s="49"/>
      <c r="F93" s="49"/>
      <c r="G93" s="49"/>
      <c r="H93" s="49">
        <v>1.2725000000000004</v>
      </c>
      <c r="I93" s="49">
        <v>1.2935000000000003</v>
      </c>
      <c r="J93" s="49">
        <v>1.2919999999999998</v>
      </c>
      <c r="K93" s="49">
        <v>1.2955000000000001</v>
      </c>
      <c r="L93" s="65"/>
    </row>
    <row r="94" spans="1:12" x14ac:dyDescent="0.25">
      <c r="A94" s="37">
        <f t="shared" si="0"/>
        <v>600</v>
      </c>
      <c r="B94" s="38" t="s">
        <v>103</v>
      </c>
      <c r="C94" s="38" t="s">
        <v>75</v>
      </c>
      <c r="D94" s="49" t="s">
        <v>5</v>
      </c>
      <c r="E94" s="49"/>
      <c r="F94" s="49"/>
      <c r="G94" s="49"/>
      <c r="H94" s="49">
        <v>1.29125</v>
      </c>
      <c r="I94" s="49">
        <v>1.2850000000000001</v>
      </c>
      <c r="J94" s="49">
        <v>1.2831250000000001</v>
      </c>
      <c r="K94" s="49">
        <v>1.306875</v>
      </c>
      <c r="L94" s="65"/>
    </row>
    <row r="95" spans="1:12" x14ac:dyDescent="0.25">
      <c r="A95" s="37">
        <f t="shared" si="0"/>
        <v>600</v>
      </c>
      <c r="B95" s="38" t="s">
        <v>104</v>
      </c>
      <c r="C95" s="38" t="s">
        <v>75</v>
      </c>
      <c r="D95" s="49" t="s">
        <v>7</v>
      </c>
      <c r="E95" s="49"/>
      <c r="F95" s="49"/>
      <c r="G95" s="49"/>
      <c r="H95" s="49">
        <v>1.076222222222222</v>
      </c>
      <c r="I95" s="49">
        <v>1.1468888888888888</v>
      </c>
      <c r="J95" s="49">
        <v>1.1202222222222222</v>
      </c>
      <c r="K95" s="49">
        <v>1.068222222222222</v>
      </c>
      <c r="L95" s="65"/>
    </row>
    <row r="96" spans="1:12" x14ac:dyDescent="0.25">
      <c r="A96" s="37">
        <f t="shared" si="0"/>
        <v>600</v>
      </c>
      <c r="B96" s="38" t="s">
        <v>105</v>
      </c>
      <c r="C96" s="38" t="s">
        <v>75</v>
      </c>
      <c r="D96" s="49" t="s">
        <v>9</v>
      </c>
      <c r="E96" s="49"/>
      <c r="F96" s="49"/>
      <c r="G96" s="49"/>
      <c r="H96" s="49">
        <v>1.2023958333333336</v>
      </c>
      <c r="I96" s="49">
        <v>1.2426041666666667</v>
      </c>
      <c r="J96" s="49">
        <v>1.2265624999999998</v>
      </c>
      <c r="K96" s="49">
        <v>1.2049999999999996</v>
      </c>
      <c r="L96" s="65"/>
    </row>
    <row r="97" spans="1:12" x14ac:dyDescent="0.25">
      <c r="A97" s="37">
        <f t="shared" si="0"/>
        <v>700</v>
      </c>
      <c r="B97" s="38" t="s">
        <v>106</v>
      </c>
      <c r="C97" s="38" t="s">
        <v>75</v>
      </c>
      <c r="D97" s="52" t="s">
        <v>1</v>
      </c>
      <c r="E97" s="51"/>
      <c r="F97" s="51"/>
      <c r="G97" s="51"/>
      <c r="H97" s="51">
        <v>1.379230769230769</v>
      </c>
      <c r="I97" s="51">
        <v>1.3507692307692307</v>
      </c>
      <c r="J97" s="51">
        <v>1.34</v>
      </c>
      <c r="K97" s="51">
        <v>1.3392307692307692</v>
      </c>
      <c r="L97" s="65"/>
    </row>
    <row r="98" spans="1:12" x14ac:dyDescent="0.25">
      <c r="A98" s="37">
        <f t="shared" si="0"/>
        <v>700</v>
      </c>
      <c r="B98" s="38" t="s">
        <v>107</v>
      </c>
      <c r="C98" s="38" t="s">
        <v>75</v>
      </c>
      <c r="D98" s="51" t="s">
        <v>3</v>
      </c>
      <c r="E98" s="51"/>
      <c r="F98" s="51"/>
      <c r="G98" s="51"/>
      <c r="H98" s="51">
        <v>1.4494999999999998</v>
      </c>
      <c r="I98" s="51">
        <v>1.4419999999999999</v>
      </c>
      <c r="J98" s="51">
        <v>1.4700000000000002</v>
      </c>
      <c r="K98" s="51">
        <v>1.4969999999999999</v>
      </c>
      <c r="L98" s="65"/>
    </row>
    <row r="99" spans="1:12" x14ac:dyDescent="0.25">
      <c r="A99" s="37">
        <f t="shared" si="0"/>
        <v>700</v>
      </c>
      <c r="B99" s="38" t="s">
        <v>108</v>
      </c>
      <c r="C99" s="38" t="s">
        <v>75</v>
      </c>
      <c r="D99" s="51" t="s">
        <v>5</v>
      </c>
      <c r="E99" s="51"/>
      <c r="F99" s="51"/>
      <c r="G99" s="51"/>
      <c r="H99" s="51">
        <v>1.6124999999999996</v>
      </c>
      <c r="I99" s="51">
        <v>1.6218749999999997</v>
      </c>
      <c r="J99" s="51">
        <v>1.6356250000000001</v>
      </c>
      <c r="K99" s="51">
        <v>1.6712499999999997</v>
      </c>
      <c r="L99" s="65"/>
    </row>
    <row r="100" spans="1:12" x14ac:dyDescent="0.25">
      <c r="A100" s="37">
        <f t="shared" si="0"/>
        <v>700</v>
      </c>
      <c r="B100" s="38" t="s">
        <v>109</v>
      </c>
      <c r="C100" s="38" t="s">
        <v>75</v>
      </c>
      <c r="D100" s="51" t="s">
        <v>7</v>
      </c>
      <c r="E100" s="51"/>
      <c r="F100" s="51"/>
      <c r="G100" s="51"/>
      <c r="H100" s="51">
        <v>1.1353333333333333</v>
      </c>
      <c r="I100" s="51">
        <v>1.1595555555555557</v>
      </c>
      <c r="J100" s="51">
        <v>1.1408888888888888</v>
      </c>
      <c r="K100" s="51">
        <v>1.1004444444444443</v>
      </c>
      <c r="L100" s="65"/>
    </row>
    <row r="101" spans="1:12" x14ac:dyDescent="0.25">
      <c r="A101" s="37">
        <f t="shared" si="0"/>
        <v>700</v>
      </c>
      <c r="B101" s="38" t="s">
        <v>110</v>
      </c>
      <c r="C101" s="38" t="s">
        <v>75</v>
      </c>
      <c r="D101" s="51" t="s">
        <v>9</v>
      </c>
      <c r="E101" s="51"/>
      <c r="F101" s="51"/>
      <c r="G101" s="51"/>
      <c r="H101" s="51">
        <v>1.3546875</v>
      </c>
      <c r="I101" s="51">
        <v>1.3602083333333332</v>
      </c>
      <c r="J101" s="51">
        <v>1.3587499999999997</v>
      </c>
      <c r="K101" s="51">
        <v>1.3526041666666666</v>
      </c>
      <c r="L101" s="65"/>
    </row>
    <row r="102" spans="1:12" x14ac:dyDescent="0.25">
      <c r="A102" s="37">
        <f t="shared" si="0"/>
        <v>800</v>
      </c>
      <c r="B102" s="38" t="s">
        <v>111</v>
      </c>
      <c r="C102" s="38" t="s">
        <v>75</v>
      </c>
      <c r="D102" s="60" t="s">
        <v>1</v>
      </c>
      <c r="E102" s="59"/>
      <c r="F102" s="59"/>
      <c r="G102" s="59"/>
      <c r="H102" s="59">
        <v>1.4046153846153844</v>
      </c>
      <c r="I102" s="59">
        <v>1.3292307692307692</v>
      </c>
      <c r="J102" s="59">
        <v>1.3099999999999998</v>
      </c>
      <c r="K102" s="59">
        <v>1.3061538461538462</v>
      </c>
      <c r="L102" s="65"/>
    </row>
    <row r="103" spans="1:12" x14ac:dyDescent="0.25">
      <c r="A103" s="37">
        <f t="shared" si="0"/>
        <v>800</v>
      </c>
      <c r="B103" s="38" t="s">
        <v>112</v>
      </c>
      <c r="C103" s="38" t="s">
        <v>75</v>
      </c>
      <c r="D103" s="59" t="s">
        <v>3</v>
      </c>
      <c r="E103" s="59"/>
      <c r="F103" s="59"/>
      <c r="G103" s="59"/>
      <c r="H103" s="59">
        <v>1.4335</v>
      </c>
      <c r="I103" s="59">
        <v>1.3794999999999999</v>
      </c>
      <c r="J103" s="59">
        <v>1.3780000000000001</v>
      </c>
      <c r="K103" s="59">
        <v>1.3974999999999997</v>
      </c>
      <c r="L103" s="65"/>
    </row>
    <row r="104" spans="1:12" x14ac:dyDescent="0.25">
      <c r="A104" s="37">
        <f t="shared" si="0"/>
        <v>800</v>
      </c>
      <c r="B104" s="38" t="s">
        <v>113</v>
      </c>
      <c r="C104" s="38" t="s">
        <v>75</v>
      </c>
      <c r="D104" s="59" t="s">
        <v>5</v>
      </c>
      <c r="E104" s="59"/>
      <c r="F104" s="59"/>
      <c r="G104" s="59"/>
      <c r="H104" s="59">
        <v>1.5524999999999998</v>
      </c>
      <c r="I104" s="59">
        <v>1.5125</v>
      </c>
      <c r="J104" s="59">
        <v>1.5174999999999998</v>
      </c>
      <c r="K104" s="59">
        <v>1.5437500000000002</v>
      </c>
      <c r="L104" s="65"/>
    </row>
    <row r="105" spans="1:12" x14ac:dyDescent="0.25">
      <c r="A105" s="37">
        <f t="shared" si="0"/>
        <v>800</v>
      </c>
      <c r="B105" s="38" t="s">
        <v>114</v>
      </c>
      <c r="C105" s="38" t="s">
        <v>75</v>
      </c>
      <c r="D105" s="59" t="s">
        <v>7</v>
      </c>
      <c r="E105" s="59"/>
      <c r="F105" s="59"/>
      <c r="G105" s="59"/>
      <c r="H105" s="59">
        <v>1.130444444444445</v>
      </c>
      <c r="I105" s="59">
        <v>1.1331111111111112</v>
      </c>
      <c r="J105" s="59">
        <v>1.1051111111111112</v>
      </c>
      <c r="K105" s="59">
        <v>1.0784444444444441</v>
      </c>
      <c r="L105" s="65"/>
    </row>
    <row r="106" spans="1:12" x14ac:dyDescent="0.25">
      <c r="A106" s="37">
        <f t="shared" si="0"/>
        <v>800</v>
      </c>
      <c r="B106" s="38" t="s">
        <v>115</v>
      </c>
      <c r="C106" s="38" t="s">
        <v>75</v>
      </c>
      <c r="D106" s="59" t="s">
        <v>9</v>
      </c>
      <c r="E106" s="59"/>
      <c r="F106" s="59"/>
      <c r="G106" s="59"/>
      <c r="H106" s="59">
        <v>1.342187499999999</v>
      </c>
      <c r="I106" s="59">
        <v>1.3117708333333338</v>
      </c>
      <c r="J106" s="59">
        <v>1.2966666666666664</v>
      </c>
      <c r="K106" s="59">
        <v>1.2927083333333333</v>
      </c>
      <c r="L106" s="65"/>
    </row>
    <row r="107" spans="1:12" x14ac:dyDescent="0.25">
      <c r="A107" s="37">
        <f t="shared" si="0"/>
        <v>900</v>
      </c>
      <c r="B107" s="38" t="s">
        <v>116</v>
      </c>
      <c r="C107" s="38" t="s">
        <v>75</v>
      </c>
      <c r="D107" s="42" t="s">
        <v>1</v>
      </c>
      <c r="E107" s="41"/>
      <c r="F107" s="41"/>
      <c r="G107" s="41"/>
      <c r="H107" s="41">
        <v>1.4261538461538461</v>
      </c>
      <c r="I107" s="41">
        <v>1.3476923076923077</v>
      </c>
      <c r="J107" s="41">
        <v>1.3946153846153848</v>
      </c>
      <c r="K107" s="41">
        <v>1.3899999999999997</v>
      </c>
      <c r="L107" s="65"/>
    </row>
    <row r="108" spans="1:12" x14ac:dyDescent="0.25">
      <c r="A108" s="37">
        <f t="shared" si="0"/>
        <v>900</v>
      </c>
      <c r="B108" s="38" t="s">
        <v>117</v>
      </c>
      <c r="C108" s="38" t="s">
        <v>75</v>
      </c>
      <c r="D108" s="41" t="s">
        <v>3</v>
      </c>
      <c r="E108" s="41"/>
      <c r="F108" s="41"/>
      <c r="G108" s="41"/>
      <c r="H108" s="41">
        <v>1.56</v>
      </c>
      <c r="I108" s="41">
        <v>1.4905000000000002</v>
      </c>
      <c r="J108" s="41">
        <v>1.5779999999999998</v>
      </c>
      <c r="K108" s="41">
        <v>1.5800000000000003</v>
      </c>
      <c r="L108" s="65"/>
    </row>
    <row r="109" spans="1:12" x14ac:dyDescent="0.25">
      <c r="A109" s="37">
        <f t="shared" si="0"/>
        <v>900</v>
      </c>
      <c r="B109" s="38" t="s">
        <v>118</v>
      </c>
      <c r="C109" s="38" t="s">
        <v>75</v>
      </c>
      <c r="D109" s="41" t="s">
        <v>5</v>
      </c>
      <c r="E109" s="41"/>
      <c r="F109" s="41"/>
      <c r="G109" s="41"/>
      <c r="H109" s="41">
        <v>1.6887500000000002</v>
      </c>
      <c r="I109" s="41">
        <v>1.65625</v>
      </c>
      <c r="J109" s="41">
        <v>1.7512500000000002</v>
      </c>
      <c r="K109" s="41">
        <v>1.7581249999999997</v>
      </c>
      <c r="L109" s="65"/>
    </row>
    <row r="110" spans="1:12" x14ac:dyDescent="0.25">
      <c r="A110" s="37">
        <f t="shared" si="0"/>
        <v>900</v>
      </c>
      <c r="B110" s="38" t="s">
        <v>119</v>
      </c>
      <c r="C110" s="38" t="s">
        <v>75</v>
      </c>
      <c r="D110" s="41" t="s">
        <v>7</v>
      </c>
      <c r="E110" s="41"/>
      <c r="F110" s="41"/>
      <c r="G110" s="41"/>
      <c r="H110" s="41">
        <v>1.2113333333333332</v>
      </c>
      <c r="I110" s="41">
        <v>1.1897777777777778</v>
      </c>
      <c r="J110" s="41">
        <v>1.2</v>
      </c>
      <c r="K110" s="41">
        <v>1.1651111111111117</v>
      </c>
      <c r="L110" s="65"/>
    </row>
    <row r="111" spans="1:12" x14ac:dyDescent="0.25">
      <c r="A111" s="37">
        <f t="shared" si="0"/>
        <v>900</v>
      </c>
      <c r="B111" s="38" t="s">
        <v>120</v>
      </c>
      <c r="C111" s="38" t="s">
        <v>75</v>
      </c>
      <c r="D111" s="41" t="s">
        <v>9</v>
      </c>
      <c r="E111" s="41"/>
      <c r="F111" s="41"/>
      <c r="G111" s="41"/>
      <c r="H111" s="41">
        <v>1.4341666666666664</v>
      </c>
      <c r="I111" s="41">
        <v>1.3911458333333331</v>
      </c>
      <c r="J111" s="41">
        <v>1.4401041666666661</v>
      </c>
      <c r="K111" s="41">
        <v>1.4244791666666667</v>
      </c>
      <c r="L111" s="65"/>
    </row>
    <row r="112" spans="1:12" x14ac:dyDescent="0.25">
      <c r="A112" s="37">
        <f t="shared" si="0"/>
        <v>1000</v>
      </c>
      <c r="B112" s="38" t="s">
        <v>121</v>
      </c>
      <c r="C112" s="38" t="s">
        <v>75</v>
      </c>
      <c r="D112" s="62" t="s">
        <v>1</v>
      </c>
      <c r="E112" s="61"/>
      <c r="F112" s="61"/>
      <c r="G112" s="61"/>
      <c r="H112" s="61">
        <v>1.3369230769230771</v>
      </c>
      <c r="I112" s="61">
        <v>1.2576923076923079</v>
      </c>
      <c r="J112" s="61">
        <v>1.2407692307692306</v>
      </c>
      <c r="K112" s="61">
        <v>1.2361538461538462</v>
      </c>
      <c r="L112" s="65"/>
    </row>
    <row r="113" spans="1:12" x14ac:dyDescent="0.25">
      <c r="A113" s="37">
        <f t="shared" si="0"/>
        <v>1000</v>
      </c>
      <c r="B113" s="38" t="s">
        <v>122</v>
      </c>
      <c r="C113" s="38" t="s">
        <v>75</v>
      </c>
      <c r="D113" s="61" t="s">
        <v>3</v>
      </c>
      <c r="E113" s="61"/>
      <c r="F113" s="61"/>
      <c r="G113" s="61"/>
      <c r="H113" s="61">
        <v>1.3989999999999996</v>
      </c>
      <c r="I113" s="61">
        <v>1.3465</v>
      </c>
      <c r="J113" s="61">
        <v>1.3460000000000001</v>
      </c>
      <c r="K113" s="61">
        <v>1.3540000000000003</v>
      </c>
      <c r="L113" s="65"/>
    </row>
    <row r="114" spans="1:12" x14ac:dyDescent="0.25">
      <c r="A114" s="37">
        <f t="shared" si="0"/>
        <v>1000</v>
      </c>
      <c r="B114" s="38" t="s">
        <v>123</v>
      </c>
      <c r="C114" s="38" t="s">
        <v>75</v>
      </c>
      <c r="D114" s="61" t="s">
        <v>5</v>
      </c>
      <c r="E114" s="61"/>
      <c r="F114" s="61"/>
      <c r="G114" s="61"/>
      <c r="H114" s="61">
        <v>1.4418749999999998</v>
      </c>
      <c r="I114" s="61">
        <v>1.39</v>
      </c>
      <c r="J114" s="61">
        <v>1.391875</v>
      </c>
      <c r="K114" s="61">
        <v>1.4037499999999998</v>
      </c>
      <c r="L114" s="65"/>
    </row>
    <row r="115" spans="1:12" x14ac:dyDescent="0.25">
      <c r="A115" s="37">
        <f t="shared" si="0"/>
        <v>1000</v>
      </c>
      <c r="B115" s="38" t="s">
        <v>124</v>
      </c>
      <c r="C115" s="38" t="s">
        <v>75</v>
      </c>
      <c r="D115" s="61" t="s">
        <v>7</v>
      </c>
      <c r="E115" s="61"/>
      <c r="F115" s="61"/>
      <c r="G115" s="61"/>
      <c r="H115" s="61">
        <v>1.120444444444445</v>
      </c>
      <c r="I115" s="61">
        <v>1.1364444444444441</v>
      </c>
      <c r="J115" s="61">
        <v>1.113777777777778</v>
      </c>
      <c r="K115" s="61">
        <v>1.0775555555555554</v>
      </c>
      <c r="L115" s="65"/>
    </row>
    <row r="116" spans="1:12" x14ac:dyDescent="0.25">
      <c r="A116" s="37">
        <f t="shared" si="0"/>
        <v>1000</v>
      </c>
      <c r="B116" s="38" t="s">
        <v>125</v>
      </c>
      <c r="C116" s="38" t="s">
        <v>75</v>
      </c>
      <c r="D116" s="61" t="s">
        <v>9</v>
      </c>
      <c r="E116" s="61"/>
      <c r="F116" s="61"/>
      <c r="G116" s="61"/>
      <c r="H116" s="61">
        <v>1.2997916666666673</v>
      </c>
      <c r="I116" s="61">
        <v>1.2726041666666663</v>
      </c>
      <c r="J116" s="61">
        <v>1.2593749999999997</v>
      </c>
      <c r="K116" s="61">
        <v>1.2457291666666666</v>
      </c>
      <c r="L116" s="65"/>
    </row>
    <row r="117" spans="1:12" x14ac:dyDescent="0.25">
      <c r="A117" s="37">
        <f t="shared" si="0"/>
        <v>1100</v>
      </c>
      <c r="B117" s="38" t="s">
        <v>126</v>
      </c>
      <c r="C117" s="38" t="s">
        <v>75</v>
      </c>
      <c r="D117" s="64" t="s">
        <v>1</v>
      </c>
      <c r="E117" s="63"/>
      <c r="F117" s="63"/>
      <c r="G117" s="63"/>
      <c r="H117" s="63">
        <v>1.3223076923076924</v>
      </c>
      <c r="I117" s="63">
        <v>1.2907692307692309</v>
      </c>
      <c r="J117" s="63">
        <v>1.2869230769230766</v>
      </c>
      <c r="K117" s="63">
        <v>1.2815384615384615</v>
      </c>
      <c r="L117" s="65"/>
    </row>
    <row r="118" spans="1:12" x14ac:dyDescent="0.25">
      <c r="A118" s="37">
        <f t="shared" si="0"/>
        <v>1100</v>
      </c>
      <c r="B118" s="38" t="s">
        <v>127</v>
      </c>
      <c r="C118" s="38" t="s">
        <v>75</v>
      </c>
      <c r="D118" s="63" t="s">
        <v>3</v>
      </c>
      <c r="E118" s="63"/>
      <c r="F118" s="63"/>
      <c r="G118" s="63"/>
      <c r="H118" s="63">
        <v>1.3989999999999998</v>
      </c>
      <c r="I118" s="63">
        <v>1.3769999999999998</v>
      </c>
      <c r="J118" s="63">
        <v>1.4004999999999999</v>
      </c>
      <c r="K118" s="63">
        <v>1.4129999999999998</v>
      </c>
      <c r="L118" s="65"/>
    </row>
    <row r="119" spans="1:12" x14ac:dyDescent="0.25">
      <c r="A119" s="37">
        <f t="shared" si="0"/>
        <v>1100</v>
      </c>
      <c r="B119" s="38" t="s">
        <v>128</v>
      </c>
      <c r="C119" s="38" t="s">
        <v>75</v>
      </c>
      <c r="D119" s="63" t="s">
        <v>5</v>
      </c>
      <c r="E119" s="63"/>
      <c r="F119" s="63"/>
      <c r="G119" s="63"/>
      <c r="H119" s="63">
        <v>1.4868750000000002</v>
      </c>
      <c r="I119" s="63">
        <v>1.4750000000000001</v>
      </c>
      <c r="J119" s="63">
        <v>1.494375</v>
      </c>
      <c r="K119" s="63">
        <v>1.51875</v>
      </c>
      <c r="L119" s="65"/>
    </row>
    <row r="120" spans="1:12" x14ac:dyDescent="0.25">
      <c r="A120" s="37">
        <f t="shared" si="0"/>
        <v>1100</v>
      </c>
      <c r="B120" s="38" t="s">
        <v>129</v>
      </c>
      <c r="C120" s="38" t="s">
        <v>75</v>
      </c>
      <c r="D120" s="63" t="s">
        <v>7</v>
      </c>
      <c r="E120" s="63"/>
      <c r="F120" s="63"/>
      <c r="G120" s="63"/>
      <c r="H120" s="63">
        <v>1.1275555555555563</v>
      </c>
      <c r="I120" s="63">
        <v>1.1515555555555557</v>
      </c>
      <c r="J120" s="63">
        <v>1.1344444444444444</v>
      </c>
      <c r="K120" s="63">
        <v>1.0975555555555556</v>
      </c>
      <c r="L120" s="65"/>
    </row>
    <row r="121" spans="1:12" x14ac:dyDescent="0.25">
      <c r="A121" s="37">
        <f t="shared" si="0"/>
        <v>1100</v>
      </c>
      <c r="B121" s="38" t="s">
        <v>130</v>
      </c>
      <c r="C121" s="38" t="s">
        <v>75</v>
      </c>
      <c r="D121" s="63" t="s">
        <v>9</v>
      </c>
      <c r="E121" s="63"/>
      <c r="F121" s="63"/>
      <c r="G121" s="63"/>
      <c r="H121" s="63">
        <v>1.3075000000000001</v>
      </c>
      <c r="I121" s="63">
        <v>1.3070833333333329</v>
      </c>
      <c r="J121" s="63">
        <v>1.3073958333333338</v>
      </c>
      <c r="K121" s="63">
        <v>1.2962499999999999</v>
      </c>
      <c r="L121" s="65"/>
    </row>
    <row r="122" spans="1:12" x14ac:dyDescent="0.25">
      <c r="A122" s="37">
        <f t="shared" si="0"/>
        <v>1200</v>
      </c>
      <c r="B122" s="38" t="s">
        <v>131</v>
      </c>
      <c r="C122" s="38" t="s">
        <v>75</v>
      </c>
      <c r="D122" s="67" t="s">
        <v>1</v>
      </c>
      <c r="E122" s="65"/>
      <c r="F122" s="65"/>
      <c r="G122" s="65"/>
      <c r="H122" s="65">
        <v>1.2946153846153847</v>
      </c>
      <c r="I122" s="65">
        <v>1.2746153846153847</v>
      </c>
      <c r="J122" s="65">
        <v>1.2538461538461538</v>
      </c>
      <c r="K122" s="65">
        <v>1.25</v>
      </c>
      <c r="L122" s="65"/>
    </row>
    <row r="123" spans="1:12" x14ac:dyDescent="0.25">
      <c r="A123" s="37">
        <f t="shared" si="0"/>
        <v>1200</v>
      </c>
      <c r="B123" s="38" t="s">
        <v>132</v>
      </c>
      <c r="C123" s="38" t="s">
        <v>75</v>
      </c>
      <c r="D123" s="65" t="s">
        <v>3</v>
      </c>
      <c r="E123" s="65"/>
      <c r="F123" s="65"/>
      <c r="G123" s="65"/>
      <c r="H123" s="65">
        <v>1.3550000000000002</v>
      </c>
      <c r="I123" s="65">
        <v>1.343</v>
      </c>
      <c r="J123" s="65">
        <v>1.3485</v>
      </c>
      <c r="K123" s="65">
        <v>1.3645</v>
      </c>
      <c r="L123" s="65"/>
    </row>
    <row r="124" spans="1:12" x14ac:dyDescent="0.25">
      <c r="A124" s="37">
        <f t="shared" si="0"/>
        <v>1200</v>
      </c>
      <c r="B124" s="38" t="s">
        <v>133</v>
      </c>
      <c r="C124" s="38" t="s">
        <v>75</v>
      </c>
      <c r="D124" s="65" t="s">
        <v>5</v>
      </c>
      <c r="E124" s="65"/>
      <c r="F124" s="65"/>
      <c r="G124" s="65"/>
      <c r="H124" s="65">
        <v>1.4318749999999998</v>
      </c>
      <c r="I124" s="65">
        <v>1.4206249999999998</v>
      </c>
      <c r="J124" s="65">
        <v>1.4206249999999998</v>
      </c>
      <c r="K124" s="65">
        <v>1.4475</v>
      </c>
      <c r="L124" s="65"/>
    </row>
    <row r="125" spans="1:12" x14ac:dyDescent="0.25">
      <c r="A125" s="37">
        <f t="shared" si="0"/>
        <v>1200</v>
      </c>
      <c r="B125" s="38" t="s">
        <v>134</v>
      </c>
      <c r="C125" s="38" t="s">
        <v>75</v>
      </c>
      <c r="D125" s="65" t="s">
        <v>7</v>
      </c>
      <c r="E125" s="65"/>
      <c r="F125" s="65"/>
      <c r="G125" s="65"/>
      <c r="H125" s="65">
        <v>1.1057777777777773</v>
      </c>
      <c r="I125" s="65">
        <v>1.1402222222222225</v>
      </c>
      <c r="J125" s="65">
        <v>1.1162222222222222</v>
      </c>
      <c r="K125" s="65">
        <v>1.0775555555555552</v>
      </c>
      <c r="L125" s="65"/>
    </row>
    <row r="126" spans="1:12" x14ac:dyDescent="0.25">
      <c r="A126" s="37">
        <f t="shared" si="0"/>
        <v>1200</v>
      </c>
      <c r="B126" s="38" t="s">
        <v>135</v>
      </c>
      <c r="C126" s="38" t="s">
        <v>75</v>
      </c>
      <c r="D126" s="65" t="s">
        <v>9</v>
      </c>
      <c r="E126" s="65"/>
      <c r="F126" s="65"/>
      <c r="G126" s="65"/>
      <c r="H126" s="65">
        <v>1.2735416666666666</v>
      </c>
      <c r="I126" s="65">
        <v>1.2818750000000001</v>
      </c>
      <c r="J126" s="65">
        <v>1.2691666666666672</v>
      </c>
      <c r="K126" s="65">
        <v>1.2585416666666669</v>
      </c>
      <c r="L126" s="65"/>
    </row>
    <row r="127" spans="1:12" x14ac:dyDescent="0.25">
      <c r="A127" s="37">
        <f t="shared" si="0"/>
        <v>1300</v>
      </c>
      <c r="B127" s="38" t="s">
        <v>136</v>
      </c>
      <c r="C127" s="38" t="s">
        <v>75</v>
      </c>
      <c r="D127" s="54" t="s">
        <v>1</v>
      </c>
      <c r="E127" s="53"/>
      <c r="F127" s="53"/>
      <c r="G127" s="53"/>
      <c r="H127" s="53">
        <v>1.3284615384615384</v>
      </c>
      <c r="I127" s="53">
        <v>1.2792307692307692</v>
      </c>
      <c r="J127" s="53">
        <v>1.2730769230769232</v>
      </c>
      <c r="K127" s="53">
        <v>1.2661538461538462</v>
      </c>
      <c r="L127" s="65"/>
    </row>
    <row r="128" spans="1:12" x14ac:dyDescent="0.25">
      <c r="A128" s="37">
        <f t="shared" si="0"/>
        <v>1300</v>
      </c>
      <c r="B128" s="38" t="s">
        <v>137</v>
      </c>
      <c r="C128" s="38" t="s">
        <v>75</v>
      </c>
      <c r="D128" s="53" t="s">
        <v>3</v>
      </c>
      <c r="E128" s="53"/>
      <c r="F128" s="53"/>
      <c r="G128" s="53"/>
      <c r="H128" s="53">
        <v>1.3984999999999999</v>
      </c>
      <c r="I128" s="53">
        <v>1.3664999999999998</v>
      </c>
      <c r="J128" s="53">
        <v>1.3825000000000001</v>
      </c>
      <c r="K128" s="53">
        <v>1.3929999999999996</v>
      </c>
      <c r="L128" s="65"/>
    </row>
    <row r="129" spans="1:12" x14ac:dyDescent="0.25">
      <c r="A129" s="37">
        <f t="shared" si="0"/>
        <v>1300</v>
      </c>
      <c r="B129" s="38" t="s">
        <v>138</v>
      </c>
      <c r="C129" s="38" t="s">
        <v>75</v>
      </c>
      <c r="D129" s="53" t="s">
        <v>5</v>
      </c>
      <c r="E129" s="53"/>
      <c r="F129" s="53"/>
      <c r="G129" s="53"/>
      <c r="H129" s="53">
        <v>1.4712499999999999</v>
      </c>
      <c r="I129" s="53">
        <v>1.4468749999999999</v>
      </c>
      <c r="J129" s="53">
        <v>1.4618749999999998</v>
      </c>
      <c r="K129" s="53">
        <v>1.48125</v>
      </c>
      <c r="L129" s="65"/>
    </row>
    <row r="130" spans="1:12" x14ac:dyDescent="0.25">
      <c r="A130" s="37">
        <f t="shared" si="0"/>
        <v>1300</v>
      </c>
      <c r="B130" s="38" t="s">
        <v>139</v>
      </c>
      <c r="C130" s="38" t="s">
        <v>75</v>
      </c>
      <c r="D130" s="53" t="s">
        <v>7</v>
      </c>
      <c r="E130" s="53"/>
      <c r="F130" s="53"/>
      <c r="G130" s="53"/>
      <c r="H130" s="53">
        <v>1.1253333333333337</v>
      </c>
      <c r="I130" s="53">
        <v>1.147111111111111</v>
      </c>
      <c r="J130" s="53">
        <v>1.1279999999999999</v>
      </c>
      <c r="K130" s="53">
        <v>1.0917777777777777</v>
      </c>
      <c r="L130" s="65"/>
    </row>
    <row r="131" spans="1:12" x14ac:dyDescent="0.25">
      <c r="A131" s="37">
        <f t="shared" si="0"/>
        <v>1300</v>
      </c>
      <c r="B131" s="38" t="s">
        <v>140</v>
      </c>
      <c r="C131" s="38" t="s">
        <v>75</v>
      </c>
      <c r="D131" s="53" t="s">
        <v>9</v>
      </c>
      <c r="E131" s="53"/>
      <c r="F131" s="53"/>
      <c r="G131" s="53"/>
      <c r="H131" s="53">
        <v>1.3048958333333338</v>
      </c>
      <c r="I131" s="53">
        <v>1.2957291666666666</v>
      </c>
      <c r="J131" s="53">
        <v>1.2920833333333333</v>
      </c>
      <c r="K131" s="53">
        <v>1.2797916666666664</v>
      </c>
      <c r="L131" s="65"/>
    </row>
  </sheetData>
  <autoFilter ref="A1:K131">
    <sortState ref="A2:J66">
      <sortCondition ref="A1:A66"/>
    </sortState>
  </autoFilter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Sheet1!E2:K2</xm:f>
              <xm:sqref>L2</xm:sqref>
            </x14:sparkline>
            <x14:sparkline>
              <xm:f>Sheet1!E3:K3</xm:f>
              <xm:sqref>L3</xm:sqref>
            </x14:sparkline>
            <x14:sparkline>
              <xm:f>Sheet1!E4:K4</xm:f>
              <xm:sqref>L4</xm:sqref>
            </x14:sparkline>
            <x14:sparkline>
              <xm:f>Sheet1!E5:K5</xm:f>
              <xm:sqref>L5</xm:sqref>
            </x14:sparkline>
            <x14:sparkline>
              <xm:f>Sheet1!E6:K6</xm:f>
              <xm:sqref>L6</xm:sqref>
            </x14:sparkline>
            <x14:sparkline>
              <xm:f>Sheet1!E7:K7</xm:f>
              <xm:sqref>L7</xm:sqref>
            </x14:sparkline>
            <x14:sparkline>
              <xm:f>Sheet1!E8:K8</xm:f>
              <xm:sqref>L8</xm:sqref>
            </x14:sparkline>
            <x14:sparkline>
              <xm:f>Sheet1!E9:K9</xm:f>
              <xm:sqref>L9</xm:sqref>
            </x14:sparkline>
            <x14:sparkline>
              <xm:f>Sheet1!E10:K10</xm:f>
              <xm:sqref>L10</xm:sqref>
            </x14:sparkline>
            <x14:sparkline>
              <xm:f>Sheet1!E11:K11</xm:f>
              <xm:sqref>L11</xm:sqref>
            </x14:sparkline>
            <x14:sparkline>
              <xm:f>Sheet1!E12:K12</xm:f>
              <xm:sqref>L12</xm:sqref>
            </x14:sparkline>
            <x14:sparkline>
              <xm:f>Sheet1!E13:K13</xm:f>
              <xm:sqref>L13</xm:sqref>
            </x14:sparkline>
            <x14:sparkline>
              <xm:f>Sheet1!E14:K14</xm:f>
              <xm:sqref>L14</xm:sqref>
            </x14:sparkline>
            <x14:sparkline>
              <xm:f>Sheet1!E15:K15</xm:f>
              <xm:sqref>L15</xm:sqref>
            </x14:sparkline>
            <x14:sparkline>
              <xm:f>Sheet1!E16:K16</xm:f>
              <xm:sqref>L16</xm:sqref>
            </x14:sparkline>
            <x14:sparkline>
              <xm:f>Sheet1!E17:K17</xm:f>
              <xm:sqref>L17</xm:sqref>
            </x14:sparkline>
            <x14:sparkline>
              <xm:f>Sheet1!E18:K18</xm:f>
              <xm:sqref>L18</xm:sqref>
            </x14:sparkline>
            <x14:sparkline>
              <xm:f>Sheet1!E19:K19</xm:f>
              <xm:sqref>L19</xm:sqref>
            </x14:sparkline>
            <x14:sparkline>
              <xm:f>Sheet1!E20:K20</xm:f>
              <xm:sqref>L20</xm:sqref>
            </x14:sparkline>
            <x14:sparkline>
              <xm:f>Sheet1!E21:K21</xm:f>
              <xm:sqref>L21</xm:sqref>
            </x14:sparkline>
            <x14:sparkline>
              <xm:f>Sheet1!E22:K22</xm:f>
              <xm:sqref>L22</xm:sqref>
            </x14:sparkline>
            <x14:sparkline>
              <xm:f>Sheet1!E23:K23</xm:f>
              <xm:sqref>L23</xm:sqref>
            </x14:sparkline>
            <x14:sparkline>
              <xm:f>Sheet1!E24:K24</xm:f>
              <xm:sqref>L24</xm:sqref>
            </x14:sparkline>
            <x14:sparkline>
              <xm:f>Sheet1!E25:K25</xm:f>
              <xm:sqref>L25</xm:sqref>
            </x14:sparkline>
            <x14:sparkline>
              <xm:f>Sheet1!E26:K26</xm:f>
              <xm:sqref>L26</xm:sqref>
            </x14:sparkline>
            <x14:sparkline>
              <xm:f>Sheet1!E27:K27</xm:f>
              <xm:sqref>L27</xm:sqref>
            </x14:sparkline>
            <x14:sparkline>
              <xm:f>Sheet1!E28:K28</xm:f>
              <xm:sqref>L28</xm:sqref>
            </x14:sparkline>
            <x14:sparkline>
              <xm:f>Sheet1!E29:K29</xm:f>
              <xm:sqref>L29</xm:sqref>
            </x14:sparkline>
            <x14:sparkline>
              <xm:f>Sheet1!E30:K30</xm:f>
              <xm:sqref>L30</xm:sqref>
            </x14:sparkline>
            <x14:sparkline>
              <xm:f>Sheet1!E31:K31</xm:f>
              <xm:sqref>L31</xm:sqref>
            </x14:sparkline>
            <x14:sparkline>
              <xm:f>Sheet1!E32:K32</xm:f>
              <xm:sqref>L32</xm:sqref>
            </x14:sparkline>
            <x14:sparkline>
              <xm:f>Sheet1!E33:K33</xm:f>
              <xm:sqref>L33</xm:sqref>
            </x14:sparkline>
            <x14:sparkline>
              <xm:f>Sheet1!E34:K34</xm:f>
              <xm:sqref>L34</xm:sqref>
            </x14:sparkline>
            <x14:sparkline>
              <xm:f>Sheet1!E35:K35</xm:f>
              <xm:sqref>L35</xm:sqref>
            </x14:sparkline>
            <x14:sparkline>
              <xm:f>Sheet1!E36:K36</xm:f>
              <xm:sqref>L36</xm:sqref>
            </x14:sparkline>
            <x14:sparkline>
              <xm:f>Sheet1!E37:K37</xm:f>
              <xm:sqref>L37</xm:sqref>
            </x14:sparkline>
            <x14:sparkline>
              <xm:f>Sheet1!E38:K38</xm:f>
              <xm:sqref>L38</xm:sqref>
            </x14:sparkline>
            <x14:sparkline>
              <xm:f>Sheet1!E39:K39</xm:f>
              <xm:sqref>L39</xm:sqref>
            </x14:sparkline>
            <x14:sparkline>
              <xm:f>Sheet1!E40:K40</xm:f>
              <xm:sqref>L40</xm:sqref>
            </x14:sparkline>
            <x14:sparkline>
              <xm:f>Sheet1!E41:K41</xm:f>
              <xm:sqref>L41</xm:sqref>
            </x14:sparkline>
            <x14:sparkline>
              <xm:f>Sheet1!E42:K42</xm:f>
              <xm:sqref>L42</xm:sqref>
            </x14:sparkline>
            <x14:sparkline>
              <xm:f>Sheet1!E43:K43</xm:f>
              <xm:sqref>L43</xm:sqref>
            </x14:sparkline>
            <x14:sparkline>
              <xm:f>Sheet1!E44:K44</xm:f>
              <xm:sqref>L44</xm:sqref>
            </x14:sparkline>
            <x14:sparkline>
              <xm:f>Sheet1!E45:K45</xm:f>
              <xm:sqref>L45</xm:sqref>
            </x14:sparkline>
            <x14:sparkline>
              <xm:f>Sheet1!E46:K46</xm:f>
              <xm:sqref>L46</xm:sqref>
            </x14:sparkline>
            <x14:sparkline>
              <xm:f>Sheet1!E47:K47</xm:f>
              <xm:sqref>L47</xm:sqref>
            </x14:sparkline>
            <x14:sparkline>
              <xm:f>Sheet1!E48:K48</xm:f>
              <xm:sqref>L48</xm:sqref>
            </x14:sparkline>
            <x14:sparkline>
              <xm:f>Sheet1!E49:K49</xm:f>
              <xm:sqref>L49</xm:sqref>
            </x14:sparkline>
            <x14:sparkline>
              <xm:f>Sheet1!E50:K50</xm:f>
              <xm:sqref>L50</xm:sqref>
            </x14:sparkline>
            <x14:sparkline>
              <xm:f>Sheet1!E51:K51</xm:f>
              <xm:sqref>L51</xm:sqref>
            </x14:sparkline>
            <x14:sparkline>
              <xm:f>Sheet1!E52:K52</xm:f>
              <xm:sqref>L52</xm:sqref>
            </x14:sparkline>
            <x14:sparkline>
              <xm:f>Sheet1!E53:K53</xm:f>
              <xm:sqref>L53</xm:sqref>
            </x14:sparkline>
            <x14:sparkline>
              <xm:f>Sheet1!E54:K54</xm:f>
              <xm:sqref>L54</xm:sqref>
            </x14:sparkline>
            <x14:sparkline>
              <xm:f>Sheet1!E55:K55</xm:f>
              <xm:sqref>L55</xm:sqref>
            </x14:sparkline>
            <x14:sparkline>
              <xm:f>Sheet1!E56:K56</xm:f>
              <xm:sqref>L56</xm:sqref>
            </x14:sparkline>
            <x14:sparkline>
              <xm:f>Sheet1!E57:K57</xm:f>
              <xm:sqref>L57</xm:sqref>
            </x14:sparkline>
            <x14:sparkline>
              <xm:f>Sheet1!E58:K58</xm:f>
              <xm:sqref>L58</xm:sqref>
            </x14:sparkline>
            <x14:sparkline>
              <xm:f>Sheet1!E59:K59</xm:f>
              <xm:sqref>L59</xm:sqref>
            </x14:sparkline>
            <x14:sparkline>
              <xm:f>Sheet1!E60:K60</xm:f>
              <xm:sqref>L60</xm:sqref>
            </x14:sparkline>
            <x14:sparkline>
              <xm:f>Sheet1!E61:K61</xm:f>
              <xm:sqref>L61</xm:sqref>
            </x14:sparkline>
            <x14:sparkline>
              <xm:f>Sheet1!E62:K62</xm:f>
              <xm:sqref>L62</xm:sqref>
            </x14:sparkline>
            <x14:sparkline>
              <xm:f>Sheet1!E63:K63</xm:f>
              <xm:sqref>L63</xm:sqref>
            </x14:sparkline>
            <x14:sparkline>
              <xm:f>Sheet1!E64:K64</xm:f>
              <xm:sqref>L64</xm:sqref>
            </x14:sparkline>
            <x14:sparkline>
              <xm:f>Sheet1!E65:K65</xm:f>
              <xm:sqref>L65</xm:sqref>
            </x14:sparkline>
            <x14:sparkline>
              <xm:f>Sheet1!E66:K66</xm:f>
              <xm:sqref>L66</xm:sqref>
            </x14:sparkline>
            <x14:sparkline>
              <xm:f>Sheet1!E67:K67</xm:f>
              <xm:sqref>L67</xm:sqref>
            </x14:sparkline>
            <x14:sparkline>
              <xm:f>Sheet1!E68:K68</xm:f>
              <xm:sqref>L68</xm:sqref>
            </x14:sparkline>
            <x14:sparkline>
              <xm:f>Sheet1!E69:K69</xm:f>
              <xm:sqref>L69</xm:sqref>
            </x14:sparkline>
            <x14:sparkline>
              <xm:f>Sheet1!E70:K70</xm:f>
              <xm:sqref>L70</xm:sqref>
            </x14:sparkline>
            <x14:sparkline>
              <xm:f>Sheet1!E71:K71</xm:f>
              <xm:sqref>L71</xm:sqref>
            </x14:sparkline>
            <x14:sparkline>
              <xm:f>Sheet1!E72:K72</xm:f>
              <xm:sqref>L72</xm:sqref>
            </x14:sparkline>
            <x14:sparkline>
              <xm:f>Sheet1!E73:K73</xm:f>
              <xm:sqref>L73</xm:sqref>
            </x14:sparkline>
            <x14:sparkline>
              <xm:f>Sheet1!E74:K74</xm:f>
              <xm:sqref>L74</xm:sqref>
            </x14:sparkline>
            <x14:sparkline>
              <xm:f>Sheet1!E75:K75</xm:f>
              <xm:sqref>L75</xm:sqref>
            </x14:sparkline>
            <x14:sparkline>
              <xm:f>Sheet1!E76:K76</xm:f>
              <xm:sqref>L76</xm:sqref>
            </x14:sparkline>
            <x14:sparkline>
              <xm:f>Sheet1!E77:K77</xm:f>
              <xm:sqref>L77</xm:sqref>
            </x14:sparkline>
            <x14:sparkline>
              <xm:f>Sheet1!E78:K78</xm:f>
              <xm:sqref>L78</xm:sqref>
            </x14:sparkline>
            <x14:sparkline>
              <xm:f>Sheet1!E79:K79</xm:f>
              <xm:sqref>L79</xm:sqref>
            </x14:sparkline>
            <x14:sparkline>
              <xm:f>Sheet1!E80:K80</xm:f>
              <xm:sqref>L80</xm:sqref>
            </x14:sparkline>
            <x14:sparkline>
              <xm:f>Sheet1!E81:K81</xm:f>
              <xm:sqref>L81</xm:sqref>
            </x14:sparkline>
            <x14:sparkline>
              <xm:f>Sheet1!E82:K82</xm:f>
              <xm:sqref>L82</xm:sqref>
            </x14:sparkline>
            <x14:sparkline>
              <xm:f>Sheet1!E83:K83</xm:f>
              <xm:sqref>L83</xm:sqref>
            </x14:sparkline>
            <x14:sparkline>
              <xm:f>Sheet1!E84:K84</xm:f>
              <xm:sqref>L84</xm:sqref>
            </x14:sparkline>
            <x14:sparkline>
              <xm:f>Sheet1!E85:K85</xm:f>
              <xm:sqref>L85</xm:sqref>
            </x14:sparkline>
            <x14:sparkline>
              <xm:f>Sheet1!E86:K86</xm:f>
              <xm:sqref>L86</xm:sqref>
            </x14:sparkline>
            <x14:sparkline>
              <xm:f>Sheet1!E87:K87</xm:f>
              <xm:sqref>L87</xm:sqref>
            </x14:sparkline>
            <x14:sparkline>
              <xm:f>Sheet1!E88:K88</xm:f>
              <xm:sqref>L88</xm:sqref>
            </x14:sparkline>
            <x14:sparkline>
              <xm:f>Sheet1!E89:K89</xm:f>
              <xm:sqref>L89</xm:sqref>
            </x14:sparkline>
            <x14:sparkline>
              <xm:f>Sheet1!E90:K90</xm:f>
              <xm:sqref>L90</xm:sqref>
            </x14:sparkline>
            <x14:sparkline>
              <xm:f>Sheet1!E91:K91</xm:f>
              <xm:sqref>L91</xm:sqref>
            </x14:sparkline>
            <x14:sparkline>
              <xm:f>Sheet1!E92:K92</xm:f>
              <xm:sqref>L92</xm:sqref>
            </x14:sparkline>
            <x14:sparkline>
              <xm:f>Sheet1!E93:K93</xm:f>
              <xm:sqref>L93</xm:sqref>
            </x14:sparkline>
            <x14:sparkline>
              <xm:f>Sheet1!E94:K94</xm:f>
              <xm:sqref>L94</xm:sqref>
            </x14:sparkline>
            <x14:sparkline>
              <xm:f>Sheet1!E95:K95</xm:f>
              <xm:sqref>L95</xm:sqref>
            </x14:sparkline>
            <x14:sparkline>
              <xm:f>Sheet1!E96:K96</xm:f>
              <xm:sqref>L96</xm:sqref>
            </x14:sparkline>
            <x14:sparkline>
              <xm:f>Sheet1!E97:K97</xm:f>
              <xm:sqref>L97</xm:sqref>
            </x14:sparkline>
            <x14:sparkline>
              <xm:f>Sheet1!E98:K98</xm:f>
              <xm:sqref>L98</xm:sqref>
            </x14:sparkline>
            <x14:sparkline>
              <xm:f>Sheet1!E99:K99</xm:f>
              <xm:sqref>L99</xm:sqref>
            </x14:sparkline>
            <x14:sparkline>
              <xm:f>Sheet1!E100:K100</xm:f>
              <xm:sqref>L100</xm:sqref>
            </x14:sparkline>
            <x14:sparkline>
              <xm:f>Sheet1!E101:K101</xm:f>
              <xm:sqref>L101</xm:sqref>
            </x14:sparkline>
            <x14:sparkline>
              <xm:f>Sheet1!E102:K102</xm:f>
              <xm:sqref>L102</xm:sqref>
            </x14:sparkline>
            <x14:sparkline>
              <xm:f>Sheet1!E103:K103</xm:f>
              <xm:sqref>L103</xm:sqref>
            </x14:sparkline>
            <x14:sparkline>
              <xm:f>Sheet1!E104:K104</xm:f>
              <xm:sqref>L104</xm:sqref>
            </x14:sparkline>
            <x14:sparkline>
              <xm:f>Sheet1!E105:K105</xm:f>
              <xm:sqref>L105</xm:sqref>
            </x14:sparkline>
            <x14:sparkline>
              <xm:f>Sheet1!E106:K106</xm:f>
              <xm:sqref>L106</xm:sqref>
            </x14:sparkline>
            <x14:sparkline>
              <xm:f>Sheet1!E107:K107</xm:f>
              <xm:sqref>L107</xm:sqref>
            </x14:sparkline>
            <x14:sparkline>
              <xm:f>Sheet1!E108:K108</xm:f>
              <xm:sqref>L108</xm:sqref>
            </x14:sparkline>
            <x14:sparkline>
              <xm:f>Sheet1!E109:K109</xm:f>
              <xm:sqref>L109</xm:sqref>
            </x14:sparkline>
            <x14:sparkline>
              <xm:f>Sheet1!E110:K110</xm:f>
              <xm:sqref>L110</xm:sqref>
            </x14:sparkline>
            <x14:sparkline>
              <xm:f>Sheet1!E111:K111</xm:f>
              <xm:sqref>L111</xm:sqref>
            </x14:sparkline>
            <x14:sparkline>
              <xm:f>Sheet1!E112:K112</xm:f>
              <xm:sqref>L112</xm:sqref>
            </x14:sparkline>
            <x14:sparkline>
              <xm:f>Sheet1!E113:K113</xm:f>
              <xm:sqref>L113</xm:sqref>
            </x14:sparkline>
            <x14:sparkline>
              <xm:f>Sheet1!E114:K114</xm:f>
              <xm:sqref>L114</xm:sqref>
            </x14:sparkline>
            <x14:sparkline>
              <xm:f>Sheet1!E115:K115</xm:f>
              <xm:sqref>L115</xm:sqref>
            </x14:sparkline>
            <x14:sparkline>
              <xm:f>Sheet1!E116:K116</xm:f>
              <xm:sqref>L116</xm:sqref>
            </x14:sparkline>
            <x14:sparkline>
              <xm:f>Sheet1!E117:K117</xm:f>
              <xm:sqref>L117</xm:sqref>
            </x14:sparkline>
            <x14:sparkline>
              <xm:f>Sheet1!E118:K118</xm:f>
              <xm:sqref>L118</xm:sqref>
            </x14:sparkline>
            <x14:sparkline>
              <xm:f>Sheet1!E119:K119</xm:f>
              <xm:sqref>L119</xm:sqref>
            </x14:sparkline>
            <x14:sparkline>
              <xm:f>Sheet1!E120:K120</xm:f>
              <xm:sqref>L120</xm:sqref>
            </x14:sparkline>
            <x14:sparkline>
              <xm:f>Sheet1!E121:K121</xm:f>
              <xm:sqref>L121</xm:sqref>
            </x14:sparkline>
            <x14:sparkline>
              <xm:f>Sheet1!E122:K122</xm:f>
              <xm:sqref>L122</xm:sqref>
            </x14:sparkline>
            <x14:sparkline>
              <xm:f>Sheet1!E123:K123</xm:f>
              <xm:sqref>L123</xm:sqref>
            </x14:sparkline>
            <x14:sparkline>
              <xm:f>Sheet1!E124:K124</xm:f>
              <xm:sqref>L124</xm:sqref>
            </x14:sparkline>
            <x14:sparkline>
              <xm:f>Sheet1!E125:K125</xm:f>
              <xm:sqref>L125</xm:sqref>
            </x14:sparkline>
            <x14:sparkline>
              <xm:f>Sheet1!E126:K126</xm:f>
              <xm:sqref>L126</xm:sqref>
            </x14:sparkline>
            <x14:sparkline>
              <xm:f>Sheet1!E127:K127</xm:f>
              <xm:sqref>L127</xm:sqref>
            </x14:sparkline>
            <x14:sparkline>
              <xm:f>Sheet1!E128:K128</xm:f>
              <xm:sqref>L128</xm:sqref>
            </x14:sparkline>
            <x14:sparkline>
              <xm:f>Sheet1!E129:K129</xm:f>
              <xm:sqref>L129</xm:sqref>
            </x14:sparkline>
            <x14:sparkline>
              <xm:f>Sheet1!E130:K130</xm:f>
              <xm:sqref>L130</xm:sqref>
            </x14:sparkline>
            <x14:sparkline>
              <xm:f>Sheet1!E131:K131</xm:f>
              <xm:sqref>L131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31"/>
  <sheetViews>
    <sheetView workbookViewId="0">
      <selection activeCell="Q98" sqref="Q98"/>
    </sheetView>
  </sheetViews>
  <sheetFormatPr defaultRowHeight="15" x14ac:dyDescent="0.25"/>
  <cols>
    <col min="1" max="1" width="9.140625" style="65"/>
    <col min="2" max="2" width="17" style="65" bestFit="1" customWidth="1"/>
    <col min="3" max="3" width="8.5703125" style="65" bestFit="1" customWidth="1"/>
    <col min="4" max="4" width="7" style="65" bestFit="1" customWidth="1"/>
    <col min="5" max="11" width="9.140625" style="65"/>
  </cols>
  <sheetData>
    <row r="1" spans="1:19" x14ac:dyDescent="0.25">
      <c r="A1" s="65" t="s">
        <v>70</v>
      </c>
      <c r="B1" s="65" t="s">
        <v>71</v>
      </c>
      <c r="C1" s="65" t="s">
        <v>73</v>
      </c>
      <c r="D1" s="65" t="s">
        <v>72</v>
      </c>
      <c r="E1" s="65">
        <v>2011</v>
      </c>
      <c r="F1" s="65">
        <v>2012</v>
      </c>
      <c r="G1" s="65">
        <v>2013</v>
      </c>
      <c r="H1" s="65">
        <v>2014</v>
      </c>
      <c r="I1" s="65">
        <v>2015</v>
      </c>
      <c r="J1" s="65">
        <v>2016</v>
      </c>
      <c r="K1" s="65">
        <v>2017</v>
      </c>
    </row>
    <row r="2" spans="1:19" x14ac:dyDescent="0.25">
      <c r="A2" s="65">
        <v>1</v>
      </c>
      <c r="B2" s="66" t="s">
        <v>15</v>
      </c>
      <c r="C2" s="66" t="s">
        <v>74</v>
      </c>
      <c r="D2" s="67" t="s">
        <v>1</v>
      </c>
      <c r="E2" s="65">
        <v>1</v>
      </c>
      <c r="F2" s="65">
        <v>1.01</v>
      </c>
      <c r="G2" s="65">
        <v>0.99</v>
      </c>
      <c r="H2" s="65">
        <v>1.0900000000000001</v>
      </c>
      <c r="I2" s="65">
        <v>1.1499999999999999</v>
      </c>
      <c r="J2" s="65">
        <v>1.17</v>
      </c>
      <c r="K2" s="65">
        <v>1.1599999999999999</v>
      </c>
      <c r="L2" s="40"/>
      <c r="M2" s="40"/>
      <c r="N2" s="40"/>
      <c r="O2" s="40"/>
      <c r="P2" s="40"/>
      <c r="Q2" s="40"/>
      <c r="R2" s="40"/>
      <c r="S2" s="40"/>
    </row>
    <row r="3" spans="1:19" x14ac:dyDescent="0.25">
      <c r="A3" s="65">
        <v>1</v>
      </c>
      <c r="B3" s="66" t="s">
        <v>16</v>
      </c>
      <c r="C3" s="66" t="s">
        <v>74</v>
      </c>
      <c r="D3" s="65" t="s">
        <v>3</v>
      </c>
      <c r="E3" s="65">
        <v>1.1399999999999999</v>
      </c>
      <c r="F3" s="65">
        <v>1.1399999999999999</v>
      </c>
      <c r="G3" s="65">
        <v>1.1200000000000001</v>
      </c>
      <c r="H3" s="65">
        <v>1.21</v>
      </c>
      <c r="I3" s="65">
        <v>1.37</v>
      </c>
      <c r="J3" s="65">
        <v>1.38</v>
      </c>
      <c r="K3" s="65">
        <v>1.41</v>
      </c>
      <c r="L3" s="40"/>
      <c r="M3" s="40"/>
      <c r="N3" s="40"/>
      <c r="O3" s="40"/>
      <c r="P3" s="40"/>
      <c r="Q3" s="40"/>
      <c r="R3" s="40"/>
    </row>
    <row r="4" spans="1:19" x14ac:dyDescent="0.25">
      <c r="A4" s="65">
        <v>1</v>
      </c>
      <c r="B4" s="66" t="s">
        <v>17</v>
      </c>
      <c r="C4" s="66" t="s">
        <v>74</v>
      </c>
      <c r="D4" s="65" t="s">
        <v>5</v>
      </c>
      <c r="E4" s="65">
        <v>1.24</v>
      </c>
      <c r="F4" s="65">
        <v>1.18</v>
      </c>
      <c r="G4" s="65">
        <v>1.21</v>
      </c>
      <c r="H4" s="65">
        <v>1.32</v>
      </c>
      <c r="I4" s="65">
        <v>1.46</v>
      </c>
      <c r="J4" s="65">
        <v>1.43</v>
      </c>
      <c r="K4" s="65">
        <v>1.47</v>
      </c>
      <c r="L4" s="40"/>
      <c r="M4" s="40"/>
      <c r="N4" s="40"/>
      <c r="O4" s="40"/>
      <c r="P4" s="40"/>
      <c r="Q4" s="40"/>
      <c r="R4" s="40"/>
    </row>
    <row r="5" spans="1:19" x14ac:dyDescent="0.25">
      <c r="A5" s="65">
        <v>1</v>
      </c>
      <c r="B5" s="66" t="s">
        <v>18</v>
      </c>
      <c r="C5" s="66" t="s">
        <v>74</v>
      </c>
      <c r="D5" s="65" t="s">
        <v>7</v>
      </c>
      <c r="E5" s="65">
        <v>1.08</v>
      </c>
      <c r="F5" s="65">
        <v>1.0900000000000001</v>
      </c>
      <c r="G5" s="65">
        <v>1.06</v>
      </c>
      <c r="H5" s="65">
        <v>1.1399999999999999</v>
      </c>
      <c r="I5" s="65">
        <v>1.29</v>
      </c>
      <c r="J5" s="65">
        <v>1.32</v>
      </c>
      <c r="K5" s="65">
        <v>1.33</v>
      </c>
      <c r="L5" s="40"/>
      <c r="M5" s="40"/>
      <c r="N5" s="40"/>
      <c r="O5" s="40"/>
      <c r="P5" s="40"/>
      <c r="Q5" s="40"/>
      <c r="R5" s="40"/>
    </row>
    <row r="6" spans="1:19" hidden="1" x14ac:dyDescent="0.25">
      <c r="A6" s="65">
        <v>1</v>
      </c>
      <c r="B6" s="66" t="s">
        <v>19</v>
      </c>
      <c r="C6" s="66" t="s">
        <v>74</v>
      </c>
      <c r="D6" s="65" t="s">
        <v>9</v>
      </c>
      <c r="E6" s="65">
        <v>1.1399999999999999</v>
      </c>
      <c r="F6" s="65">
        <v>1.1399999999999999</v>
      </c>
      <c r="G6" s="65">
        <v>1.1200000000000001</v>
      </c>
      <c r="H6" s="65">
        <v>1.22</v>
      </c>
      <c r="I6" s="65">
        <v>1.37</v>
      </c>
      <c r="J6" s="65">
        <v>1.39</v>
      </c>
      <c r="K6" s="65">
        <v>1.41</v>
      </c>
      <c r="L6" s="40"/>
      <c r="M6" s="40"/>
      <c r="N6" s="40"/>
      <c r="O6" s="40"/>
      <c r="P6" s="40"/>
      <c r="Q6" s="40"/>
      <c r="R6" s="40"/>
    </row>
    <row r="7" spans="1:19" x14ac:dyDescent="0.25">
      <c r="A7" s="65">
        <v>2</v>
      </c>
      <c r="B7" s="66" t="s">
        <v>20</v>
      </c>
      <c r="C7" s="66" t="s">
        <v>74</v>
      </c>
      <c r="D7" s="67" t="s">
        <v>1</v>
      </c>
      <c r="E7" s="65">
        <v>1.1399999999999999</v>
      </c>
      <c r="F7" s="65">
        <v>1.1100000000000001</v>
      </c>
      <c r="G7" s="65">
        <v>1.17</v>
      </c>
      <c r="H7" s="65">
        <v>1.27</v>
      </c>
      <c r="I7" s="65">
        <v>1.24</v>
      </c>
      <c r="J7" s="65">
        <v>1.22</v>
      </c>
      <c r="K7" s="65">
        <v>1.1499999999999999</v>
      </c>
      <c r="L7" s="40"/>
      <c r="M7" s="40"/>
      <c r="N7" s="40"/>
      <c r="O7" s="40"/>
      <c r="P7" s="40"/>
      <c r="Q7" s="40"/>
      <c r="R7" s="40"/>
    </row>
    <row r="8" spans="1:19" x14ac:dyDescent="0.25">
      <c r="A8" s="65">
        <v>2</v>
      </c>
      <c r="B8" s="66" t="s">
        <v>21</v>
      </c>
      <c r="C8" s="66" t="s">
        <v>74</v>
      </c>
      <c r="D8" s="65" t="s">
        <v>3</v>
      </c>
      <c r="E8" s="65">
        <v>1.1200000000000001</v>
      </c>
      <c r="F8" s="65">
        <v>1.1000000000000001</v>
      </c>
      <c r="G8" s="65">
        <v>1.08</v>
      </c>
      <c r="H8" s="65">
        <v>1.0900000000000001</v>
      </c>
      <c r="I8" s="65">
        <v>1.1000000000000001</v>
      </c>
      <c r="J8" s="65">
        <v>1.1000000000000001</v>
      </c>
      <c r="K8" s="65">
        <v>1.1399999999999999</v>
      </c>
      <c r="L8" s="40"/>
      <c r="M8" s="40"/>
      <c r="N8" s="40"/>
      <c r="O8" s="40"/>
      <c r="P8" s="40"/>
      <c r="Q8" s="40"/>
      <c r="R8" s="40"/>
    </row>
    <row r="9" spans="1:19" x14ac:dyDescent="0.25">
      <c r="A9" s="65">
        <v>2</v>
      </c>
      <c r="B9" s="66" t="s">
        <v>22</v>
      </c>
      <c r="C9" s="66" t="s">
        <v>74</v>
      </c>
      <c r="D9" s="65" t="s">
        <v>5</v>
      </c>
      <c r="E9" s="65">
        <v>1.52</v>
      </c>
      <c r="F9" s="65">
        <v>1.31</v>
      </c>
      <c r="G9" s="65">
        <v>1.47</v>
      </c>
      <c r="H9" s="65">
        <v>1.49</v>
      </c>
      <c r="I9" s="65">
        <v>1.55</v>
      </c>
      <c r="J9" s="65">
        <v>1.52</v>
      </c>
      <c r="K9" s="65">
        <v>1.57</v>
      </c>
      <c r="L9" s="40"/>
      <c r="M9" s="40"/>
      <c r="N9" s="40"/>
      <c r="O9" s="40"/>
      <c r="P9" s="40"/>
      <c r="Q9" s="40"/>
      <c r="R9" s="40"/>
    </row>
    <row r="10" spans="1:19" x14ac:dyDescent="0.25">
      <c r="A10" s="65">
        <v>2</v>
      </c>
      <c r="B10" s="66" t="s">
        <v>23</v>
      </c>
      <c r="C10" s="66" t="s">
        <v>74</v>
      </c>
      <c r="D10" s="65" t="s">
        <v>7</v>
      </c>
      <c r="E10" s="65">
        <v>1.08</v>
      </c>
      <c r="F10" s="65">
        <v>1.03</v>
      </c>
      <c r="G10" s="65">
        <v>1.03</v>
      </c>
      <c r="H10" s="65">
        <v>1.06</v>
      </c>
      <c r="I10" s="65">
        <v>1.07</v>
      </c>
      <c r="J10" s="65">
        <v>1.05</v>
      </c>
      <c r="K10" s="65">
        <v>1.05</v>
      </c>
      <c r="L10" s="40"/>
      <c r="M10" s="40"/>
      <c r="N10" s="40"/>
      <c r="O10" s="40"/>
      <c r="P10" s="40"/>
      <c r="Q10" s="40"/>
      <c r="R10" s="40"/>
    </row>
    <row r="11" spans="1:19" hidden="1" x14ac:dyDescent="0.25">
      <c r="A11" s="65">
        <v>2</v>
      </c>
      <c r="B11" s="66" t="s">
        <v>24</v>
      </c>
      <c r="C11" s="66" t="s">
        <v>74</v>
      </c>
      <c r="D11" s="65" t="s">
        <v>9</v>
      </c>
      <c r="E11" s="65">
        <v>1.19</v>
      </c>
      <c r="F11" s="65">
        <v>1.1299999999999999</v>
      </c>
      <c r="G11" s="65">
        <v>1.1499999999999999</v>
      </c>
      <c r="H11" s="65">
        <v>1.19</v>
      </c>
      <c r="I11" s="65">
        <v>1.2</v>
      </c>
      <c r="J11" s="65">
        <v>1.19</v>
      </c>
      <c r="K11" s="65">
        <v>1.2</v>
      </c>
      <c r="L11" s="40"/>
      <c r="M11" s="40"/>
      <c r="N11" s="40"/>
      <c r="O11" s="40"/>
      <c r="P11" s="40"/>
      <c r="Q11" s="40"/>
      <c r="R11" s="40"/>
    </row>
    <row r="12" spans="1:19" x14ac:dyDescent="0.25">
      <c r="A12" s="65">
        <v>3</v>
      </c>
      <c r="B12" s="66" t="s">
        <v>55</v>
      </c>
      <c r="C12" s="66" t="s">
        <v>74</v>
      </c>
      <c r="D12" s="67" t="s">
        <v>1</v>
      </c>
      <c r="E12" s="65">
        <v>1.01</v>
      </c>
      <c r="F12" s="65">
        <v>0.99</v>
      </c>
      <c r="G12" s="65">
        <v>0.99</v>
      </c>
      <c r="H12" s="65">
        <v>1.01</v>
      </c>
      <c r="I12" s="65">
        <v>0.99</v>
      </c>
      <c r="J12" s="65">
        <v>0.97</v>
      </c>
      <c r="K12" s="65">
        <v>0.96</v>
      </c>
      <c r="L12" s="40"/>
      <c r="M12" s="40"/>
      <c r="N12" s="40"/>
      <c r="O12" s="40"/>
      <c r="P12" s="40"/>
      <c r="Q12" s="40"/>
      <c r="R12" s="40"/>
    </row>
    <row r="13" spans="1:19" x14ac:dyDescent="0.25">
      <c r="A13" s="65">
        <v>3</v>
      </c>
      <c r="B13" s="66" t="s">
        <v>56</v>
      </c>
      <c r="C13" s="66" t="s">
        <v>74</v>
      </c>
      <c r="D13" s="65" t="s">
        <v>3</v>
      </c>
      <c r="E13" s="65">
        <v>1.07</v>
      </c>
      <c r="F13" s="65">
        <v>1.06</v>
      </c>
      <c r="G13" s="65">
        <v>1.05</v>
      </c>
      <c r="H13" s="65">
        <v>1.06</v>
      </c>
      <c r="I13" s="65">
        <v>1.06</v>
      </c>
      <c r="J13" s="65">
        <v>1.03</v>
      </c>
      <c r="K13" s="65">
        <v>1.03</v>
      </c>
      <c r="L13" s="40"/>
      <c r="M13" s="40"/>
      <c r="N13" s="40"/>
      <c r="O13" s="40"/>
      <c r="P13" s="40"/>
      <c r="Q13" s="40"/>
      <c r="R13" s="40"/>
    </row>
    <row r="14" spans="1:19" x14ac:dyDescent="0.25">
      <c r="A14" s="65">
        <v>3</v>
      </c>
      <c r="B14" s="66" t="s">
        <v>57</v>
      </c>
      <c r="C14" s="66" t="s">
        <v>74</v>
      </c>
      <c r="D14" s="65" t="s">
        <v>5</v>
      </c>
      <c r="E14" s="65">
        <v>1.08</v>
      </c>
      <c r="F14" s="65">
        <v>1.06</v>
      </c>
      <c r="G14" s="65">
        <v>1.05</v>
      </c>
      <c r="H14" s="65">
        <v>1.07</v>
      </c>
      <c r="I14" s="65">
        <v>1.07</v>
      </c>
      <c r="J14" s="65">
        <v>1.05</v>
      </c>
      <c r="K14" s="65">
        <v>1.04</v>
      </c>
      <c r="L14" s="40"/>
      <c r="M14" s="40"/>
      <c r="N14" s="40"/>
      <c r="O14" s="40"/>
      <c r="P14" s="40"/>
      <c r="Q14" s="40"/>
      <c r="R14" s="40"/>
    </row>
    <row r="15" spans="1:19" x14ac:dyDescent="0.25">
      <c r="A15" s="65">
        <v>3</v>
      </c>
      <c r="B15" s="66" t="s">
        <v>58</v>
      </c>
      <c r="C15" s="66" t="s">
        <v>74</v>
      </c>
      <c r="D15" s="65" t="s">
        <v>7</v>
      </c>
      <c r="E15" s="65">
        <v>1.05</v>
      </c>
      <c r="F15" s="65">
        <v>1.03</v>
      </c>
      <c r="G15" s="65">
        <v>1.02</v>
      </c>
      <c r="H15" s="65">
        <v>1.04</v>
      </c>
      <c r="I15" s="65">
        <v>1.04</v>
      </c>
      <c r="J15" s="65">
        <v>1.04</v>
      </c>
      <c r="K15" s="65">
        <v>1.03</v>
      </c>
      <c r="L15" s="40"/>
      <c r="M15" s="40"/>
      <c r="N15" s="40"/>
      <c r="O15" s="40"/>
      <c r="P15" s="40"/>
      <c r="Q15" s="40"/>
      <c r="R15" s="40"/>
    </row>
    <row r="16" spans="1:19" hidden="1" x14ac:dyDescent="0.25">
      <c r="A16" s="65">
        <v>3</v>
      </c>
      <c r="B16" s="66" t="s">
        <v>59</v>
      </c>
      <c r="C16" s="66" t="s">
        <v>74</v>
      </c>
      <c r="D16" s="65" t="s">
        <v>9</v>
      </c>
      <c r="E16" s="65">
        <v>1.08</v>
      </c>
      <c r="F16" s="65">
        <v>1.06</v>
      </c>
      <c r="G16" s="65">
        <v>1.05</v>
      </c>
      <c r="H16" s="65">
        <v>1.07</v>
      </c>
      <c r="I16" s="65">
        <v>1.07</v>
      </c>
      <c r="J16" s="65">
        <v>1.05</v>
      </c>
      <c r="K16" s="65">
        <v>1.05</v>
      </c>
      <c r="L16" s="40"/>
      <c r="M16" s="40"/>
      <c r="N16" s="40"/>
      <c r="O16" s="40"/>
      <c r="P16" s="40"/>
      <c r="Q16" s="40"/>
      <c r="R16" s="40"/>
    </row>
    <row r="17" spans="1:18" x14ac:dyDescent="0.25">
      <c r="A17" s="65">
        <v>4</v>
      </c>
      <c r="B17" s="66" t="s">
        <v>60</v>
      </c>
      <c r="C17" s="66" t="s">
        <v>74</v>
      </c>
      <c r="D17" s="67" t="s">
        <v>1</v>
      </c>
      <c r="E17" s="65">
        <v>1.03</v>
      </c>
      <c r="F17" s="65">
        <v>1.01</v>
      </c>
      <c r="G17" s="65">
        <v>1.03</v>
      </c>
      <c r="H17" s="65">
        <v>1.06</v>
      </c>
      <c r="I17" s="65">
        <v>0.97</v>
      </c>
      <c r="J17" s="65">
        <v>0.98</v>
      </c>
      <c r="K17" s="65">
        <v>0.97</v>
      </c>
      <c r="L17" s="40"/>
      <c r="M17" s="40"/>
      <c r="N17" s="40"/>
      <c r="O17" s="40"/>
      <c r="P17" s="40"/>
      <c r="Q17" s="40"/>
      <c r="R17" s="40"/>
    </row>
    <row r="18" spans="1:18" x14ac:dyDescent="0.25">
      <c r="A18" s="65">
        <v>4</v>
      </c>
      <c r="B18" s="66" t="s">
        <v>61</v>
      </c>
      <c r="C18" s="66" t="s">
        <v>74</v>
      </c>
      <c r="D18" s="65" t="s">
        <v>3</v>
      </c>
      <c r="E18" s="65">
        <v>1.1499999999999999</v>
      </c>
      <c r="F18" s="65">
        <v>1.1299999999999999</v>
      </c>
      <c r="G18" s="65">
        <v>1.1000000000000001</v>
      </c>
      <c r="H18" s="65">
        <v>1.0900000000000001</v>
      </c>
      <c r="I18" s="65">
        <v>1.03</v>
      </c>
      <c r="J18" s="65">
        <v>1.03</v>
      </c>
      <c r="K18" s="65">
        <v>1.04</v>
      </c>
      <c r="L18" s="40"/>
      <c r="M18" s="40"/>
      <c r="N18" s="40"/>
      <c r="O18" s="40"/>
      <c r="P18" s="40"/>
      <c r="Q18" s="40"/>
      <c r="R18" s="40"/>
    </row>
    <row r="19" spans="1:18" x14ac:dyDescent="0.25">
      <c r="A19" s="65">
        <v>4</v>
      </c>
      <c r="B19" s="66" t="s">
        <v>62</v>
      </c>
      <c r="C19" s="66" t="s">
        <v>74</v>
      </c>
      <c r="D19" s="65" t="s">
        <v>5</v>
      </c>
      <c r="E19" s="65">
        <v>1.36</v>
      </c>
      <c r="F19" s="65">
        <v>1.31</v>
      </c>
      <c r="G19" s="65">
        <v>1.35</v>
      </c>
      <c r="H19" s="65">
        <v>1.4</v>
      </c>
      <c r="I19" s="65">
        <v>1.29</v>
      </c>
      <c r="J19" s="65">
        <v>1.28</v>
      </c>
      <c r="K19" s="65">
        <v>1.36</v>
      </c>
      <c r="L19" s="40"/>
      <c r="M19" s="40"/>
      <c r="N19" s="40"/>
      <c r="O19" s="40"/>
      <c r="P19" s="40"/>
      <c r="Q19" s="40"/>
      <c r="R19" s="40"/>
    </row>
    <row r="20" spans="1:18" x14ac:dyDescent="0.25">
      <c r="A20" s="65">
        <v>4</v>
      </c>
      <c r="B20" s="66" t="s">
        <v>63</v>
      </c>
      <c r="C20" s="66" t="s">
        <v>74</v>
      </c>
      <c r="D20" s="65" t="s">
        <v>7</v>
      </c>
      <c r="E20" s="65">
        <v>1.0900000000000001</v>
      </c>
      <c r="F20" s="65">
        <v>1.06</v>
      </c>
      <c r="G20" s="65">
        <v>1.06</v>
      </c>
      <c r="H20" s="65">
        <v>1.06</v>
      </c>
      <c r="I20" s="65">
        <v>1.06</v>
      </c>
      <c r="J20" s="65">
        <v>1.06</v>
      </c>
      <c r="K20" s="65">
        <v>1.07</v>
      </c>
      <c r="L20" s="40"/>
      <c r="M20" s="40"/>
      <c r="N20" s="40"/>
      <c r="O20" s="40"/>
      <c r="P20" s="40"/>
      <c r="Q20" s="40"/>
      <c r="R20" s="40"/>
    </row>
    <row r="21" spans="1:18" hidden="1" x14ac:dyDescent="0.25">
      <c r="A21" s="65">
        <v>4</v>
      </c>
      <c r="B21" s="66" t="s">
        <v>64</v>
      </c>
      <c r="C21" s="66" t="s">
        <v>74</v>
      </c>
      <c r="D21" s="65" t="s">
        <v>9</v>
      </c>
      <c r="E21" s="65">
        <v>1.17</v>
      </c>
      <c r="F21" s="65">
        <v>1.1399999999999999</v>
      </c>
      <c r="G21" s="65">
        <v>1.1399999999999999</v>
      </c>
      <c r="H21" s="65">
        <v>1.1599999999999999</v>
      </c>
      <c r="I21" s="65">
        <v>1.1200000000000001</v>
      </c>
      <c r="J21" s="65">
        <v>1.1100000000000001</v>
      </c>
      <c r="K21" s="65">
        <v>1.1399999999999999</v>
      </c>
      <c r="L21" s="40"/>
      <c r="M21" s="40"/>
      <c r="N21" s="40"/>
      <c r="O21" s="40"/>
      <c r="P21" s="40"/>
      <c r="Q21" s="40"/>
      <c r="R21" s="40"/>
    </row>
    <row r="22" spans="1:18" x14ac:dyDescent="0.25">
      <c r="A22" s="65">
        <v>5</v>
      </c>
      <c r="B22" s="66" t="s">
        <v>0</v>
      </c>
      <c r="C22" s="66" t="s">
        <v>74</v>
      </c>
      <c r="D22" s="67" t="s">
        <v>1</v>
      </c>
      <c r="E22" s="65">
        <v>1.1000000000000001</v>
      </c>
      <c r="F22" s="65">
        <v>1.05</v>
      </c>
      <c r="G22" s="65">
        <v>1.04</v>
      </c>
      <c r="H22" s="65">
        <v>1.0900000000000001</v>
      </c>
      <c r="I22" s="65">
        <v>1.08</v>
      </c>
      <c r="J22" s="65">
        <v>1.08</v>
      </c>
      <c r="K22" s="65">
        <v>1.04</v>
      </c>
      <c r="L22" s="40"/>
      <c r="M22" s="40"/>
      <c r="N22" s="40"/>
      <c r="O22" s="40"/>
      <c r="P22" s="40"/>
      <c r="Q22" s="40"/>
      <c r="R22" s="40"/>
    </row>
    <row r="23" spans="1:18" x14ac:dyDescent="0.25">
      <c r="A23" s="65">
        <v>5</v>
      </c>
      <c r="B23" s="66" t="s">
        <v>2</v>
      </c>
      <c r="C23" s="66" t="s">
        <v>74</v>
      </c>
      <c r="D23" s="65" t="s">
        <v>3</v>
      </c>
      <c r="E23" s="65">
        <v>1.1599999999999999</v>
      </c>
      <c r="F23" s="65">
        <v>1.1399999999999999</v>
      </c>
      <c r="G23" s="65">
        <v>1.1100000000000001</v>
      </c>
      <c r="H23" s="65">
        <v>1.07</v>
      </c>
      <c r="I23" s="65">
        <v>1.0900000000000001</v>
      </c>
      <c r="J23" s="65">
        <v>1.03</v>
      </c>
      <c r="K23" s="65">
        <v>1.07</v>
      </c>
      <c r="L23" s="40"/>
      <c r="M23" s="40"/>
      <c r="N23" s="40"/>
      <c r="O23" s="40"/>
      <c r="P23" s="40"/>
      <c r="Q23" s="40"/>
      <c r="R23" s="40"/>
    </row>
    <row r="24" spans="1:18" x14ac:dyDescent="0.25">
      <c r="A24" s="65">
        <v>5</v>
      </c>
      <c r="B24" s="66" t="s">
        <v>4</v>
      </c>
      <c r="C24" s="66" t="s">
        <v>74</v>
      </c>
      <c r="D24" s="65" t="s">
        <v>5</v>
      </c>
      <c r="E24" s="65">
        <v>1.21</v>
      </c>
      <c r="F24" s="65">
        <v>1.19</v>
      </c>
      <c r="G24" s="65">
        <v>1.17</v>
      </c>
      <c r="H24" s="65">
        <v>1.1000000000000001</v>
      </c>
      <c r="I24" s="65">
        <v>1.1499999999999999</v>
      </c>
      <c r="J24" s="65">
        <v>1.1200000000000001</v>
      </c>
      <c r="K24" s="65">
        <v>1.18</v>
      </c>
      <c r="L24" s="40"/>
      <c r="M24" s="40"/>
      <c r="N24" s="40"/>
      <c r="O24" s="40"/>
      <c r="P24" s="40"/>
      <c r="Q24" s="40"/>
      <c r="R24" s="40"/>
    </row>
    <row r="25" spans="1:18" x14ac:dyDescent="0.25">
      <c r="A25" s="65">
        <v>5</v>
      </c>
      <c r="B25" s="66" t="s">
        <v>6</v>
      </c>
      <c r="C25" s="66" t="s">
        <v>74</v>
      </c>
      <c r="D25" s="65" t="s">
        <v>7</v>
      </c>
      <c r="E25" s="65">
        <v>1.1399999999999999</v>
      </c>
      <c r="F25" s="65">
        <v>1.17</v>
      </c>
      <c r="G25" s="65">
        <v>1.1200000000000001</v>
      </c>
      <c r="H25" s="65">
        <v>1.08</v>
      </c>
      <c r="I25" s="65">
        <v>1.0900000000000001</v>
      </c>
      <c r="J25" s="65">
        <v>1.05</v>
      </c>
      <c r="K25" s="65">
        <v>1.1200000000000001</v>
      </c>
      <c r="L25" s="40"/>
      <c r="M25" s="40"/>
      <c r="N25" s="40"/>
      <c r="O25" s="40"/>
      <c r="P25" s="40"/>
      <c r="Q25" s="40"/>
      <c r="R25" s="40"/>
    </row>
    <row r="26" spans="1:18" hidden="1" x14ac:dyDescent="0.25">
      <c r="A26" s="65">
        <v>5</v>
      </c>
      <c r="B26" s="66" t="s">
        <v>8</v>
      </c>
      <c r="C26" s="66" t="s">
        <v>74</v>
      </c>
      <c r="D26" s="65" t="s">
        <v>9</v>
      </c>
      <c r="E26" s="65">
        <v>1.18</v>
      </c>
      <c r="F26" s="65">
        <v>1.19</v>
      </c>
      <c r="G26" s="65">
        <v>1.1499999999999999</v>
      </c>
      <c r="H26" s="65">
        <v>1.1100000000000001</v>
      </c>
      <c r="I26" s="65">
        <v>1.1200000000000001</v>
      </c>
      <c r="J26" s="65">
        <v>1.08</v>
      </c>
      <c r="K26" s="65">
        <v>1.1499999999999999</v>
      </c>
      <c r="L26" s="40"/>
      <c r="M26" s="40"/>
      <c r="N26" s="40"/>
      <c r="O26" s="40"/>
      <c r="P26" s="40"/>
      <c r="Q26" s="40"/>
      <c r="R26" s="40"/>
    </row>
    <row r="27" spans="1:18" x14ac:dyDescent="0.25">
      <c r="A27" s="65">
        <v>6</v>
      </c>
      <c r="B27" s="66" t="s">
        <v>25</v>
      </c>
      <c r="C27" s="66" t="s">
        <v>74</v>
      </c>
      <c r="D27" s="67" t="s">
        <v>1</v>
      </c>
      <c r="E27" s="65">
        <v>0.92</v>
      </c>
      <c r="F27" s="65">
        <v>0.9</v>
      </c>
      <c r="G27" s="65">
        <v>0.91</v>
      </c>
      <c r="H27" s="65">
        <v>0.92</v>
      </c>
      <c r="I27" s="65">
        <v>0.94</v>
      </c>
      <c r="J27" s="65">
        <v>0.9</v>
      </c>
      <c r="K27" s="65">
        <v>0.89</v>
      </c>
      <c r="L27" s="40"/>
      <c r="M27" s="40"/>
      <c r="N27" s="40"/>
      <c r="O27" s="40"/>
      <c r="P27" s="40"/>
      <c r="Q27" s="40"/>
      <c r="R27" s="40"/>
    </row>
    <row r="28" spans="1:18" x14ac:dyDescent="0.25">
      <c r="A28" s="65">
        <v>6</v>
      </c>
      <c r="B28" s="66" t="s">
        <v>26</v>
      </c>
      <c r="C28" s="66" t="s">
        <v>74</v>
      </c>
      <c r="D28" s="65" t="s">
        <v>3</v>
      </c>
      <c r="E28" s="65">
        <v>1.03</v>
      </c>
      <c r="F28" s="65">
        <v>1.01</v>
      </c>
      <c r="G28" s="65">
        <v>1.02</v>
      </c>
      <c r="H28" s="65">
        <v>1.03</v>
      </c>
      <c r="I28" s="65">
        <v>1.07</v>
      </c>
      <c r="J28" s="65">
        <v>1.01</v>
      </c>
      <c r="K28" s="65">
        <v>1</v>
      </c>
      <c r="L28" s="40"/>
      <c r="M28" s="40"/>
      <c r="N28" s="40"/>
      <c r="O28" s="40"/>
      <c r="P28" s="40"/>
      <c r="Q28" s="40"/>
      <c r="R28" s="40"/>
    </row>
    <row r="29" spans="1:18" x14ac:dyDescent="0.25">
      <c r="A29" s="65">
        <v>6</v>
      </c>
      <c r="B29" s="66" t="s">
        <v>27</v>
      </c>
      <c r="C29" s="66" t="s">
        <v>74</v>
      </c>
      <c r="D29" s="65" t="s">
        <v>5</v>
      </c>
      <c r="E29" s="65">
        <v>1.04</v>
      </c>
      <c r="F29" s="65">
        <v>1.01</v>
      </c>
      <c r="G29" s="65">
        <v>1.03</v>
      </c>
      <c r="H29" s="65">
        <v>1.05</v>
      </c>
      <c r="I29" s="65">
        <v>1.07</v>
      </c>
      <c r="J29" s="65">
        <v>1.04</v>
      </c>
      <c r="K29" s="65">
        <v>1.03</v>
      </c>
      <c r="L29" s="40"/>
      <c r="M29" s="40"/>
      <c r="N29" s="40"/>
      <c r="O29" s="40"/>
      <c r="P29" s="40"/>
      <c r="Q29" s="40"/>
      <c r="R29" s="40"/>
    </row>
    <row r="30" spans="1:18" x14ac:dyDescent="0.25">
      <c r="A30" s="65">
        <v>6</v>
      </c>
      <c r="B30" s="66" t="s">
        <v>28</v>
      </c>
      <c r="C30" s="66" t="s">
        <v>74</v>
      </c>
      <c r="D30" s="65" t="s">
        <v>7</v>
      </c>
      <c r="E30" s="65">
        <v>1.03</v>
      </c>
      <c r="F30" s="65">
        <v>1.05</v>
      </c>
      <c r="G30" s="65">
        <v>1.0900000000000001</v>
      </c>
      <c r="H30" s="65">
        <v>1.02</v>
      </c>
      <c r="I30" s="65">
        <v>1.02</v>
      </c>
      <c r="J30" s="65">
        <v>1.02</v>
      </c>
      <c r="K30" s="65">
        <v>1.01</v>
      </c>
      <c r="L30" s="40"/>
      <c r="M30" s="40"/>
      <c r="N30" s="40"/>
      <c r="O30" s="40"/>
      <c r="P30" s="40"/>
      <c r="Q30" s="40"/>
      <c r="R30" s="40"/>
    </row>
    <row r="31" spans="1:18" hidden="1" x14ac:dyDescent="0.25">
      <c r="A31" s="65">
        <v>6</v>
      </c>
      <c r="B31" s="66" t="s">
        <v>29</v>
      </c>
      <c r="C31" s="66" t="s">
        <v>74</v>
      </c>
      <c r="D31" s="65" t="s">
        <v>9</v>
      </c>
      <c r="E31" s="65">
        <v>1.06</v>
      </c>
      <c r="F31" s="65">
        <v>1.05</v>
      </c>
      <c r="G31" s="65">
        <v>1.08</v>
      </c>
      <c r="H31" s="65">
        <v>1.05</v>
      </c>
      <c r="I31" s="65">
        <v>1.07</v>
      </c>
      <c r="J31" s="65">
        <v>1.04</v>
      </c>
      <c r="K31" s="65">
        <v>1.03</v>
      </c>
      <c r="L31" s="40"/>
      <c r="M31" s="40"/>
      <c r="N31" s="40"/>
      <c r="O31" s="40"/>
      <c r="P31" s="40"/>
      <c r="Q31" s="40"/>
      <c r="R31" s="40"/>
    </row>
    <row r="32" spans="1:18" x14ac:dyDescent="0.25">
      <c r="A32" s="65">
        <v>7</v>
      </c>
      <c r="B32" s="66" t="s">
        <v>50</v>
      </c>
      <c r="C32" s="66" t="s">
        <v>74</v>
      </c>
      <c r="D32" s="67" t="s">
        <v>1</v>
      </c>
      <c r="E32" s="65">
        <v>1.48</v>
      </c>
      <c r="F32" s="65">
        <v>1.42</v>
      </c>
      <c r="G32" s="65">
        <v>1.48</v>
      </c>
      <c r="H32" s="65">
        <v>1.58</v>
      </c>
      <c r="I32" s="65">
        <v>1.61</v>
      </c>
      <c r="J32" s="65">
        <v>1.55</v>
      </c>
      <c r="K32" s="65">
        <v>1.56</v>
      </c>
      <c r="L32" s="40"/>
      <c r="M32" s="40"/>
      <c r="N32" s="40"/>
      <c r="O32" s="40"/>
      <c r="P32" s="40"/>
      <c r="Q32" s="40"/>
      <c r="R32" s="40"/>
    </row>
    <row r="33" spans="1:18" x14ac:dyDescent="0.25">
      <c r="A33" s="65">
        <v>7</v>
      </c>
      <c r="B33" s="66" t="s">
        <v>51</v>
      </c>
      <c r="C33" s="66" t="s">
        <v>74</v>
      </c>
      <c r="D33" s="65" t="s">
        <v>3</v>
      </c>
      <c r="E33" s="65">
        <v>1.23</v>
      </c>
      <c r="F33" s="65">
        <v>1.1399999999999999</v>
      </c>
      <c r="G33" s="65">
        <v>1.1599999999999999</v>
      </c>
      <c r="H33" s="65">
        <v>1.2</v>
      </c>
      <c r="I33" s="65">
        <v>1.35</v>
      </c>
      <c r="J33" s="65">
        <v>1.34</v>
      </c>
      <c r="K33" s="65">
        <v>1.52</v>
      </c>
      <c r="L33" s="40"/>
      <c r="M33" s="40"/>
      <c r="N33" s="40"/>
      <c r="O33" s="40"/>
      <c r="P33" s="40"/>
      <c r="Q33" s="40"/>
      <c r="R33" s="40"/>
    </row>
    <row r="34" spans="1:18" x14ac:dyDescent="0.25">
      <c r="A34" s="65">
        <v>7</v>
      </c>
      <c r="B34" s="66" t="s">
        <v>52</v>
      </c>
      <c r="C34" s="66" t="s">
        <v>74</v>
      </c>
      <c r="D34" s="65" t="s">
        <v>5</v>
      </c>
      <c r="E34" s="65">
        <v>2.25</v>
      </c>
      <c r="F34" s="65">
        <v>2.2000000000000002</v>
      </c>
      <c r="G34" s="65">
        <v>2.27</v>
      </c>
      <c r="H34" s="65">
        <v>2.16</v>
      </c>
      <c r="I34" s="65">
        <v>2.38</v>
      </c>
      <c r="J34" s="65">
        <v>2.33</v>
      </c>
      <c r="K34" s="65">
        <v>2.38</v>
      </c>
      <c r="L34" s="40"/>
      <c r="M34" s="40"/>
      <c r="N34" s="40"/>
      <c r="O34" s="40"/>
      <c r="P34" s="40"/>
      <c r="Q34" s="40"/>
      <c r="R34" s="40"/>
    </row>
    <row r="35" spans="1:18" x14ac:dyDescent="0.25">
      <c r="A35" s="65">
        <v>7</v>
      </c>
      <c r="B35" s="66" t="s">
        <v>53</v>
      </c>
      <c r="C35" s="66" t="s">
        <v>74</v>
      </c>
      <c r="D35" s="65" t="s">
        <v>7</v>
      </c>
      <c r="E35" s="65">
        <v>1.08</v>
      </c>
      <c r="F35" s="65">
        <v>1.05</v>
      </c>
      <c r="G35" s="65">
        <v>1.04</v>
      </c>
      <c r="H35" s="65">
        <v>1.07</v>
      </c>
      <c r="I35" s="65">
        <v>1.05</v>
      </c>
      <c r="J35" s="65">
        <v>1.03</v>
      </c>
      <c r="K35" s="65">
        <v>1.05</v>
      </c>
      <c r="L35" s="40"/>
      <c r="M35" s="40"/>
      <c r="N35" s="40"/>
      <c r="O35" s="40"/>
      <c r="P35" s="40"/>
      <c r="Q35" s="40"/>
      <c r="R35" s="40"/>
    </row>
    <row r="36" spans="1:18" hidden="1" x14ac:dyDescent="0.25">
      <c r="A36" s="65">
        <v>7</v>
      </c>
      <c r="B36" s="66" t="s">
        <v>54</v>
      </c>
      <c r="C36" s="66" t="s">
        <v>74</v>
      </c>
      <c r="D36" s="65" t="s">
        <v>9</v>
      </c>
      <c r="E36" s="65">
        <v>1.42</v>
      </c>
      <c r="F36" s="65">
        <v>1.37</v>
      </c>
      <c r="G36" s="65">
        <v>1.39</v>
      </c>
      <c r="H36" s="65">
        <v>1.42</v>
      </c>
      <c r="I36" s="65">
        <v>1.48</v>
      </c>
      <c r="J36" s="65">
        <v>1.45</v>
      </c>
      <c r="K36" s="65">
        <v>1.51</v>
      </c>
      <c r="L36" s="40"/>
      <c r="M36" s="40"/>
      <c r="N36" s="40"/>
      <c r="O36" s="40"/>
      <c r="P36" s="40"/>
      <c r="Q36" s="40"/>
      <c r="R36" s="40"/>
    </row>
    <row r="37" spans="1:18" x14ac:dyDescent="0.25">
      <c r="A37" s="65">
        <v>8</v>
      </c>
      <c r="B37" s="66" t="s">
        <v>65</v>
      </c>
      <c r="C37" s="66" t="s">
        <v>74</v>
      </c>
      <c r="D37" s="67" t="s">
        <v>1</v>
      </c>
      <c r="E37" s="65">
        <v>1.4</v>
      </c>
      <c r="F37" s="65">
        <v>1.22</v>
      </c>
      <c r="G37" s="65">
        <v>1.22</v>
      </c>
      <c r="H37" s="65">
        <v>1.24</v>
      </c>
      <c r="I37" s="65">
        <v>1.2</v>
      </c>
      <c r="J37" s="65">
        <v>1.25</v>
      </c>
      <c r="K37" s="65">
        <v>1.1399999999999999</v>
      </c>
      <c r="L37" s="40"/>
      <c r="M37" s="40"/>
      <c r="N37" s="40"/>
      <c r="O37" s="40"/>
      <c r="P37" s="40"/>
      <c r="Q37" s="40"/>
      <c r="R37" s="40"/>
    </row>
    <row r="38" spans="1:18" x14ac:dyDescent="0.25">
      <c r="A38" s="65">
        <v>8</v>
      </c>
      <c r="B38" s="66" t="s">
        <v>66</v>
      </c>
      <c r="C38" s="66" t="s">
        <v>74</v>
      </c>
      <c r="D38" s="65" t="s">
        <v>3</v>
      </c>
      <c r="E38" s="65">
        <v>1.31</v>
      </c>
      <c r="F38" s="65">
        <v>1.25</v>
      </c>
      <c r="G38" s="65">
        <v>1.23</v>
      </c>
      <c r="H38" s="65">
        <v>1.26</v>
      </c>
      <c r="I38" s="65">
        <v>1.24</v>
      </c>
      <c r="J38" s="65">
        <v>1.22</v>
      </c>
      <c r="K38" s="65">
        <v>1.2</v>
      </c>
      <c r="L38" s="40"/>
      <c r="M38" s="40"/>
      <c r="N38" s="40"/>
      <c r="O38" s="40"/>
      <c r="P38" s="40"/>
      <c r="Q38" s="40"/>
      <c r="R38" s="40"/>
    </row>
    <row r="39" spans="1:18" x14ac:dyDescent="0.25">
      <c r="A39" s="65">
        <v>8</v>
      </c>
      <c r="B39" s="66" t="s">
        <v>67</v>
      </c>
      <c r="C39" s="66" t="s">
        <v>74</v>
      </c>
      <c r="D39" s="65" t="s">
        <v>5</v>
      </c>
      <c r="E39" s="65">
        <v>2.0699999999999998</v>
      </c>
      <c r="F39" s="65">
        <v>1.77</v>
      </c>
      <c r="G39" s="65">
        <v>1.95</v>
      </c>
      <c r="H39" s="65">
        <v>2.04</v>
      </c>
      <c r="I39" s="65">
        <v>1.98</v>
      </c>
      <c r="J39" s="65">
        <v>1.99</v>
      </c>
      <c r="K39" s="65">
        <v>1.69</v>
      </c>
      <c r="L39" s="40"/>
      <c r="M39" s="40"/>
      <c r="N39" s="40"/>
      <c r="O39" s="40"/>
      <c r="P39" s="40"/>
      <c r="Q39" s="40"/>
      <c r="R39" s="40"/>
    </row>
    <row r="40" spans="1:18" x14ac:dyDescent="0.25">
      <c r="A40" s="65">
        <v>8</v>
      </c>
      <c r="B40" s="66" t="s">
        <v>68</v>
      </c>
      <c r="C40" s="66" t="s">
        <v>74</v>
      </c>
      <c r="D40" s="65" t="s">
        <v>7</v>
      </c>
      <c r="E40" s="65">
        <v>1.1499999999999999</v>
      </c>
      <c r="F40" s="65">
        <v>1.1000000000000001</v>
      </c>
      <c r="G40" s="65">
        <v>1.1200000000000001</v>
      </c>
      <c r="H40" s="65">
        <v>1.1299999999999999</v>
      </c>
      <c r="I40" s="65">
        <v>1.1000000000000001</v>
      </c>
      <c r="J40" s="65">
        <v>1.0900000000000001</v>
      </c>
      <c r="K40" s="65">
        <v>1.1200000000000001</v>
      </c>
      <c r="L40" s="40"/>
      <c r="M40" s="40"/>
      <c r="N40" s="40"/>
      <c r="O40" s="40"/>
      <c r="P40" s="40"/>
      <c r="Q40" s="40"/>
      <c r="R40" s="40"/>
    </row>
    <row r="41" spans="1:18" hidden="1" x14ac:dyDescent="0.25">
      <c r="A41" s="65">
        <v>8</v>
      </c>
      <c r="B41" s="66" t="s">
        <v>69</v>
      </c>
      <c r="C41" s="66" t="s">
        <v>74</v>
      </c>
      <c r="D41" s="65" t="s">
        <v>9</v>
      </c>
      <c r="E41" s="65">
        <v>1.43</v>
      </c>
      <c r="F41" s="65">
        <v>1.31</v>
      </c>
      <c r="G41" s="65">
        <v>1.35</v>
      </c>
      <c r="H41" s="65">
        <v>1.39</v>
      </c>
      <c r="I41" s="65">
        <v>1.35</v>
      </c>
      <c r="J41" s="65">
        <v>1.35</v>
      </c>
      <c r="K41" s="65">
        <v>1.29</v>
      </c>
      <c r="L41" s="40"/>
      <c r="M41" s="40"/>
      <c r="N41" s="40"/>
      <c r="O41" s="40"/>
      <c r="P41" s="40"/>
      <c r="Q41" s="40"/>
      <c r="R41" s="40"/>
    </row>
    <row r="42" spans="1:18" x14ac:dyDescent="0.25">
      <c r="A42" s="65">
        <v>9</v>
      </c>
      <c r="B42" s="66" t="s">
        <v>10</v>
      </c>
      <c r="C42" s="66" t="s">
        <v>74</v>
      </c>
      <c r="D42" s="67" t="s">
        <v>1</v>
      </c>
      <c r="E42" s="65">
        <v>1.66</v>
      </c>
      <c r="F42" s="65">
        <v>1.61</v>
      </c>
      <c r="G42" s="65">
        <v>1.81</v>
      </c>
      <c r="H42" s="65">
        <v>1.91</v>
      </c>
      <c r="I42" s="65">
        <v>1.84</v>
      </c>
      <c r="J42" s="65">
        <v>1.7</v>
      </c>
      <c r="K42" s="65">
        <v>1.75</v>
      </c>
      <c r="L42" s="40"/>
      <c r="M42" s="40"/>
      <c r="N42" s="40"/>
      <c r="O42" s="40"/>
      <c r="P42" s="40"/>
      <c r="Q42" s="40"/>
      <c r="R42" s="40"/>
    </row>
    <row r="43" spans="1:18" x14ac:dyDescent="0.25">
      <c r="A43" s="65">
        <v>9</v>
      </c>
      <c r="B43" s="66" t="s">
        <v>11</v>
      </c>
      <c r="C43" s="66" t="s">
        <v>74</v>
      </c>
      <c r="D43" s="65" t="s">
        <v>3</v>
      </c>
      <c r="E43" s="65">
        <v>2.1</v>
      </c>
      <c r="F43" s="65">
        <v>2.02</v>
      </c>
      <c r="G43" s="65">
        <v>2.0099999999999998</v>
      </c>
      <c r="H43" s="65">
        <v>1.91</v>
      </c>
      <c r="I43" s="65">
        <v>2.06</v>
      </c>
      <c r="J43" s="65">
        <v>1.89</v>
      </c>
      <c r="K43" s="65">
        <v>1.9</v>
      </c>
      <c r="L43" s="40"/>
      <c r="M43" s="40"/>
      <c r="N43" s="40"/>
      <c r="O43" s="40"/>
      <c r="P43" s="40"/>
      <c r="Q43" s="40"/>
      <c r="R43" s="40"/>
    </row>
    <row r="44" spans="1:18" x14ac:dyDescent="0.25">
      <c r="A44" s="65">
        <v>9</v>
      </c>
      <c r="B44" s="66" t="s">
        <v>12</v>
      </c>
      <c r="C44" s="66" t="s">
        <v>74</v>
      </c>
      <c r="D44" s="65" t="s">
        <v>5</v>
      </c>
      <c r="E44" s="65">
        <v>3.23</v>
      </c>
      <c r="F44" s="65">
        <v>3.2</v>
      </c>
      <c r="G44" s="65">
        <v>3.31</v>
      </c>
      <c r="H44" s="65">
        <v>3.19</v>
      </c>
      <c r="I44" s="65">
        <v>3.25</v>
      </c>
      <c r="J44" s="65">
        <v>3.08</v>
      </c>
      <c r="K44" s="65">
        <v>2.96</v>
      </c>
      <c r="L44" s="40"/>
      <c r="M44" s="40"/>
      <c r="N44" s="40"/>
      <c r="O44" s="40"/>
      <c r="P44" s="40"/>
      <c r="Q44" s="40"/>
      <c r="R44" s="40"/>
    </row>
    <row r="45" spans="1:18" x14ac:dyDescent="0.25">
      <c r="A45" s="65">
        <v>9</v>
      </c>
      <c r="B45" s="66" t="s">
        <v>13</v>
      </c>
      <c r="C45" s="66" t="s">
        <v>74</v>
      </c>
      <c r="D45" s="65" t="s">
        <v>7</v>
      </c>
      <c r="E45" s="65">
        <v>1.2</v>
      </c>
      <c r="F45" s="65">
        <v>1.19</v>
      </c>
      <c r="G45" s="65">
        <v>1.18</v>
      </c>
      <c r="H45" s="65">
        <v>1.23</v>
      </c>
      <c r="I45" s="65">
        <v>1.22</v>
      </c>
      <c r="J45" s="65">
        <v>1.2</v>
      </c>
      <c r="K45" s="65">
        <v>1.2</v>
      </c>
      <c r="L45" s="40"/>
      <c r="M45" s="40"/>
      <c r="N45" s="40"/>
      <c r="O45" s="40"/>
      <c r="P45" s="40"/>
      <c r="Q45" s="40"/>
      <c r="R45" s="40"/>
    </row>
    <row r="46" spans="1:18" hidden="1" x14ac:dyDescent="0.25">
      <c r="A46" s="65">
        <v>9</v>
      </c>
      <c r="B46" s="66" t="s">
        <v>14</v>
      </c>
      <c r="C46" s="66" t="s">
        <v>74</v>
      </c>
      <c r="D46" s="65" t="s">
        <v>9</v>
      </c>
      <c r="E46" s="65">
        <v>1.9</v>
      </c>
      <c r="F46" s="65">
        <v>1.87</v>
      </c>
      <c r="G46" s="65">
        <v>1.9</v>
      </c>
      <c r="H46" s="65">
        <v>1.9</v>
      </c>
      <c r="I46" s="65">
        <v>1.93</v>
      </c>
      <c r="J46" s="65">
        <v>1.83</v>
      </c>
      <c r="K46" s="65">
        <v>1.8</v>
      </c>
      <c r="L46" s="40"/>
      <c r="M46" s="40"/>
      <c r="N46" s="40"/>
      <c r="O46" s="40"/>
      <c r="P46" s="40"/>
      <c r="Q46" s="40"/>
      <c r="R46" s="40"/>
    </row>
    <row r="47" spans="1:18" x14ac:dyDescent="0.25">
      <c r="A47" s="65">
        <v>10</v>
      </c>
      <c r="B47" s="66" t="s">
        <v>45</v>
      </c>
      <c r="C47" s="66" t="s">
        <v>74</v>
      </c>
      <c r="D47" s="67" t="s">
        <v>1</v>
      </c>
      <c r="E47" s="65">
        <v>1.02</v>
      </c>
      <c r="F47" s="65">
        <v>1</v>
      </c>
      <c r="G47" s="65">
        <v>1.01</v>
      </c>
      <c r="H47" s="65">
        <v>1.06</v>
      </c>
      <c r="I47" s="65">
        <v>1.02</v>
      </c>
      <c r="J47" s="65">
        <v>1.02</v>
      </c>
      <c r="K47" s="65">
        <v>1</v>
      </c>
      <c r="L47" s="40"/>
      <c r="M47" s="40"/>
      <c r="N47" s="40"/>
      <c r="O47" s="40"/>
      <c r="P47" s="40"/>
      <c r="Q47" s="40"/>
      <c r="R47" s="40"/>
    </row>
    <row r="48" spans="1:18" x14ac:dyDescent="0.25">
      <c r="A48" s="65">
        <v>10</v>
      </c>
      <c r="B48" s="66" t="s">
        <v>46</v>
      </c>
      <c r="C48" s="66" t="s">
        <v>74</v>
      </c>
      <c r="D48" s="65" t="s">
        <v>3</v>
      </c>
      <c r="E48" s="65">
        <v>1.1100000000000001</v>
      </c>
      <c r="F48" s="65">
        <v>1.0900000000000001</v>
      </c>
      <c r="G48" s="65">
        <v>1.07</v>
      </c>
      <c r="H48" s="65">
        <v>1.07</v>
      </c>
      <c r="I48" s="65">
        <v>1.07</v>
      </c>
      <c r="J48" s="65">
        <v>1.08</v>
      </c>
      <c r="K48" s="65">
        <v>1.1000000000000001</v>
      </c>
      <c r="L48" s="40"/>
      <c r="M48" s="40"/>
      <c r="N48" s="40"/>
      <c r="O48" s="40"/>
      <c r="P48" s="40"/>
      <c r="Q48" s="40"/>
      <c r="R48" s="40"/>
    </row>
    <row r="49" spans="1:18" x14ac:dyDescent="0.25">
      <c r="A49" s="65">
        <v>10</v>
      </c>
      <c r="B49" s="66" t="s">
        <v>47</v>
      </c>
      <c r="C49" s="66" t="s">
        <v>74</v>
      </c>
      <c r="D49" s="65" t="s">
        <v>5</v>
      </c>
      <c r="E49" s="65">
        <v>1.33</v>
      </c>
      <c r="F49" s="65">
        <v>1.21</v>
      </c>
      <c r="G49" s="65">
        <v>1.27</v>
      </c>
      <c r="H49" s="65">
        <v>1.3</v>
      </c>
      <c r="I49" s="65">
        <v>1.29</v>
      </c>
      <c r="J49" s="65">
        <v>1.28</v>
      </c>
      <c r="K49" s="65">
        <v>1.33</v>
      </c>
      <c r="L49" s="40"/>
      <c r="M49" s="40"/>
      <c r="N49" s="40"/>
      <c r="O49" s="40"/>
      <c r="P49" s="40"/>
      <c r="Q49" s="40"/>
      <c r="R49" s="40"/>
    </row>
    <row r="50" spans="1:18" x14ac:dyDescent="0.25">
      <c r="A50" s="65">
        <v>10</v>
      </c>
      <c r="B50" s="66" t="s">
        <v>48</v>
      </c>
      <c r="C50" s="66" t="s">
        <v>74</v>
      </c>
      <c r="D50" s="65" t="s">
        <v>7</v>
      </c>
      <c r="E50" s="65">
        <v>1.06</v>
      </c>
      <c r="F50" s="65">
        <v>1.04</v>
      </c>
      <c r="G50" s="65">
        <v>1.03</v>
      </c>
      <c r="H50" s="65">
        <v>1.05</v>
      </c>
      <c r="I50" s="65">
        <v>1.07</v>
      </c>
      <c r="J50" s="65">
        <v>1.06</v>
      </c>
      <c r="K50" s="65">
        <v>1.07</v>
      </c>
      <c r="L50" s="40"/>
      <c r="M50" s="40"/>
      <c r="N50" s="40"/>
      <c r="O50" s="40"/>
      <c r="P50" s="40"/>
      <c r="Q50" s="40"/>
      <c r="R50" s="40"/>
    </row>
    <row r="51" spans="1:18" hidden="1" x14ac:dyDescent="0.25">
      <c r="A51" s="65">
        <v>10</v>
      </c>
      <c r="B51" s="66" t="s">
        <v>49</v>
      </c>
      <c r="C51" s="66" t="s">
        <v>74</v>
      </c>
      <c r="D51" s="65" t="s">
        <v>9</v>
      </c>
      <c r="E51" s="65">
        <v>1.1399999999999999</v>
      </c>
      <c r="F51" s="65">
        <v>1.1000000000000001</v>
      </c>
      <c r="G51" s="65">
        <v>1.1000000000000001</v>
      </c>
      <c r="H51" s="65">
        <v>1.1299999999999999</v>
      </c>
      <c r="I51" s="65">
        <v>1.1299999999999999</v>
      </c>
      <c r="J51" s="65">
        <v>1.1299999999999999</v>
      </c>
      <c r="K51" s="65">
        <v>1.1399999999999999</v>
      </c>
      <c r="L51" s="40"/>
      <c r="M51" s="40"/>
      <c r="N51" s="40"/>
      <c r="O51" s="40"/>
      <c r="P51" s="40"/>
      <c r="Q51" s="40"/>
      <c r="R51" s="40"/>
    </row>
    <row r="52" spans="1:18" x14ac:dyDescent="0.25">
      <c r="A52" s="65">
        <v>11</v>
      </c>
      <c r="B52" s="66" t="s">
        <v>35</v>
      </c>
      <c r="C52" s="66" t="s">
        <v>74</v>
      </c>
      <c r="D52" s="67" t="s">
        <v>1</v>
      </c>
      <c r="E52" s="65">
        <v>1.4</v>
      </c>
      <c r="F52" s="65">
        <v>1.33</v>
      </c>
      <c r="G52" s="65">
        <v>1.4</v>
      </c>
      <c r="H52" s="65">
        <v>1.46</v>
      </c>
      <c r="I52" s="65">
        <v>1.45</v>
      </c>
      <c r="J52" s="65">
        <v>1.4</v>
      </c>
      <c r="K52" s="65">
        <v>1.32</v>
      </c>
      <c r="L52" s="40"/>
      <c r="M52" s="40"/>
      <c r="N52" s="40"/>
      <c r="O52" s="40"/>
      <c r="P52" s="40"/>
      <c r="Q52" s="40"/>
      <c r="R52" s="40"/>
    </row>
    <row r="53" spans="1:18" x14ac:dyDescent="0.25">
      <c r="A53" s="65">
        <v>11</v>
      </c>
      <c r="B53" s="66" t="s">
        <v>36</v>
      </c>
      <c r="C53" s="66" t="s">
        <v>74</v>
      </c>
      <c r="D53" s="65" t="s">
        <v>3</v>
      </c>
      <c r="E53" s="65">
        <v>1.43</v>
      </c>
      <c r="F53" s="65">
        <v>1.37</v>
      </c>
      <c r="G53" s="65">
        <v>1.38</v>
      </c>
      <c r="H53" s="65">
        <v>1.36</v>
      </c>
      <c r="I53" s="65">
        <v>1.43</v>
      </c>
      <c r="J53" s="65">
        <v>1.36</v>
      </c>
      <c r="K53" s="65">
        <v>1.33</v>
      </c>
      <c r="L53" s="40"/>
      <c r="M53" s="40"/>
      <c r="N53" s="40"/>
      <c r="O53" s="40"/>
      <c r="P53" s="40"/>
      <c r="Q53" s="40"/>
      <c r="R53" s="40"/>
    </row>
    <row r="54" spans="1:18" x14ac:dyDescent="0.25">
      <c r="A54" s="65">
        <v>11</v>
      </c>
      <c r="B54" s="66" t="s">
        <v>37</v>
      </c>
      <c r="C54" s="66" t="s">
        <v>74</v>
      </c>
      <c r="D54" s="65" t="s">
        <v>5</v>
      </c>
      <c r="E54" s="65">
        <v>2.1</v>
      </c>
      <c r="F54" s="65">
        <v>1.98</v>
      </c>
      <c r="G54" s="65">
        <v>2.1</v>
      </c>
      <c r="H54" s="65">
        <v>2.06</v>
      </c>
      <c r="I54" s="65">
        <v>2.12</v>
      </c>
      <c r="J54" s="65">
        <v>2.06</v>
      </c>
      <c r="K54" s="65">
        <v>1.86</v>
      </c>
      <c r="L54" s="40"/>
      <c r="M54" s="40"/>
      <c r="N54" s="40"/>
      <c r="O54" s="40"/>
      <c r="P54" s="40"/>
      <c r="Q54" s="40"/>
      <c r="R54" s="40"/>
    </row>
    <row r="55" spans="1:18" x14ac:dyDescent="0.25">
      <c r="A55" s="65">
        <v>11</v>
      </c>
      <c r="B55" s="66" t="s">
        <v>38</v>
      </c>
      <c r="C55" s="66" t="s">
        <v>74</v>
      </c>
      <c r="D55" s="65" t="s">
        <v>7</v>
      </c>
      <c r="E55" s="65">
        <v>1.1200000000000001</v>
      </c>
      <c r="F55" s="65">
        <v>1.1100000000000001</v>
      </c>
      <c r="G55" s="65">
        <v>1.1200000000000001</v>
      </c>
      <c r="H55" s="65">
        <v>1.1299999999999999</v>
      </c>
      <c r="I55" s="65">
        <v>1.1200000000000001</v>
      </c>
      <c r="J55" s="65">
        <v>1.1000000000000001</v>
      </c>
      <c r="K55" s="65">
        <v>1.1200000000000001</v>
      </c>
      <c r="L55" s="40"/>
      <c r="M55" s="40"/>
      <c r="N55" s="40"/>
      <c r="O55" s="40"/>
      <c r="P55" s="40"/>
      <c r="Q55" s="40"/>
      <c r="R55" s="40"/>
    </row>
    <row r="56" spans="1:18" hidden="1" x14ac:dyDescent="0.25">
      <c r="A56" s="65">
        <v>11</v>
      </c>
      <c r="B56" s="66" t="s">
        <v>39</v>
      </c>
      <c r="C56" s="66" t="s">
        <v>74</v>
      </c>
      <c r="D56" s="65" t="s">
        <v>9</v>
      </c>
      <c r="E56" s="65">
        <v>1.45</v>
      </c>
      <c r="F56" s="65">
        <v>1.4</v>
      </c>
      <c r="G56" s="65">
        <v>1.44</v>
      </c>
      <c r="H56" s="65">
        <v>1.44</v>
      </c>
      <c r="I56" s="65">
        <v>1.45</v>
      </c>
      <c r="J56" s="65">
        <v>1.41</v>
      </c>
      <c r="K56" s="65">
        <v>1.37</v>
      </c>
      <c r="L56" s="40"/>
      <c r="M56" s="40"/>
      <c r="N56" s="40"/>
      <c r="O56" s="40"/>
      <c r="P56" s="40"/>
      <c r="Q56" s="40"/>
      <c r="R56" s="40"/>
    </row>
    <row r="57" spans="1:18" x14ac:dyDescent="0.25">
      <c r="A57" s="65">
        <v>12</v>
      </c>
      <c r="B57" s="66" t="s">
        <v>40</v>
      </c>
      <c r="C57" s="66" t="s">
        <v>74</v>
      </c>
      <c r="D57" s="67" t="s">
        <v>1</v>
      </c>
      <c r="E57" s="65">
        <v>1.32</v>
      </c>
      <c r="F57" s="65">
        <v>1.24</v>
      </c>
      <c r="G57" s="65">
        <v>1.24</v>
      </c>
      <c r="H57" s="65">
        <v>1.3</v>
      </c>
      <c r="I57" s="65">
        <v>1.3</v>
      </c>
      <c r="J57" s="65">
        <v>1.29</v>
      </c>
      <c r="K57" s="65">
        <v>1.21</v>
      </c>
      <c r="L57" s="40"/>
      <c r="M57" s="40"/>
      <c r="N57" s="40"/>
      <c r="O57" s="40"/>
      <c r="P57" s="40"/>
      <c r="Q57" s="40"/>
      <c r="R57" s="40"/>
    </row>
    <row r="58" spans="1:18" x14ac:dyDescent="0.25">
      <c r="A58" s="65">
        <v>12</v>
      </c>
      <c r="B58" s="66" t="s">
        <v>41</v>
      </c>
      <c r="C58" s="66" t="s">
        <v>74</v>
      </c>
      <c r="D58" s="65" t="s">
        <v>3</v>
      </c>
      <c r="E58" s="65">
        <v>1.23</v>
      </c>
      <c r="F58" s="65">
        <v>1.18</v>
      </c>
      <c r="G58" s="65">
        <v>1.18</v>
      </c>
      <c r="H58" s="65">
        <v>1.2</v>
      </c>
      <c r="I58" s="65">
        <v>1.24</v>
      </c>
      <c r="J58" s="65">
        <v>1.2</v>
      </c>
      <c r="K58" s="65">
        <v>1.2</v>
      </c>
      <c r="L58" s="40"/>
      <c r="M58" s="40"/>
      <c r="N58" s="40"/>
      <c r="O58" s="40"/>
      <c r="P58" s="40"/>
      <c r="Q58" s="40"/>
      <c r="R58" s="40"/>
    </row>
    <row r="59" spans="1:18" x14ac:dyDescent="0.25">
      <c r="A59" s="65">
        <v>12</v>
      </c>
      <c r="B59" s="66" t="s">
        <v>42</v>
      </c>
      <c r="C59" s="66" t="s">
        <v>74</v>
      </c>
      <c r="D59" s="65" t="s">
        <v>5</v>
      </c>
      <c r="E59" s="65">
        <v>1.77</v>
      </c>
      <c r="F59" s="65">
        <v>1.62</v>
      </c>
      <c r="G59" s="65">
        <v>1.72</v>
      </c>
      <c r="H59" s="65">
        <v>1.72</v>
      </c>
      <c r="I59" s="65">
        <v>1.77</v>
      </c>
      <c r="J59" s="65">
        <v>1.75</v>
      </c>
      <c r="K59" s="65">
        <v>1.59</v>
      </c>
      <c r="L59" s="40"/>
      <c r="M59" s="40"/>
      <c r="N59" s="40"/>
      <c r="O59" s="40"/>
      <c r="P59" s="40"/>
      <c r="Q59" s="40"/>
      <c r="R59" s="40"/>
    </row>
    <row r="60" spans="1:18" x14ac:dyDescent="0.25">
      <c r="A60" s="65">
        <v>12</v>
      </c>
      <c r="B60" s="66" t="s">
        <v>43</v>
      </c>
      <c r="C60" s="66" t="s">
        <v>74</v>
      </c>
      <c r="D60" s="65" t="s">
        <v>7</v>
      </c>
      <c r="E60" s="65">
        <v>1.1000000000000001</v>
      </c>
      <c r="F60" s="65">
        <v>1.0900000000000001</v>
      </c>
      <c r="G60" s="65">
        <v>1.1000000000000001</v>
      </c>
      <c r="H60" s="65">
        <v>1.1000000000000001</v>
      </c>
      <c r="I60" s="65">
        <v>1.0900000000000001</v>
      </c>
      <c r="J60" s="65">
        <v>1.07</v>
      </c>
      <c r="K60" s="65">
        <v>1.1100000000000001</v>
      </c>
      <c r="L60" s="40"/>
      <c r="M60" s="40"/>
      <c r="N60" s="40"/>
      <c r="O60" s="40"/>
      <c r="P60" s="40"/>
      <c r="Q60" s="40"/>
      <c r="R60" s="40"/>
    </row>
    <row r="61" spans="1:18" hidden="1" x14ac:dyDescent="0.25">
      <c r="A61" s="65">
        <v>12</v>
      </c>
      <c r="B61" s="66" t="s">
        <v>44</v>
      </c>
      <c r="C61" s="66" t="s">
        <v>74</v>
      </c>
      <c r="D61" s="65" t="s">
        <v>9</v>
      </c>
      <c r="E61" s="65">
        <v>1.31</v>
      </c>
      <c r="F61" s="65">
        <v>1.26</v>
      </c>
      <c r="G61" s="65">
        <v>1.29</v>
      </c>
      <c r="H61" s="65">
        <v>1.3</v>
      </c>
      <c r="I61" s="65">
        <v>1.31</v>
      </c>
      <c r="J61" s="65">
        <v>1.28</v>
      </c>
      <c r="K61" s="65">
        <v>1.26</v>
      </c>
      <c r="L61" s="40"/>
      <c r="M61" s="40"/>
      <c r="N61" s="40"/>
      <c r="O61" s="40"/>
      <c r="P61" s="40"/>
      <c r="Q61" s="40"/>
      <c r="R61" s="40"/>
    </row>
    <row r="62" spans="1:18" x14ac:dyDescent="0.25">
      <c r="A62" s="65">
        <v>13</v>
      </c>
      <c r="B62" s="66" t="s">
        <v>30</v>
      </c>
      <c r="C62" s="66" t="s">
        <v>74</v>
      </c>
      <c r="D62" s="67" t="s">
        <v>1</v>
      </c>
      <c r="E62" s="65">
        <v>1.2</v>
      </c>
      <c r="F62" s="65">
        <v>1.1599999999999999</v>
      </c>
      <c r="G62" s="65">
        <v>1.19</v>
      </c>
      <c r="H62" s="65">
        <v>1.24</v>
      </c>
      <c r="I62" s="65">
        <v>1.21</v>
      </c>
      <c r="J62" s="65">
        <v>1.19</v>
      </c>
      <c r="K62" s="65">
        <v>1.1599999999999999</v>
      </c>
      <c r="L62" s="40"/>
      <c r="M62" s="40"/>
      <c r="N62" s="40"/>
      <c r="O62" s="40"/>
      <c r="P62" s="40"/>
      <c r="Q62" s="40"/>
      <c r="R62" s="40"/>
    </row>
    <row r="63" spans="1:18" x14ac:dyDescent="0.25">
      <c r="A63" s="65">
        <v>13</v>
      </c>
      <c r="B63" s="66" t="s">
        <v>31</v>
      </c>
      <c r="C63" s="66" t="s">
        <v>74</v>
      </c>
      <c r="D63" s="65" t="s">
        <v>3</v>
      </c>
      <c r="E63" s="65">
        <v>1.3</v>
      </c>
      <c r="F63" s="65">
        <v>1.27</v>
      </c>
      <c r="G63" s="65">
        <v>1.25</v>
      </c>
      <c r="H63" s="65">
        <v>1.25</v>
      </c>
      <c r="I63" s="65">
        <v>1.28</v>
      </c>
      <c r="J63" s="65">
        <v>1.24</v>
      </c>
      <c r="K63" s="65">
        <v>1.24</v>
      </c>
      <c r="L63" s="40"/>
      <c r="M63" s="40"/>
      <c r="N63" s="40"/>
      <c r="O63" s="40"/>
      <c r="P63" s="40"/>
      <c r="Q63" s="40"/>
      <c r="R63" s="40"/>
    </row>
    <row r="64" spans="1:18" x14ac:dyDescent="0.25">
      <c r="A64" s="65">
        <v>13</v>
      </c>
      <c r="B64" s="66" t="s">
        <v>32</v>
      </c>
      <c r="C64" s="66" t="s">
        <v>74</v>
      </c>
      <c r="D64" s="65" t="s">
        <v>5</v>
      </c>
      <c r="E64" s="65">
        <v>1.76</v>
      </c>
      <c r="F64" s="65">
        <v>1.64</v>
      </c>
      <c r="G64" s="65">
        <v>1.72</v>
      </c>
      <c r="H64" s="65">
        <v>1.72</v>
      </c>
      <c r="I64" s="65">
        <v>1.73</v>
      </c>
      <c r="J64" s="65">
        <v>1.7</v>
      </c>
      <c r="K64" s="65">
        <v>1.64</v>
      </c>
      <c r="L64" s="40"/>
      <c r="M64" s="40"/>
      <c r="N64" s="40"/>
      <c r="O64" s="40"/>
      <c r="P64" s="40"/>
      <c r="Q64" s="40"/>
      <c r="R64" s="40"/>
    </row>
    <row r="65" spans="1:18" x14ac:dyDescent="0.25">
      <c r="A65" s="65">
        <v>13</v>
      </c>
      <c r="B65" s="66" t="s">
        <v>33</v>
      </c>
      <c r="C65" s="66" t="s">
        <v>74</v>
      </c>
      <c r="D65" s="65" t="s">
        <v>7</v>
      </c>
      <c r="E65" s="65">
        <v>1.1000000000000001</v>
      </c>
      <c r="F65" s="65">
        <v>1.08</v>
      </c>
      <c r="G65" s="65">
        <v>1.0900000000000001</v>
      </c>
      <c r="H65" s="65">
        <v>1.1000000000000001</v>
      </c>
      <c r="I65" s="65">
        <v>1.0900000000000001</v>
      </c>
      <c r="J65" s="65">
        <v>1.08</v>
      </c>
      <c r="K65" s="65">
        <v>1.1100000000000001</v>
      </c>
      <c r="L65" s="40"/>
      <c r="M65" s="40"/>
      <c r="N65" s="40"/>
      <c r="O65" s="40"/>
      <c r="P65" s="40"/>
      <c r="Q65" s="40"/>
      <c r="R65" s="40"/>
    </row>
    <row r="66" spans="1:18" hidden="1" x14ac:dyDescent="0.25">
      <c r="A66" s="65">
        <v>13</v>
      </c>
      <c r="B66" s="66" t="s">
        <v>34</v>
      </c>
      <c r="C66" s="66" t="s">
        <v>74</v>
      </c>
      <c r="D66" s="65" t="s">
        <v>9</v>
      </c>
      <c r="E66" s="65">
        <v>1.32</v>
      </c>
      <c r="F66" s="65">
        <v>1.27</v>
      </c>
      <c r="G66" s="65">
        <v>1.29</v>
      </c>
      <c r="H66" s="65">
        <v>1.31</v>
      </c>
      <c r="I66" s="65">
        <v>1.3</v>
      </c>
      <c r="J66" s="65">
        <v>1.28</v>
      </c>
      <c r="K66" s="65">
        <v>1.28</v>
      </c>
      <c r="L66" s="40"/>
      <c r="M66" s="40"/>
      <c r="N66" s="40"/>
      <c r="O66" s="40"/>
      <c r="P66" s="40"/>
      <c r="Q66" s="40"/>
      <c r="R66" s="40"/>
    </row>
    <row r="67" spans="1:18" x14ac:dyDescent="0.25">
      <c r="A67" s="65">
        <f>A2*100</f>
        <v>100</v>
      </c>
      <c r="B67" s="66" t="s">
        <v>76</v>
      </c>
      <c r="C67" s="66" t="s">
        <v>75</v>
      </c>
      <c r="D67" s="67" t="s">
        <v>1</v>
      </c>
      <c r="E67" s="65">
        <v>0</v>
      </c>
      <c r="F67" s="65">
        <v>0</v>
      </c>
      <c r="G67" s="65">
        <v>0</v>
      </c>
      <c r="H67" s="65">
        <v>1.32</v>
      </c>
      <c r="I67" s="65">
        <v>1.25</v>
      </c>
      <c r="J67" s="65">
        <v>1.21</v>
      </c>
      <c r="K67" s="65">
        <v>1.2</v>
      </c>
      <c r="L67" s="40"/>
      <c r="M67" s="40"/>
      <c r="N67" s="40"/>
      <c r="O67" s="40"/>
      <c r="P67" s="40"/>
      <c r="Q67" s="40"/>
      <c r="R67" s="40"/>
    </row>
    <row r="68" spans="1:18" x14ac:dyDescent="0.25">
      <c r="A68" s="65">
        <f t="shared" ref="A68:A131" si="0">A3*100</f>
        <v>100</v>
      </c>
      <c r="B68" s="66" t="s">
        <v>77</v>
      </c>
      <c r="C68" s="66" t="s">
        <v>75</v>
      </c>
      <c r="D68" s="65" t="s">
        <v>3</v>
      </c>
      <c r="E68" s="65">
        <v>0</v>
      </c>
      <c r="F68" s="65">
        <v>0</v>
      </c>
      <c r="G68" s="65">
        <v>0</v>
      </c>
      <c r="H68" s="65">
        <v>1.4</v>
      </c>
      <c r="I68" s="65">
        <v>1.35</v>
      </c>
      <c r="J68" s="65">
        <v>1.3</v>
      </c>
      <c r="K68" s="65">
        <v>1.31</v>
      </c>
      <c r="L68" s="40"/>
      <c r="M68" s="40"/>
      <c r="N68" s="40"/>
      <c r="O68" s="40"/>
      <c r="P68" s="40"/>
      <c r="Q68" s="40"/>
      <c r="R68" s="40"/>
    </row>
    <row r="69" spans="1:18" x14ac:dyDescent="0.25">
      <c r="A69" s="65">
        <f t="shared" si="0"/>
        <v>100</v>
      </c>
      <c r="B69" s="66" t="s">
        <v>78</v>
      </c>
      <c r="C69" s="66" t="s">
        <v>75</v>
      </c>
      <c r="D69" s="65" t="s">
        <v>5</v>
      </c>
      <c r="E69" s="65">
        <v>0</v>
      </c>
      <c r="F69" s="65">
        <v>0</v>
      </c>
      <c r="G69" s="65">
        <v>0</v>
      </c>
      <c r="H69" s="65">
        <v>1.4</v>
      </c>
      <c r="I69" s="65">
        <v>1.35</v>
      </c>
      <c r="J69" s="65">
        <v>1.34</v>
      </c>
      <c r="K69" s="65">
        <v>1.35</v>
      </c>
      <c r="L69" s="40"/>
      <c r="M69" s="40"/>
      <c r="N69" s="40"/>
      <c r="O69" s="40"/>
      <c r="P69" s="40"/>
      <c r="Q69" s="40"/>
      <c r="R69" s="40"/>
    </row>
    <row r="70" spans="1:18" x14ac:dyDescent="0.25">
      <c r="A70" s="65">
        <f t="shared" si="0"/>
        <v>100</v>
      </c>
      <c r="B70" s="66" t="s">
        <v>79</v>
      </c>
      <c r="C70" s="66" t="s">
        <v>75</v>
      </c>
      <c r="D70" s="65" t="s">
        <v>7</v>
      </c>
      <c r="E70" s="65">
        <v>0</v>
      </c>
      <c r="F70" s="65">
        <v>0</v>
      </c>
      <c r="G70" s="65">
        <v>0</v>
      </c>
      <c r="H70" s="65">
        <v>1.1100000000000001</v>
      </c>
      <c r="I70" s="65">
        <v>1.1299999999999999</v>
      </c>
      <c r="J70" s="65">
        <v>1.1100000000000001</v>
      </c>
      <c r="K70" s="65">
        <v>1.08</v>
      </c>
      <c r="L70" s="40"/>
      <c r="M70" s="40"/>
      <c r="N70" s="40"/>
      <c r="O70" s="40"/>
      <c r="P70" s="40"/>
      <c r="Q70" s="40"/>
      <c r="R70" s="40"/>
    </row>
    <row r="71" spans="1:18" hidden="1" x14ac:dyDescent="0.25">
      <c r="A71" s="65">
        <f t="shared" si="0"/>
        <v>100</v>
      </c>
      <c r="B71" s="66" t="s">
        <v>80</v>
      </c>
      <c r="C71" s="66" t="s">
        <v>75</v>
      </c>
      <c r="D71" s="65" t="s">
        <v>9</v>
      </c>
      <c r="E71" s="65">
        <v>0</v>
      </c>
      <c r="F71" s="65">
        <v>0</v>
      </c>
      <c r="G71" s="65">
        <v>0</v>
      </c>
      <c r="H71" s="65">
        <v>1.28</v>
      </c>
      <c r="I71" s="65">
        <v>1.26</v>
      </c>
      <c r="J71" s="65">
        <v>1.23</v>
      </c>
      <c r="K71" s="65">
        <v>1.22</v>
      </c>
      <c r="L71" s="40"/>
      <c r="M71" s="40"/>
      <c r="N71" s="40"/>
      <c r="O71" s="40"/>
      <c r="P71" s="40"/>
      <c r="Q71" s="40"/>
      <c r="R71" s="40"/>
    </row>
    <row r="72" spans="1:18" x14ac:dyDescent="0.25">
      <c r="A72" s="65">
        <f t="shared" si="0"/>
        <v>200</v>
      </c>
      <c r="B72" s="66" t="s">
        <v>81</v>
      </c>
      <c r="C72" s="66" t="s">
        <v>75</v>
      </c>
      <c r="D72" s="67" t="s">
        <v>1</v>
      </c>
      <c r="E72" s="65">
        <v>0</v>
      </c>
      <c r="F72" s="65">
        <v>0</v>
      </c>
      <c r="G72" s="65">
        <v>0</v>
      </c>
      <c r="H72" s="65">
        <v>1.42</v>
      </c>
      <c r="I72" s="65">
        <v>1.29</v>
      </c>
      <c r="J72" s="65">
        <v>1.31</v>
      </c>
      <c r="K72" s="65">
        <v>1.3</v>
      </c>
      <c r="L72" s="40"/>
      <c r="M72" s="40"/>
      <c r="N72" s="40"/>
      <c r="O72" s="40"/>
      <c r="P72" s="40"/>
      <c r="Q72" s="40"/>
      <c r="R72" s="40"/>
    </row>
    <row r="73" spans="1:18" x14ac:dyDescent="0.25">
      <c r="A73" s="65">
        <f t="shared" si="0"/>
        <v>200</v>
      </c>
      <c r="B73" s="66" t="s">
        <v>82</v>
      </c>
      <c r="C73" s="66" t="s">
        <v>75</v>
      </c>
      <c r="D73" s="65" t="s">
        <v>3</v>
      </c>
      <c r="E73" s="65">
        <v>0</v>
      </c>
      <c r="F73" s="65">
        <v>0</v>
      </c>
      <c r="G73" s="65">
        <v>0</v>
      </c>
      <c r="H73" s="65">
        <v>1.45</v>
      </c>
      <c r="I73" s="65">
        <v>1.36</v>
      </c>
      <c r="J73" s="65">
        <v>1.4</v>
      </c>
      <c r="K73" s="65">
        <v>1.4</v>
      </c>
      <c r="L73" s="40"/>
      <c r="M73" s="40"/>
      <c r="N73" s="40"/>
      <c r="O73" s="40"/>
      <c r="P73" s="40"/>
      <c r="Q73" s="40"/>
      <c r="R73" s="40"/>
    </row>
    <row r="74" spans="1:18" x14ac:dyDescent="0.25">
      <c r="A74" s="65">
        <f t="shared" si="0"/>
        <v>200</v>
      </c>
      <c r="B74" s="66" t="s">
        <v>83</v>
      </c>
      <c r="C74" s="66" t="s">
        <v>75</v>
      </c>
      <c r="D74" s="65" t="s">
        <v>5</v>
      </c>
      <c r="E74" s="65">
        <v>0</v>
      </c>
      <c r="F74" s="65">
        <v>0</v>
      </c>
      <c r="G74" s="65">
        <v>0</v>
      </c>
      <c r="H74" s="65">
        <v>1.55</v>
      </c>
      <c r="I74" s="65">
        <v>1.45</v>
      </c>
      <c r="J74" s="65">
        <v>1.48</v>
      </c>
      <c r="K74" s="65">
        <v>1.5</v>
      </c>
      <c r="L74" s="40"/>
      <c r="M74" s="40"/>
      <c r="N74" s="40"/>
      <c r="O74" s="40"/>
      <c r="P74" s="40"/>
      <c r="Q74" s="40"/>
      <c r="R74" s="40"/>
    </row>
    <row r="75" spans="1:18" x14ac:dyDescent="0.25">
      <c r="A75" s="65">
        <f t="shared" si="0"/>
        <v>200</v>
      </c>
      <c r="B75" s="66" t="s">
        <v>84</v>
      </c>
      <c r="C75" s="66" t="s">
        <v>75</v>
      </c>
      <c r="D75" s="65" t="s">
        <v>7</v>
      </c>
      <c r="E75" s="65">
        <v>0</v>
      </c>
      <c r="F75" s="65">
        <v>0</v>
      </c>
      <c r="G75" s="65">
        <v>0</v>
      </c>
      <c r="H75" s="65">
        <v>1.1399999999999999</v>
      </c>
      <c r="I75" s="65">
        <v>1.1499999999999999</v>
      </c>
      <c r="J75" s="65">
        <v>1.1299999999999999</v>
      </c>
      <c r="K75" s="65">
        <v>1.0900000000000001</v>
      </c>
      <c r="L75" s="40"/>
      <c r="M75" s="40"/>
      <c r="N75" s="40"/>
      <c r="O75" s="40"/>
      <c r="P75" s="40"/>
      <c r="Q75" s="40"/>
      <c r="R75" s="40"/>
    </row>
    <row r="76" spans="1:18" hidden="1" x14ac:dyDescent="0.25">
      <c r="A76" s="65">
        <f t="shared" si="0"/>
        <v>200</v>
      </c>
      <c r="B76" s="66" t="s">
        <v>85</v>
      </c>
      <c r="C76" s="66" t="s">
        <v>75</v>
      </c>
      <c r="D76" s="65" t="s">
        <v>9</v>
      </c>
      <c r="E76" s="65">
        <v>0</v>
      </c>
      <c r="F76" s="65">
        <v>0</v>
      </c>
      <c r="G76" s="65">
        <v>0</v>
      </c>
      <c r="H76" s="65">
        <v>1.35</v>
      </c>
      <c r="I76" s="65">
        <v>1.3</v>
      </c>
      <c r="J76" s="65">
        <v>1.3</v>
      </c>
      <c r="K76" s="65">
        <v>1.29</v>
      </c>
      <c r="L76" s="40"/>
      <c r="M76" s="40"/>
      <c r="N76" s="40"/>
      <c r="O76" s="40"/>
      <c r="P76" s="40"/>
      <c r="Q76" s="40"/>
      <c r="R76" s="40"/>
    </row>
    <row r="77" spans="1:18" x14ac:dyDescent="0.25">
      <c r="A77" s="65">
        <f t="shared" si="0"/>
        <v>300</v>
      </c>
      <c r="B77" s="66" t="s">
        <v>86</v>
      </c>
      <c r="C77" s="66" t="s">
        <v>75</v>
      </c>
      <c r="D77" s="67" t="s">
        <v>1</v>
      </c>
      <c r="E77" s="65">
        <v>0</v>
      </c>
      <c r="F77" s="65">
        <v>0</v>
      </c>
      <c r="G77" s="65">
        <v>0</v>
      </c>
      <c r="H77" s="65">
        <v>1.24</v>
      </c>
      <c r="I77" s="65">
        <v>1.19</v>
      </c>
      <c r="J77" s="65">
        <v>1.17</v>
      </c>
      <c r="K77" s="65">
        <v>1.18</v>
      </c>
      <c r="L77" s="40"/>
      <c r="M77" s="40"/>
      <c r="N77" s="40"/>
      <c r="O77" s="40"/>
      <c r="P77" s="40"/>
      <c r="Q77" s="40"/>
      <c r="R77" s="40"/>
    </row>
    <row r="78" spans="1:18" x14ac:dyDescent="0.25">
      <c r="A78" s="65">
        <f t="shared" si="0"/>
        <v>300</v>
      </c>
      <c r="B78" s="66" t="s">
        <v>87</v>
      </c>
      <c r="C78" s="66" t="s">
        <v>75</v>
      </c>
      <c r="D78" s="65" t="s">
        <v>3</v>
      </c>
      <c r="E78" s="65">
        <v>0</v>
      </c>
      <c r="F78" s="65">
        <v>0</v>
      </c>
      <c r="G78" s="65">
        <v>0</v>
      </c>
      <c r="H78" s="65">
        <v>1.31</v>
      </c>
      <c r="I78" s="65">
        <v>1.29</v>
      </c>
      <c r="J78" s="65">
        <v>1.3</v>
      </c>
      <c r="K78" s="65">
        <v>1.31</v>
      </c>
      <c r="L78" s="40"/>
      <c r="M78" s="40"/>
      <c r="N78" s="40"/>
      <c r="O78" s="40"/>
      <c r="P78" s="40"/>
      <c r="Q78" s="40"/>
      <c r="R78" s="40"/>
    </row>
    <row r="79" spans="1:18" x14ac:dyDescent="0.25">
      <c r="A79" s="65">
        <f t="shared" si="0"/>
        <v>300</v>
      </c>
      <c r="B79" s="66" t="s">
        <v>88</v>
      </c>
      <c r="C79" s="66" t="s">
        <v>75</v>
      </c>
      <c r="D79" s="65" t="s">
        <v>5</v>
      </c>
      <c r="E79" s="65">
        <v>0</v>
      </c>
      <c r="F79" s="65">
        <v>0</v>
      </c>
      <c r="G79" s="65">
        <v>0</v>
      </c>
      <c r="H79" s="65">
        <v>1.35</v>
      </c>
      <c r="I79" s="65">
        <v>1.33</v>
      </c>
      <c r="J79" s="65">
        <v>1.32</v>
      </c>
      <c r="K79" s="65">
        <v>1.34</v>
      </c>
      <c r="L79" s="40"/>
      <c r="M79" s="40"/>
      <c r="N79" s="40"/>
      <c r="O79" s="40"/>
      <c r="P79" s="40"/>
      <c r="Q79" s="40"/>
      <c r="R79" s="40"/>
    </row>
    <row r="80" spans="1:18" x14ac:dyDescent="0.25">
      <c r="A80" s="65">
        <f t="shared" si="0"/>
        <v>300</v>
      </c>
      <c r="B80" s="66" t="s">
        <v>89</v>
      </c>
      <c r="C80" s="66" t="s">
        <v>75</v>
      </c>
      <c r="D80" s="65" t="s">
        <v>7</v>
      </c>
      <c r="E80" s="65">
        <v>0</v>
      </c>
      <c r="F80" s="65">
        <v>0</v>
      </c>
      <c r="G80" s="65">
        <v>0</v>
      </c>
      <c r="H80" s="65">
        <v>1.1100000000000001</v>
      </c>
      <c r="I80" s="65">
        <v>1.1200000000000001</v>
      </c>
      <c r="J80" s="65">
        <v>1.1100000000000001</v>
      </c>
      <c r="K80" s="65">
        <v>1.06</v>
      </c>
      <c r="L80" s="40"/>
      <c r="M80" s="40"/>
      <c r="N80" s="40"/>
      <c r="O80" s="40"/>
      <c r="P80" s="40"/>
      <c r="Q80" s="40"/>
      <c r="R80" s="40"/>
    </row>
    <row r="81" spans="1:18" hidden="1" x14ac:dyDescent="0.25">
      <c r="A81" s="65">
        <f t="shared" si="0"/>
        <v>300</v>
      </c>
      <c r="B81" s="66" t="s">
        <v>90</v>
      </c>
      <c r="C81" s="66" t="s">
        <v>75</v>
      </c>
      <c r="D81" s="65" t="s">
        <v>9</v>
      </c>
      <c r="E81" s="65">
        <v>0</v>
      </c>
      <c r="F81" s="65">
        <v>0</v>
      </c>
      <c r="G81" s="65">
        <v>0</v>
      </c>
      <c r="H81" s="65">
        <v>1.24</v>
      </c>
      <c r="I81" s="65">
        <v>1.23</v>
      </c>
      <c r="J81" s="65">
        <v>1.22</v>
      </c>
      <c r="K81" s="65">
        <v>1.21</v>
      </c>
      <c r="L81" s="40"/>
      <c r="M81" s="40"/>
      <c r="N81" s="40"/>
      <c r="O81" s="40"/>
      <c r="P81" s="40"/>
      <c r="Q81" s="40"/>
      <c r="R81" s="40"/>
    </row>
    <row r="82" spans="1:18" x14ac:dyDescent="0.25">
      <c r="A82" s="65">
        <f t="shared" si="0"/>
        <v>400</v>
      </c>
      <c r="B82" s="66" t="s">
        <v>91</v>
      </c>
      <c r="C82" s="66" t="s">
        <v>75</v>
      </c>
      <c r="D82" s="67" t="s">
        <v>1</v>
      </c>
      <c r="E82" s="65">
        <v>0</v>
      </c>
      <c r="F82" s="65">
        <v>0</v>
      </c>
      <c r="G82" s="65">
        <v>0</v>
      </c>
      <c r="H82" s="65">
        <v>1.36</v>
      </c>
      <c r="I82" s="65">
        <v>1.29</v>
      </c>
      <c r="J82" s="65">
        <v>1.29</v>
      </c>
      <c r="K82" s="65">
        <v>1.27</v>
      </c>
      <c r="L82" s="40"/>
      <c r="M82" s="40"/>
      <c r="N82" s="40"/>
      <c r="O82" s="40"/>
      <c r="P82" s="40"/>
      <c r="Q82" s="40"/>
      <c r="R82" s="40"/>
    </row>
    <row r="83" spans="1:18" x14ac:dyDescent="0.25">
      <c r="A83" s="65">
        <f t="shared" si="0"/>
        <v>400</v>
      </c>
      <c r="B83" s="66" t="s">
        <v>92</v>
      </c>
      <c r="C83" s="66" t="s">
        <v>75</v>
      </c>
      <c r="D83" s="65" t="s">
        <v>3</v>
      </c>
      <c r="E83" s="65">
        <v>0</v>
      </c>
      <c r="F83" s="65">
        <v>0</v>
      </c>
      <c r="G83" s="65">
        <v>0</v>
      </c>
      <c r="H83" s="65">
        <v>1.43</v>
      </c>
      <c r="I83" s="65">
        <v>1.39</v>
      </c>
      <c r="J83" s="65">
        <v>1.41</v>
      </c>
      <c r="K83" s="65">
        <v>1.41</v>
      </c>
      <c r="L83" s="40"/>
      <c r="M83" s="40"/>
      <c r="N83" s="40"/>
      <c r="O83" s="40"/>
      <c r="P83" s="40"/>
      <c r="Q83" s="40"/>
      <c r="R83" s="40"/>
    </row>
    <row r="84" spans="1:18" x14ac:dyDescent="0.25">
      <c r="A84" s="65">
        <f t="shared" si="0"/>
        <v>400</v>
      </c>
      <c r="B84" s="66" t="s">
        <v>93</v>
      </c>
      <c r="C84" s="66" t="s">
        <v>75</v>
      </c>
      <c r="D84" s="65" t="s">
        <v>5</v>
      </c>
      <c r="E84" s="65">
        <v>0</v>
      </c>
      <c r="F84" s="65">
        <v>0</v>
      </c>
      <c r="G84" s="65">
        <v>0</v>
      </c>
      <c r="H84" s="65">
        <v>1.48</v>
      </c>
      <c r="I84" s="65">
        <v>1.44</v>
      </c>
      <c r="J84" s="65">
        <v>1.45</v>
      </c>
      <c r="K84" s="65">
        <v>1.45</v>
      </c>
      <c r="L84" s="40"/>
      <c r="M84" s="40"/>
      <c r="N84" s="40"/>
      <c r="O84" s="40"/>
      <c r="P84" s="40"/>
      <c r="Q84" s="40"/>
      <c r="R84" s="40"/>
    </row>
    <row r="85" spans="1:18" x14ac:dyDescent="0.25">
      <c r="A85" s="65">
        <f t="shared" si="0"/>
        <v>400</v>
      </c>
      <c r="B85" s="66" t="s">
        <v>94</v>
      </c>
      <c r="C85" s="66" t="s">
        <v>75</v>
      </c>
      <c r="D85" s="65" t="s">
        <v>7</v>
      </c>
      <c r="E85" s="65">
        <v>0</v>
      </c>
      <c r="F85" s="65">
        <v>0</v>
      </c>
      <c r="G85" s="65">
        <v>0</v>
      </c>
      <c r="H85" s="65">
        <v>1.1299999999999999</v>
      </c>
      <c r="I85" s="65">
        <v>1.1499999999999999</v>
      </c>
      <c r="J85" s="65">
        <v>1.1200000000000001</v>
      </c>
      <c r="K85" s="65">
        <v>1.08</v>
      </c>
      <c r="L85" s="40"/>
      <c r="M85" s="40"/>
      <c r="N85" s="40"/>
      <c r="O85" s="40"/>
      <c r="P85" s="40"/>
      <c r="Q85" s="40"/>
      <c r="R85" s="40"/>
    </row>
    <row r="86" spans="1:18" hidden="1" x14ac:dyDescent="0.25">
      <c r="A86" s="65">
        <f t="shared" si="0"/>
        <v>400</v>
      </c>
      <c r="B86" s="66" t="s">
        <v>95</v>
      </c>
      <c r="C86" s="66" t="s">
        <v>75</v>
      </c>
      <c r="D86" s="65" t="s">
        <v>9</v>
      </c>
      <c r="E86" s="65">
        <v>0</v>
      </c>
      <c r="F86" s="65">
        <v>0</v>
      </c>
      <c r="G86" s="65">
        <v>0</v>
      </c>
      <c r="H86" s="65">
        <v>1.32</v>
      </c>
      <c r="I86" s="65">
        <v>1.31</v>
      </c>
      <c r="J86" s="65">
        <v>1.29</v>
      </c>
      <c r="K86" s="65">
        <v>1.28</v>
      </c>
      <c r="L86" s="40"/>
      <c r="M86" s="40"/>
      <c r="N86" s="40"/>
      <c r="O86" s="40"/>
      <c r="P86" s="40"/>
      <c r="Q86" s="40"/>
      <c r="R86" s="40"/>
    </row>
    <row r="87" spans="1:18" x14ac:dyDescent="0.25">
      <c r="A87" s="65">
        <f t="shared" si="0"/>
        <v>500</v>
      </c>
      <c r="B87" s="66" t="s">
        <v>96</v>
      </c>
      <c r="C87" s="66" t="s">
        <v>75</v>
      </c>
      <c r="D87" s="67" t="s">
        <v>1</v>
      </c>
      <c r="E87" s="65">
        <v>0</v>
      </c>
      <c r="F87" s="65">
        <v>0</v>
      </c>
      <c r="G87" s="65">
        <v>0</v>
      </c>
      <c r="H87" s="65">
        <v>1.24</v>
      </c>
      <c r="I87" s="65">
        <v>1.23</v>
      </c>
      <c r="J87" s="65">
        <v>1.2</v>
      </c>
      <c r="K87" s="65">
        <v>1.2</v>
      </c>
      <c r="L87" s="40"/>
      <c r="M87" s="40"/>
      <c r="N87" s="40"/>
      <c r="O87" s="40"/>
      <c r="P87" s="40"/>
      <c r="Q87" s="40"/>
      <c r="R87" s="40"/>
    </row>
    <row r="88" spans="1:18" x14ac:dyDescent="0.25">
      <c r="A88" s="65">
        <f t="shared" si="0"/>
        <v>500</v>
      </c>
      <c r="B88" s="66" t="s">
        <v>97</v>
      </c>
      <c r="C88" s="66" t="s">
        <v>75</v>
      </c>
      <c r="D88" s="65" t="s">
        <v>3</v>
      </c>
      <c r="E88" s="65">
        <v>0</v>
      </c>
      <c r="F88" s="65">
        <v>0</v>
      </c>
      <c r="G88" s="65">
        <v>0</v>
      </c>
      <c r="H88" s="65">
        <v>1.33</v>
      </c>
      <c r="I88" s="65">
        <v>1.32</v>
      </c>
      <c r="J88" s="65">
        <v>1.33</v>
      </c>
      <c r="K88" s="65">
        <v>1.34</v>
      </c>
      <c r="L88" s="40"/>
      <c r="M88" s="40"/>
      <c r="N88" s="40"/>
      <c r="O88" s="40"/>
      <c r="P88" s="40"/>
      <c r="Q88" s="40"/>
      <c r="R88" s="40"/>
    </row>
    <row r="89" spans="1:18" x14ac:dyDescent="0.25">
      <c r="A89" s="65">
        <f t="shared" si="0"/>
        <v>500</v>
      </c>
      <c r="B89" s="66" t="s">
        <v>98</v>
      </c>
      <c r="C89" s="66" t="s">
        <v>75</v>
      </c>
      <c r="D89" s="65" t="s">
        <v>5</v>
      </c>
      <c r="E89" s="65">
        <v>0</v>
      </c>
      <c r="F89" s="65">
        <v>0</v>
      </c>
      <c r="G89" s="65">
        <v>0</v>
      </c>
      <c r="H89" s="65">
        <v>1.38</v>
      </c>
      <c r="I89" s="65">
        <v>1.39</v>
      </c>
      <c r="J89" s="65">
        <v>1.38</v>
      </c>
      <c r="K89" s="65">
        <v>1.4</v>
      </c>
      <c r="L89" s="40"/>
      <c r="M89" s="40"/>
      <c r="N89" s="40"/>
      <c r="O89" s="40"/>
      <c r="P89" s="40"/>
      <c r="Q89" s="40"/>
      <c r="R89" s="40"/>
    </row>
    <row r="90" spans="1:18" x14ac:dyDescent="0.25">
      <c r="A90" s="65">
        <f t="shared" si="0"/>
        <v>500</v>
      </c>
      <c r="B90" s="66" t="s">
        <v>99</v>
      </c>
      <c r="C90" s="66" t="s">
        <v>75</v>
      </c>
      <c r="D90" s="65" t="s">
        <v>7</v>
      </c>
      <c r="E90" s="65">
        <v>0</v>
      </c>
      <c r="F90" s="65">
        <v>0</v>
      </c>
      <c r="G90" s="65">
        <v>0</v>
      </c>
      <c r="H90" s="65">
        <v>1.1000000000000001</v>
      </c>
      <c r="I90" s="65">
        <v>1.1299999999999999</v>
      </c>
      <c r="J90" s="65">
        <v>1.1100000000000001</v>
      </c>
      <c r="K90" s="65">
        <v>1.08</v>
      </c>
      <c r="L90" s="40"/>
      <c r="M90" s="40"/>
      <c r="N90" s="40"/>
      <c r="O90" s="40"/>
      <c r="P90" s="40"/>
      <c r="Q90" s="40"/>
      <c r="R90" s="40"/>
    </row>
    <row r="91" spans="1:18" hidden="1" x14ac:dyDescent="0.25">
      <c r="A91" s="65">
        <f t="shared" si="0"/>
        <v>500</v>
      </c>
      <c r="B91" s="66" t="s">
        <v>100</v>
      </c>
      <c r="C91" s="66" t="s">
        <v>75</v>
      </c>
      <c r="D91" s="65" t="s">
        <v>9</v>
      </c>
      <c r="E91" s="65">
        <v>0</v>
      </c>
      <c r="F91" s="65">
        <v>0</v>
      </c>
      <c r="G91" s="65">
        <v>0</v>
      </c>
      <c r="H91" s="65">
        <v>1.25</v>
      </c>
      <c r="I91" s="65">
        <v>1.26</v>
      </c>
      <c r="J91" s="65">
        <v>1.25</v>
      </c>
      <c r="K91" s="65">
        <v>1.24</v>
      </c>
      <c r="L91" s="40"/>
      <c r="M91" s="40"/>
      <c r="N91" s="40"/>
      <c r="O91" s="40"/>
      <c r="P91" s="40"/>
      <c r="Q91" s="40"/>
      <c r="R91" s="40"/>
    </row>
    <row r="92" spans="1:18" x14ac:dyDescent="0.25">
      <c r="A92" s="65">
        <f t="shared" si="0"/>
        <v>600</v>
      </c>
      <c r="B92" s="66" t="s">
        <v>101</v>
      </c>
      <c r="C92" s="66" t="s">
        <v>75</v>
      </c>
      <c r="D92" s="67" t="s">
        <v>1</v>
      </c>
      <c r="E92" s="65">
        <v>0</v>
      </c>
      <c r="F92" s="65">
        <v>0</v>
      </c>
      <c r="G92" s="65">
        <v>0</v>
      </c>
      <c r="H92" s="65">
        <v>1.21</v>
      </c>
      <c r="I92" s="65">
        <v>1.23</v>
      </c>
      <c r="J92" s="65">
        <v>1.21</v>
      </c>
      <c r="K92" s="65">
        <v>1.2</v>
      </c>
      <c r="L92" s="40"/>
      <c r="M92" s="40"/>
      <c r="N92" s="40"/>
      <c r="O92" s="40"/>
      <c r="P92" s="40"/>
      <c r="Q92" s="40"/>
      <c r="R92" s="40"/>
    </row>
    <row r="93" spans="1:18" x14ac:dyDescent="0.25">
      <c r="A93" s="65">
        <f t="shared" si="0"/>
        <v>600</v>
      </c>
      <c r="B93" s="66" t="s">
        <v>102</v>
      </c>
      <c r="C93" s="66" t="s">
        <v>75</v>
      </c>
      <c r="D93" s="65" t="s">
        <v>3</v>
      </c>
      <c r="E93" s="65">
        <v>0</v>
      </c>
      <c r="F93" s="65">
        <v>0</v>
      </c>
      <c r="G93" s="65">
        <v>0</v>
      </c>
      <c r="H93" s="65">
        <v>1.27</v>
      </c>
      <c r="I93" s="65">
        <v>1.29</v>
      </c>
      <c r="J93" s="65">
        <v>1.29</v>
      </c>
      <c r="K93" s="65">
        <v>1.3</v>
      </c>
      <c r="L93" s="40"/>
      <c r="M93" s="40"/>
      <c r="N93" s="40"/>
      <c r="O93" s="40"/>
      <c r="P93" s="40"/>
      <c r="Q93" s="40"/>
      <c r="R93" s="40"/>
    </row>
    <row r="94" spans="1:18" x14ac:dyDescent="0.25">
      <c r="A94" s="65">
        <f t="shared" si="0"/>
        <v>600</v>
      </c>
      <c r="B94" s="66" t="s">
        <v>103</v>
      </c>
      <c r="C94" s="66" t="s">
        <v>75</v>
      </c>
      <c r="D94" s="65" t="s">
        <v>5</v>
      </c>
      <c r="E94" s="65">
        <v>0</v>
      </c>
      <c r="F94" s="65">
        <v>0</v>
      </c>
      <c r="G94" s="65">
        <v>0</v>
      </c>
      <c r="H94" s="65">
        <v>1.29</v>
      </c>
      <c r="I94" s="65">
        <v>1.29</v>
      </c>
      <c r="J94" s="65">
        <v>1.28</v>
      </c>
      <c r="K94" s="65">
        <v>1.31</v>
      </c>
      <c r="L94" s="40"/>
      <c r="M94" s="40"/>
      <c r="N94" s="40"/>
      <c r="O94" s="40"/>
      <c r="P94" s="40"/>
      <c r="Q94" s="40"/>
      <c r="R94" s="40"/>
    </row>
    <row r="95" spans="1:18" x14ac:dyDescent="0.25">
      <c r="A95" s="65">
        <f t="shared" si="0"/>
        <v>600</v>
      </c>
      <c r="B95" s="66" t="s">
        <v>104</v>
      </c>
      <c r="C95" s="66" t="s">
        <v>75</v>
      </c>
      <c r="D95" s="65" t="s">
        <v>7</v>
      </c>
      <c r="E95" s="65">
        <v>0</v>
      </c>
      <c r="F95" s="65">
        <v>0</v>
      </c>
      <c r="G95" s="65">
        <v>0</v>
      </c>
      <c r="H95" s="65">
        <v>1.08</v>
      </c>
      <c r="I95" s="65">
        <v>1.1499999999999999</v>
      </c>
      <c r="J95" s="65">
        <v>1.1200000000000001</v>
      </c>
      <c r="K95" s="65">
        <v>1.07</v>
      </c>
      <c r="L95" s="40"/>
      <c r="M95" s="40"/>
      <c r="N95" s="40"/>
      <c r="O95" s="40"/>
      <c r="P95" s="40"/>
      <c r="Q95" s="40"/>
      <c r="R95" s="40"/>
    </row>
    <row r="96" spans="1:18" hidden="1" x14ac:dyDescent="0.25">
      <c r="A96" s="65">
        <f t="shared" si="0"/>
        <v>600</v>
      </c>
      <c r="B96" s="66" t="s">
        <v>105</v>
      </c>
      <c r="C96" s="66" t="s">
        <v>75</v>
      </c>
      <c r="D96" s="65" t="s">
        <v>9</v>
      </c>
      <c r="E96" s="65">
        <v>0</v>
      </c>
      <c r="F96" s="65">
        <v>0</v>
      </c>
      <c r="G96" s="65">
        <v>0</v>
      </c>
      <c r="H96" s="65">
        <v>1.2</v>
      </c>
      <c r="I96" s="65">
        <v>1.24</v>
      </c>
      <c r="J96" s="65">
        <v>1.23</v>
      </c>
      <c r="K96" s="65">
        <v>1.21</v>
      </c>
      <c r="L96" s="40"/>
      <c r="M96" s="40"/>
      <c r="N96" s="40"/>
      <c r="O96" s="40"/>
      <c r="P96" s="40"/>
      <c r="Q96" s="40"/>
      <c r="R96" s="40"/>
    </row>
    <row r="97" spans="1:18" x14ac:dyDescent="0.25">
      <c r="A97" s="65">
        <f t="shared" si="0"/>
        <v>700</v>
      </c>
      <c r="B97" s="66" t="s">
        <v>106</v>
      </c>
      <c r="C97" s="66" t="s">
        <v>75</v>
      </c>
      <c r="D97" s="67" t="s">
        <v>1</v>
      </c>
      <c r="E97" s="65">
        <v>0</v>
      </c>
      <c r="F97" s="65">
        <v>0</v>
      </c>
      <c r="G97" s="65">
        <v>0</v>
      </c>
      <c r="H97" s="65">
        <v>1.38</v>
      </c>
      <c r="I97" s="65">
        <v>1.35</v>
      </c>
      <c r="J97" s="65">
        <v>1.34</v>
      </c>
      <c r="K97" s="65">
        <v>1.34</v>
      </c>
      <c r="L97" s="40"/>
      <c r="M97" s="40"/>
      <c r="N97" s="40"/>
      <c r="O97" s="40"/>
      <c r="P97" s="40"/>
      <c r="Q97" s="40"/>
      <c r="R97" s="40"/>
    </row>
    <row r="98" spans="1:18" x14ac:dyDescent="0.25">
      <c r="A98" s="65">
        <f t="shared" si="0"/>
        <v>700</v>
      </c>
      <c r="B98" s="66" t="s">
        <v>107</v>
      </c>
      <c r="C98" s="66" t="s">
        <v>75</v>
      </c>
      <c r="D98" s="65" t="s">
        <v>3</v>
      </c>
      <c r="E98" s="65">
        <v>0</v>
      </c>
      <c r="F98" s="65">
        <v>0</v>
      </c>
      <c r="G98" s="65">
        <v>0</v>
      </c>
      <c r="H98" s="65">
        <v>1.45</v>
      </c>
      <c r="I98" s="65">
        <v>1.44</v>
      </c>
      <c r="J98" s="65">
        <v>1.47</v>
      </c>
      <c r="K98" s="65">
        <v>1.5</v>
      </c>
      <c r="L98" s="40"/>
      <c r="M98" s="40"/>
      <c r="N98" s="40"/>
      <c r="O98" s="40"/>
      <c r="P98" s="40"/>
      <c r="Q98" s="40"/>
      <c r="R98" s="40"/>
    </row>
    <row r="99" spans="1:18" x14ac:dyDescent="0.25">
      <c r="A99" s="65">
        <f t="shared" si="0"/>
        <v>700</v>
      </c>
      <c r="B99" s="66" t="s">
        <v>108</v>
      </c>
      <c r="C99" s="66" t="s">
        <v>75</v>
      </c>
      <c r="D99" s="65" t="s">
        <v>5</v>
      </c>
      <c r="E99" s="65">
        <v>0</v>
      </c>
      <c r="F99" s="65">
        <v>0</v>
      </c>
      <c r="G99" s="65">
        <v>0</v>
      </c>
      <c r="H99" s="65">
        <v>1.61</v>
      </c>
      <c r="I99" s="65">
        <v>1.62</v>
      </c>
      <c r="J99" s="65">
        <v>1.64</v>
      </c>
      <c r="K99" s="65">
        <v>1.67</v>
      </c>
      <c r="L99" s="40"/>
      <c r="M99" s="40"/>
      <c r="N99" s="40"/>
      <c r="O99" s="40"/>
      <c r="P99" s="40"/>
      <c r="Q99" s="40"/>
      <c r="R99" s="40"/>
    </row>
    <row r="100" spans="1:18" x14ac:dyDescent="0.25">
      <c r="A100" s="65">
        <f t="shared" si="0"/>
        <v>700</v>
      </c>
      <c r="B100" s="66" t="s">
        <v>109</v>
      </c>
      <c r="C100" s="66" t="s">
        <v>75</v>
      </c>
      <c r="D100" s="65" t="s">
        <v>7</v>
      </c>
      <c r="E100" s="65">
        <v>0</v>
      </c>
      <c r="F100" s="65">
        <v>0</v>
      </c>
      <c r="G100" s="65">
        <v>0</v>
      </c>
      <c r="H100" s="65">
        <v>1.1399999999999999</v>
      </c>
      <c r="I100" s="65">
        <v>1.1599999999999999</v>
      </c>
      <c r="J100" s="65">
        <v>1.1399999999999999</v>
      </c>
      <c r="K100" s="65">
        <v>1.1000000000000001</v>
      </c>
      <c r="L100" s="40"/>
      <c r="M100" s="40"/>
      <c r="N100" s="40"/>
      <c r="O100" s="40"/>
      <c r="P100" s="40"/>
      <c r="Q100" s="40"/>
      <c r="R100" s="40"/>
    </row>
    <row r="101" spans="1:18" hidden="1" x14ac:dyDescent="0.25">
      <c r="A101" s="65">
        <f t="shared" si="0"/>
        <v>700</v>
      </c>
      <c r="B101" s="66" t="s">
        <v>110</v>
      </c>
      <c r="C101" s="66" t="s">
        <v>75</v>
      </c>
      <c r="D101" s="65" t="s">
        <v>9</v>
      </c>
      <c r="E101" s="65">
        <v>0</v>
      </c>
      <c r="F101" s="65">
        <v>0</v>
      </c>
      <c r="G101" s="65">
        <v>0</v>
      </c>
      <c r="H101" s="65">
        <v>1.35</v>
      </c>
      <c r="I101" s="65">
        <v>1.36</v>
      </c>
      <c r="J101" s="65">
        <v>1.36</v>
      </c>
      <c r="K101" s="65">
        <v>1.35</v>
      </c>
      <c r="L101" s="40"/>
      <c r="M101" s="40"/>
      <c r="N101" s="40"/>
      <c r="O101" s="40"/>
      <c r="P101" s="40"/>
      <c r="Q101" s="40"/>
      <c r="R101" s="40"/>
    </row>
    <row r="102" spans="1:18" x14ac:dyDescent="0.25">
      <c r="A102" s="65">
        <f t="shared" si="0"/>
        <v>800</v>
      </c>
      <c r="B102" s="66" t="s">
        <v>111</v>
      </c>
      <c r="C102" s="66" t="s">
        <v>75</v>
      </c>
      <c r="D102" s="67" t="s">
        <v>1</v>
      </c>
      <c r="E102" s="65">
        <v>0</v>
      </c>
      <c r="F102" s="65">
        <v>0</v>
      </c>
      <c r="G102" s="65">
        <v>0</v>
      </c>
      <c r="H102" s="65">
        <v>1.4</v>
      </c>
      <c r="I102" s="65">
        <v>1.33</v>
      </c>
      <c r="J102" s="65">
        <v>1.31</v>
      </c>
      <c r="K102" s="65">
        <v>1.31</v>
      </c>
      <c r="L102" s="40"/>
      <c r="M102" s="40"/>
      <c r="N102" s="40"/>
      <c r="O102" s="40"/>
      <c r="P102" s="40"/>
      <c r="Q102" s="40"/>
      <c r="R102" s="40"/>
    </row>
    <row r="103" spans="1:18" x14ac:dyDescent="0.25">
      <c r="A103" s="65">
        <f t="shared" si="0"/>
        <v>800</v>
      </c>
      <c r="B103" s="66" t="s">
        <v>112</v>
      </c>
      <c r="C103" s="66" t="s">
        <v>75</v>
      </c>
      <c r="D103" s="65" t="s">
        <v>3</v>
      </c>
      <c r="E103" s="65">
        <v>0</v>
      </c>
      <c r="F103" s="65">
        <v>0</v>
      </c>
      <c r="G103" s="65">
        <v>0</v>
      </c>
      <c r="H103" s="65">
        <v>1.43</v>
      </c>
      <c r="I103" s="65">
        <v>1.38</v>
      </c>
      <c r="J103" s="65">
        <v>1.38</v>
      </c>
      <c r="K103" s="65">
        <v>1.4</v>
      </c>
      <c r="L103" s="40"/>
      <c r="M103" s="40"/>
      <c r="N103" s="40"/>
      <c r="O103" s="40"/>
      <c r="P103" s="40"/>
      <c r="Q103" s="40"/>
      <c r="R103" s="40"/>
    </row>
    <row r="104" spans="1:18" x14ac:dyDescent="0.25">
      <c r="A104" s="65">
        <f t="shared" si="0"/>
        <v>800</v>
      </c>
      <c r="B104" s="66" t="s">
        <v>113</v>
      </c>
      <c r="C104" s="66" t="s">
        <v>75</v>
      </c>
      <c r="D104" s="65" t="s">
        <v>5</v>
      </c>
      <c r="E104" s="65">
        <v>0</v>
      </c>
      <c r="F104" s="65">
        <v>0</v>
      </c>
      <c r="G104" s="65">
        <v>0</v>
      </c>
      <c r="H104" s="65">
        <v>1.55</v>
      </c>
      <c r="I104" s="65">
        <v>1.51</v>
      </c>
      <c r="J104" s="65">
        <v>1.52</v>
      </c>
      <c r="K104" s="65">
        <v>1.54</v>
      </c>
      <c r="L104" s="40"/>
      <c r="M104" s="40"/>
      <c r="N104" s="40"/>
      <c r="O104" s="40"/>
      <c r="P104" s="40"/>
      <c r="Q104" s="40"/>
      <c r="R104" s="40"/>
    </row>
    <row r="105" spans="1:18" x14ac:dyDescent="0.25">
      <c r="A105" s="65">
        <f t="shared" si="0"/>
        <v>800</v>
      </c>
      <c r="B105" s="66" t="s">
        <v>114</v>
      </c>
      <c r="C105" s="66" t="s">
        <v>75</v>
      </c>
      <c r="D105" s="65" t="s">
        <v>7</v>
      </c>
      <c r="E105" s="65">
        <v>0</v>
      </c>
      <c r="F105" s="65">
        <v>0</v>
      </c>
      <c r="G105" s="65">
        <v>0</v>
      </c>
      <c r="H105" s="65">
        <v>1.1299999999999999</v>
      </c>
      <c r="I105" s="65">
        <v>1.1299999999999999</v>
      </c>
      <c r="J105" s="65">
        <v>1.1100000000000001</v>
      </c>
      <c r="K105" s="65">
        <v>1.08</v>
      </c>
      <c r="L105" s="40"/>
      <c r="M105" s="40"/>
      <c r="N105" s="40"/>
      <c r="O105" s="40"/>
      <c r="P105" s="40"/>
      <c r="Q105" s="40"/>
      <c r="R105" s="40"/>
    </row>
    <row r="106" spans="1:18" hidden="1" x14ac:dyDescent="0.25">
      <c r="A106" s="65">
        <f t="shared" si="0"/>
        <v>800</v>
      </c>
      <c r="B106" s="66" t="s">
        <v>115</v>
      </c>
      <c r="C106" s="66" t="s">
        <v>75</v>
      </c>
      <c r="D106" s="65" t="s">
        <v>9</v>
      </c>
      <c r="E106" s="65">
        <v>0</v>
      </c>
      <c r="F106" s="65">
        <v>0</v>
      </c>
      <c r="G106" s="65">
        <v>0</v>
      </c>
      <c r="H106" s="65">
        <v>1.34</v>
      </c>
      <c r="I106" s="65">
        <v>1.31</v>
      </c>
      <c r="J106" s="65">
        <v>1.3</v>
      </c>
      <c r="K106" s="65">
        <v>1.29</v>
      </c>
      <c r="L106" s="40"/>
      <c r="M106" s="40"/>
      <c r="N106" s="40"/>
      <c r="O106" s="40"/>
      <c r="P106" s="40"/>
      <c r="Q106" s="40"/>
      <c r="R106" s="40"/>
    </row>
    <row r="107" spans="1:18" x14ac:dyDescent="0.25">
      <c r="A107" s="65">
        <f t="shared" si="0"/>
        <v>900</v>
      </c>
      <c r="B107" s="66" t="s">
        <v>116</v>
      </c>
      <c r="C107" s="66" t="s">
        <v>75</v>
      </c>
      <c r="D107" s="67" t="s">
        <v>1</v>
      </c>
      <c r="E107" s="65">
        <v>0</v>
      </c>
      <c r="F107" s="65">
        <v>0</v>
      </c>
      <c r="G107" s="65">
        <v>0</v>
      </c>
      <c r="H107" s="65">
        <v>1.43</v>
      </c>
      <c r="I107" s="65">
        <v>1.35</v>
      </c>
      <c r="J107" s="65">
        <v>1.39</v>
      </c>
      <c r="K107" s="65">
        <v>1.39</v>
      </c>
      <c r="L107" s="40"/>
      <c r="M107" s="40"/>
      <c r="N107" s="40"/>
      <c r="O107" s="40"/>
      <c r="P107" s="40"/>
      <c r="Q107" s="40"/>
      <c r="R107" s="40"/>
    </row>
    <row r="108" spans="1:18" x14ac:dyDescent="0.25">
      <c r="A108" s="65">
        <f t="shared" si="0"/>
        <v>900</v>
      </c>
      <c r="B108" s="66" t="s">
        <v>117</v>
      </c>
      <c r="C108" s="66" t="s">
        <v>75</v>
      </c>
      <c r="D108" s="65" t="s">
        <v>3</v>
      </c>
      <c r="E108" s="65">
        <v>0</v>
      </c>
      <c r="F108" s="65">
        <v>0</v>
      </c>
      <c r="G108" s="65">
        <v>0</v>
      </c>
      <c r="H108" s="65">
        <v>1.56</v>
      </c>
      <c r="I108" s="65">
        <v>1.49</v>
      </c>
      <c r="J108" s="65">
        <v>1.58</v>
      </c>
      <c r="K108" s="65">
        <v>1.58</v>
      </c>
      <c r="L108" s="40"/>
      <c r="M108" s="40"/>
      <c r="N108" s="40"/>
      <c r="O108" s="40"/>
      <c r="P108" s="40"/>
      <c r="Q108" s="40"/>
      <c r="R108" s="40"/>
    </row>
    <row r="109" spans="1:18" x14ac:dyDescent="0.25">
      <c r="A109" s="65">
        <f t="shared" si="0"/>
        <v>900</v>
      </c>
      <c r="B109" s="66" t="s">
        <v>118</v>
      </c>
      <c r="C109" s="66" t="s">
        <v>75</v>
      </c>
      <c r="D109" s="65" t="s">
        <v>5</v>
      </c>
      <c r="E109" s="65">
        <v>0</v>
      </c>
      <c r="F109" s="65">
        <v>0</v>
      </c>
      <c r="G109" s="65">
        <v>0</v>
      </c>
      <c r="H109" s="65">
        <v>1.69</v>
      </c>
      <c r="I109" s="65">
        <v>1.66</v>
      </c>
      <c r="J109" s="65">
        <v>1.75</v>
      </c>
      <c r="K109" s="65">
        <v>1.76</v>
      </c>
      <c r="L109" s="40"/>
      <c r="M109" s="40"/>
      <c r="N109" s="40"/>
      <c r="O109" s="40"/>
      <c r="P109" s="40"/>
      <c r="Q109" s="40"/>
      <c r="R109" s="40"/>
    </row>
    <row r="110" spans="1:18" x14ac:dyDescent="0.25">
      <c r="A110" s="65">
        <f t="shared" si="0"/>
        <v>900</v>
      </c>
      <c r="B110" s="66" t="s">
        <v>119</v>
      </c>
      <c r="C110" s="66" t="s">
        <v>75</v>
      </c>
      <c r="D110" s="65" t="s">
        <v>7</v>
      </c>
      <c r="E110" s="65">
        <v>0</v>
      </c>
      <c r="F110" s="65">
        <v>0</v>
      </c>
      <c r="G110" s="65">
        <v>0</v>
      </c>
      <c r="H110" s="65">
        <v>1.21</v>
      </c>
      <c r="I110" s="65">
        <v>1.19</v>
      </c>
      <c r="J110" s="65">
        <v>1.2</v>
      </c>
      <c r="K110" s="65">
        <v>1.17</v>
      </c>
      <c r="L110" s="40"/>
      <c r="M110" s="40"/>
      <c r="N110" s="40"/>
      <c r="O110" s="40"/>
      <c r="P110" s="40"/>
      <c r="Q110" s="40"/>
      <c r="R110" s="40"/>
    </row>
    <row r="111" spans="1:18" hidden="1" x14ac:dyDescent="0.25">
      <c r="A111" s="65">
        <f t="shared" si="0"/>
        <v>900</v>
      </c>
      <c r="B111" s="66" t="s">
        <v>120</v>
      </c>
      <c r="C111" s="66" t="s">
        <v>75</v>
      </c>
      <c r="D111" s="65" t="s">
        <v>9</v>
      </c>
      <c r="E111" s="65">
        <v>0</v>
      </c>
      <c r="F111" s="65">
        <v>0</v>
      </c>
      <c r="G111" s="65">
        <v>0</v>
      </c>
      <c r="H111" s="65">
        <v>1.43</v>
      </c>
      <c r="I111" s="65">
        <v>1.39</v>
      </c>
      <c r="J111" s="65">
        <v>1.44</v>
      </c>
      <c r="K111" s="65">
        <v>1.42</v>
      </c>
      <c r="L111" s="40"/>
      <c r="M111" s="40"/>
      <c r="N111" s="40"/>
      <c r="O111" s="40"/>
      <c r="P111" s="40"/>
      <c r="Q111" s="40"/>
      <c r="R111" s="40"/>
    </row>
    <row r="112" spans="1:18" x14ac:dyDescent="0.25">
      <c r="A112" s="65">
        <f t="shared" si="0"/>
        <v>1000</v>
      </c>
      <c r="B112" s="66" t="s">
        <v>121</v>
      </c>
      <c r="C112" s="66" t="s">
        <v>75</v>
      </c>
      <c r="D112" s="67" t="s">
        <v>1</v>
      </c>
      <c r="E112" s="65">
        <v>0</v>
      </c>
      <c r="F112" s="65">
        <v>0</v>
      </c>
      <c r="G112" s="65">
        <v>0</v>
      </c>
      <c r="H112" s="65">
        <v>1.34</v>
      </c>
      <c r="I112" s="65">
        <v>1.26</v>
      </c>
      <c r="J112" s="65">
        <v>1.24</v>
      </c>
      <c r="K112" s="65">
        <v>1.24</v>
      </c>
      <c r="L112" s="40"/>
      <c r="M112" s="40"/>
      <c r="N112" s="40"/>
      <c r="O112" s="40"/>
      <c r="P112" s="40"/>
      <c r="Q112" s="40"/>
      <c r="R112" s="40"/>
    </row>
    <row r="113" spans="1:18" x14ac:dyDescent="0.25">
      <c r="A113" s="65">
        <f t="shared" si="0"/>
        <v>1000</v>
      </c>
      <c r="B113" s="66" t="s">
        <v>122</v>
      </c>
      <c r="C113" s="66" t="s">
        <v>75</v>
      </c>
      <c r="D113" s="65" t="s">
        <v>3</v>
      </c>
      <c r="E113" s="65">
        <v>0</v>
      </c>
      <c r="F113" s="65">
        <v>0</v>
      </c>
      <c r="G113" s="65">
        <v>0</v>
      </c>
      <c r="H113" s="65">
        <v>1.4</v>
      </c>
      <c r="I113" s="65">
        <v>1.35</v>
      </c>
      <c r="J113" s="65">
        <v>1.35</v>
      </c>
      <c r="K113" s="65">
        <v>1.35</v>
      </c>
      <c r="L113" s="40"/>
      <c r="M113" s="40"/>
      <c r="N113" s="40"/>
      <c r="O113" s="40"/>
      <c r="P113" s="40"/>
      <c r="Q113" s="40"/>
      <c r="R113" s="40"/>
    </row>
    <row r="114" spans="1:18" x14ac:dyDescent="0.25">
      <c r="A114" s="65">
        <f t="shared" si="0"/>
        <v>1000</v>
      </c>
      <c r="B114" s="66" t="s">
        <v>123</v>
      </c>
      <c r="C114" s="66" t="s">
        <v>75</v>
      </c>
      <c r="D114" s="65" t="s">
        <v>5</v>
      </c>
      <c r="E114" s="65">
        <v>0</v>
      </c>
      <c r="F114" s="65">
        <v>0</v>
      </c>
      <c r="G114" s="65">
        <v>0</v>
      </c>
      <c r="H114" s="65">
        <v>1.44</v>
      </c>
      <c r="I114" s="65">
        <v>1.39</v>
      </c>
      <c r="J114" s="65">
        <v>1.39</v>
      </c>
      <c r="K114" s="65">
        <v>1.4</v>
      </c>
      <c r="L114" s="40"/>
      <c r="M114" s="40"/>
      <c r="N114" s="40"/>
      <c r="O114" s="40"/>
      <c r="P114" s="40"/>
      <c r="Q114" s="40"/>
      <c r="R114" s="40"/>
    </row>
    <row r="115" spans="1:18" x14ac:dyDescent="0.25">
      <c r="A115" s="65">
        <f t="shared" si="0"/>
        <v>1000</v>
      </c>
      <c r="B115" s="66" t="s">
        <v>124</v>
      </c>
      <c r="C115" s="66" t="s">
        <v>75</v>
      </c>
      <c r="D115" s="65" t="s">
        <v>7</v>
      </c>
      <c r="E115" s="65">
        <v>0</v>
      </c>
      <c r="F115" s="65">
        <v>0</v>
      </c>
      <c r="G115" s="65">
        <v>0</v>
      </c>
      <c r="H115" s="65">
        <v>1.1200000000000001</v>
      </c>
      <c r="I115" s="65">
        <v>1.1399999999999999</v>
      </c>
      <c r="J115" s="65">
        <v>1.1100000000000001</v>
      </c>
      <c r="K115" s="65">
        <v>1.08</v>
      </c>
      <c r="L115" s="40"/>
      <c r="M115" s="40"/>
      <c r="N115" s="40"/>
      <c r="O115" s="40"/>
      <c r="P115" s="40"/>
      <c r="Q115" s="40"/>
      <c r="R115" s="40"/>
    </row>
    <row r="116" spans="1:18" hidden="1" x14ac:dyDescent="0.25">
      <c r="A116" s="65">
        <f t="shared" si="0"/>
        <v>1000</v>
      </c>
      <c r="B116" s="66" t="s">
        <v>125</v>
      </c>
      <c r="C116" s="66" t="s">
        <v>75</v>
      </c>
      <c r="D116" s="65" t="s">
        <v>9</v>
      </c>
      <c r="E116" s="65">
        <v>0</v>
      </c>
      <c r="F116" s="65">
        <v>0</v>
      </c>
      <c r="G116" s="65">
        <v>0</v>
      </c>
      <c r="H116" s="65">
        <v>1.3</v>
      </c>
      <c r="I116" s="65">
        <v>1.27</v>
      </c>
      <c r="J116" s="65">
        <v>1.26</v>
      </c>
      <c r="K116" s="65">
        <v>1.25</v>
      </c>
      <c r="L116" s="40"/>
      <c r="M116" s="40"/>
      <c r="N116" s="40"/>
      <c r="O116" s="40"/>
      <c r="P116" s="40"/>
      <c r="Q116" s="40"/>
      <c r="R116" s="40"/>
    </row>
    <row r="117" spans="1:18" x14ac:dyDescent="0.25">
      <c r="A117" s="65">
        <f t="shared" si="0"/>
        <v>1100</v>
      </c>
      <c r="B117" s="66" t="s">
        <v>126</v>
      </c>
      <c r="C117" s="66" t="s">
        <v>75</v>
      </c>
      <c r="D117" s="67" t="s">
        <v>1</v>
      </c>
      <c r="E117" s="65">
        <v>0</v>
      </c>
      <c r="F117" s="65">
        <v>0</v>
      </c>
      <c r="G117" s="65">
        <v>0</v>
      </c>
      <c r="H117" s="65">
        <v>1.32</v>
      </c>
      <c r="I117" s="65">
        <v>1.29</v>
      </c>
      <c r="J117" s="65">
        <v>1.29</v>
      </c>
      <c r="K117" s="65">
        <v>1.28</v>
      </c>
      <c r="L117" s="40"/>
      <c r="M117" s="40"/>
      <c r="N117" s="40"/>
      <c r="O117" s="40"/>
      <c r="P117" s="40"/>
      <c r="Q117" s="40"/>
      <c r="R117" s="40"/>
    </row>
    <row r="118" spans="1:18" x14ac:dyDescent="0.25">
      <c r="A118" s="65">
        <f t="shared" si="0"/>
        <v>1100</v>
      </c>
      <c r="B118" s="66" t="s">
        <v>127</v>
      </c>
      <c r="C118" s="66" t="s">
        <v>75</v>
      </c>
      <c r="D118" s="65" t="s">
        <v>3</v>
      </c>
      <c r="E118" s="65">
        <v>0</v>
      </c>
      <c r="F118" s="65">
        <v>0</v>
      </c>
      <c r="G118" s="65">
        <v>0</v>
      </c>
      <c r="H118" s="65">
        <v>1.4</v>
      </c>
      <c r="I118" s="65">
        <v>1.38</v>
      </c>
      <c r="J118" s="65">
        <v>1.4</v>
      </c>
      <c r="K118" s="65">
        <v>1.41</v>
      </c>
      <c r="L118" s="40"/>
      <c r="M118" s="40"/>
      <c r="N118" s="40"/>
      <c r="O118" s="40"/>
      <c r="P118" s="40"/>
      <c r="Q118" s="40"/>
      <c r="R118" s="40"/>
    </row>
    <row r="119" spans="1:18" x14ac:dyDescent="0.25">
      <c r="A119" s="65">
        <f t="shared" si="0"/>
        <v>1100</v>
      </c>
      <c r="B119" s="66" t="s">
        <v>128</v>
      </c>
      <c r="C119" s="66" t="s">
        <v>75</v>
      </c>
      <c r="D119" s="65" t="s">
        <v>5</v>
      </c>
      <c r="E119" s="65">
        <v>0</v>
      </c>
      <c r="F119" s="65">
        <v>0</v>
      </c>
      <c r="G119" s="65">
        <v>0</v>
      </c>
      <c r="H119" s="65">
        <v>1.49</v>
      </c>
      <c r="I119" s="65">
        <v>1.48</v>
      </c>
      <c r="J119" s="65">
        <v>1.49</v>
      </c>
      <c r="K119" s="65">
        <v>1.52</v>
      </c>
      <c r="L119" s="40"/>
      <c r="M119" s="40"/>
      <c r="N119" s="40"/>
      <c r="O119" s="40"/>
      <c r="P119" s="40"/>
      <c r="Q119" s="40"/>
      <c r="R119" s="40"/>
    </row>
    <row r="120" spans="1:18" x14ac:dyDescent="0.25">
      <c r="A120" s="65">
        <f t="shared" si="0"/>
        <v>1100</v>
      </c>
      <c r="B120" s="66" t="s">
        <v>129</v>
      </c>
      <c r="C120" s="66" t="s">
        <v>75</v>
      </c>
      <c r="D120" s="65" t="s">
        <v>7</v>
      </c>
      <c r="E120" s="65">
        <v>0</v>
      </c>
      <c r="F120" s="65">
        <v>0</v>
      </c>
      <c r="G120" s="65">
        <v>0</v>
      </c>
      <c r="H120" s="65">
        <v>1.1299999999999999</v>
      </c>
      <c r="I120" s="65">
        <v>1.1499999999999999</v>
      </c>
      <c r="J120" s="65">
        <v>1.1299999999999999</v>
      </c>
      <c r="K120" s="65">
        <v>1.1000000000000001</v>
      </c>
      <c r="L120" s="40"/>
      <c r="M120" s="40"/>
      <c r="N120" s="40"/>
      <c r="O120" s="40"/>
      <c r="P120" s="40"/>
      <c r="Q120" s="40"/>
      <c r="R120" s="40"/>
    </row>
    <row r="121" spans="1:18" hidden="1" x14ac:dyDescent="0.25">
      <c r="A121" s="65">
        <f t="shared" si="0"/>
        <v>1100</v>
      </c>
      <c r="B121" s="66" t="s">
        <v>130</v>
      </c>
      <c r="C121" s="66" t="s">
        <v>75</v>
      </c>
      <c r="D121" s="65" t="s">
        <v>9</v>
      </c>
      <c r="E121" s="65">
        <v>0</v>
      </c>
      <c r="F121" s="65">
        <v>0</v>
      </c>
      <c r="G121" s="65">
        <v>0</v>
      </c>
      <c r="H121" s="65">
        <v>1.31</v>
      </c>
      <c r="I121" s="65">
        <v>1.31</v>
      </c>
      <c r="J121" s="65">
        <v>1.31</v>
      </c>
      <c r="K121" s="65">
        <v>1.3</v>
      </c>
      <c r="L121" s="40"/>
      <c r="M121" s="40"/>
      <c r="N121" s="40"/>
      <c r="O121" s="40"/>
      <c r="P121" s="40"/>
      <c r="Q121" s="40"/>
      <c r="R121" s="40"/>
    </row>
    <row r="122" spans="1:18" x14ac:dyDescent="0.25">
      <c r="A122" s="65">
        <f t="shared" si="0"/>
        <v>1200</v>
      </c>
      <c r="B122" s="66" t="s">
        <v>131</v>
      </c>
      <c r="C122" s="66" t="s">
        <v>75</v>
      </c>
      <c r="D122" s="67" t="s">
        <v>1</v>
      </c>
      <c r="E122" s="65">
        <v>0</v>
      </c>
      <c r="F122" s="65">
        <v>0</v>
      </c>
      <c r="G122" s="65">
        <v>0</v>
      </c>
      <c r="H122" s="65">
        <v>1.29</v>
      </c>
      <c r="I122" s="65">
        <v>1.27</v>
      </c>
      <c r="J122" s="65">
        <v>1.25</v>
      </c>
      <c r="K122" s="65">
        <v>1.25</v>
      </c>
      <c r="L122" s="40"/>
      <c r="M122" s="40"/>
      <c r="N122" s="40"/>
      <c r="O122" s="40"/>
      <c r="P122" s="40"/>
      <c r="Q122" s="40"/>
      <c r="R122" s="40"/>
    </row>
    <row r="123" spans="1:18" x14ac:dyDescent="0.25">
      <c r="A123" s="65">
        <f t="shared" si="0"/>
        <v>1200</v>
      </c>
      <c r="B123" s="66" t="s">
        <v>132</v>
      </c>
      <c r="C123" s="66" t="s">
        <v>75</v>
      </c>
      <c r="D123" s="65" t="s">
        <v>3</v>
      </c>
      <c r="E123" s="65">
        <v>0</v>
      </c>
      <c r="F123" s="65">
        <v>0</v>
      </c>
      <c r="G123" s="65">
        <v>0</v>
      </c>
      <c r="H123" s="65">
        <v>1.36</v>
      </c>
      <c r="I123" s="65">
        <v>1.34</v>
      </c>
      <c r="J123" s="65">
        <v>1.35</v>
      </c>
      <c r="K123" s="65">
        <v>1.36</v>
      </c>
      <c r="L123" s="40"/>
      <c r="M123" s="40"/>
      <c r="N123" s="40"/>
      <c r="O123" s="40"/>
      <c r="P123" s="40"/>
      <c r="Q123" s="40"/>
      <c r="R123" s="40"/>
    </row>
    <row r="124" spans="1:18" x14ac:dyDescent="0.25">
      <c r="A124" s="65">
        <f t="shared" si="0"/>
        <v>1200</v>
      </c>
      <c r="B124" s="66" t="s">
        <v>133</v>
      </c>
      <c r="C124" s="66" t="s">
        <v>75</v>
      </c>
      <c r="D124" s="65" t="s">
        <v>5</v>
      </c>
      <c r="E124" s="65">
        <v>0</v>
      </c>
      <c r="F124" s="65">
        <v>0</v>
      </c>
      <c r="G124" s="65">
        <v>0</v>
      </c>
      <c r="H124" s="65">
        <v>1.43</v>
      </c>
      <c r="I124" s="65">
        <v>1.42</v>
      </c>
      <c r="J124" s="65">
        <v>1.42</v>
      </c>
      <c r="K124" s="65">
        <v>1.45</v>
      </c>
      <c r="L124" s="40"/>
      <c r="M124" s="40"/>
      <c r="N124" s="40"/>
      <c r="O124" s="40"/>
      <c r="P124" s="40"/>
      <c r="Q124" s="40"/>
      <c r="R124" s="40"/>
    </row>
    <row r="125" spans="1:18" x14ac:dyDescent="0.25">
      <c r="A125" s="65">
        <f t="shared" si="0"/>
        <v>1200</v>
      </c>
      <c r="B125" s="66" t="s">
        <v>134</v>
      </c>
      <c r="C125" s="66" t="s">
        <v>75</v>
      </c>
      <c r="D125" s="65" t="s">
        <v>7</v>
      </c>
      <c r="E125" s="65">
        <v>0</v>
      </c>
      <c r="F125" s="65">
        <v>0</v>
      </c>
      <c r="G125" s="65">
        <v>0</v>
      </c>
      <c r="H125" s="65">
        <v>1.1100000000000001</v>
      </c>
      <c r="I125" s="65">
        <v>1.1399999999999999</v>
      </c>
      <c r="J125" s="65">
        <v>1.1200000000000001</v>
      </c>
      <c r="K125" s="65">
        <v>1.08</v>
      </c>
      <c r="L125" s="40"/>
      <c r="M125" s="40"/>
      <c r="N125" s="40"/>
      <c r="O125" s="40"/>
      <c r="P125" s="40"/>
      <c r="Q125" s="40"/>
      <c r="R125" s="40"/>
    </row>
    <row r="126" spans="1:18" hidden="1" x14ac:dyDescent="0.25">
      <c r="A126" s="65">
        <f t="shared" si="0"/>
        <v>1200</v>
      </c>
      <c r="B126" s="66" t="s">
        <v>135</v>
      </c>
      <c r="C126" s="66" t="s">
        <v>75</v>
      </c>
      <c r="D126" s="65" t="s">
        <v>9</v>
      </c>
      <c r="E126" s="65">
        <v>0</v>
      </c>
      <c r="F126" s="65">
        <v>0</v>
      </c>
      <c r="G126" s="65">
        <v>0</v>
      </c>
      <c r="H126" s="65">
        <v>1.27</v>
      </c>
      <c r="I126" s="65">
        <v>1.28</v>
      </c>
      <c r="J126" s="65">
        <v>1.27</v>
      </c>
      <c r="K126" s="65">
        <v>1.26</v>
      </c>
      <c r="L126" s="40"/>
      <c r="M126" s="40"/>
      <c r="N126" s="40"/>
      <c r="O126" s="40"/>
      <c r="P126" s="40"/>
      <c r="Q126" s="40"/>
      <c r="R126" s="40"/>
    </row>
    <row r="127" spans="1:18" x14ac:dyDescent="0.25">
      <c r="A127" s="65">
        <f t="shared" si="0"/>
        <v>1300</v>
      </c>
      <c r="B127" s="66" t="s">
        <v>136</v>
      </c>
      <c r="C127" s="66" t="s">
        <v>75</v>
      </c>
      <c r="D127" s="67" t="s">
        <v>1</v>
      </c>
      <c r="E127" s="65">
        <v>0</v>
      </c>
      <c r="F127" s="65">
        <v>0</v>
      </c>
      <c r="G127" s="65">
        <v>0</v>
      </c>
      <c r="H127" s="65">
        <v>1.33</v>
      </c>
      <c r="I127" s="65">
        <v>1.28</v>
      </c>
      <c r="J127" s="65">
        <v>1.27</v>
      </c>
      <c r="K127" s="65">
        <v>1.27</v>
      </c>
      <c r="L127" s="40"/>
      <c r="M127" s="40"/>
      <c r="N127" s="40"/>
      <c r="O127" s="40"/>
      <c r="P127" s="40"/>
      <c r="Q127" s="40"/>
      <c r="R127" s="40"/>
    </row>
    <row r="128" spans="1:18" x14ac:dyDescent="0.25">
      <c r="A128" s="65">
        <f t="shared" si="0"/>
        <v>1300</v>
      </c>
      <c r="B128" s="66" t="s">
        <v>137</v>
      </c>
      <c r="C128" s="66" t="s">
        <v>75</v>
      </c>
      <c r="D128" s="65" t="s">
        <v>3</v>
      </c>
      <c r="E128" s="65">
        <v>0</v>
      </c>
      <c r="F128" s="65">
        <v>0</v>
      </c>
      <c r="G128" s="65">
        <v>0</v>
      </c>
      <c r="H128" s="65">
        <v>1.4</v>
      </c>
      <c r="I128" s="65">
        <v>1.37</v>
      </c>
      <c r="J128" s="65">
        <v>1.38</v>
      </c>
      <c r="K128" s="65">
        <v>1.39</v>
      </c>
      <c r="L128" s="40"/>
      <c r="M128" s="40"/>
      <c r="N128" s="40"/>
      <c r="O128" s="40"/>
      <c r="P128" s="40"/>
      <c r="Q128" s="40"/>
      <c r="R128" s="40"/>
    </row>
    <row r="129" spans="1:18" x14ac:dyDescent="0.25">
      <c r="A129" s="65">
        <f t="shared" si="0"/>
        <v>1300</v>
      </c>
      <c r="B129" s="66" t="s">
        <v>138</v>
      </c>
      <c r="C129" s="66" t="s">
        <v>75</v>
      </c>
      <c r="D129" s="65" t="s">
        <v>5</v>
      </c>
      <c r="E129" s="65">
        <v>0</v>
      </c>
      <c r="F129" s="65">
        <v>0</v>
      </c>
      <c r="G129" s="65">
        <v>0</v>
      </c>
      <c r="H129" s="65">
        <v>1.47</v>
      </c>
      <c r="I129" s="65">
        <v>1.45</v>
      </c>
      <c r="J129" s="65">
        <v>1.46</v>
      </c>
      <c r="K129" s="65">
        <v>1.48</v>
      </c>
      <c r="L129" s="40"/>
      <c r="M129" s="40"/>
      <c r="N129" s="40"/>
      <c r="O129" s="40"/>
      <c r="P129" s="40"/>
      <c r="Q129" s="40"/>
      <c r="R129" s="40"/>
    </row>
    <row r="130" spans="1:18" x14ac:dyDescent="0.25">
      <c r="A130" s="65">
        <f t="shared" si="0"/>
        <v>1300</v>
      </c>
      <c r="B130" s="66" t="s">
        <v>139</v>
      </c>
      <c r="C130" s="66" t="s">
        <v>75</v>
      </c>
      <c r="D130" s="65" t="s">
        <v>7</v>
      </c>
      <c r="E130" s="65">
        <v>0</v>
      </c>
      <c r="F130" s="65">
        <v>0</v>
      </c>
      <c r="G130" s="65">
        <v>0</v>
      </c>
      <c r="H130" s="65">
        <v>1.1299999999999999</v>
      </c>
      <c r="I130" s="65">
        <v>1.1499999999999999</v>
      </c>
      <c r="J130" s="65">
        <v>1.1299999999999999</v>
      </c>
      <c r="K130" s="65">
        <v>1.0900000000000001</v>
      </c>
      <c r="L130" s="40"/>
      <c r="M130" s="40"/>
      <c r="N130" s="40"/>
      <c r="O130" s="40"/>
      <c r="P130" s="40"/>
      <c r="Q130" s="40"/>
      <c r="R130" s="40"/>
    </row>
    <row r="131" spans="1:18" hidden="1" x14ac:dyDescent="0.25">
      <c r="A131" s="65">
        <f t="shared" si="0"/>
        <v>1300</v>
      </c>
      <c r="B131" s="66" t="s">
        <v>140</v>
      </c>
      <c r="C131" s="66" t="s">
        <v>75</v>
      </c>
      <c r="D131" s="65" t="s">
        <v>9</v>
      </c>
      <c r="E131" s="65">
        <v>0</v>
      </c>
      <c r="F131" s="65">
        <v>0</v>
      </c>
      <c r="G131" s="65">
        <v>0</v>
      </c>
      <c r="H131" s="65">
        <v>1.3</v>
      </c>
      <c r="I131" s="65">
        <v>1.3</v>
      </c>
      <c r="J131" s="65">
        <v>1.29</v>
      </c>
      <c r="K131" s="65">
        <v>1.28</v>
      </c>
      <c r="L131" s="40"/>
      <c r="M131" s="40"/>
      <c r="N131" s="40"/>
      <c r="O131" s="40"/>
      <c r="P131" s="40"/>
      <c r="Q131" s="40"/>
      <c r="R131" s="40"/>
    </row>
  </sheetData>
  <autoFilter ref="A1:K131">
    <filterColumn colId="3">
      <filters>
        <filter val="AM"/>
        <filter val="MD"/>
        <filter val="NT"/>
        <filter val="PM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8"/>
  <sheetViews>
    <sheetView workbookViewId="0">
      <selection activeCell="EA1" sqref="A1:EA1"/>
    </sheetView>
  </sheetViews>
  <sheetFormatPr defaultRowHeight="15" x14ac:dyDescent="0.25"/>
  <sheetData>
    <row r="1" spans="1:131" x14ac:dyDescent="0.25">
      <c r="A1" s="65" t="s">
        <v>141</v>
      </c>
      <c r="B1" s="66" t="s">
        <v>15</v>
      </c>
      <c r="C1" s="66" t="s">
        <v>16</v>
      </c>
      <c r="D1" s="66" t="s">
        <v>17</v>
      </c>
      <c r="E1" s="66" t="s">
        <v>18</v>
      </c>
      <c r="F1" s="66" t="s">
        <v>19</v>
      </c>
      <c r="G1" s="66" t="s">
        <v>20</v>
      </c>
      <c r="H1" s="66" t="s">
        <v>21</v>
      </c>
      <c r="I1" s="66" t="s">
        <v>22</v>
      </c>
      <c r="J1" s="66" t="s">
        <v>23</v>
      </c>
      <c r="K1" s="66" t="s">
        <v>24</v>
      </c>
      <c r="L1" s="66" t="s">
        <v>55</v>
      </c>
      <c r="M1" s="66" t="s">
        <v>56</v>
      </c>
      <c r="N1" s="66" t="s">
        <v>57</v>
      </c>
      <c r="O1" s="66" t="s">
        <v>58</v>
      </c>
      <c r="P1" s="66" t="s">
        <v>59</v>
      </c>
      <c r="Q1" s="66" t="s">
        <v>60</v>
      </c>
      <c r="R1" s="66" t="s">
        <v>61</v>
      </c>
      <c r="S1" s="66" t="s">
        <v>62</v>
      </c>
      <c r="T1" s="66" t="s">
        <v>63</v>
      </c>
      <c r="U1" s="66" t="s">
        <v>64</v>
      </c>
      <c r="V1" s="66" t="s">
        <v>0</v>
      </c>
      <c r="W1" s="66" t="s">
        <v>2</v>
      </c>
      <c r="X1" s="66" t="s">
        <v>4</v>
      </c>
      <c r="Y1" s="66" t="s">
        <v>6</v>
      </c>
      <c r="Z1" s="66" t="s">
        <v>8</v>
      </c>
      <c r="AA1" s="66" t="s">
        <v>25</v>
      </c>
      <c r="AB1" s="66" t="s">
        <v>26</v>
      </c>
      <c r="AC1" s="66" t="s">
        <v>27</v>
      </c>
      <c r="AD1" s="66" t="s">
        <v>28</v>
      </c>
      <c r="AE1" s="66" t="s">
        <v>29</v>
      </c>
      <c r="AF1" s="66" t="s">
        <v>50</v>
      </c>
      <c r="AG1" s="66" t="s">
        <v>51</v>
      </c>
      <c r="AH1" s="66" t="s">
        <v>52</v>
      </c>
      <c r="AI1" s="66" t="s">
        <v>53</v>
      </c>
      <c r="AJ1" s="66" t="s">
        <v>54</v>
      </c>
      <c r="AK1" s="66" t="s">
        <v>65</v>
      </c>
      <c r="AL1" s="66" t="s">
        <v>66</v>
      </c>
      <c r="AM1" s="66" t="s">
        <v>67</v>
      </c>
      <c r="AN1" s="66" t="s">
        <v>68</v>
      </c>
      <c r="AO1" s="66" t="s">
        <v>69</v>
      </c>
      <c r="AP1" s="66" t="s">
        <v>10</v>
      </c>
      <c r="AQ1" s="66" t="s">
        <v>11</v>
      </c>
      <c r="AR1" s="66" t="s">
        <v>12</v>
      </c>
      <c r="AS1" s="66" t="s">
        <v>13</v>
      </c>
      <c r="AT1" s="66" t="s">
        <v>14</v>
      </c>
      <c r="AU1" s="66" t="s">
        <v>45</v>
      </c>
      <c r="AV1" s="66" t="s">
        <v>46</v>
      </c>
      <c r="AW1" s="66" t="s">
        <v>47</v>
      </c>
      <c r="AX1" s="66" t="s">
        <v>48</v>
      </c>
      <c r="AY1" s="66" t="s">
        <v>49</v>
      </c>
      <c r="AZ1" s="66" t="s">
        <v>35</v>
      </c>
      <c r="BA1" s="66" t="s">
        <v>36</v>
      </c>
      <c r="BB1" s="66" t="s">
        <v>37</v>
      </c>
      <c r="BC1" s="66" t="s">
        <v>38</v>
      </c>
      <c r="BD1" s="66" t="s">
        <v>39</v>
      </c>
      <c r="BE1" s="66" t="s">
        <v>40</v>
      </c>
      <c r="BF1" s="66" t="s">
        <v>41</v>
      </c>
      <c r="BG1" s="66" t="s">
        <v>42</v>
      </c>
      <c r="BH1" s="66" t="s">
        <v>43</v>
      </c>
      <c r="BI1" s="66" t="s">
        <v>44</v>
      </c>
      <c r="BJ1" s="66" t="s">
        <v>30</v>
      </c>
      <c r="BK1" s="66" t="s">
        <v>31</v>
      </c>
      <c r="BL1" s="66" t="s">
        <v>32</v>
      </c>
      <c r="BM1" s="66" t="s">
        <v>33</v>
      </c>
      <c r="BN1" s="66" t="s">
        <v>34</v>
      </c>
      <c r="BO1" s="66" t="s">
        <v>76</v>
      </c>
      <c r="BP1" s="66" t="s">
        <v>77</v>
      </c>
      <c r="BQ1" s="66" t="s">
        <v>78</v>
      </c>
      <c r="BR1" s="66" t="s">
        <v>79</v>
      </c>
      <c r="BS1" s="66" t="s">
        <v>80</v>
      </c>
      <c r="BT1" s="66" t="s">
        <v>81</v>
      </c>
      <c r="BU1" s="66" t="s">
        <v>82</v>
      </c>
      <c r="BV1" s="66" t="s">
        <v>83</v>
      </c>
      <c r="BW1" s="66" t="s">
        <v>84</v>
      </c>
      <c r="BX1" s="66" t="s">
        <v>85</v>
      </c>
      <c r="BY1" s="66" t="s">
        <v>86</v>
      </c>
      <c r="BZ1" s="66" t="s">
        <v>87</v>
      </c>
      <c r="CA1" s="66" t="s">
        <v>88</v>
      </c>
      <c r="CB1" s="66" t="s">
        <v>89</v>
      </c>
      <c r="CC1" s="66" t="s">
        <v>90</v>
      </c>
      <c r="CD1" s="66" t="s">
        <v>91</v>
      </c>
      <c r="CE1" s="66" t="s">
        <v>92</v>
      </c>
      <c r="CF1" s="66" t="s">
        <v>93</v>
      </c>
      <c r="CG1" s="66" t="s">
        <v>94</v>
      </c>
      <c r="CH1" s="66" t="s">
        <v>95</v>
      </c>
      <c r="CI1" s="66" t="s">
        <v>96</v>
      </c>
      <c r="CJ1" s="66" t="s">
        <v>97</v>
      </c>
      <c r="CK1" s="66" t="s">
        <v>98</v>
      </c>
      <c r="CL1" s="66" t="s">
        <v>99</v>
      </c>
      <c r="CM1" s="66" t="s">
        <v>100</v>
      </c>
      <c r="CN1" s="66" t="s">
        <v>101</v>
      </c>
      <c r="CO1" s="66" t="s">
        <v>102</v>
      </c>
      <c r="CP1" s="66" t="s">
        <v>103</v>
      </c>
      <c r="CQ1" s="66" t="s">
        <v>104</v>
      </c>
      <c r="CR1" s="66" t="s">
        <v>105</v>
      </c>
      <c r="CS1" s="66" t="s">
        <v>106</v>
      </c>
      <c r="CT1" s="66" t="s">
        <v>107</v>
      </c>
      <c r="CU1" s="66" t="s">
        <v>108</v>
      </c>
      <c r="CV1" s="66" t="s">
        <v>109</v>
      </c>
      <c r="CW1" s="66" t="s">
        <v>110</v>
      </c>
      <c r="CX1" s="66" t="s">
        <v>111</v>
      </c>
      <c r="CY1" s="66" t="s">
        <v>112</v>
      </c>
      <c r="CZ1" s="66" t="s">
        <v>113</v>
      </c>
      <c r="DA1" s="66" t="s">
        <v>114</v>
      </c>
      <c r="DB1" s="66" t="s">
        <v>115</v>
      </c>
      <c r="DC1" s="66" t="s">
        <v>116</v>
      </c>
      <c r="DD1" s="66" t="s">
        <v>117</v>
      </c>
      <c r="DE1" s="66" t="s">
        <v>118</v>
      </c>
      <c r="DF1" s="66" t="s">
        <v>119</v>
      </c>
      <c r="DG1" s="66" t="s">
        <v>120</v>
      </c>
      <c r="DH1" s="66" t="s">
        <v>121</v>
      </c>
      <c r="DI1" s="66" t="s">
        <v>122</v>
      </c>
      <c r="DJ1" s="66" t="s">
        <v>123</v>
      </c>
      <c r="DK1" s="66" t="s">
        <v>124</v>
      </c>
      <c r="DL1" s="66" t="s">
        <v>125</v>
      </c>
      <c r="DM1" s="66" t="s">
        <v>126</v>
      </c>
      <c r="DN1" s="66" t="s">
        <v>127</v>
      </c>
      <c r="DO1" s="66" t="s">
        <v>128</v>
      </c>
      <c r="DP1" s="66" t="s">
        <v>129</v>
      </c>
      <c r="DQ1" s="66" t="s">
        <v>130</v>
      </c>
      <c r="DR1" s="66" t="s">
        <v>131</v>
      </c>
      <c r="DS1" s="66" t="s">
        <v>132</v>
      </c>
      <c r="DT1" s="66" t="s">
        <v>133</v>
      </c>
      <c r="DU1" s="66" t="s">
        <v>134</v>
      </c>
      <c r="DV1" s="66" t="s">
        <v>135</v>
      </c>
      <c r="DW1" s="66" t="s">
        <v>136</v>
      </c>
      <c r="DX1" s="66" t="s">
        <v>137</v>
      </c>
      <c r="DY1" s="66" t="s">
        <v>138</v>
      </c>
      <c r="DZ1" s="66" t="s">
        <v>139</v>
      </c>
      <c r="EA1" s="66" t="s">
        <v>140</v>
      </c>
    </row>
    <row r="2" spans="1:131" x14ac:dyDescent="0.25">
      <c r="A2" s="65">
        <v>2011</v>
      </c>
      <c r="B2" s="65">
        <v>0.99692307692307713</v>
      </c>
      <c r="C2" s="65">
        <v>1.137</v>
      </c>
      <c r="D2" s="65">
        <v>1.2368749999999999</v>
      </c>
      <c r="E2" s="65">
        <v>1.0833333333333333</v>
      </c>
      <c r="F2" s="65">
        <v>1.1375000000000004</v>
      </c>
      <c r="G2" s="65">
        <v>1.1353846153846154</v>
      </c>
      <c r="H2" s="65">
        <v>1.1184999999999998</v>
      </c>
      <c r="I2" s="65">
        <v>1.5181249999999997</v>
      </c>
      <c r="J2" s="65">
        <v>1.0771111111111107</v>
      </c>
      <c r="K2" s="65">
        <v>1.1928124999999998</v>
      </c>
      <c r="L2" s="65">
        <v>1.0100000000000002</v>
      </c>
      <c r="M2" s="65">
        <v>1.0733333333333335</v>
      </c>
      <c r="N2" s="65">
        <v>1.0783333333333334</v>
      </c>
      <c r="O2" s="65">
        <v>1.0488235294117647</v>
      </c>
      <c r="P2" s="65">
        <v>1.0809722222222224</v>
      </c>
      <c r="Q2" s="65">
        <v>1.0323076923076921</v>
      </c>
      <c r="R2" s="65">
        <v>1.1465000000000001</v>
      </c>
      <c r="S2" s="65">
        <v>1.3625</v>
      </c>
      <c r="T2" s="65">
        <v>1.0875555555555556</v>
      </c>
      <c r="U2" s="65">
        <v>1.1694791666666664</v>
      </c>
      <c r="V2" s="65">
        <v>1.1015384615384614</v>
      </c>
      <c r="W2" s="65">
        <v>1.1589999999999996</v>
      </c>
      <c r="X2" s="65">
        <v>1.2081249999999999</v>
      </c>
      <c r="Y2" s="65">
        <v>1.138222222222222</v>
      </c>
      <c r="Z2" s="65">
        <v>1.1820833333333334</v>
      </c>
      <c r="AA2" s="65">
        <v>0.91999999999999993</v>
      </c>
      <c r="AB2" s="65">
        <v>1.0309999999999997</v>
      </c>
      <c r="AC2" s="65">
        <v>1.0362500000000001</v>
      </c>
      <c r="AD2" s="65">
        <v>1.0347826086956522</v>
      </c>
      <c r="AE2" s="65">
        <v>1.0558333333333334</v>
      </c>
      <c r="AF2" s="65">
        <v>1.4788888888888887</v>
      </c>
      <c r="AG2" s="65">
        <v>1.2269999999999999</v>
      </c>
      <c r="AH2" s="65">
        <v>2.25</v>
      </c>
      <c r="AI2" s="65">
        <v>1.077391304347826</v>
      </c>
      <c r="AJ2" s="65">
        <v>1.424166666666667</v>
      </c>
      <c r="AK2" s="65">
        <v>1.4015384615384616</v>
      </c>
      <c r="AL2" s="65">
        <v>1.3140000000000001</v>
      </c>
      <c r="AM2" s="65">
        <v>2.069375</v>
      </c>
      <c r="AN2" s="65">
        <v>1.1480000000000001</v>
      </c>
      <c r="AO2" s="65">
        <v>1.427395833333333</v>
      </c>
      <c r="AP2" s="65">
        <v>1.6600000000000001</v>
      </c>
      <c r="AQ2" s="65">
        <v>2.1019999999999999</v>
      </c>
      <c r="AR2" s="65">
        <v>3.2281249999999995</v>
      </c>
      <c r="AS2" s="65">
        <v>1.196</v>
      </c>
      <c r="AT2" s="65">
        <v>1.9043750000000002</v>
      </c>
      <c r="AU2" s="65">
        <v>1.0161538461538462</v>
      </c>
      <c r="AV2" s="65">
        <v>1.1055000000000001</v>
      </c>
      <c r="AW2" s="65">
        <v>1.3268749999999998</v>
      </c>
      <c r="AX2" s="65">
        <v>1.063555555555556</v>
      </c>
      <c r="AY2" s="65">
        <v>1.1378125000000001</v>
      </c>
      <c r="AZ2" s="65">
        <v>1.4046153846153848</v>
      </c>
      <c r="BA2" s="65">
        <v>1.4280000000000002</v>
      </c>
      <c r="BB2" s="65">
        <v>2.0975000000000001</v>
      </c>
      <c r="BC2" s="65">
        <v>1.1240000000000001</v>
      </c>
      <c r="BD2" s="65">
        <v>1.4488541666666668</v>
      </c>
      <c r="BE2" s="65">
        <v>1.316153846153846</v>
      </c>
      <c r="BF2" s="65">
        <v>1.2254999999999998</v>
      </c>
      <c r="BG2" s="65">
        <v>1.766875</v>
      </c>
      <c r="BH2" s="65">
        <v>1.1033333333333331</v>
      </c>
      <c r="BI2" s="65">
        <v>1.3137499999999995</v>
      </c>
      <c r="BJ2" s="65">
        <v>1.1992307692307691</v>
      </c>
      <c r="BK2" s="65">
        <v>1.2985000000000002</v>
      </c>
      <c r="BL2" s="65">
        <v>1.7637500000000002</v>
      </c>
      <c r="BM2" s="65">
        <v>1.0997777777777782</v>
      </c>
      <c r="BN2" s="65">
        <v>1.3163541666666667</v>
      </c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65"/>
      <c r="CI2" s="65"/>
      <c r="CJ2" s="65"/>
      <c r="CK2" s="65"/>
      <c r="CL2" s="65"/>
      <c r="CM2" s="65"/>
      <c r="CN2" s="65"/>
      <c r="CO2" s="65"/>
      <c r="CP2" s="65"/>
      <c r="CQ2" s="65"/>
      <c r="CR2" s="65"/>
      <c r="CS2" s="65"/>
      <c r="CT2" s="65"/>
      <c r="CU2" s="65"/>
      <c r="CV2" s="65"/>
      <c r="CW2" s="65"/>
      <c r="CX2" s="65"/>
      <c r="CY2" s="65"/>
      <c r="CZ2" s="65"/>
      <c r="DA2" s="65"/>
      <c r="DB2" s="65"/>
      <c r="DC2" s="65"/>
      <c r="DD2" s="65"/>
      <c r="DE2" s="65"/>
      <c r="DF2" s="65"/>
      <c r="DG2" s="65"/>
      <c r="DH2" s="65"/>
      <c r="DI2" s="65"/>
      <c r="DJ2" s="65"/>
      <c r="DK2" s="65"/>
      <c r="DL2" s="65"/>
      <c r="DM2" s="65"/>
      <c r="DN2" s="65"/>
      <c r="DO2" s="65"/>
      <c r="DP2" s="65"/>
      <c r="DQ2" s="65"/>
      <c r="DR2" s="65"/>
      <c r="DS2" s="65"/>
      <c r="DT2" s="65"/>
      <c r="DU2" s="65"/>
      <c r="DV2" s="65"/>
      <c r="DW2" s="65"/>
      <c r="DX2" s="65"/>
      <c r="DY2" s="65"/>
      <c r="DZ2" s="65"/>
      <c r="EA2" s="65"/>
    </row>
    <row r="3" spans="1:131" x14ac:dyDescent="0.25">
      <c r="A3" s="65">
        <v>2012</v>
      </c>
      <c r="B3" s="65">
        <v>1.0138461538461536</v>
      </c>
      <c r="C3" s="65">
        <v>1.1405000000000001</v>
      </c>
      <c r="D3" s="65">
        <v>1.183125</v>
      </c>
      <c r="E3" s="65">
        <v>1.0873333333333333</v>
      </c>
      <c r="F3" s="65">
        <v>1.1356249999999997</v>
      </c>
      <c r="G3" s="65">
        <v>1.1130769230769231</v>
      </c>
      <c r="H3" s="65">
        <v>1.1004999999999998</v>
      </c>
      <c r="I3" s="65">
        <v>1.3124999999999998</v>
      </c>
      <c r="J3" s="65">
        <v>1.0335555555555562</v>
      </c>
      <c r="K3" s="65">
        <v>1.1290624999999996</v>
      </c>
      <c r="L3" s="65">
        <v>0.99461538461538457</v>
      </c>
      <c r="M3" s="65">
        <v>1.0606666666666669</v>
      </c>
      <c r="N3" s="65">
        <v>1.0583333333333336</v>
      </c>
      <c r="O3" s="65">
        <v>1.0282352941176471</v>
      </c>
      <c r="P3" s="65">
        <v>1.0625</v>
      </c>
      <c r="Q3" s="65">
        <v>1.0138461538461541</v>
      </c>
      <c r="R3" s="65">
        <v>1.1275000000000002</v>
      </c>
      <c r="S3" s="65">
        <v>1.3049999999999997</v>
      </c>
      <c r="T3" s="65">
        <v>1.0597777777777779</v>
      </c>
      <c r="U3" s="65">
        <v>1.1441666666666668</v>
      </c>
      <c r="V3" s="65">
        <v>1.0469230769230771</v>
      </c>
      <c r="W3" s="65">
        <v>1.1420000000000001</v>
      </c>
      <c r="X3" s="65">
        <v>1.1856249999999999</v>
      </c>
      <c r="Y3" s="65">
        <v>1.1746666666666667</v>
      </c>
      <c r="Z3" s="65">
        <v>1.1858333333333333</v>
      </c>
      <c r="AA3" s="65">
        <v>0.89888888888888863</v>
      </c>
      <c r="AB3" s="65">
        <v>1.0129999999999999</v>
      </c>
      <c r="AC3" s="65">
        <v>1.0125</v>
      </c>
      <c r="AD3" s="65">
        <v>1.0491304347826087</v>
      </c>
      <c r="AE3" s="65">
        <v>1.0510416666666671</v>
      </c>
      <c r="AF3" s="65">
        <v>1.4155555555555557</v>
      </c>
      <c r="AG3" s="65">
        <v>1.1379999999999999</v>
      </c>
      <c r="AH3" s="65">
        <v>2.2025000000000001</v>
      </c>
      <c r="AI3" s="65">
        <v>1.0456521739130433</v>
      </c>
      <c r="AJ3" s="65">
        <v>1.3706250000000004</v>
      </c>
      <c r="AK3" s="65">
        <v>1.2169230769230768</v>
      </c>
      <c r="AL3" s="65">
        <v>1.2509999999999999</v>
      </c>
      <c r="AM3" s="65">
        <v>1.7662500000000003</v>
      </c>
      <c r="AN3" s="65">
        <v>1.0964444444444448</v>
      </c>
      <c r="AO3" s="65">
        <v>1.3107291666666665</v>
      </c>
      <c r="AP3" s="65">
        <v>1.6076923076923078</v>
      </c>
      <c r="AQ3" s="65">
        <v>2.016</v>
      </c>
      <c r="AR3" s="65">
        <v>3.1993750000000003</v>
      </c>
      <c r="AS3" s="65">
        <v>1.190666666666667</v>
      </c>
      <c r="AT3" s="65">
        <v>1.8671875</v>
      </c>
      <c r="AU3" s="65">
        <v>1.0007692307692309</v>
      </c>
      <c r="AV3" s="65">
        <v>1.0930000000000002</v>
      </c>
      <c r="AW3" s="65">
        <v>1.213125</v>
      </c>
      <c r="AX3" s="65">
        <v>1.0371111111111111</v>
      </c>
      <c r="AY3" s="65">
        <v>1.1016666666666666</v>
      </c>
      <c r="AZ3" s="65">
        <v>1.3338461538461539</v>
      </c>
      <c r="BA3" s="65">
        <v>1.3744999999999998</v>
      </c>
      <c r="BB3" s="65">
        <v>1.9800000000000002</v>
      </c>
      <c r="BC3" s="65">
        <v>1.1113333333333331</v>
      </c>
      <c r="BD3" s="65">
        <v>1.3990625000000001</v>
      </c>
      <c r="BE3" s="65">
        <v>1.2369230769230768</v>
      </c>
      <c r="BF3" s="65">
        <v>1.1844999999999999</v>
      </c>
      <c r="BG3" s="65">
        <v>1.6231249999999999</v>
      </c>
      <c r="BH3" s="65">
        <v>1.0859999999999999</v>
      </c>
      <c r="BI3" s="65">
        <v>1.2592708333333331</v>
      </c>
      <c r="BJ3" s="65">
        <v>1.1599999999999999</v>
      </c>
      <c r="BK3" s="65">
        <v>1.2705</v>
      </c>
      <c r="BL3" s="65">
        <v>1.6418749999999998</v>
      </c>
      <c r="BM3" s="65">
        <v>1.0813333333333333</v>
      </c>
      <c r="BN3" s="65">
        <v>1.2738541666666665</v>
      </c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/>
      <c r="CM3" s="65"/>
      <c r="CN3" s="65"/>
      <c r="CO3" s="65"/>
      <c r="CP3" s="65"/>
      <c r="CQ3" s="65"/>
      <c r="CR3" s="65"/>
      <c r="CS3" s="65"/>
      <c r="CT3" s="65"/>
      <c r="CU3" s="65"/>
      <c r="CV3" s="65"/>
      <c r="CW3" s="65"/>
      <c r="CX3" s="65"/>
      <c r="CY3" s="65"/>
      <c r="CZ3" s="65"/>
      <c r="DA3" s="65"/>
      <c r="DB3" s="65"/>
      <c r="DC3" s="65"/>
      <c r="DD3" s="65"/>
      <c r="DE3" s="65"/>
      <c r="DF3" s="65"/>
      <c r="DG3" s="65"/>
      <c r="DH3" s="65"/>
      <c r="DI3" s="65"/>
      <c r="DJ3" s="65"/>
      <c r="DK3" s="65"/>
      <c r="DL3" s="65"/>
      <c r="DM3" s="65"/>
      <c r="DN3" s="65"/>
      <c r="DO3" s="65"/>
      <c r="DP3" s="65"/>
      <c r="DQ3" s="65"/>
      <c r="DR3" s="65"/>
      <c r="DS3" s="65"/>
      <c r="DT3" s="65"/>
      <c r="DU3" s="65"/>
      <c r="DV3" s="65"/>
      <c r="DW3" s="65"/>
      <c r="DX3" s="65"/>
      <c r="DY3" s="65"/>
      <c r="DZ3" s="65"/>
      <c r="EA3" s="65"/>
    </row>
    <row r="4" spans="1:131" x14ac:dyDescent="0.25">
      <c r="A4" s="65">
        <v>2013</v>
      </c>
      <c r="B4" s="65">
        <v>0.99307692307692308</v>
      </c>
      <c r="C4" s="65">
        <v>1.1215000000000002</v>
      </c>
      <c r="D4" s="65">
        <v>1.2049999999999998</v>
      </c>
      <c r="E4" s="65">
        <v>1.0555555555555556</v>
      </c>
      <c r="F4" s="65">
        <v>1.1228124999999995</v>
      </c>
      <c r="G4" s="65">
        <v>1.1676923076923076</v>
      </c>
      <c r="H4" s="65">
        <v>1.0834999999999999</v>
      </c>
      <c r="I4" s="65">
        <v>1.4656250000000002</v>
      </c>
      <c r="J4" s="65">
        <v>1.0260000000000002</v>
      </c>
      <c r="K4" s="65">
        <v>1.1539583333333334</v>
      </c>
      <c r="L4" s="65">
        <v>0.99153846153846159</v>
      </c>
      <c r="M4" s="65">
        <v>1.046</v>
      </c>
      <c r="N4" s="65">
        <v>1.0516666666666667</v>
      </c>
      <c r="O4" s="65">
        <v>1.0194117647058825</v>
      </c>
      <c r="P4" s="65">
        <v>1.0536111111111113</v>
      </c>
      <c r="Q4" s="65">
        <v>1.0253846153846156</v>
      </c>
      <c r="R4" s="65">
        <v>1.0965</v>
      </c>
      <c r="S4" s="65">
        <v>1.3487500000000001</v>
      </c>
      <c r="T4" s="65">
        <v>1.0564444444444445</v>
      </c>
      <c r="U4" s="65">
        <v>1.1432291666666659</v>
      </c>
      <c r="V4" s="65">
        <v>1.0353846153846153</v>
      </c>
      <c r="W4" s="65">
        <v>1.113</v>
      </c>
      <c r="X4" s="65">
        <v>1.173125</v>
      </c>
      <c r="Y4" s="65">
        <v>1.1217777777777778</v>
      </c>
      <c r="Z4" s="65">
        <v>1.1481250000000003</v>
      </c>
      <c r="AA4" s="65">
        <v>0.90666666666666673</v>
      </c>
      <c r="AB4" s="65">
        <v>1.0219999999999998</v>
      </c>
      <c r="AC4" s="65">
        <v>1.0287500000000001</v>
      </c>
      <c r="AD4" s="65">
        <v>1.0865217391304345</v>
      </c>
      <c r="AE4" s="65">
        <v>1.0750000000000008</v>
      </c>
      <c r="AF4" s="65">
        <v>1.4766666666666668</v>
      </c>
      <c r="AG4" s="65">
        <v>1.1560000000000001</v>
      </c>
      <c r="AH4" s="65">
        <v>2.2675000000000001</v>
      </c>
      <c r="AI4" s="65">
        <v>1.0352173913043479</v>
      </c>
      <c r="AJ4" s="65">
        <v>1.3916666666666664</v>
      </c>
      <c r="AK4" s="65">
        <v>1.2161538461538459</v>
      </c>
      <c r="AL4" s="65">
        <v>1.2319999999999998</v>
      </c>
      <c r="AM4" s="65">
        <v>1.9537499999999997</v>
      </c>
      <c r="AN4" s="65">
        <v>1.1155555555555556</v>
      </c>
      <c r="AO4" s="65">
        <v>1.3505208333333332</v>
      </c>
      <c r="AP4" s="65">
        <v>1.8107692307692307</v>
      </c>
      <c r="AQ4" s="65">
        <v>2.008</v>
      </c>
      <c r="AR4" s="65">
        <v>3.3093749999999997</v>
      </c>
      <c r="AS4" s="65">
        <v>1.1842222222222221</v>
      </c>
      <c r="AT4" s="65">
        <v>1.9036458333333333</v>
      </c>
      <c r="AU4" s="65">
        <v>1.0107692307692309</v>
      </c>
      <c r="AV4" s="65">
        <v>1.0745000000000002</v>
      </c>
      <c r="AW4" s="65">
        <v>1.2668750000000002</v>
      </c>
      <c r="AX4" s="65">
        <v>1.0262222222222221</v>
      </c>
      <c r="AY4" s="65">
        <v>1.1021874999999997</v>
      </c>
      <c r="AZ4" s="65">
        <v>1.3961538461538463</v>
      </c>
      <c r="BA4" s="65">
        <v>1.3805000000000001</v>
      </c>
      <c r="BB4" s="65">
        <v>2.1006249999999995</v>
      </c>
      <c r="BC4" s="65">
        <v>1.1228888888888888</v>
      </c>
      <c r="BD4" s="65">
        <v>1.4355208333333336</v>
      </c>
      <c r="BE4" s="65">
        <v>1.243846153846154</v>
      </c>
      <c r="BF4" s="65">
        <v>1.181</v>
      </c>
      <c r="BG4" s="65">
        <v>1.72</v>
      </c>
      <c r="BH4" s="65">
        <v>1.1022222222222218</v>
      </c>
      <c r="BI4" s="65">
        <v>1.2858333333333334</v>
      </c>
      <c r="BJ4" s="65">
        <v>1.1861538461538463</v>
      </c>
      <c r="BK4" s="65">
        <v>1.2530000000000003</v>
      </c>
      <c r="BL4" s="65">
        <v>1.7193749999999997</v>
      </c>
      <c r="BM4" s="65">
        <v>1.086222222222222</v>
      </c>
      <c r="BN4" s="65">
        <v>1.2894791666666661</v>
      </c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  <c r="CW4" s="65"/>
      <c r="CX4" s="65"/>
      <c r="CY4" s="65"/>
      <c r="CZ4" s="65"/>
      <c r="DA4" s="65"/>
      <c r="DB4" s="65"/>
      <c r="DC4" s="65"/>
      <c r="DD4" s="65"/>
      <c r="DE4" s="65"/>
      <c r="DF4" s="65"/>
      <c r="DG4" s="65"/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</row>
    <row r="5" spans="1:131" x14ac:dyDescent="0.25">
      <c r="A5" s="65">
        <v>2014</v>
      </c>
      <c r="B5" s="65">
        <v>1.0861538461538462</v>
      </c>
      <c r="C5" s="65">
        <v>1.2070000000000001</v>
      </c>
      <c r="D5" s="65">
        <v>1.3150000000000002</v>
      </c>
      <c r="E5" s="65">
        <v>1.139777777777778</v>
      </c>
      <c r="F5" s="65">
        <v>1.2181250000000003</v>
      </c>
      <c r="G5" s="65">
        <v>1.2723076923076921</v>
      </c>
      <c r="H5" s="65">
        <v>1.089</v>
      </c>
      <c r="I5" s="65">
        <v>1.49125</v>
      </c>
      <c r="J5" s="65">
        <v>1.0588888888888888</v>
      </c>
      <c r="K5" s="65">
        <v>1.1913541666666665</v>
      </c>
      <c r="L5" s="65">
        <v>1.0092307692307689</v>
      </c>
      <c r="M5" s="65">
        <v>1.0646666666666664</v>
      </c>
      <c r="N5" s="65">
        <v>1.0708333333333333</v>
      </c>
      <c r="O5" s="65">
        <v>1.0382352941176469</v>
      </c>
      <c r="P5" s="65">
        <v>1.0727777777777785</v>
      </c>
      <c r="Q5" s="65">
        <v>1.0638461538461539</v>
      </c>
      <c r="R5" s="65">
        <v>1.087</v>
      </c>
      <c r="S5" s="65">
        <v>1.3993749999999998</v>
      </c>
      <c r="T5" s="65">
        <v>1.0640000000000001</v>
      </c>
      <c r="U5" s="65">
        <v>1.1637500000000003</v>
      </c>
      <c r="V5" s="65">
        <v>1.0892307692307694</v>
      </c>
      <c r="W5" s="65">
        <v>1.0665</v>
      </c>
      <c r="X5" s="65">
        <v>1.1031250000000001</v>
      </c>
      <c r="Y5" s="65">
        <v>1.0848888888888895</v>
      </c>
      <c r="Z5" s="65">
        <v>1.1070833333333334</v>
      </c>
      <c r="AA5" s="65">
        <v>0.91888888888888909</v>
      </c>
      <c r="AB5" s="65">
        <v>1.0259999999999998</v>
      </c>
      <c r="AC5" s="65">
        <v>1.0462499999999999</v>
      </c>
      <c r="AD5" s="65">
        <v>1.0221739130434782</v>
      </c>
      <c r="AE5" s="65">
        <v>1.0502083333333332</v>
      </c>
      <c r="AF5" s="65">
        <v>1.5799999999999998</v>
      </c>
      <c r="AG5" s="65">
        <v>1.1969999999999998</v>
      </c>
      <c r="AH5" s="65">
        <v>2.15625</v>
      </c>
      <c r="AI5" s="65">
        <v>1.0652173913043479</v>
      </c>
      <c r="AJ5" s="65">
        <v>1.4154166666666672</v>
      </c>
      <c r="AK5" s="65">
        <v>1.2353846153846155</v>
      </c>
      <c r="AL5" s="65">
        <v>1.2589999999999999</v>
      </c>
      <c r="AM5" s="65">
        <v>2.038125</v>
      </c>
      <c r="AN5" s="65">
        <v>1.1331111111111107</v>
      </c>
      <c r="AO5" s="65">
        <v>1.3890624999999999</v>
      </c>
      <c r="AP5" s="65">
        <v>1.9076923076923078</v>
      </c>
      <c r="AQ5" s="65">
        <v>1.9085000000000001</v>
      </c>
      <c r="AR5" s="65">
        <v>3.1862499999999998</v>
      </c>
      <c r="AS5" s="65">
        <v>1.226</v>
      </c>
      <c r="AT5" s="65">
        <v>1.9037500000000003</v>
      </c>
      <c r="AU5" s="65">
        <v>1.0561538461538462</v>
      </c>
      <c r="AV5" s="65">
        <v>1.0745</v>
      </c>
      <c r="AW5" s="65">
        <v>1.3</v>
      </c>
      <c r="AX5" s="65">
        <v>1.0502222222222222</v>
      </c>
      <c r="AY5" s="65">
        <v>1.1288541666666663</v>
      </c>
      <c r="AZ5" s="65">
        <v>1.458461538461538</v>
      </c>
      <c r="BA5" s="65">
        <v>1.3580000000000001</v>
      </c>
      <c r="BB5" s="65">
        <v>2.0550000000000002</v>
      </c>
      <c r="BC5" s="65">
        <v>1.1326666666666667</v>
      </c>
      <c r="BD5" s="65">
        <v>1.4396875000000007</v>
      </c>
      <c r="BE5" s="65">
        <v>1.3038461538461539</v>
      </c>
      <c r="BF5" s="65">
        <v>1.196</v>
      </c>
      <c r="BG5" s="65">
        <v>1.71875</v>
      </c>
      <c r="BH5" s="65">
        <v>1.1037777777777777</v>
      </c>
      <c r="BI5" s="65">
        <v>1.3004166666666663</v>
      </c>
      <c r="BJ5" s="65">
        <v>1.2430769230769234</v>
      </c>
      <c r="BK5" s="65">
        <v>1.2465000000000002</v>
      </c>
      <c r="BL5" s="65">
        <v>1.723125</v>
      </c>
      <c r="BM5" s="65">
        <v>1.0966666666666671</v>
      </c>
      <c r="BN5" s="65">
        <v>1.3052083333333337</v>
      </c>
      <c r="BO5" s="65">
        <v>1.3238461538461539</v>
      </c>
      <c r="BP5" s="65">
        <v>1.3989999999999998</v>
      </c>
      <c r="BQ5" s="65">
        <v>1.3987500000000002</v>
      </c>
      <c r="BR5" s="65">
        <v>1.1086666666666665</v>
      </c>
      <c r="BS5" s="65">
        <v>1.2835416666666664</v>
      </c>
      <c r="BT5" s="65">
        <v>1.4238461538461538</v>
      </c>
      <c r="BU5" s="65">
        <v>1.4544999999999997</v>
      </c>
      <c r="BV5" s="65">
        <v>1.546875</v>
      </c>
      <c r="BW5" s="65">
        <v>1.1415555555555554</v>
      </c>
      <c r="BX5" s="65">
        <v>1.3545833333333333</v>
      </c>
      <c r="BY5" s="65">
        <v>1.2376923076923079</v>
      </c>
      <c r="BZ5" s="65">
        <v>1.31</v>
      </c>
      <c r="CA5" s="65">
        <v>1.3474999999999997</v>
      </c>
      <c r="CB5" s="65">
        <v>1.105777777777778</v>
      </c>
      <c r="CC5" s="65">
        <v>1.2409375</v>
      </c>
      <c r="CD5" s="65">
        <v>1.3584615384615388</v>
      </c>
      <c r="CE5" s="65">
        <v>1.4310000000000003</v>
      </c>
      <c r="CF5" s="65">
        <v>1.4800000000000004</v>
      </c>
      <c r="CG5" s="65">
        <v>1.127333333333334</v>
      </c>
      <c r="CH5" s="65">
        <v>1.3208333333333331</v>
      </c>
      <c r="CI5" s="65">
        <v>1.236923076923077</v>
      </c>
      <c r="CJ5" s="65">
        <v>1.3265000000000002</v>
      </c>
      <c r="CK5" s="65">
        <v>1.3843750000000001</v>
      </c>
      <c r="CL5" s="65">
        <v>1.1011111111111112</v>
      </c>
      <c r="CM5" s="65">
        <v>1.2467708333333332</v>
      </c>
      <c r="CN5" s="65">
        <v>1.2084615384615385</v>
      </c>
      <c r="CO5" s="65">
        <v>1.2725000000000004</v>
      </c>
      <c r="CP5" s="65">
        <v>1.29125</v>
      </c>
      <c r="CQ5" s="65">
        <v>1.076222222222222</v>
      </c>
      <c r="CR5" s="65">
        <v>1.2023958333333336</v>
      </c>
      <c r="CS5" s="65">
        <v>1.379230769230769</v>
      </c>
      <c r="CT5" s="65">
        <v>1.4494999999999998</v>
      </c>
      <c r="CU5" s="65">
        <v>1.6124999999999996</v>
      </c>
      <c r="CV5" s="65">
        <v>1.1353333333333333</v>
      </c>
      <c r="CW5" s="65">
        <v>1.3546875</v>
      </c>
      <c r="CX5" s="65">
        <v>1.4046153846153844</v>
      </c>
      <c r="CY5" s="65">
        <v>1.4335</v>
      </c>
      <c r="CZ5" s="65">
        <v>1.5524999999999998</v>
      </c>
      <c r="DA5" s="65">
        <v>1.130444444444445</v>
      </c>
      <c r="DB5" s="65">
        <v>1.342187499999999</v>
      </c>
      <c r="DC5" s="65">
        <v>1.4261538461538461</v>
      </c>
      <c r="DD5" s="65">
        <v>1.56</v>
      </c>
      <c r="DE5" s="65">
        <v>1.6887500000000002</v>
      </c>
      <c r="DF5" s="65">
        <v>1.2113333333333332</v>
      </c>
      <c r="DG5" s="65">
        <v>1.4341666666666664</v>
      </c>
      <c r="DH5" s="65">
        <v>1.3369230769230771</v>
      </c>
      <c r="DI5" s="65">
        <v>1.3989999999999996</v>
      </c>
      <c r="DJ5" s="65">
        <v>1.4418749999999998</v>
      </c>
      <c r="DK5" s="65">
        <v>1.120444444444445</v>
      </c>
      <c r="DL5" s="65">
        <v>1.2997916666666673</v>
      </c>
      <c r="DM5" s="65">
        <v>1.3223076923076924</v>
      </c>
      <c r="DN5" s="65">
        <v>1.3989999999999998</v>
      </c>
      <c r="DO5" s="65">
        <v>1.4868750000000002</v>
      </c>
      <c r="DP5" s="65">
        <v>1.1275555555555563</v>
      </c>
      <c r="DQ5" s="65">
        <v>1.3075000000000001</v>
      </c>
      <c r="DR5" s="65">
        <v>1.2946153846153847</v>
      </c>
      <c r="DS5" s="65">
        <v>1.3550000000000002</v>
      </c>
      <c r="DT5" s="65">
        <v>1.4318749999999998</v>
      </c>
      <c r="DU5" s="65">
        <v>1.1057777777777773</v>
      </c>
      <c r="DV5" s="65">
        <v>1.2735416666666666</v>
      </c>
      <c r="DW5" s="65">
        <v>1.3284615384615384</v>
      </c>
      <c r="DX5" s="65">
        <v>1.3984999999999999</v>
      </c>
      <c r="DY5" s="65">
        <v>1.4712499999999999</v>
      </c>
      <c r="DZ5" s="65">
        <v>1.1253333333333337</v>
      </c>
      <c r="EA5" s="65">
        <v>1.3048958333333338</v>
      </c>
    </row>
    <row r="6" spans="1:131" x14ac:dyDescent="0.25">
      <c r="A6" s="65">
        <v>2015</v>
      </c>
      <c r="B6" s="65">
        <v>1.1500000000000001</v>
      </c>
      <c r="C6" s="65">
        <v>1.367</v>
      </c>
      <c r="D6" s="65">
        <v>1.4556249999999999</v>
      </c>
      <c r="E6" s="65">
        <v>1.2891111111111113</v>
      </c>
      <c r="F6" s="65">
        <v>1.3697916666666667</v>
      </c>
      <c r="G6" s="65">
        <v>1.2392307692307691</v>
      </c>
      <c r="H6" s="65">
        <v>1.1004999999999998</v>
      </c>
      <c r="I6" s="65">
        <v>1.5456250000000005</v>
      </c>
      <c r="J6" s="65">
        <v>1.0728888888888894</v>
      </c>
      <c r="K6" s="65">
        <v>1.2042708333333321</v>
      </c>
      <c r="L6" s="65">
        <v>0.9900000000000001</v>
      </c>
      <c r="M6" s="65">
        <v>1.0646666666666667</v>
      </c>
      <c r="N6" s="65">
        <v>1.07</v>
      </c>
      <c r="O6" s="65">
        <v>1.0417647058823529</v>
      </c>
      <c r="P6" s="65">
        <v>1.0708333333333335</v>
      </c>
      <c r="Q6" s="65">
        <v>0.97384615384615403</v>
      </c>
      <c r="R6" s="65">
        <v>1.032</v>
      </c>
      <c r="S6" s="65">
        <v>1.2862499999999999</v>
      </c>
      <c r="T6" s="65">
        <v>1.0580000000000001</v>
      </c>
      <c r="U6" s="65">
        <v>1.1166666666666667</v>
      </c>
      <c r="V6" s="65">
        <v>1.0769230769230771</v>
      </c>
      <c r="W6" s="65">
        <v>1.0870000000000002</v>
      </c>
      <c r="X6" s="65">
        <v>1.1500000000000004</v>
      </c>
      <c r="Y6" s="65">
        <v>1.0922222222222222</v>
      </c>
      <c r="Z6" s="65">
        <v>1.122708333333333</v>
      </c>
      <c r="AA6" s="65">
        <v>0.93555555555555558</v>
      </c>
      <c r="AB6" s="65">
        <v>1.0660000000000001</v>
      </c>
      <c r="AC6" s="65">
        <v>1.0675000000000001</v>
      </c>
      <c r="AD6" s="65">
        <v>1.0234782608695649</v>
      </c>
      <c r="AE6" s="65">
        <v>1.0658333333333332</v>
      </c>
      <c r="AF6" s="65">
        <v>1.6144444444444446</v>
      </c>
      <c r="AG6" s="65">
        <v>1.3450000000000002</v>
      </c>
      <c r="AH6" s="65">
        <v>2.3762500000000002</v>
      </c>
      <c r="AI6" s="65">
        <v>1.0452173913043477</v>
      </c>
      <c r="AJ6" s="65">
        <v>1.4797916666666664</v>
      </c>
      <c r="AK6" s="65">
        <v>1.1984615384615382</v>
      </c>
      <c r="AL6" s="65">
        <v>1.2425000000000002</v>
      </c>
      <c r="AM6" s="65">
        <v>1.9787500000000002</v>
      </c>
      <c r="AN6" s="65">
        <v>1.0982222222222224</v>
      </c>
      <c r="AO6" s="65">
        <v>1.3526041666666664</v>
      </c>
      <c r="AP6" s="65">
        <v>1.842307692307692</v>
      </c>
      <c r="AQ6" s="65">
        <v>2.0554999999999999</v>
      </c>
      <c r="AR6" s="65">
        <v>3.2531249999999994</v>
      </c>
      <c r="AS6" s="65">
        <v>1.2157777777777781</v>
      </c>
      <c r="AT6" s="65">
        <v>1.9260416666666675</v>
      </c>
      <c r="AU6" s="65">
        <v>1.0223076923076921</v>
      </c>
      <c r="AV6" s="65">
        <v>1.0735000000000003</v>
      </c>
      <c r="AW6" s="65">
        <v>1.2912499999999998</v>
      </c>
      <c r="AX6" s="65">
        <v>1.0657777777777777</v>
      </c>
      <c r="AY6" s="65">
        <v>1.1298958333333331</v>
      </c>
      <c r="AZ6" s="65">
        <v>1.445384615384615</v>
      </c>
      <c r="BA6" s="65">
        <v>1.4254999999999998</v>
      </c>
      <c r="BB6" s="65">
        <v>2.1150000000000002</v>
      </c>
      <c r="BC6" s="65">
        <v>1.1177777777777778</v>
      </c>
      <c r="BD6" s="65">
        <v>1.4540625</v>
      </c>
      <c r="BE6" s="65">
        <v>1.304615384615385</v>
      </c>
      <c r="BF6" s="65">
        <v>1.236</v>
      </c>
      <c r="BG6" s="65">
        <v>1.7706249999999999</v>
      </c>
      <c r="BH6" s="65">
        <v>1.0875555555555561</v>
      </c>
      <c r="BI6" s="65">
        <v>1.3098958333333335</v>
      </c>
      <c r="BJ6" s="65">
        <v>1.2076923076923076</v>
      </c>
      <c r="BK6" s="65">
        <v>1.2760000000000002</v>
      </c>
      <c r="BL6" s="65">
        <v>1.7268749999999997</v>
      </c>
      <c r="BM6" s="65">
        <v>1.0920000000000001</v>
      </c>
      <c r="BN6" s="65">
        <v>1.3045833333333334</v>
      </c>
      <c r="BO6" s="65">
        <v>1.2546153846153845</v>
      </c>
      <c r="BP6" s="65">
        <v>1.3485</v>
      </c>
      <c r="BQ6" s="65">
        <v>1.35375</v>
      </c>
      <c r="BR6" s="65">
        <v>1.1273333333333331</v>
      </c>
      <c r="BS6" s="65">
        <v>1.2618749999999994</v>
      </c>
      <c r="BT6" s="65">
        <v>1.2923076923076924</v>
      </c>
      <c r="BU6" s="65">
        <v>1.3614999999999999</v>
      </c>
      <c r="BV6" s="65">
        <v>1.4531249999999998</v>
      </c>
      <c r="BW6" s="65">
        <v>1.1528888888888889</v>
      </c>
      <c r="BX6" s="65">
        <v>1.2996874999999999</v>
      </c>
      <c r="BY6" s="65">
        <v>1.1892307692307691</v>
      </c>
      <c r="BZ6" s="65">
        <v>1.2889999999999999</v>
      </c>
      <c r="CA6" s="65">
        <v>1.3293750000000002</v>
      </c>
      <c r="CB6" s="65">
        <v>1.1211111111111109</v>
      </c>
      <c r="CC6" s="65">
        <v>1.2306250000000003</v>
      </c>
      <c r="CD6" s="65">
        <v>1.2938461538461541</v>
      </c>
      <c r="CE6" s="65">
        <v>1.3915000000000002</v>
      </c>
      <c r="CF6" s="65">
        <v>1.4381250000000001</v>
      </c>
      <c r="CG6" s="65">
        <v>1.1517777777777776</v>
      </c>
      <c r="CH6" s="65">
        <v>1.3056249999999998</v>
      </c>
      <c r="CI6" s="65">
        <v>1.2323076923076923</v>
      </c>
      <c r="CJ6" s="65">
        <v>1.3225000000000002</v>
      </c>
      <c r="CK6" s="65">
        <v>1.3900000000000003</v>
      </c>
      <c r="CL6" s="65">
        <v>1.133111111111111</v>
      </c>
      <c r="CM6" s="65">
        <v>1.2626041666666667</v>
      </c>
      <c r="CN6" s="65">
        <v>1.23</v>
      </c>
      <c r="CO6" s="65">
        <v>1.2935000000000003</v>
      </c>
      <c r="CP6" s="65">
        <v>1.2850000000000001</v>
      </c>
      <c r="CQ6" s="65">
        <v>1.1468888888888888</v>
      </c>
      <c r="CR6" s="65">
        <v>1.2426041666666667</v>
      </c>
      <c r="CS6" s="65">
        <v>1.3507692307692307</v>
      </c>
      <c r="CT6" s="65">
        <v>1.4419999999999999</v>
      </c>
      <c r="CU6" s="65">
        <v>1.6218749999999997</v>
      </c>
      <c r="CV6" s="65">
        <v>1.1595555555555557</v>
      </c>
      <c r="CW6" s="65">
        <v>1.3602083333333332</v>
      </c>
      <c r="CX6" s="65">
        <v>1.3292307692307692</v>
      </c>
      <c r="CY6" s="65">
        <v>1.3794999999999999</v>
      </c>
      <c r="CZ6" s="65">
        <v>1.5125</v>
      </c>
      <c r="DA6" s="65">
        <v>1.1331111111111112</v>
      </c>
      <c r="DB6" s="65">
        <v>1.3117708333333338</v>
      </c>
      <c r="DC6" s="65">
        <v>1.3476923076923077</v>
      </c>
      <c r="DD6" s="65">
        <v>1.4905000000000002</v>
      </c>
      <c r="DE6" s="65">
        <v>1.65625</v>
      </c>
      <c r="DF6" s="65">
        <v>1.1897777777777778</v>
      </c>
      <c r="DG6" s="65">
        <v>1.3911458333333331</v>
      </c>
      <c r="DH6" s="65">
        <v>1.2576923076923079</v>
      </c>
      <c r="DI6" s="65">
        <v>1.3465</v>
      </c>
      <c r="DJ6" s="65">
        <v>1.39</v>
      </c>
      <c r="DK6" s="65">
        <v>1.1364444444444441</v>
      </c>
      <c r="DL6" s="65">
        <v>1.2726041666666663</v>
      </c>
      <c r="DM6" s="65">
        <v>1.2907692307692309</v>
      </c>
      <c r="DN6" s="65">
        <v>1.3769999999999998</v>
      </c>
      <c r="DO6" s="65">
        <v>1.4750000000000001</v>
      </c>
      <c r="DP6" s="65">
        <v>1.1515555555555557</v>
      </c>
      <c r="DQ6" s="65">
        <v>1.3070833333333329</v>
      </c>
      <c r="DR6" s="65">
        <v>1.2746153846153847</v>
      </c>
      <c r="DS6" s="65">
        <v>1.343</v>
      </c>
      <c r="DT6" s="65">
        <v>1.4206249999999998</v>
      </c>
      <c r="DU6" s="65">
        <v>1.1402222222222225</v>
      </c>
      <c r="DV6" s="65">
        <v>1.2818750000000001</v>
      </c>
      <c r="DW6" s="65">
        <v>1.2792307692307692</v>
      </c>
      <c r="DX6" s="65">
        <v>1.3664999999999998</v>
      </c>
      <c r="DY6" s="65">
        <v>1.4468749999999999</v>
      </c>
      <c r="DZ6" s="65">
        <v>1.147111111111111</v>
      </c>
      <c r="EA6" s="65">
        <v>1.2957291666666666</v>
      </c>
    </row>
    <row r="7" spans="1:131" x14ac:dyDescent="0.25">
      <c r="A7" s="65">
        <v>2016</v>
      </c>
      <c r="B7" s="65">
        <v>1.1676923076923076</v>
      </c>
      <c r="C7" s="65">
        <v>1.3805000000000001</v>
      </c>
      <c r="D7" s="65">
        <v>1.4281250000000001</v>
      </c>
      <c r="E7" s="65">
        <v>1.3242222222222222</v>
      </c>
      <c r="F7" s="65">
        <v>1.3872916666666664</v>
      </c>
      <c r="G7" s="65">
        <v>1.216923076923077</v>
      </c>
      <c r="H7" s="65">
        <v>1.0975000000000001</v>
      </c>
      <c r="I7" s="65">
        <v>1.52</v>
      </c>
      <c r="J7" s="65">
        <v>1.0540000000000003</v>
      </c>
      <c r="K7" s="65">
        <v>1.1877083333333334</v>
      </c>
      <c r="L7" s="65">
        <v>0.96846153846153826</v>
      </c>
      <c r="M7" s="65">
        <v>1.0293333333333334</v>
      </c>
      <c r="N7" s="65">
        <v>1.0449999999999999</v>
      </c>
      <c r="O7" s="65">
        <v>1.0352941176470589</v>
      </c>
      <c r="P7" s="65">
        <v>1.0523611111111104</v>
      </c>
      <c r="Q7" s="65">
        <v>0.97769230769230764</v>
      </c>
      <c r="R7" s="65">
        <v>1.0279999999999998</v>
      </c>
      <c r="S7" s="65">
        <v>1.28125</v>
      </c>
      <c r="T7" s="65">
        <v>1.0568888888888892</v>
      </c>
      <c r="U7" s="65">
        <v>1.1136458333333328</v>
      </c>
      <c r="V7" s="65">
        <v>1.0784615384615384</v>
      </c>
      <c r="W7" s="65">
        <v>1.0329999999999999</v>
      </c>
      <c r="X7" s="65">
        <v>1.1199999999999999</v>
      </c>
      <c r="Y7" s="65">
        <v>1.0524444444444445</v>
      </c>
      <c r="Z7" s="65">
        <v>1.08375</v>
      </c>
      <c r="AA7" s="65">
        <v>0.90444444444444427</v>
      </c>
      <c r="AB7" s="65">
        <v>1.0109999999999999</v>
      </c>
      <c r="AC7" s="65">
        <v>1.0387499999999998</v>
      </c>
      <c r="AD7" s="65">
        <v>1.0230434782608697</v>
      </c>
      <c r="AE7" s="65">
        <v>1.0435416666666666</v>
      </c>
      <c r="AF7" s="65">
        <v>1.548888888888889</v>
      </c>
      <c r="AG7" s="65">
        <v>1.3360000000000001</v>
      </c>
      <c r="AH7" s="65">
        <v>2.3250000000000002</v>
      </c>
      <c r="AI7" s="65">
        <v>1.0260869565217394</v>
      </c>
      <c r="AJ7" s="65">
        <v>1.4479166666666667</v>
      </c>
      <c r="AK7" s="65">
        <v>1.2476923076923079</v>
      </c>
      <c r="AL7" s="65">
        <v>1.2245000000000001</v>
      </c>
      <c r="AM7" s="65">
        <v>1.9900000000000002</v>
      </c>
      <c r="AN7" s="65">
        <v>1.0920000000000001</v>
      </c>
      <c r="AO7" s="65">
        <v>1.3513541666666669</v>
      </c>
      <c r="AP7" s="65">
        <v>1.6984615384615382</v>
      </c>
      <c r="AQ7" s="65">
        <v>1.89</v>
      </c>
      <c r="AR7" s="65">
        <v>3.0818750000000001</v>
      </c>
      <c r="AS7" s="65">
        <v>1.1953333333333336</v>
      </c>
      <c r="AT7" s="65">
        <v>1.8321875000000001</v>
      </c>
      <c r="AU7" s="65">
        <v>1.0192307692307692</v>
      </c>
      <c r="AV7" s="65">
        <v>1.0754999999999999</v>
      </c>
      <c r="AW7" s="65">
        <v>1.2787499999999998</v>
      </c>
      <c r="AX7" s="65">
        <v>1.0633333333333337</v>
      </c>
      <c r="AY7" s="65">
        <v>1.1264583333333331</v>
      </c>
      <c r="AZ7" s="65">
        <v>1.3992307692307688</v>
      </c>
      <c r="BA7" s="65">
        <v>1.3565</v>
      </c>
      <c r="BB7" s="65">
        <v>2.0562499999999999</v>
      </c>
      <c r="BC7" s="65">
        <v>1.0959999999999999</v>
      </c>
      <c r="BD7" s="65">
        <v>1.410729166666667</v>
      </c>
      <c r="BE7" s="65">
        <v>1.2930769230769228</v>
      </c>
      <c r="BF7" s="65">
        <v>1.2025000000000001</v>
      </c>
      <c r="BG7" s="65">
        <v>1.746875</v>
      </c>
      <c r="BH7" s="65">
        <v>1.066222222222222</v>
      </c>
      <c r="BI7" s="65">
        <v>1.2843749999999996</v>
      </c>
      <c r="BJ7" s="65">
        <v>1.1876923076923076</v>
      </c>
      <c r="BK7" s="65">
        <v>1.2424999999999999</v>
      </c>
      <c r="BL7" s="65">
        <v>1.69625</v>
      </c>
      <c r="BM7" s="65">
        <v>1.0795555555555556</v>
      </c>
      <c r="BN7" s="65">
        <v>1.2820833333333337</v>
      </c>
      <c r="BO7" s="65">
        <v>1.2084615384615385</v>
      </c>
      <c r="BP7" s="65">
        <v>1.3025000000000002</v>
      </c>
      <c r="BQ7" s="65">
        <v>1.3350000000000002</v>
      </c>
      <c r="BR7" s="65">
        <v>1.1060000000000003</v>
      </c>
      <c r="BS7" s="65">
        <v>1.2307291666666664</v>
      </c>
      <c r="BT7" s="65">
        <v>1.3084615384615383</v>
      </c>
      <c r="BU7" s="65">
        <v>1.3995</v>
      </c>
      <c r="BV7" s="65">
        <v>1.484375</v>
      </c>
      <c r="BW7" s="65">
        <v>1.1262222222222222</v>
      </c>
      <c r="BX7" s="65">
        <v>1.3036458333333336</v>
      </c>
      <c r="BY7" s="65">
        <v>1.1730769230769231</v>
      </c>
      <c r="BZ7" s="65">
        <v>1.296</v>
      </c>
      <c r="CA7" s="65">
        <v>1.3225</v>
      </c>
      <c r="CB7" s="65">
        <v>1.1099999999999997</v>
      </c>
      <c r="CC7" s="65">
        <v>1.2237500000000003</v>
      </c>
      <c r="CD7" s="65">
        <v>1.2853846153846151</v>
      </c>
      <c r="CE7" s="65">
        <v>1.4075000000000002</v>
      </c>
      <c r="CF7" s="65">
        <v>1.4456249999999997</v>
      </c>
      <c r="CG7" s="65">
        <v>1.1171111111111112</v>
      </c>
      <c r="CH7" s="65">
        <v>1.2917708333333333</v>
      </c>
      <c r="CI7" s="65">
        <v>1.2007692307692308</v>
      </c>
      <c r="CJ7" s="65">
        <v>1.3265000000000002</v>
      </c>
      <c r="CK7" s="65">
        <v>1.3800000000000006</v>
      </c>
      <c r="CL7" s="65">
        <v>1.1080000000000001</v>
      </c>
      <c r="CM7" s="65">
        <v>1.2452083333333335</v>
      </c>
      <c r="CN7" s="65">
        <v>1.2092307692307693</v>
      </c>
      <c r="CO7" s="65">
        <v>1.2919999999999998</v>
      </c>
      <c r="CP7" s="65">
        <v>1.2831250000000001</v>
      </c>
      <c r="CQ7" s="65">
        <v>1.1202222222222222</v>
      </c>
      <c r="CR7" s="65">
        <v>1.2265624999999998</v>
      </c>
      <c r="CS7" s="65">
        <v>1.34</v>
      </c>
      <c r="CT7" s="65">
        <v>1.4700000000000002</v>
      </c>
      <c r="CU7" s="65">
        <v>1.6356250000000001</v>
      </c>
      <c r="CV7" s="65">
        <v>1.1408888888888888</v>
      </c>
      <c r="CW7" s="65">
        <v>1.3587499999999997</v>
      </c>
      <c r="CX7" s="65">
        <v>1.3099999999999998</v>
      </c>
      <c r="CY7" s="65">
        <v>1.3780000000000001</v>
      </c>
      <c r="CZ7" s="65">
        <v>1.5174999999999998</v>
      </c>
      <c r="DA7" s="65">
        <v>1.1051111111111112</v>
      </c>
      <c r="DB7" s="65">
        <v>1.2966666666666664</v>
      </c>
      <c r="DC7" s="65">
        <v>1.3946153846153848</v>
      </c>
      <c r="DD7" s="65">
        <v>1.5779999999999998</v>
      </c>
      <c r="DE7" s="65">
        <v>1.7512500000000002</v>
      </c>
      <c r="DF7" s="65">
        <v>1.2</v>
      </c>
      <c r="DG7" s="65">
        <v>1.4401041666666661</v>
      </c>
      <c r="DH7" s="65">
        <v>1.2407692307692306</v>
      </c>
      <c r="DI7" s="65">
        <v>1.3460000000000001</v>
      </c>
      <c r="DJ7" s="65">
        <v>1.391875</v>
      </c>
      <c r="DK7" s="65">
        <v>1.113777777777778</v>
      </c>
      <c r="DL7" s="65">
        <v>1.2593749999999997</v>
      </c>
      <c r="DM7" s="65">
        <v>1.2869230769230766</v>
      </c>
      <c r="DN7" s="65">
        <v>1.4004999999999999</v>
      </c>
      <c r="DO7" s="65">
        <v>1.494375</v>
      </c>
      <c r="DP7" s="65">
        <v>1.1344444444444444</v>
      </c>
      <c r="DQ7" s="65">
        <v>1.3073958333333338</v>
      </c>
      <c r="DR7" s="65">
        <v>1.2538461538461538</v>
      </c>
      <c r="DS7" s="65">
        <v>1.3485</v>
      </c>
      <c r="DT7" s="65">
        <v>1.4206249999999998</v>
      </c>
      <c r="DU7" s="65">
        <v>1.1162222222222222</v>
      </c>
      <c r="DV7" s="65">
        <v>1.2691666666666672</v>
      </c>
      <c r="DW7" s="65">
        <v>1.2730769230769232</v>
      </c>
      <c r="DX7" s="65">
        <v>1.3825000000000001</v>
      </c>
      <c r="DY7" s="65">
        <v>1.4618749999999998</v>
      </c>
      <c r="DZ7" s="65">
        <v>1.1279999999999999</v>
      </c>
      <c r="EA7" s="65">
        <v>1.2920833333333333</v>
      </c>
    </row>
    <row r="8" spans="1:131" x14ac:dyDescent="0.25">
      <c r="A8" s="65">
        <v>2017</v>
      </c>
      <c r="B8" s="65">
        <v>1.1553846153846155</v>
      </c>
      <c r="C8" s="65">
        <v>1.4104999999999994</v>
      </c>
      <c r="D8" s="65">
        <v>1.4668749999999997</v>
      </c>
      <c r="E8" s="65">
        <v>1.333777777777778</v>
      </c>
      <c r="F8" s="65">
        <v>1.4108333333333338</v>
      </c>
      <c r="G8" s="65">
        <v>1.1461538461538461</v>
      </c>
      <c r="H8" s="65">
        <v>1.137</v>
      </c>
      <c r="I8" s="65">
        <v>1.5743749999999999</v>
      </c>
      <c r="J8" s="65">
        <v>1.049555555555556</v>
      </c>
      <c r="K8" s="65">
        <v>1.1953124999999993</v>
      </c>
      <c r="L8" s="65">
        <v>0.95692307692307665</v>
      </c>
      <c r="M8" s="65">
        <v>1.0260000000000002</v>
      </c>
      <c r="N8" s="65">
        <v>1.0366666666666666</v>
      </c>
      <c r="O8" s="65">
        <v>1.0311764705882351</v>
      </c>
      <c r="P8" s="65">
        <v>1.0462499999999997</v>
      </c>
      <c r="Q8" s="65">
        <v>0.97461538461538444</v>
      </c>
      <c r="R8" s="65">
        <v>1.0374999999999999</v>
      </c>
      <c r="S8" s="65">
        <v>1.3625000000000003</v>
      </c>
      <c r="T8" s="65">
        <v>1.0655555555555558</v>
      </c>
      <c r="U8" s="65">
        <v>1.1384375000000007</v>
      </c>
      <c r="V8" s="65">
        <v>1.0369230769230771</v>
      </c>
      <c r="W8" s="65">
        <v>1.0680000000000001</v>
      </c>
      <c r="X8" s="65">
        <v>1.1793750000000001</v>
      </c>
      <c r="Y8" s="65">
        <v>1.1206666666666665</v>
      </c>
      <c r="Z8" s="65">
        <v>1.1474999999999997</v>
      </c>
      <c r="AA8" s="65">
        <v>0.89</v>
      </c>
      <c r="AB8" s="65">
        <v>1.002</v>
      </c>
      <c r="AC8" s="65">
        <v>1.0325</v>
      </c>
      <c r="AD8" s="65">
        <v>1.0126086956521738</v>
      </c>
      <c r="AE8" s="65">
        <v>1.0329166666666667</v>
      </c>
      <c r="AF8" s="65">
        <v>1.558888888888889</v>
      </c>
      <c r="AG8" s="65">
        <v>1.52</v>
      </c>
      <c r="AH8" s="65">
        <v>2.3774999999999995</v>
      </c>
      <c r="AI8" s="65">
        <v>1.0456521739130438</v>
      </c>
      <c r="AJ8" s="65">
        <v>1.5062499999999999</v>
      </c>
      <c r="AK8" s="65">
        <v>1.1423076923076925</v>
      </c>
      <c r="AL8" s="65">
        <v>1.1954999999999998</v>
      </c>
      <c r="AM8" s="65">
        <v>1.6906249999999998</v>
      </c>
      <c r="AN8" s="65">
        <v>1.1237777777777782</v>
      </c>
      <c r="AO8" s="65">
        <v>1.2936458333333332</v>
      </c>
      <c r="AP8" s="65">
        <v>1.7476923076923077</v>
      </c>
      <c r="AQ8" s="65">
        <v>1.8974999999999997</v>
      </c>
      <c r="AR8" s="65">
        <v>2.9631250000000007</v>
      </c>
      <c r="AS8" s="65">
        <v>1.1966666666666665</v>
      </c>
      <c r="AT8" s="65">
        <v>1.803124999999999</v>
      </c>
      <c r="AU8" s="65">
        <v>1.0007692307692309</v>
      </c>
      <c r="AV8" s="65">
        <v>1.0994999999999999</v>
      </c>
      <c r="AW8" s="65">
        <v>1.3331250000000001</v>
      </c>
      <c r="AX8" s="65">
        <v>1.0653333333333335</v>
      </c>
      <c r="AY8" s="65">
        <v>1.1424999999999998</v>
      </c>
      <c r="AZ8" s="65">
        <v>1.3192307692307692</v>
      </c>
      <c r="BA8" s="65">
        <v>1.3339999999999999</v>
      </c>
      <c r="BB8" s="65">
        <v>1.8631250000000001</v>
      </c>
      <c r="BC8" s="65">
        <v>1.1226666666666669</v>
      </c>
      <c r="BD8" s="65">
        <v>1.3682291666666664</v>
      </c>
      <c r="BE8" s="65">
        <v>1.2115384615384615</v>
      </c>
      <c r="BF8" s="65">
        <v>1.2</v>
      </c>
      <c r="BG8" s="65">
        <v>1.5943749999999999</v>
      </c>
      <c r="BH8" s="65">
        <v>1.1059999999999997</v>
      </c>
      <c r="BI8" s="65">
        <v>1.2634375000000002</v>
      </c>
      <c r="BJ8" s="65">
        <v>1.163846153846154</v>
      </c>
      <c r="BK8" s="65">
        <v>1.2420000000000002</v>
      </c>
      <c r="BL8" s="65">
        <v>1.6418750000000002</v>
      </c>
      <c r="BM8" s="65">
        <v>1.1062222222222224</v>
      </c>
      <c r="BN8" s="65">
        <v>1.2788541666666668</v>
      </c>
      <c r="BO8" s="65">
        <v>1.1984615384615385</v>
      </c>
      <c r="BP8" s="65">
        <v>1.306</v>
      </c>
      <c r="BQ8" s="65">
        <v>1.3481250000000002</v>
      </c>
      <c r="BR8" s="65">
        <v>1.0760000000000003</v>
      </c>
      <c r="BS8" s="65">
        <v>1.2186458333333334</v>
      </c>
      <c r="BT8" s="65">
        <v>1.3030769230769228</v>
      </c>
      <c r="BU8" s="65">
        <v>1.4029999999999998</v>
      </c>
      <c r="BV8" s="65">
        <v>1.495625</v>
      </c>
      <c r="BW8" s="65">
        <v>1.0897777777777775</v>
      </c>
      <c r="BX8" s="65">
        <v>1.2884375000000003</v>
      </c>
      <c r="BY8" s="65">
        <v>1.1776923076923078</v>
      </c>
      <c r="BZ8" s="65">
        <v>1.3124999999999998</v>
      </c>
      <c r="CA8" s="65">
        <v>1.3374999999999999</v>
      </c>
      <c r="CB8" s="65">
        <v>1.0622222222222222</v>
      </c>
      <c r="CC8" s="65">
        <v>1.2082291666666671</v>
      </c>
      <c r="CD8" s="65">
        <v>1.2738461538461541</v>
      </c>
      <c r="CE8" s="65">
        <v>1.4095</v>
      </c>
      <c r="CF8" s="65">
        <v>1.44875</v>
      </c>
      <c r="CG8" s="65">
        <v>1.0822222222222229</v>
      </c>
      <c r="CH8" s="65">
        <v>1.2756250000000005</v>
      </c>
      <c r="CI8" s="65">
        <v>1.1984615384615385</v>
      </c>
      <c r="CJ8" s="65">
        <v>1.3405</v>
      </c>
      <c r="CK8" s="65">
        <v>1.401875</v>
      </c>
      <c r="CL8" s="65">
        <v>1.0768888888888888</v>
      </c>
      <c r="CM8" s="65">
        <v>1.2371875000000001</v>
      </c>
      <c r="CN8" s="65">
        <v>1.1976923076923076</v>
      </c>
      <c r="CO8" s="65">
        <v>1.2955000000000001</v>
      </c>
      <c r="CP8" s="65">
        <v>1.306875</v>
      </c>
      <c r="CQ8" s="65">
        <v>1.068222222222222</v>
      </c>
      <c r="CR8" s="65">
        <v>1.2049999999999996</v>
      </c>
      <c r="CS8" s="65">
        <v>1.3392307692307692</v>
      </c>
      <c r="CT8" s="65">
        <v>1.4969999999999999</v>
      </c>
      <c r="CU8" s="65">
        <v>1.6712499999999997</v>
      </c>
      <c r="CV8" s="65">
        <v>1.1004444444444443</v>
      </c>
      <c r="CW8" s="65">
        <v>1.3526041666666666</v>
      </c>
      <c r="CX8" s="65">
        <v>1.3061538461538462</v>
      </c>
      <c r="CY8" s="65">
        <v>1.3974999999999997</v>
      </c>
      <c r="CZ8" s="65">
        <v>1.5437500000000002</v>
      </c>
      <c r="DA8" s="65">
        <v>1.0784444444444441</v>
      </c>
      <c r="DB8" s="65">
        <v>1.2927083333333333</v>
      </c>
      <c r="DC8" s="65">
        <v>1.3899999999999997</v>
      </c>
      <c r="DD8" s="65">
        <v>1.5800000000000003</v>
      </c>
      <c r="DE8" s="65">
        <v>1.7581249999999997</v>
      </c>
      <c r="DF8" s="65">
        <v>1.1651111111111117</v>
      </c>
      <c r="DG8" s="65">
        <v>1.4244791666666667</v>
      </c>
      <c r="DH8" s="65">
        <v>1.2361538461538462</v>
      </c>
      <c r="DI8" s="65">
        <v>1.3540000000000003</v>
      </c>
      <c r="DJ8" s="65">
        <v>1.4037499999999998</v>
      </c>
      <c r="DK8" s="65">
        <v>1.0775555555555554</v>
      </c>
      <c r="DL8" s="65">
        <v>1.2457291666666666</v>
      </c>
      <c r="DM8" s="65">
        <v>1.2815384615384615</v>
      </c>
      <c r="DN8" s="65">
        <v>1.4129999999999998</v>
      </c>
      <c r="DO8" s="65">
        <v>1.51875</v>
      </c>
      <c r="DP8" s="65">
        <v>1.0975555555555556</v>
      </c>
      <c r="DQ8" s="65">
        <v>1.2962499999999999</v>
      </c>
      <c r="DR8" s="65">
        <v>1.25</v>
      </c>
      <c r="DS8" s="65">
        <v>1.3645</v>
      </c>
      <c r="DT8" s="65">
        <v>1.4475</v>
      </c>
      <c r="DU8" s="65">
        <v>1.0775555555555552</v>
      </c>
      <c r="DV8" s="65">
        <v>1.2585416666666669</v>
      </c>
      <c r="DW8" s="65">
        <v>1.2661538461538462</v>
      </c>
      <c r="DX8" s="65">
        <v>1.3929999999999996</v>
      </c>
      <c r="DY8" s="65">
        <v>1.48125</v>
      </c>
      <c r="DZ8" s="65">
        <v>1.0917777777777777</v>
      </c>
      <c r="EA8" s="65">
        <v>1.2797916666666664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I20" sqref="I20"/>
    </sheetView>
  </sheetViews>
  <sheetFormatPr defaultRowHeight="15" x14ac:dyDescent="0.25"/>
  <sheetData>
    <row r="1" spans="1:27" x14ac:dyDescent="0.25">
      <c r="A1" s="65" t="s">
        <v>141</v>
      </c>
      <c r="B1" s="66" t="s">
        <v>19</v>
      </c>
      <c r="C1" s="66" t="s">
        <v>24</v>
      </c>
      <c r="D1" s="66" t="s">
        <v>59</v>
      </c>
      <c r="E1" s="66" t="s">
        <v>64</v>
      </c>
      <c r="F1" s="66" t="s">
        <v>8</v>
      </c>
      <c r="G1" s="66" t="s">
        <v>29</v>
      </c>
      <c r="H1" s="66" t="s">
        <v>54</v>
      </c>
      <c r="I1" s="66" t="s">
        <v>69</v>
      </c>
      <c r="J1" s="66" t="s">
        <v>14</v>
      </c>
      <c r="K1" s="66" t="s">
        <v>49</v>
      </c>
      <c r="L1" s="66" t="s">
        <v>39</v>
      </c>
      <c r="M1" s="66" t="s">
        <v>44</v>
      </c>
      <c r="N1" s="66" t="s">
        <v>34</v>
      </c>
      <c r="O1" s="66" t="s">
        <v>80</v>
      </c>
      <c r="P1" s="66" t="s">
        <v>85</v>
      </c>
      <c r="Q1" s="66" t="s">
        <v>90</v>
      </c>
      <c r="R1" s="66" t="s">
        <v>95</v>
      </c>
      <c r="S1" s="66" t="s">
        <v>100</v>
      </c>
      <c r="T1" s="66" t="s">
        <v>105</v>
      </c>
      <c r="U1" s="66" t="s">
        <v>110</v>
      </c>
      <c r="V1" s="66" t="s">
        <v>115</v>
      </c>
      <c r="W1" s="66" t="s">
        <v>120</v>
      </c>
      <c r="X1" s="66" t="s">
        <v>125</v>
      </c>
      <c r="Y1" s="66" t="s">
        <v>130</v>
      </c>
      <c r="Z1" s="66" t="s">
        <v>135</v>
      </c>
      <c r="AA1" s="66" t="s">
        <v>140</v>
      </c>
    </row>
    <row r="2" spans="1:27" x14ac:dyDescent="0.25">
      <c r="A2" s="65">
        <v>2011</v>
      </c>
      <c r="B2" s="65">
        <v>1.1399999999999999</v>
      </c>
      <c r="C2" s="65">
        <v>1.19</v>
      </c>
      <c r="D2" s="65">
        <v>1.08</v>
      </c>
      <c r="E2" s="65">
        <v>1.17</v>
      </c>
      <c r="F2" s="65">
        <v>1.18</v>
      </c>
      <c r="G2" s="65">
        <v>1.06</v>
      </c>
      <c r="H2" s="65">
        <v>1.42</v>
      </c>
      <c r="I2" s="65">
        <v>1.43</v>
      </c>
      <c r="J2" s="65">
        <v>1.9</v>
      </c>
      <c r="K2" s="65">
        <v>1.1399999999999999</v>
      </c>
      <c r="L2" s="65">
        <v>1.45</v>
      </c>
      <c r="M2" s="65">
        <v>1.31</v>
      </c>
      <c r="N2" s="65">
        <v>1.32</v>
      </c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 spans="1:27" x14ac:dyDescent="0.25">
      <c r="A3" s="65">
        <v>2012</v>
      </c>
      <c r="B3" s="65">
        <v>1.1399999999999999</v>
      </c>
      <c r="C3" s="65">
        <v>1.1299999999999999</v>
      </c>
      <c r="D3" s="65">
        <v>1.06</v>
      </c>
      <c r="E3" s="65">
        <v>1.1399999999999999</v>
      </c>
      <c r="F3" s="65">
        <v>1.19</v>
      </c>
      <c r="G3" s="65">
        <v>1.05</v>
      </c>
      <c r="H3" s="65">
        <v>1.37</v>
      </c>
      <c r="I3" s="65">
        <v>1.31</v>
      </c>
      <c r="J3" s="65">
        <v>1.87</v>
      </c>
      <c r="K3" s="65">
        <v>1.1000000000000001</v>
      </c>
      <c r="L3" s="65">
        <v>1.4</v>
      </c>
      <c r="M3" s="65">
        <v>1.26</v>
      </c>
      <c r="N3" s="65">
        <v>1.27</v>
      </c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spans="1:27" x14ac:dyDescent="0.25">
      <c r="A4" s="65">
        <v>2013</v>
      </c>
      <c r="B4" s="65">
        <v>1.1200000000000001</v>
      </c>
      <c r="C4" s="65">
        <v>1.1499999999999999</v>
      </c>
      <c r="D4" s="65">
        <v>1.05</v>
      </c>
      <c r="E4" s="65">
        <v>1.1399999999999999</v>
      </c>
      <c r="F4" s="65">
        <v>1.1499999999999999</v>
      </c>
      <c r="G4" s="65">
        <v>1.08</v>
      </c>
      <c r="H4" s="65">
        <v>1.39</v>
      </c>
      <c r="I4" s="65">
        <v>1.35</v>
      </c>
      <c r="J4" s="65">
        <v>1.9</v>
      </c>
      <c r="K4" s="65">
        <v>1.1000000000000001</v>
      </c>
      <c r="L4" s="65">
        <v>1.44</v>
      </c>
      <c r="M4" s="65">
        <v>1.29</v>
      </c>
      <c r="N4" s="65">
        <v>1.29</v>
      </c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</row>
    <row r="5" spans="1:27" x14ac:dyDescent="0.25">
      <c r="A5" s="65">
        <v>2014</v>
      </c>
      <c r="B5" s="65">
        <v>1.22</v>
      </c>
      <c r="C5" s="65">
        <v>1.19</v>
      </c>
      <c r="D5" s="65">
        <v>1.07</v>
      </c>
      <c r="E5" s="65">
        <v>1.1599999999999999</v>
      </c>
      <c r="F5" s="65">
        <v>1.1100000000000001</v>
      </c>
      <c r="G5" s="65">
        <v>1.05</v>
      </c>
      <c r="H5" s="65">
        <v>1.42</v>
      </c>
      <c r="I5" s="65">
        <v>1.39</v>
      </c>
      <c r="J5" s="65">
        <v>1.9</v>
      </c>
      <c r="K5" s="65">
        <v>1.1299999999999999</v>
      </c>
      <c r="L5" s="65">
        <v>1.44</v>
      </c>
      <c r="M5" s="65">
        <v>1.3</v>
      </c>
      <c r="N5" s="65">
        <v>1.31</v>
      </c>
      <c r="O5" s="65">
        <v>1.28</v>
      </c>
      <c r="P5" s="65">
        <v>1.35</v>
      </c>
      <c r="Q5" s="65">
        <v>1.24</v>
      </c>
      <c r="R5" s="65">
        <v>1.32</v>
      </c>
      <c r="S5" s="65">
        <v>1.25</v>
      </c>
      <c r="T5" s="65">
        <v>1.2</v>
      </c>
      <c r="U5" s="65">
        <v>1.35</v>
      </c>
      <c r="V5" s="65">
        <v>1.34</v>
      </c>
      <c r="W5" s="65">
        <v>1.43</v>
      </c>
      <c r="X5" s="65">
        <v>1.3</v>
      </c>
      <c r="Y5" s="65">
        <v>1.31</v>
      </c>
      <c r="Z5" s="65">
        <v>1.27</v>
      </c>
      <c r="AA5" s="65">
        <v>1.3</v>
      </c>
    </row>
    <row r="6" spans="1:27" x14ac:dyDescent="0.25">
      <c r="A6" s="65">
        <v>2015</v>
      </c>
      <c r="B6" s="65">
        <v>1.37</v>
      </c>
      <c r="C6" s="65">
        <v>1.2</v>
      </c>
      <c r="D6" s="65">
        <v>1.07</v>
      </c>
      <c r="E6" s="65">
        <v>1.1200000000000001</v>
      </c>
      <c r="F6" s="65">
        <v>1.1200000000000001</v>
      </c>
      <c r="G6" s="65">
        <v>1.07</v>
      </c>
      <c r="H6" s="65">
        <v>1.48</v>
      </c>
      <c r="I6" s="65">
        <v>1.35</v>
      </c>
      <c r="J6" s="65">
        <v>1.93</v>
      </c>
      <c r="K6" s="65">
        <v>1.1299999999999999</v>
      </c>
      <c r="L6" s="65">
        <v>1.45</v>
      </c>
      <c r="M6" s="65">
        <v>1.31</v>
      </c>
      <c r="N6" s="65">
        <v>1.3</v>
      </c>
      <c r="O6" s="65">
        <v>1.26</v>
      </c>
      <c r="P6" s="65">
        <v>1.3</v>
      </c>
      <c r="Q6" s="65">
        <v>1.23</v>
      </c>
      <c r="R6" s="65">
        <v>1.31</v>
      </c>
      <c r="S6" s="65">
        <v>1.26</v>
      </c>
      <c r="T6" s="65">
        <v>1.24</v>
      </c>
      <c r="U6" s="65">
        <v>1.36</v>
      </c>
      <c r="V6" s="65">
        <v>1.31</v>
      </c>
      <c r="W6" s="65">
        <v>1.39</v>
      </c>
      <c r="X6" s="65">
        <v>1.27</v>
      </c>
      <c r="Y6" s="65">
        <v>1.31</v>
      </c>
      <c r="Z6" s="65">
        <v>1.28</v>
      </c>
      <c r="AA6" s="65">
        <v>1.3</v>
      </c>
    </row>
    <row r="7" spans="1:27" x14ac:dyDescent="0.25">
      <c r="A7" s="65">
        <v>2016</v>
      </c>
      <c r="B7" s="65">
        <v>1.39</v>
      </c>
      <c r="C7" s="65">
        <v>1.19</v>
      </c>
      <c r="D7" s="65">
        <v>1.05</v>
      </c>
      <c r="E7" s="65">
        <v>1.1100000000000001</v>
      </c>
      <c r="F7" s="65">
        <v>1.08</v>
      </c>
      <c r="G7" s="65">
        <v>1.04</v>
      </c>
      <c r="H7" s="65">
        <v>1.45</v>
      </c>
      <c r="I7" s="65">
        <v>1.35</v>
      </c>
      <c r="J7" s="65">
        <v>1.83</v>
      </c>
      <c r="K7" s="65">
        <v>1.1299999999999999</v>
      </c>
      <c r="L7" s="65">
        <v>1.41</v>
      </c>
      <c r="M7" s="65">
        <v>1.28</v>
      </c>
      <c r="N7" s="65">
        <v>1.28</v>
      </c>
      <c r="O7" s="65">
        <v>1.23</v>
      </c>
      <c r="P7" s="65">
        <v>1.3</v>
      </c>
      <c r="Q7" s="65">
        <v>1.22</v>
      </c>
      <c r="R7" s="65">
        <v>1.29</v>
      </c>
      <c r="S7" s="65">
        <v>1.25</v>
      </c>
      <c r="T7" s="65">
        <v>1.23</v>
      </c>
      <c r="U7" s="65">
        <v>1.36</v>
      </c>
      <c r="V7" s="65">
        <v>1.3</v>
      </c>
      <c r="W7" s="65">
        <v>1.44</v>
      </c>
      <c r="X7" s="65">
        <v>1.26</v>
      </c>
      <c r="Y7" s="65">
        <v>1.31</v>
      </c>
      <c r="Z7" s="65">
        <v>1.27</v>
      </c>
      <c r="AA7" s="65">
        <v>1.29</v>
      </c>
    </row>
    <row r="8" spans="1:27" x14ac:dyDescent="0.25">
      <c r="A8" s="65">
        <v>2017</v>
      </c>
      <c r="B8" s="65">
        <v>1.41</v>
      </c>
      <c r="C8" s="65">
        <v>1.2</v>
      </c>
      <c r="D8" s="65">
        <v>1.05</v>
      </c>
      <c r="E8" s="65">
        <v>1.1399999999999999</v>
      </c>
      <c r="F8" s="65">
        <v>1.1499999999999999</v>
      </c>
      <c r="G8" s="65">
        <v>1.03</v>
      </c>
      <c r="H8" s="65">
        <v>1.51</v>
      </c>
      <c r="I8" s="65">
        <v>1.29</v>
      </c>
      <c r="J8" s="65">
        <v>1.8</v>
      </c>
      <c r="K8" s="65">
        <v>1.1399999999999999</v>
      </c>
      <c r="L8" s="65">
        <v>1.37</v>
      </c>
      <c r="M8" s="65">
        <v>1.26</v>
      </c>
      <c r="N8" s="65">
        <v>1.28</v>
      </c>
      <c r="O8" s="65">
        <v>1.22</v>
      </c>
      <c r="P8" s="65">
        <v>1.29</v>
      </c>
      <c r="Q8" s="65">
        <v>1.21</v>
      </c>
      <c r="R8" s="65">
        <v>1.28</v>
      </c>
      <c r="S8" s="65">
        <v>1.24</v>
      </c>
      <c r="T8" s="65">
        <v>1.21</v>
      </c>
      <c r="U8" s="65">
        <v>1.35</v>
      </c>
      <c r="V8" s="65">
        <v>1.29</v>
      </c>
      <c r="W8" s="65">
        <v>1.42</v>
      </c>
      <c r="X8" s="65">
        <v>1.25</v>
      </c>
      <c r="Y8" s="65">
        <v>1.3</v>
      </c>
      <c r="Z8" s="65">
        <v>1.26</v>
      </c>
      <c r="AA8" s="65">
        <v>1.28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8"/>
  <sheetViews>
    <sheetView workbookViewId="0"/>
  </sheetViews>
  <sheetFormatPr defaultRowHeight="15" x14ac:dyDescent="0.25"/>
  <sheetData>
    <row r="1" spans="1:105" x14ac:dyDescent="0.25">
      <c r="A1" s="65" t="s">
        <v>141</v>
      </c>
      <c r="B1" s="66" t="s">
        <v>15</v>
      </c>
      <c r="C1" s="66" t="s">
        <v>16</v>
      </c>
      <c r="D1" s="66" t="s">
        <v>17</v>
      </c>
      <c r="E1" s="66" t="s">
        <v>18</v>
      </c>
      <c r="F1" s="66" t="s">
        <v>20</v>
      </c>
      <c r="G1" s="66" t="s">
        <v>21</v>
      </c>
      <c r="H1" s="66" t="s">
        <v>22</v>
      </c>
      <c r="I1" s="66" t="s">
        <v>23</v>
      </c>
      <c r="J1" s="66" t="s">
        <v>55</v>
      </c>
      <c r="K1" s="66" t="s">
        <v>56</v>
      </c>
      <c r="L1" s="66" t="s">
        <v>57</v>
      </c>
      <c r="M1" s="66" t="s">
        <v>58</v>
      </c>
      <c r="N1" s="66" t="s">
        <v>60</v>
      </c>
      <c r="O1" s="66" t="s">
        <v>61</v>
      </c>
      <c r="P1" s="66" t="s">
        <v>62</v>
      </c>
      <c r="Q1" s="66" t="s">
        <v>63</v>
      </c>
      <c r="R1" s="66" t="s">
        <v>0</v>
      </c>
      <c r="S1" s="66" t="s">
        <v>2</v>
      </c>
      <c r="T1" s="66" t="s">
        <v>4</v>
      </c>
      <c r="U1" s="66" t="s">
        <v>6</v>
      </c>
      <c r="V1" s="66" t="s">
        <v>25</v>
      </c>
      <c r="W1" s="66" t="s">
        <v>26</v>
      </c>
      <c r="X1" s="66" t="s">
        <v>27</v>
      </c>
      <c r="Y1" s="66" t="s">
        <v>28</v>
      </c>
      <c r="Z1" s="66" t="s">
        <v>50</v>
      </c>
      <c r="AA1" s="66" t="s">
        <v>51</v>
      </c>
      <c r="AB1" s="66" t="s">
        <v>52</v>
      </c>
      <c r="AC1" s="66" t="s">
        <v>53</v>
      </c>
      <c r="AD1" s="66" t="s">
        <v>65</v>
      </c>
      <c r="AE1" s="66" t="s">
        <v>66</v>
      </c>
      <c r="AF1" s="66" t="s">
        <v>67</v>
      </c>
      <c r="AG1" s="66" t="s">
        <v>68</v>
      </c>
      <c r="AH1" s="66" t="s">
        <v>10</v>
      </c>
      <c r="AI1" s="66" t="s">
        <v>11</v>
      </c>
      <c r="AJ1" s="66" t="s">
        <v>12</v>
      </c>
      <c r="AK1" s="66" t="s">
        <v>13</v>
      </c>
      <c r="AL1" s="66" t="s">
        <v>45</v>
      </c>
      <c r="AM1" s="66" t="s">
        <v>46</v>
      </c>
      <c r="AN1" s="66" t="s">
        <v>47</v>
      </c>
      <c r="AO1" s="66" t="s">
        <v>48</v>
      </c>
      <c r="AP1" s="66" t="s">
        <v>35</v>
      </c>
      <c r="AQ1" s="66" t="s">
        <v>36</v>
      </c>
      <c r="AR1" s="66" t="s">
        <v>37</v>
      </c>
      <c r="AS1" s="66" t="s">
        <v>38</v>
      </c>
      <c r="AT1" s="66" t="s">
        <v>40</v>
      </c>
      <c r="AU1" s="66" t="s">
        <v>41</v>
      </c>
      <c r="AV1" s="66" t="s">
        <v>42</v>
      </c>
      <c r="AW1" s="66" t="s">
        <v>43</v>
      </c>
      <c r="AX1" s="66" t="s">
        <v>30</v>
      </c>
      <c r="AY1" s="66" t="s">
        <v>31</v>
      </c>
      <c r="AZ1" s="66" t="s">
        <v>32</v>
      </c>
      <c r="BA1" s="66" t="s">
        <v>33</v>
      </c>
      <c r="BB1" s="66" t="s">
        <v>76</v>
      </c>
      <c r="BC1" s="66" t="s">
        <v>77</v>
      </c>
      <c r="BD1" s="66" t="s">
        <v>78</v>
      </c>
      <c r="BE1" s="66" t="s">
        <v>79</v>
      </c>
      <c r="BF1" s="66" t="s">
        <v>81</v>
      </c>
      <c r="BG1" s="66" t="s">
        <v>82</v>
      </c>
      <c r="BH1" s="66" t="s">
        <v>83</v>
      </c>
      <c r="BI1" s="66" t="s">
        <v>84</v>
      </c>
      <c r="BJ1" s="66" t="s">
        <v>86</v>
      </c>
      <c r="BK1" s="66" t="s">
        <v>87</v>
      </c>
      <c r="BL1" s="66" t="s">
        <v>88</v>
      </c>
      <c r="BM1" s="66" t="s">
        <v>89</v>
      </c>
      <c r="BN1" s="66" t="s">
        <v>91</v>
      </c>
      <c r="BO1" s="66" t="s">
        <v>92</v>
      </c>
      <c r="BP1" s="66" t="s">
        <v>93</v>
      </c>
      <c r="BQ1" s="66" t="s">
        <v>94</v>
      </c>
      <c r="BR1" s="66" t="s">
        <v>96</v>
      </c>
      <c r="BS1" s="66" t="s">
        <v>97</v>
      </c>
      <c r="BT1" s="66" t="s">
        <v>98</v>
      </c>
      <c r="BU1" s="66" t="s">
        <v>99</v>
      </c>
      <c r="BV1" s="66" t="s">
        <v>101</v>
      </c>
      <c r="BW1" s="66" t="s">
        <v>102</v>
      </c>
      <c r="BX1" s="66" t="s">
        <v>103</v>
      </c>
      <c r="BY1" s="66" t="s">
        <v>104</v>
      </c>
      <c r="BZ1" s="66" t="s">
        <v>106</v>
      </c>
      <c r="CA1" s="66" t="s">
        <v>107</v>
      </c>
      <c r="CB1" s="66" t="s">
        <v>108</v>
      </c>
      <c r="CC1" s="66" t="s">
        <v>109</v>
      </c>
      <c r="CD1" s="66" t="s">
        <v>111</v>
      </c>
      <c r="CE1" s="66" t="s">
        <v>112</v>
      </c>
      <c r="CF1" s="66" t="s">
        <v>113</v>
      </c>
      <c r="CG1" s="66" t="s">
        <v>114</v>
      </c>
      <c r="CH1" s="66" t="s">
        <v>116</v>
      </c>
      <c r="CI1" s="66" t="s">
        <v>117</v>
      </c>
      <c r="CJ1" s="66" t="s">
        <v>118</v>
      </c>
      <c r="CK1" s="66" t="s">
        <v>119</v>
      </c>
      <c r="CL1" s="66" t="s">
        <v>121</v>
      </c>
      <c r="CM1" s="66" t="s">
        <v>122</v>
      </c>
      <c r="CN1" s="66" t="s">
        <v>123</v>
      </c>
      <c r="CO1" s="66" t="s">
        <v>124</v>
      </c>
      <c r="CP1" s="66" t="s">
        <v>126</v>
      </c>
      <c r="CQ1" s="66" t="s">
        <v>127</v>
      </c>
      <c r="CR1" s="66" t="s">
        <v>128</v>
      </c>
      <c r="CS1" s="66" t="s">
        <v>129</v>
      </c>
      <c r="CT1" s="66" t="s">
        <v>131</v>
      </c>
      <c r="CU1" s="66" t="s">
        <v>132</v>
      </c>
      <c r="CV1" s="66" t="s">
        <v>133</v>
      </c>
      <c r="CW1" s="66" t="s">
        <v>134</v>
      </c>
      <c r="CX1" s="66" t="s">
        <v>136</v>
      </c>
      <c r="CY1" s="66" t="s">
        <v>137</v>
      </c>
      <c r="CZ1" s="66" t="s">
        <v>138</v>
      </c>
      <c r="DA1" s="66" t="s">
        <v>139</v>
      </c>
    </row>
    <row r="2" spans="1:105" x14ac:dyDescent="0.25">
      <c r="A2" s="65">
        <v>2011</v>
      </c>
      <c r="B2" s="65">
        <v>1</v>
      </c>
      <c r="C2" s="65">
        <v>1.1399999999999999</v>
      </c>
      <c r="D2" s="65">
        <v>1.24</v>
      </c>
      <c r="E2" s="65">
        <v>1.08</v>
      </c>
      <c r="F2" s="65">
        <v>1.1399999999999999</v>
      </c>
      <c r="G2" s="65">
        <v>1.1200000000000001</v>
      </c>
      <c r="H2" s="65">
        <v>1.52</v>
      </c>
      <c r="I2" s="65">
        <v>1.08</v>
      </c>
      <c r="J2" s="65">
        <v>1.01</v>
      </c>
      <c r="K2" s="65">
        <v>1.07</v>
      </c>
      <c r="L2" s="65">
        <v>1.08</v>
      </c>
      <c r="M2" s="65">
        <v>1.05</v>
      </c>
      <c r="N2" s="65">
        <v>1.03</v>
      </c>
      <c r="O2" s="65">
        <v>1.1499999999999999</v>
      </c>
      <c r="P2" s="65">
        <v>1.36</v>
      </c>
      <c r="Q2" s="65">
        <v>1.0900000000000001</v>
      </c>
      <c r="R2" s="65">
        <v>1.1000000000000001</v>
      </c>
      <c r="S2" s="65">
        <v>1.1599999999999999</v>
      </c>
      <c r="T2" s="65">
        <v>1.21</v>
      </c>
      <c r="U2" s="65">
        <v>1.1399999999999999</v>
      </c>
      <c r="V2" s="65">
        <v>0.92</v>
      </c>
      <c r="W2" s="65">
        <v>1.03</v>
      </c>
      <c r="X2" s="65">
        <v>1.04</v>
      </c>
      <c r="Y2" s="65">
        <v>1.03</v>
      </c>
      <c r="Z2" s="65">
        <v>1.48</v>
      </c>
      <c r="AA2" s="65">
        <v>1.23</v>
      </c>
      <c r="AB2" s="65">
        <v>2.25</v>
      </c>
      <c r="AC2" s="65">
        <v>1.08</v>
      </c>
      <c r="AD2" s="65">
        <v>1.4</v>
      </c>
      <c r="AE2" s="65">
        <v>1.31</v>
      </c>
      <c r="AF2" s="65">
        <v>2.0699999999999998</v>
      </c>
      <c r="AG2" s="65">
        <v>1.1499999999999999</v>
      </c>
      <c r="AH2" s="65">
        <v>1.66</v>
      </c>
      <c r="AI2" s="65">
        <v>2.1</v>
      </c>
      <c r="AJ2" s="65">
        <v>3.23</v>
      </c>
      <c r="AK2" s="65">
        <v>1.2</v>
      </c>
      <c r="AL2" s="65">
        <v>1.02</v>
      </c>
      <c r="AM2" s="65">
        <v>1.1100000000000001</v>
      </c>
      <c r="AN2" s="65">
        <v>1.33</v>
      </c>
      <c r="AO2" s="65">
        <v>1.06</v>
      </c>
      <c r="AP2" s="65">
        <v>1.4</v>
      </c>
      <c r="AQ2" s="65">
        <v>1.43</v>
      </c>
      <c r="AR2" s="65">
        <v>2.1</v>
      </c>
      <c r="AS2" s="65">
        <v>1.1200000000000001</v>
      </c>
      <c r="AT2" s="65">
        <v>1.32</v>
      </c>
      <c r="AU2" s="65">
        <v>1.23</v>
      </c>
      <c r="AV2" s="65">
        <v>1.77</v>
      </c>
      <c r="AW2" s="65">
        <v>1.1000000000000001</v>
      </c>
      <c r="AX2" s="65">
        <v>1.2</v>
      </c>
      <c r="AY2" s="65">
        <v>1.3</v>
      </c>
      <c r="AZ2" s="65">
        <v>1.76</v>
      </c>
      <c r="BA2" s="65">
        <v>1.1000000000000001</v>
      </c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65"/>
      <c r="CI2" s="65"/>
      <c r="CJ2" s="65"/>
      <c r="CK2" s="65"/>
      <c r="CL2" s="65"/>
      <c r="CM2" s="65"/>
      <c r="CN2" s="65"/>
      <c r="CO2" s="65"/>
      <c r="CP2" s="65"/>
      <c r="CQ2" s="65"/>
      <c r="CR2" s="65"/>
      <c r="CS2" s="65"/>
      <c r="CT2" s="65"/>
      <c r="CU2" s="65"/>
      <c r="CV2" s="65"/>
      <c r="CW2" s="65"/>
      <c r="CX2" s="65"/>
      <c r="CY2" s="65"/>
      <c r="CZ2" s="65"/>
      <c r="DA2" s="65"/>
    </row>
    <row r="3" spans="1:105" x14ac:dyDescent="0.25">
      <c r="A3" s="65">
        <v>2012</v>
      </c>
      <c r="B3" s="65">
        <v>1.01</v>
      </c>
      <c r="C3" s="65">
        <v>1.1399999999999999</v>
      </c>
      <c r="D3" s="65">
        <v>1.18</v>
      </c>
      <c r="E3" s="65">
        <v>1.0900000000000001</v>
      </c>
      <c r="F3" s="65">
        <v>1.1100000000000001</v>
      </c>
      <c r="G3" s="65">
        <v>1.1000000000000001</v>
      </c>
      <c r="H3" s="65">
        <v>1.31</v>
      </c>
      <c r="I3" s="65">
        <v>1.03</v>
      </c>
      <c r="J3" s="65">
        <v>0.99</v>
      </c>
      <c r="K3" s="65">
        <v>1.06</v>
      </c>
      <c r="L3" s="65">
        <v>1.06</v>
      </c>
      <c r="M3" s="65">
        <v>1.03</v>
      </c>
      <c r="N3" s="65">
        <v>1.01</v>
      </c>
      <c r="O3" s="65">
        <v>1.1299999999999999</v>
      </c>
      <c r="P3" s="65">
        <v>1.31</v>
      </c>
      <c r="Q3" s="65">
        <v>1.06</v>
      </c>
      <c r="R3" s="65">
        <v>1.05</v>
      </c>
      <c r="S3" s="65">
        <v>1.1399999999999999</v>
      </c>
      <c r="T3" s="65">
        <v>1.19</v>
      </c>
      <c r="U3" s="65">
        <v>1.17</v>
      </c>
      <c r="V3" s="65">
        <v>0.9</v>
      </c>
      <c r="W3" s="65">
        <v>1.01</v>
      </c>
      <c r="X3" s="65">
        <v>1.01</v>
      </c>
      <c r="Y3" s="65">
        <v>1.05</v>
      </c>
      <c r="Z3" s="65">
        <v>1.42</v>
      </c>
      <c r="AA3" s="65">
        <v>1.1399999999999999</v>
      </c>
      <c r="AB3" s="65">
        <v>2.2000000000000002</v>
      </c>
      <c r="AC3" s="65">
        <v>1.05</v>
      </c>
      <c r="AD3" s="65">
        <v>1.22</v>
      </c>
      <c r="AE3" s="65">
        <v>1.25</v>
      </c>
      <c r="AF3" s="65">
        <v>1.77</v>
      </c>
      <c r="AG3" s="65">
        <v>1.1000000000000001</v>
      </c>
      <c r="AH3" s="65">
        <v>1.61</v>
      </c>
      <c r="AI3" s="65">
        <v>2.02</v>
      </c>
      <c r="AJ3" s="65">
        <v>3.2</v>
      </c>
      <c r="AK3" s="65">
        <v>1.19</v>
      </c>
      <c r="AL3" s="65">
        <v>1</v>
      </c>
      <c r="AM3" s="65">
        <v>1.0900000000000001</v>
      </c>
      <c r="AN3" s="65">
        <v>1.21</v>
      </c>
      <c r="AO3" s="65">
        <v>1.04</v>
      </c>
      <c r="AP3" s="65">
        <v>1.33</v>
      </c>
      <c r="AQ3" s="65">
        <v>1.37</v>
      </c>
      <c r="AR3" s="65">
        <v>1.98</v>
      </c>
      <c r="AS3" s="65">
        <v>1.1100000000000001</v>
      </c>
      <c r="AT3" s="65">
        <v>1.24</v>
      </c>
      <c r="AU3" s="65">
        <v>1.18</v>
      </c>
      <c r="AV3" s="65">
        <v>1.62</v>
      </c>
      <c r="AW3" s="65">
        <v>1.0900000000000001</v>
      </c>
      <c r="AX3" s="65">
        <v>1.1599999999999999</v>
      </c>
      <c r="AY3" s="65">
        <v>1.27</v>
      </c>
      <c r="AZ3" s="65">
        <v>1.64</v>
      </c>
      <c r="BA3" s="65">
        <v>1.08</v>
      </c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/>
      <c r="CM3" s="65"/>
      <c r="CN3" s="65"/>
      <c r="CO3" s="65"/>
      <c r="CP3" s="65"/>
      <c r="CQ3" s="65"/>
      <c r="CR3" s="65"/>
      <c r="CS3" s="65"/>
      <c r="CT3" s="65"/>
      <c r="CU3" s="65"/>
      <c r="CV3" s="65"/>
      <c r="CW3" s="65"/>
      <c r="CX3" s="65"/>
      <c r="CY3" s="65"/>
      <c r="CZ3" s="65"/>
      <c r="DA3" s="65"/>
    </row>
    <row r="4" spans="1:105" x14ac:dyDescent="0.25">
      <c r="A4" s="65">
        <v>2013</v>
      </c>
      <c r="B4" s="65">
        <v>0.99</v>
      </c>
      <c r="C4" s="65">
        <v>1.1200000000000001</v>
      </c>
      <c r="D4" s="65">
        <v>1.21</v>
      </c>
      <c r="E4" s="65">
        <v>1.06</v>
      </c>
      <c r="F4" s="65">
        <v>1.17</v>
      </c>
      <c r="G4" s="65">
        <v>1.08</v>
      </c>
      <c r="H4" s="65">
        <v>1.47</v>
      </c>
      <c r="I4" s="65">
        <v>1.03</v>
      </c>
      <c r="J4" s="65">
        <v>0.99</v>
      </c>
      <c r="K4" s="65">
        <v>1.05</v>
      </c>
      <c r="L4" s="65">
        <v>1.05</v>
      </c>
      <c r="M4" s="65">
        <v>1.02</v>
      </c>
      <c r="N4" s="65">
        <v>1.03</v>
      </c>
      <c r="O4" s="65">
        <v>1.1000000000000001</v>
      </c>
      <c r="P4" s="65">
        <v>1.35</v>
      </c>
      <c r="Q4" s="65">
        <v>1.06</v>
      </c>
      <c r="R4" s="65">
        <v>1.04</v>
      </c>
      <c r="S4" s="65">
        <v>1.1100000000000001</v>
      </c>
      <c r="T4" s="65">
        <v>1.17</v>
      </c>
      <c r="U4" s="65">
        <v>1.1200000000000001</v>
      </c>
      <c r="V4" s="65">
        <v>0.91</v>
      </c>
      <c r="W4" s="65">
        <v>1.02</v>
      </c>
      <c r="X4" s="65">
        <v>1.03</v>
      </c>
      <c r="Y4" s="65">
        <v>1.0900000000000001</v>
      </c>
      <c r="Z4" s="65">
        <v>1.48</v>
      </c>
      <c r="AA4" s="65">
        <v>1.1599999999999999</v>
      </c>
      <c r="AB4" s="65">
        <v>2.27</v>
      </c>
      <c r="AC4" s="65">
        <v>1.04</v>
      </c>
      <c r="AD4" s="65">
        <v>1.22</v>
      </c>
      <c r="AE4" s="65">
        <v>1.23</v>
      </c>
      <c r="AF4" s="65">
        <v>1.95</v>
      </c>
      <c r="AG4" s="65">
        <v>1.1200000000000001</v>
      </c>
      <c r="AH4" s="65">
        <v>1.81</v>
      </c>
      <c r="AI4" s="65">
        <v>2.0099999999999998</v>
      </c>
      <c r="AJ4" s="65">
        <v>3.31</v>
      </c>
      <c r="AK4" s="65">
        <v>1.18</v>
      </c>
      <c r="AL4" s="65">
        <v>1.01</v>
      </c>
      <c r="AM4" s="65">
        <v>1.07</v>
      </c>
      <c r="AN4" s="65">
        <v>1.27</v>
      </c>
      <c r="AO4" s="65">
        <v>1.03</v>
      </c>
      <c r="AP4" s="65">
        <v>1.4</v>
      </c>
      <c r="AQ4" s="65">
        <v>1.38</v>
      </c>
      <c r="AR4" s="65">
        <v>2.1</v>
      </c>
      <c r="AS4" s="65">
        <v>1.1200000000000001</v>
      </c>
      <c r="AT4" s="65">
        <v>1.24</v>
      </c>
      <c r="AU4" s="65">
        <v>1.18</v>
      </c>
      <c r="AV4" s="65">
        <v>1.72</v>
      </c>
      <c r="AW4" s="65">
        <v>1.1000000000000001</v>
      </c>
      <c r="AX4" s="65">
        <v>1.19</v>
      </c>
      <c r="AY4" s="65">
        <v>1.25</v>
      </c>
      <c r="AZ4" s="65">
        <v>1.72</v>
      </c>
      <c r="BA4" s="65">
        <v>1.0900000000000001</v>
      </c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  <c r="CW4" s="65"/>
      <c r="CX4" s="65"/>
      <c r="CY4" s="65"/>
      <c r="CZ4" s="65"/>
      <c r="DA4" s="65"/>
    </row>
    <row r="5" spans="1:105" x14ac:dyDescent="0.25">
      <c r="A5" s="65">
        <v>2014</v>
      </c>
      <c r="B5" s="65">
        <v>1.0900000000000001</v>
      </c>
      <c r="C5" s="65">
        <v>1.21</v>
      </c>
      <c r="D5" s="65">
        <v>1.32</v>
      </c>
      <c r="E5" s="65">
        <v>1.1399999999999999</v>
      </c>
      <c r="F5" s="65">
        <v>1.27</v>
      </c>
      <c r="G5" s="65">
        <v>1.0900000000000001</v>
      </c>
      <c r="H5" s="65">
        <v>1.49</v>
      </c>
      <c r="I5" s="65">
        <v>1.06</v>
      </c>
      <c r="J5" s="65">
        <v>1.01</v>
      </c>
      <c r="K5" s="65">
        <v>1.06</v>
      </c>
      <c r="L5" s="65">
        <v>1.07</v>
      </c>
      <c r="M5" s="65">
        <v>1.04</v>
      </c>
      <c r="N5" s="65">
        <v>1.06</v>
      </c>
      <c r="O5" s="65">
        <v>1.0900000000000001</v>
      </c>
      <c r="P5" s="65">
        <v>1.4</v>
      </c>
      <c r="Q5" s="65">
        <v>1.06</v>
      </c>
      <c r="R5" s="65">
        <v>1.0900000000000001</v>
      </c>
      <c r="S5" s="65">
        <v>1.07</v>
      </c>
      <c r="T5" s="65">
        <v>1.1000000000000001</v>
      </c>
      <c r="U5" s="65">
        <v>1.08</v>
      </c>
      <c r="V5" s="65">
        <v>0.92</v>
      </c>
      <c r="W5" s="65">
        <v>1.03</v>
      </c>
      <c r="X5" s="65">
        <v>1.05</v>
      </c>
      <c r="Y5" s="65">
        <v>1.02</v>
      </c>
      <c r="Z5" s="65">
        <v>1.58</v>
      </c>
      <c r="AA5" s="65">
        <v>1.2</v>
      </c>
      <c r="AB5" s="65">
        <v>2.16</v>
      </c>
      <c r="AC5" s="65">
        <v>1.07</v>
      </c>
      <c r="AD5" s="65">
        <v>1.24</v>
      </c>
      <c r="AE5" s="65">
        <v>1.26</v>
      </c>
      <c r="AF5" s="65">
        <v>2.04</v>
      </c>
      <c r="AG5" s="65">
        <v>1.1299999999999999</v>
      </c>
      <c r="AH5" s="65">
        <v>1.91</v>
      </c>
      <c r="AI5" s="65">
        <v>1.91</v>
      </c>
      <c r="AJ5" s="65">
        <v>3.19</v>
      </c>
      <c r="AK5" s="65">
        <v>1.23</v>
      </c>
      <c r="AL5" s="65">
        <v>1.06</v>
      </c>
      <c r="AM5" s="65">
        <v>1.07</v>
      </c>
      <c r="AN5" s="65">
        <v>1.3</v>
      </c>
      <c r="AO5" s="65">
        <v>1.05</v>
      </c>
      <c r="AP5" s="65">
        <v>1.46</v>
      </c>
      <c r="AQ5" s="65">
        <v>1.36</v>
      </c>
      <c r="AR5" s="65">
        <v>2.06</v>
      </c>
      <c r="AS5" s="65">
        <v>1.1299999999999999</v>
      </c>
      <c r="AT5" s="65">
        <v>1.3</v>
      </c>
      <c r="AU5" s="65">
        <v>1.2</v>
      </c>
      <c r="AV5" s="65">
        <v>1.72</v>
      </c>
      <c r="AW5" s="65">
        <v>1.1000000000000001</v>
      </c>
      <c r="AX5" s="65">
        <v>1.24</v>
      </c>
      <c r="AY5" s="65">
        <v>1.25</v>
      </c>
      <c r="AZ5" s="65">
        <v>1.72</v>
      </c>
      <c r="BA5" s="65">
        <v>1.1000000000000001</v>
      </c>
      <c r="BB5" s="65">
        <v>1.32</v>
      </c>
      <c r="BC5" s="65">
        <v>1.4</v>
      </c>
      <c r="BD5" s="65">
        <v>1.4</v>
      </c>
      <c r="BE5" s="65">
        <v>1.1100000000000001</v>
      </c>
      <c r="BF5" s="65">
        <v>1.42</v>
      </c>
      <c r="BG5" s="65">
        <v>1.45</v>
      </c>
      <c r="BH5" s="65">
        <v>1.55</v>
      </c>
      <c r="BI5" s="65">
        <v>1.1399999999999999</v>
      </c>
      <c r="BJ5" s="65">
        <v>1.24</v>
      </c>
      <c r="BK5" s="65">
        <v>1.31</v>
      </c>
      <c r="BL5" s="65">
        <v>1.35</v>
      </c>
      <c r="BM5" s="65">
        <v>1.1100000000000001</v>
      </c>
      <c r="BN5" s="65">
        <v>1.36</v>
      </c>
      <c r="BO5" s="65">
        <v>1.43</v>
      </c>
      <c r="BP5" s="65">
        <v>1.48</v>
      </c>
      <c r="BQ5" s="65">
        <v>1.1299999999999999</v>
      </c>
      <c r="BR5" s="65">
        <v>1.24</v>
      </c>
      <c r="BS5" s="65">
        <v>1.33</v>
      </c>
      <c r="BT5" s="65">
        <v>1.38</v>
      </c>
      <c r="BU5" s="65">
        <v>1.1000000000000001</v>
      </c>
      <c r="BV5" s="65">
        <v>1.21</v>
      </c>
      <c r="BW5" s="65">
        <v>1.27</v>
      </c>
      <c r="BX5" s="65">
        <v>1.29</v>
      </c>
      <c r="BY5" s="65">
        <v>1.08</v>
      </c>
      <c r="BZ5" s="65">
        <v>1.38</v>
      </c>
      <c r="CA5" s="65">
        <v>1.45</v>
      </c>
      <c r="CB5" s="65">
        <v>1.61</v>
      </c>
      <c r="CC5" s="65">
        <v>1.1399999999999999</v>
      </c>
      <c r="CD5" s="65">
        <v>1.4</v>
      </c>
      <c r="CE5" s="65">
        <v>1.43</v>
      </c>
      <c r="CF5" s="65">
        <v>1.55</v>
      </c>
      <c r="CG5" s="65">
        <v>1.1299999999999999</v>
      </c>
      <c r="CH5" s="65">
        <v>1.43</v>
      </c>
      <c r="CI5" s="65">
        <v>1.56</v>
      </c>
      <c r="CJ5" s="65">
        <v>1.69</v>
      </c>
      <c r="CK5" s="65">
        <v>1.21</v>
      </c>
      <c r="CL5" s="65">
        <v>1.34</v>
      </c>
      <c r="CM5" s="65">
        <v>1.4</v>
      </c>
      <c r="CN5" s="65">
        <v>1.44</v>
      </c>
      <c r="CO5" s="65">
        <v>1.1200000000000001</v>
      </c>
      <c r="CP5" s="65">
        <v>1.32</v>
      </c>
      <c r="CQ5" s="65">
        <v>1.4</v>
      </c>
      <c r="CR5" s="65">
        <v>1.49</v>
      </c>
      <c r="CS5" s="65">
        <v>1.1299999999999999</v>
      </c>
      <c r="CT5" s="65">
        <v>1.29</v>
      </c>
      <c r="CU5" s="65">
        <v>1.36</v>
      </c>
      <c r="CV5" s="65">
        <v>1.43</v>
      </c>
      <c r="CW5" s="65">
        <v>1.1100000000000001</v>
      </c>
      <c r="CX5" s="65">
        <v>1.33</v>
      </c>
      <c r="CY5" s="65">
        <v>1.4</v>
      </c>
      <c r="CZ5" s="65">
        <v>1.47</v>
      </c>
      <c r="DA5" s="65">
        <v>1.1299999999999999</v>
      </c>
    </row>
    <row r="6" spans="1:105" x14ac:dyDescent="0.25">
      <c r="A6" s="65">
        <v>2015</v>
      </c>
      <c r="B6" s="65">
        <v>1.1499999999999999</v>
      </c>
      <c r="C6" s="65">
        <v>1.37</v>
      </c>
      <c r="D6" s="65">
        <v>1.46</v>
      </c>
      <c r="E6" s="65">
        <v>1.29</v>
      </c>
      <c r="F6" s="65">
        <v>1.24</v>
      </c>
      <c r="G6" s="65">
        <v>1.1000000000000001</v>
      </c>
      <c r="H6" s="65">
        <v>1.55</v>
      </c>
      <c r="I6" s="65">
        <v>1.07</v>
      </c>
      <c r="J6" s="65">
        <v>0.99</v>
      </c>
      <c r="K6" s="65">
        <v>1.06</v>
      </c>
      <c r="L6" s="65">
        <v>1.07</v>
      </c>
      <c r="M6" s="65">
        <v>1.04</v>
      </c>
      <c r="N6" s="65">
        <v>0.97</v>
      </c>
      <c r="O6" s="65">
        <v>1.03</v>
      </c>
      <c r="P6" s="65">
        <v>1.29</v>
      </c>
      <c r="Q6" s="65">
        <v>1.06</v>
      </c>
      <c r="R6" s="65">
        <v>1.08</v>
      </c>
      <c r="S6" s="65">
        <v>1.0900000000000001</v>
      </c>
      <c r="T6" s="65">
        <v>1.1499999999999999</v>
      </c>
      <c r="U6" s="65">
        <v>1.0900000000000001</v>
      </c>
      <c r="V6" s="65">
        <v>0.94</v>
      </c>
      <c r="W6" s="65">
        <v>1.07</v>
      </c>
      <c r="X6" s="65">
        <v>1.07</v>
      </c>
      <c r="Y6" s="65">
        <v>1.02</v>
      </c>
      <c r="Z6" s="65">
        <v>1.61</v>
      </c>
      <c r="AA6" s="65">
        <v>1.35</v>
      </c>
      <c r="AB6" s="65">
        <v>2.38</v>
      </c>
      <c r="AC6" s="65">
        <v>1.05</v>
      </c>
      <c r="AD6" s="65">
        <v>1.2</v>
      </c>
      <c r="AE6" s="65">
        <v>1.24</v>
      </c>
      <c r="AF6" s="65">
        <v>1.98</v>
      </c>
      <c r="AG6" s="65">
        <v>1.1000000000000001</v>
      </c>
      <c r="AH6" s="65">
        <v>1.84</v>
      </c>
      <c r="AI6" s="65">
        <v>2.06</v>
      </c>
      <c r="AJ6" s="65">
        <v>3.25</v>
      </c>
      <c r="AK6" s="65">
        <v>1.22</v>
      </c>
      <c r="AL6" s="65">
        <v>1.02</v>
      </c>
      <c r="AM6" s="65">
        <v>1.07</v>
      </c>
      <c r="AN6" s="65">
        <v>1.29</v>
      </c>
      <c r="AO6" s="65">
        <v>1.07</v>
      </c>
      <c r="AP6" s="65">
        <v>1.45</v>
      </c>
      <c r="AQ6" s="65">
        <v>1.43</v>
      </c>
      <c r="AR6" s="65">
        <v>2.12</v>
      </c>
      <c r="AS6" s="65">
        <v>1.1200000000000001</v>
      </c>
      <c r="AT6" s="65">
        <v>1.3</v>
      </c>
      <c r="AU6" s="65">
        <v>1.24</v>
      </c>
      <c r="AV6" s="65">
        <v>1.77</v>
      </c>
      <c r="AW6" s="65">
        <v>1.0900000000000001</v>
      </c>
      <c r="AX6" s="65">
        <v>1.21</v>
      </c>
      <c r="AY6" s="65">
        <v>1.28</v>
      </c>
      <c r="AZ6" s="65">
        <v>1.73</v>
      </c>
      <c r="BA6" s="65">
        <v>1.0900000000000001</v>
      </c>
      <c r="BB6" s="65">
        <v>1.25</v>
      </c>
      <c r="BC6" s="65">
        <v>1.35</v>
      </c>
      <c r="BD6" s="65">
        <v>1.35</v>
      </c>
      <c r="BE6" s="65">
        <v>1.1299999999999999</v>
      </c>
      <c r="BF6" s="65">
        <v>1.29</v>
      </c>
      <c r="BG6" s="65">
        <v>1.36</v>
      </c>
      <c r="BH6" s="65">
        <v>1.45</v>
      </c>
      <c r="BI6" s="65">
        <v>1.1499999999999999</v>
      </c>
      <c r="BJ6" s="65">
        <v>1.19</v>
      </c>
      <c r="BK6" s="65">
        <v>1.29</v>
      </c>
      <c r="BL6" s="65">
        <v>1.33</v>
      </c>
      <c r="BM6" s="65">
        <v>1.1200000000000001</v>
      </c>
      <c r="BN6" s="65">
        <v>1.29</v>
      </c>
      <c r="BO6" s="65">
        <v>1.39</v>
      </c>
      <c r="BP6" s="65">
        <v>1.44</v>
      </c>
      <c r="BQ6" s="65">
        <v>1.1499999999999999</v>
      </c>
      <c r="BR6" s="65">
        <v>1.23</v>
      </c>
      <c r="BS6" s="65">
        <v>1.32</v>
      </c>
      <c r="BT6" s="65">
        <v>1.39</v>
      </c>
      <c r="BU6" s="65">
        <v>1.1299999999999999</v>
      </c>
      <c r="BV6" s="65">
        <v>1.23</v>
      </c>
      <c r="BW6" s="65">
        <v>1.29</v>
      </c>
      <c r="BX6" s="65">
        <v>1.29</v>
      </c>
      <c r="BY6" s="65">
        <v>1.1499999999999999</v>
      </c>
      <c r="BZ6" s="65">
        <v>1.35</v>
      </c>
      <c r="CA6" s="65">
        <v>1.44</v>
      </c>
      <c r="CB6" s="65">
        <v>1.62</v>
      </c>
      <c r="CC6" s="65">
        <v>1.1599999999999999</v>
      </c>
      <c r="CD6" s="65">
        <v>1.33</v>
      </c>
      <c r="CE6" s="65">
        <v>1.38</v>
      </c>
      <c r="CF6" s="65">
        <v>1.51</v>
      </c>
      <c r="CG6" s="65">
        <v>1.1299999999999999</v>
      </c>
      <c r="CH6" s="65">
        <v>1.35</v>
      </c>
      <c r="CI6" s="65">
        <v>1.49</v>
      </c>
      <c r="CJ6" s="65">
        <v>1.66</v>
      </c>
      <c r="CK6" s="65">
        <v>1.19</v>
      </c>
      <c r="CL6" s="65">
        <v>1.26</v>
      </c>
      <c r="CM6" s="65">
        <v>1.35</v>
      </c>
      <c r="CN6" s="65">
        <v>1.39</v>
      </c>
      <c r="CO6" s="65">
        <v>1.1399999999999999</v>
      </c>
      <c r="CP6" s="65">
        <v>1.29</v>
      </c>
      <c r="CQ6" s="65">
        <v>1.38</v>
      </c>
      <c r="CR6" s="65">
        <v>1.48</v>
      </c>
      <c r="CS6" s="65">
        <v>1.1499999999999999</v>
      </c>
      <c r="CT6" s="65">
        <v>1.27</v>
      </c>
      <c r="CU6" s="65">
        <v>1.34</v>
      </c>
      <c r="CV6" s="65">
        <v>1.42</v>
      </c>
      <c r="CW6" s="65">
        <v>1.1399999999999999</v>
      </c>
      <c r="CX6" s="65">
        <v>1.28</v>
      </c>
      <c r="CY6" s="65">
        <v>1.37</v>
      </c>
      <c r="CZ6" s="65">
        <v>1.45</v>
      </c>
      <c r="DA6" s="65">
        <v>1.1499999999999999</v>
      </c>
    </row>
    <row r="7" spans="1:105" x14ac:dyDescent="0.25">
      <c r="A7" s="65">
        <v>2016</v>
      </c>
      <c r="B7" s="65">
        <v>1.17</v>
      </c>
      <c r="C7" s="65">
        <v>1.38</v>
      </c>
      <c r="D7" s="65">
        <v>1.43</v>
      </c>
      <c r="E7" s="65">
        <v>1.32</v>
      </c>
      <c r="F7" s="65">
        <v>1.22</v>
      </c>
      <c r="G7" s="65">
        <v>1.1000000000000001</v>
      </c>
      <c r="H7" s="65">
        <v>1.52</v>
      </c>
      <c r="I7" s="65">
        <v>1.05</v>
      </c>
      <c r="J7" s="65">
        <v>0.97</v>
      </c>
      <c r="K7" s="65">
        <v>1.03</v>
      </c>
      <c r="L7" s="65">
        <v>1.05</v>
      </c>
      <c r="M7" s="65">
        <v>1.04</v>
      </c>
      <c r="N7" s="65">
        <v>0.98</v>
      </c>
      <c r="O7" s="65">
        <v>1.03</v>
      </c>
      <c r="P7" s="65">
        <v>1.28</v>
      </c>
      <c r="Q7" s="65">
        <v>1.06</v>
      </c>
      <c r="R7" s="65">
        <v>1.08</v>
      </c>
      <c r="S7" s="65">
        <v>1.03</v>
      </c>
      <c r="T7" s="65">
        <v>1.1200000000000001</v>
      </c>
      <c r="U7" s="65">
        <v>1.05</v>
      </c>
      <c r="V7" s="65">
        <v>0.9</v>
      </c>
      <c r="W7" s="65">
        <v>1.01</v>
      </c>
      <c r="X7" s="65">
        <v>1.04</v>
      </c>
      <c r="Y7" s="65">
        <v>1.02</v>
      </c>
      <c r="Z7" s="65">
        <v>1.55</v>
      </c>
      <c r="AA7" s="65">
        <v>1.34</v>
      </c>
      <c r="AB7" s="65">
        <v>2.33</v>
      </c>
      <c r="AC7" s="65">
        <v>1.03</v>
      </c>
      <c r="AD7" s="65">
        <v>1.25</v>
      </c>
      <c r="AE7" s="65">
        <v>1.22</v>
      </c>
      <c r="AF7" s="65">
        <v>1.99</v>
      </c>
      <c r="AG7" s="65">
        <v>1.0900000000000001</v>
      </c>
      <c r="AH7" s="65">
        <v>1.7</v>
      </c>
      <c r="AI7" s="65">
        <v>1.89</v>
      </c>
      <c r="AJ7" s="65">
        <v>3.08</v>
      </c>
      <c r="AK7" s="65">
        <v>1.2</v>
      </c>
      <c r="AL7" s="65">
        <v>1.02</v>
      </c>
      <c r="AM7" s="65">
        <v>1.08</v>
      </c>
      <c r="AN7" s="65">
        <v>1.28</v>
      </c>
      <c r="AO7" s="65">
        <v>1.06</v>
      </c>
      <c r="AP7" s="65">
        <v>1.4</v>
      </c>
      <c r="AQ7" s="65">
        <v>1.36</v>
      </c>
      <c r="AR7" s="65">
        <v>2.06</v>
      </c>
      <c r="AS7" s="65">
        <v>1.1000000000000001</v>
      </c>
      <c r="AT7" s="65">
        <v>1.29</v>
      </c>
      <c r="AU7" s="65">
        <v>1.2</v>
      </c>
      <c r="AV7" s="65">
        <v>1.75</v>
      </c>
      <c r="AW7" s="65">
        <v>1.07</v>
      </c>
      <c r="AX7" s="65">
        <v>1.19</v>
      </c>
      <c r="AY7" s="65">
        <v>1.24</v>
      </c>
      <c r="AZ7" s="65">
        <v>1.7</v>
      </c>
      <c r="BA7" s="65">
        <v>1.08</v>
      </c>
      <c r="BB7" s="65">
        <v>1.21</v>
      </c>
      <c r="BC7" s="65">
        <v>1.3</v>
      </c>
      <c r="BD7" s="65">
        <v>1.34</v>
      </c>
      <c r="BE7" s="65">
        <v>1.1100000000000001</v>
      </c>
      <c r="BF7" s="65">
        <v>1.31</v>
      </c>
      <c r="BG7" s="65">
        <v>1.4</v>
      </c>
      <c r="BH7" s="65">
        <v>1.48</v>
      </c>
      <c r="BI7" s="65">
        <v>1.1299999999999999</v>
      </c>
      <c r="BJ7" s="65">
        <v>1.17</v>
      </c>
      <c r="BK7" s="65">
        <v>1.3</v>
      </c>
      <c r="BL7" s="65">
        <v>1.32</v>
      </c>
      <c r="BM7" s="65">
        <v>1.1100000000000001</v>
      </c>
      <c r="BN7" s="65">
        <v>1.29</v>
      </c>
      <c r="BO7" s="65">
        <v>1.41</v>
      </c>
      <c r="BP7" s="65">
        <v>1.45</v>
      </c>
      <c r="BQ7" s="65">
        <v>1.1200000000000001</v>
      </c>
      <c r="BR7" s="65">
        <v>1.2</v>
      </c>
      <c r="BS7" s="65">
        <v>1.33</v>
      </c>
      <c r="BT7" s="65">
        <v>1.38</v>
      </c>
      <c r="BU7" s="65">
        <v>1.1100000000000001</v>
      </c>
      <c r="BV7" s="65">
        <v>1.21</v>
      </c>
      <c r="BW7" s="65">
        <v>1.29</v>
      </c>
      <c r="BX7" s="65">
        <v>1.28</v>
      </c>
      <c r="BY7" s="65">
        <v>1.1200000000000001</v>
      </c>
      <c r="BZ7" s="65">
        <v>1.34</v>
      </c>
      <c r="CA7" s="65">
        <v>1.47</v>
      </c>
      <c r="CB7" s="65">
        <v>1.64</v>
      </c>
      <c r="CC7" s="65">
        <v>1.1399999999999999</v>
      </c>
      <c r="CD7" s="65">
        <v>1.31</v>
      </c>
      <c r="CE7" s="65">
        <v>1.38</v>
      </c>
      <c r="CF7" s="65">
        <v>1.52</v>
      </c>
      <c r="CG7" s="65">
        <v>1.1100000000000001</v>
      </c>
      <c r="CH7" s="65">
        <v>1.39</v>
      </c>
      <c r="CI7" s="65">
        <v>1.58</v>
      </c>
      <c r="CJ7" s="65">
        <v>1.75</v>
      </c>
      <c r="CK7" s="65">
        <v>1.2</v>
      </c>
      <c r="CL7" s="65">
        <v>1.24</v>
      </c>
      <c r="CM7" s="65">
        <v>1.35</v>
      </c>
      <c r="CN7" s="65">
        <v>1.39</v>
      </c>
      <c r="CO7" s="65">
        <v>1.1100000000000001</v>
      </c>
      <c r="CP7" s="65">
        <v>1.29</v>
      </c>
      <c r="CQ7" s="65">
        <v>1.4</v>
      </c>
      <c r="CR7" s="65">
        <v>1.49</v>
      </c>
      <c r="CS7" s="65">
        <v>1.1299999999999999</v>
      </c>
      <c r="CT7" s="65">
        <v>1.25</v>
      </c>
      <c r="CU7" s="65">
        <v>1.35</v>
      </c>
      <c r="CV7" s="65">
        <v>1.42</v>
      </c>
      <c r="CW7" s="65">
        <v>1.1200000000000001</v>
      </c>
      <c r="CX7" s="65">
        <v>1.27</v>
      </c>
      <c r="CY7" s="65">
        <v>1.38</v>
      </c>
      <c r="CZ7" s="65">
        <v>1.46</v>
      </c>
      <c r="DA7" s="65">
        <v>1.1299999999999999</v>
      </c>
    </row>
    <row r="8" spans="1:105" x14ac:dyDescent="0.25">
      <c r="A8" s="65">
        <v>2017</v>
      </c>
      <c r="B8" s="65">
        <v>1.1599999999999999</v>
      </c>
      <c r="C8" s="65">
        <v>1.41</v>
      </c>
      <c r="D8" s="65">
        <v>1.47</v>
      </c>
      <c r="E8" s="65">
        <v>1.33</v>
      </c>
      <c r="F8" s="65">
        <v>1.1499999999999999</v>
      </c>
      <c r="G8" s="65">
        <v>1.1399999999999999</v>
      </c>
      <c r="H8" s="65">
        <v>1.57</v>
      </c>
      <c r="I8" s="65">
        <v>1.05</v>
      </c>
      <c r="J8" s="65">
        <v>0.96</v>
      </c>
      <c r="K8" s="65">
        <v>1.03</v>
      </c>
      <c r="L8" s="65">
        <v>1.04</v>
      </c>
      <c r="M8" s="65">
        <v>1.03</v>
      </c>
      <c r="N8" s="65">
        <v>0.97</v>
      </c>
      <c r="O8" s="65">
        <v>1.04</v>
      </c>
      <c r="P8" s="65">
        <v>1.36</v>
      </c>
      <c r="Q8" s="65">
        <v>1.07</v>
      </c>
      <c r="R8" s="65">
        <v>1.04</v>
      </c>
      <c r="S8" s="65">
        <v>1.07</v>
      </c>
      <c r="T8" s="65">
        <v>1.18</v>
      </c>
      <c r="U8" s="65">
        <v>1.1200000000000001</v>
      </c>
      <c r="V8" s="65">
        <v>0.89</v>
      </c>
      <c r="W8" s="65">
        <v>1</v>
      </c>
      <c r="X8" s="65">
        <v>1.03</v>
      </c>
      <c r="Y8" s="65">
        <v>1.01</v>
      </c>
      <c r="Z8" s="65">
        <v>1.56</v>
      </c>
      <c r="AA8" s="65">
        <v>1.52</v>
      </c>
      <c r="AB8" s="65">
        <v>2.38</v>
      </c>
      <c r="AC8" s="65">
        <v>1.05</v>
      </c>
      <c r="AD8" s="65">
        <v>1.1399999999999999</v>
      </c>
      <c r="AE8" s="65">
        <v>1.2</v>
      </c>
      <c r="AF8" s="65">
        <v>1.69</v>
      </c>
      <c r="AG8" s="65">
        <v>1.1200000000000001</v>
      </c>
      <c r="AH8" s="65">
        <v>1.75</v>
      </c>
      <c r="AI8" s="65">
        <v>1.9</v>
      </c>
      <c r="AJ8" s="65">
        <v>2.96</v>
      </c>
      <c r="AK8" s="65">
        <v>1.2</v>
      </c>
      <c r="AL8" s="65">
        <v>1</v>
      </c>
      <c r="AM8" s="65">
        <v>1.1000000000000001</v>
      </c>
      <c r="AN8" s="65">
        <v>1.33</v>
      </c>
      <c r="AO8" s="65">
        <v>1.07</v>
      </c>
      <c r="AP8" s="65">
        <v>1.32</v>
      </c>
      <c r="AQ8" s="65">
        <v>1.33</v>
      </c>
      <c r="AR8" s="65">
        <v>1.86</v>
      </c>
      <c r="AS8" s="65">
        <v>1.1200000000000001</v>
      </c>
      <c r="AT8" s="65">
        <v>1.21</v>
      </c>
      <c r="AU8" s="65">
        <v>1.2</v>
      </c>
      <c r="AV8" s="65">
        <v>1.59</v>
      </c>
      <c r="AW8" s="65">
        <v>1.1100000000000001</v>
      </c>
      <c r="AX8" s="65">
        <v>1.1599999999999999</v>
      </c>
      <c r="AY8" s="65">
        <v>1.24</v>
      </c>
      <c r="AZ8" s="65">
        <v>1.64</v>
      </c>
      <c r="BA8" s="65">
        <v>1.1100000000000001</v>
      </c>
      <c r="BB8" s="65">
        <v>1.2</v>
      </c>
      <c r="BC8" s="65">
        <v>1.31</v>
      </c>
      <c r="BD8" s="65">
        <v>1.35</v>
      </c>
      <c r="BE8" s="65">
        <v>1.08</v>
      </c>
      <c r="BF8" s="65">
        <v>1.3</v>
      </c>
      <c r="BG8" s="65">
        <v>1.4</v>
      </c>
      <c r="BH8" s="65">
        <v>1.5</v>
      </c>
      <c r="BI8" s="65">
        <v>1.0900000000000001</v>
      </c>
      <c r="BJ8" s="65">
        <v>1.18</v>
      </c>
      <c r="BK8" s="65">
        <v>1.31</v>
      </c>
      <c r="BL8" s="65">
        <v>1.34</v>
      </c>
      <c r="BM8" s="65">
        <v>1.06</v>
      </c>
      <c r="BN8" s="65">
        <v>1.27</v>
      </c>
      <c r="BO8" s="65">
        <v>1.41</v>
      </c>
      <c r="BP8" s="65">
        <v>1.45</v>
      </c>
      <c r="BQ8" s="65">
        <v>1.08</v>
      </c>
      <c r="BR8" s="65">
        <v>1.2</v>
      </c>
      <c r="BS8" s="65">
        <v>1.34</v>
      </c>
      <c r="BT8" s="65">
        <v>1.4</v>
      </c>
      <c r="BU8" s="65">
        <v>1.08</v>
      </c>
      <c r="BV8" s="65">
        <v>1.2</v>
      </c>
      <c r="BW8" s="65">
        <v>1.3</v>
      </c>
      <c r="BX8" s="65">
        <v>1.31</v>
      </c>
      <c r="BY8" s="65">
        <v>1.07</v>
      </c>
      <c r="BZ8" s="65">
        <v>1.34</v>
      </c>
      <c r="CA8" s="65">
        <v>1.5</v>
      </c>
      <c r="CB8" s="65">
        <v>1.67</v>
      </c>
      <c r="CC8" s="65">
        <v>1.1000000000000001</v>
      </c>
      <c r="CD8" s="65">
        <v>1.31</v>
      </c>
      <c r="CE8" s="65">
        <v>1.4</v>
      </c>
      <c r="CF8" s="65">
        <v>1.54</v>
      </c>
      <c r="CG8" s="65">
        <v>1.08</v>
      </c>
      <c r="CH8" s="65">
        <v>1.39</v>
      </c>
      <c r="CI8" s="65">
        <v>1.58</v>
      </c>
      <c r="CJ8" s="65">
        <v>1.76</v>
      </c>
      <c r="CK8" s="65">
        <v>1.17</v>
      </c>
      <c r="CL8" s="65">
        <v>1.24</v>
      </c>
      <c r="CM8" s="65">
        <v>1.35</v>
      </c>
      <c r="CN8" s="65">
        <v>1.4</v>
      </c>
      <c r="CO8" s="65">
        <v>1.08</v>
      </c>
      <c r="CP8" s="65">
        <v>1.28</v>
      </c>
      <c r="CQ8" s="65">
        <v>1.41</v>
      </c>
      <c r="CR8" s="65">
        <v>1.52</v>
      </c>
      <c r="CS8" s="65">
        <v>1.1000000000000001</v>
      </c>
      <c r="CT8" s="65">
        <v>1.25</v>
      </c>
      <c r="CU8" s="65">
        <v>1.36</v>
      </c>
      <c r="CV8" s="65">
        <v>1.45</v>
      </c>
      <c r="CW8" s="65">
        <v>1.08</v>
      </c>
      <c r="CX8" s="65">
        <v>1.27</v>
      </c>
      <c r="CY8" s="65">
        <v>1.39</v>
      </c>
      <c r="CZ8" s="65">
        <v>1.48</v>
      </c>
      <c r="DA8" s="65">
        <v>1.0900000000000001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Round</vt:lpstr>
      <vt:lpstr>roadwayreliablility</vt:lpstr>
      <vt:lpstr>roadwayreliablility24</vt:lpstr>
      <vt:lpstr>roadwayreliablilityTOD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2018-11-20T02:47:09Z</dcterms:created>
  <dcterms:modified xsi:type="dcterms:W3CDTF">2018-11-20T17:03:29Z</dcterms:modified>
</cp:coreProperties>
</file>