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NSYSDev\source\personal-dev\vectorization\"/>
    </mc:Choice>
  </mc:AlternateContent>
  <xr:revisionPtr revIDLastSave="0" documentId="13_ncr:1_{80948636-A644-4231-B84B-17E7A3A1CDB9}" xr6:coauthVersionLast="47" xr6:coauthVersionMax="47" xr10:uidLastSave="{00000000-0000-0000-0000-000000000000}"/>
  <bookViews>
    <workbookView xWindow="-96" yWindow="-96" windowWidth="23232" windowHeight="13152" xr2:uid="{7D9E06C1-3165-4C2E-B322-C77082929E2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<sst xmlns="http://schemas.openxmlformats.org/spreadsheetml/2006/main" count="15" uniqueCount="15">
  <si>
    <t>Vector Add</t>
  </si>
  <si>
    <t>type</t>
  </si>
  <si>
    <t>vectorized</t>
  </si>
  <si>
    <t>non-vectorized</t>
  </si>
  <si>
    <t>short</t>
  </si>
  <si>
    <t>Elements:</t>
  </si>
  <si>
    <t>char</t>
  </si>
  <si>
    <t>int</t>
  </si>
  <si>
    <t>long</t>
  </si>
  <si>
    <t>long long</t>
  </si>
  <si>
    <t>Speedup</t>
  </si>
  <si>
    <t>float</t>
  </si>
  <si>
    <t>double</t>
  </si>
  <si>
    <t>a.size()</t>
  </si>
  <si>
    <t>size [bits]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</si>
</sst>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vectorized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(Sheet1!$B$4,Sheet1!$B$5,Sheet1!$B$6,Sheet1!$B$7,Sheet1!$B$8,Sheet1!$B$9,Sheet1!$B$10)</c:f>
              <c:strCache>
                <c:ptCount val="7"/>
                <c:pt idx="0">
                  <c:v>char</c:v>
                </c:pt>
                <c:pt idx="1">
                  <c:v>short</c:v>
                </c:pt>
                <c:pt idx="2">
                  <c:v>int</c:v>
                </c:pt>
                <c:pt idx="3">
                  <c:v>long</c:v>
                </c:pt>
                <c:pt idx="4">
                  <c:v>long long</c:v>
                </c:pt>
                <c:pt idx="5">
                  <c:v>float</c:v>
                </c:pt>
                <c:pt idx="6">
                  <c:v>double</c:v>
                </c:pt>
              </c:strCache>
            </c:strRef>
          </c:cat>
          <c:val>
            <c:numRef>
              <c:f>(Sheet1!$D$4,Sheet1!$D$5,Sheet1!$D$6,Sheet1!$D$7,Sheet1!$D$8,Sheet1!$D$9,Sheet1!$D$10)</c:f>
              <c:numCache>
                <c:formatCode>General</c:formatCode>
                <c:ptCount val="7"/>
                <c:pt idx="0">
                  <c:v>1.39288E-2</c:v>
                </c:pt>
                <c:pt idx="1">
                  <c:v>2.75736E-2</c:v>
                </c:pt>
                <c:pt idx="2">
                  <c:v>4.91686E-2</c:v>
                </c:pt>
                <c:pt idx="3">
                  <c:v>4.9068500000000001E-2</c:v>
                </c:pt>
                <c:pt idx="4">
                  <c:v>9.7114000000000006E-2</c:v>
                </c:pt>
                <c:pt idx="5">
                  <c:v>4.8687000000000001E-2</c:v>
                </c:pt>
                <c:pt idx="6">
                  <c:v>9.61727E-2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1-4DCF-AB64-CC13A5489159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non-vectorized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(Sheet1!$E$4,Sheet1!$E$5,Sheet1!$E$6,Sheet1!$E$7,Sheet1!$E$8,Sheet1!$E$9,Sheet1!$E$10)</c:f>
              <c:numCache>
                <c:formatCode>General</c:formatCode>
                <c:ptCount val="7"/>
                <c:pt idx="0">
                  <c:v>5.37476E-2</c:v>
                </c:pt>
                <c:pt idx="1">
                  <c:v>5.6585400000000001E-2</c:v>
                </c:pt>
                <c:pt idx="2">
                  <c:v>6.8081100000000006E-2</c:v>
                </c:pt>
                <c:pt idx="3">
                  <c:v>6.7068299999999997E-2</c:v>
                </c:pt>
                <c:pt idx="4">
                  <c:v>0.115606</c:v>
                </c:pt>
                <c:pt idx="5">
                  <c:v>5.8878399999999997E-2</c:v>
                </c:pt>
                <c:pt idx="6">
                  <c:v>0.10434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1-4DCF-AB64-CC13A5489159}"/>
            </c:ext>
          </c:extLst>
        </c:ser>
        <c:ser>
          <c:idx val="1"/>
          <c:order val="2"/>
          <c:tx>
            <c:strRef>
              <c:f>Sheet1!$F$3</c:f>
              <c:strCache>
                <c:ptCount val="1"/>
                <c:pt idx="0">
                  <c:v>a.size()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(Sheet1!$B$4,Sheet1!$B$5,Sheet1!$B$6,Sheet1!$B$7,Sheet1!$B$8,Sheet1!$B$9,Sheet1!$B$10)</c:f>
              <c:strCache>
                <c:ptCount val="7"/>
                <c:pt idx="0">
                  <c:v>char</c:v>
                </c:pt>
                <c:pt idx="1">
                  <c:v>short</c:v>
                </c:pt>
                <c:pt idx="2">
                  <c:v>int</c:v>
                </c:pt>
                <c:pt idx="3">
                  <c:v>long</c:v>
                </c:pt>
                <c:pt idx="4">
                  <c:v>long long</c:v>
                </c:pt>
                <c:pt idx="5">
                  <c:v>float</c:v>
                </c:pt>
                <c:pt idx="6">
                  <c:v>double</c:v>
                </c:pt>
              </c:strCache>
            </c:strRef>
          </c:cat>
          <c:val>
            <c:numRef>
              <c:f>(Sheet1!$F$4,Sheet1!$F$5,Sheet1!$F$6,Sheet1!$F$7,Sheet1!$F$8,Sheet1!$F$9,Sheet1!$F$10)</c:f>
              <c:numCache>
                <c:formatCode>General</c:formatCode>
                <c:ptCount val="7"/>
                <c:pt idx="0">
                  <c:v>7.2533700000000007E-2</c:v>
                </c:pt>
                <c:pt idx="1">
                  <c:v>7.6275700000000002E-2</c:v>
                </c:pt>
                <c:pt idx="2">
                  <c:v>8.1672400000000006E-2</c:v>
                </c:pt>
                <c:pt idx="3">
                  <c:v>8.2456799999999997E-2</c:v>
                </c:pt>
                <c:pt idx="4">
                  <c:v>0.119588</c:v>
                </c:pt>
                <c:pt idx="5">
                  <c:v>6.9453600000000004E-2</c:v>
                </c:pt>
                <c:pt idx="6">
                  <c:v>0.11141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1-4DCF-AB64-CC13A54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28560"/>
        <c:axId val="343250608"/>
      </c:barChart>
      <c:catAx>
        <c:axId val="3432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50608"/>
        <c:crosses val="autoZero"/>
        <c:auto val="1"/>
        <c:lblAlgn val="ctr"/>
        <c:lblOffset val="100"/>
        <c:noMultiLvlLbl val="0"/>
      </c:catAx>
      <c:valAx>
        <c:axId val="3432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560070</xdr:colOff>
      <xdr:row>1</xdr:row>
      <xdr:rowOff>64770</xdr:rowOff>
    </xdr:from>
    <xdr:to>
      <xdr:col>16</xdr:col>
      <xdr:colOff>567690</xdr:colOff>
      <xdr:row>23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7558-9EA4-403E-B9C3-8BFB5BDBF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6D1E-79CC-46C2-8FAF-19EF6D7E3AE0}">
  <dimension ref="A2:G10"/>
  <sheetViews>
    <sheetView tabSelected="1" workbookViewId="0">
      <selection activeCell="B10" sqref="B10"/>
    </sheetView>
  </sheetViews>
  <sheetFormatPr defaultRowHeight="14.4" x14ac:dyDescent="0.55000000000000004"/>
  <cols>
    <col min="1" max="1" width="10.734375" customWidth="1"/>
    <col min="3" max="3" width="10.26171875" customWidth="1"/>
    <col min="4" max="4" width="12.5234375" bestFit="1" customWidth="1"/>
    <col min="5" max="5" width="12.9453125" customWidth="1"/>
    <col min="6" max="6" width="12.9453125" bestFit="1" customWidth="1"/>
  </cols>
  <sheetData>
    <row r="2" spans="1:7" x14ac:dyDescent="0.55000000000000004">
      <c r="A2" t="s">
        <v>0</v>
      </c>
      <c r="B2" t="s">
        <v>5</v>
      </c>
      <c r="C2" s="1">
        <v>80000000</v>
      </c>
    </row>
    <row r="3" spans="1:7" x14ac:dyDescent="0.55000000000000004">
      <c r="B3" s="2" t="s">
        <v>1</v>
      </c>
      <c r="C3" s="2" t="s">
        <v>14</v>
      </c>
      <c r="D3" s="2" t="s">
        <v>2</v>
      </c>
      <c r="E3" s="2" t="s">
        <v>3</v>
      </c>
      <c r="F3" s="2" t="s">
        <v>13</v>
      </c>
      <c r="G3" s="4" t="s">
        <v>10</v>
      </c>
    </row>
    <row r="4" spans="1:7" x14ac:dyDescent="0.55000000000000004">
      <c r="B4" s="3" t="s">
        <v>6</v>
      </c>
      <c r="C4" s="3">
        <v>8</v>
      </c>
      <c r="D4" s="3">
        <v>1.39288E-2</v>
      </c>
      <c r="E4" s="3">
        <v>5.37476E-2</v>
      </c>
      <c r="F4" s="3">
        <v>7.2533700000000007E-2</v>
      </c>
      <c r="G4" s="5">
        <f>E4/D4</f>
        <v>3.8587387283900982</v>
      </c>
    </row>
    <row r="5" spans="1:7" x14ac:dyDescent="0.55000000000000004">
      <c r="B5" s="3" t="s">
        <v>4</v>
      </c>
      <c r="C5" s="3">
        <v>16</v>
      </c>
      <c r="D5" s="3">
        <v>2.75736E-2</v>
      </c>
      <c r="E5" s="3">
        <v>5.6585400000000001E-2</v>
      </c>
      <c r="F5" s="3">
        <v>7.6275700000000002E-2</v>
      </c>
      <c r="G5" s="5">
        <f t="shared" ref="G5:G10" si="0">E5/D5</f>
        <v>2.0521585864740186</v>
      </c>
    </row>
    <row r="6" spans="1:7" x14ac:dyDescent="0.55000000000000004">
      <c r="B6" s="3" t="s">
        <v>7</v>
      </c>
      <c r="C6" s="3">
        <v>32</v>
      </c>
      <c r="D6" s="3">
        <v>4.91686E-2</v>
      </c>
      <c r="E6" s="3">
        <v>6.8081100000000006E-2</v>
      </c>
      <c r="F6" s="3">
        <v>8.1672400000000006E-2</v>
      </c>
      <c r="G6" s="5">
        <f t="shared" si="0"/>
        <v>1.3846458918903528</v>
      </c>
    </row>
    <row r="7" spans="1:7" x14ac:dyDescent="0.55000000000000004">
      <c r="B7" s="3" t="s">
        <v>8</v>
      </c>
      <c r="C7" s="3">
        <v>64</v>
      </c>
      <c r="D7" s="3">
        <v>4.9068500000000001E-2</v>
      </c>
      <c r="E7" s="3">
        <v>6.7068299999999997E-2</v>
      </c>
      <c r="F7" s="3">
        <v>8.2456799999999997E-2</v>
      </c>
      <c r="G7" s="5">
        <f t="shared" si="0"/>
        <v>1.3668300437143992</v>
      </c>
    </row>
    <row r="8" spans="1:7" x14ac:dyDescent="0.55000000000000004">
      <c r="B8" s="3" t="s">
        <v>9</v>
      </c>
      <c r="C8" s="3">
        <v>64</v>
      </c>
      <c r="D8" s="3">
        <v>9.7114000000000006E-2</v>
      </c>
      <c r="E8" s="3">
        <v>0.115606</v>
      </c>
      <c r="F8" s="3">
        <v>0.119588</v>
      </c>
      <c r="G8" s="5">
        <f t="shared" si="0"/>
        <v>1.1904153881005828</v>
      </c>
    </row>
    <row r="9" spans="1:7" x14ac:dyDescent="0.55000000000000004">
      <c r="B9" s="3" t="s">
        <v>11</v>
      </c>
      <c r="C9" s="3">
        <v>32</v>
      </c>
      <c r="D9" s="3">
        <v>4.8687000000000001E-2</v>
      </c>
      <c r="E9" s="3">
        <v>5.8878399999999997E-2</v>
      </c>
      <c r="F9" s="3">
        <v>6.9453600000000004E-2</v>
      </c>
      <c r="G9" s="5">
        <f t="shared" si="0"/>
        <v>1.2093248711154927</v>
      </c>
    </row>
    <row r="10" spans="1:7" x14ac:dyDescent="0.55000000000000004">
      <c r="B10" s="3" t="s">
        <v>12</v>
      </c>
      <c r="C10" s="3">
        <v>64</v>
      </c>
      <c r="D10" s="3">
        <v>9.61727E-2</v>
      </c>
      <c r="E10" s="3">
        <v>0.10434</v>
      </c>
      <c r="F10" s="3">
        <v>0.11141</v>
      </c>
      <c r="G10" s="5">
        <f t="shared" si="0"/>
        <v>1.0849232682455625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Briggs</dc:creator>
  <cp:lastModifiedBy>Kevin Briggs</cp:lastModifiedBy>
  <dcterms:created xsi:type="dcterms:W3CDTF">2021-09-16T14:53:11Z</dcterms:created>
  <dcterms:modified xsi:type="dcterms:W3CDTF">2021-10-12T14:32:35Z</dcterms:modified>
</cp:coreProperties>
</file>