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kwalsh/Desktop/climate/"/>
    </mc:Choice>
  </mc:AlternateContent>
  <xr:revisionPtr revIDLastSave="0" documentId="13_ncr:1_{AF604A76-76D4-1844-9478-9DFA091C2669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Temperature_Analysis_Dataset_Be" sheetId="1" r:id="rId1"/>
    <sheet name="ByYear" sheetId="2" r:id="rId2"/>
    <sheet name="ByYear2" sheetId="4" r:id="rId3"/>
  </sheets>
  <definedNames>
    <definedName name="_xlchart.v1.0" hidden="1">ByYear!$A$2:$A$123</definedName>
    <definedName name="_xlchart.v1.1" hidden="1">ByYear!$AA$1</definedName>
    <definedName name="_xlchart.v1.10" hidden="1">ByYear!$AE$2:$AE$123</definedName>
    <definedName name="_xlchart.v1.11" hidden="1">ByYear!$AF$1</definedName>
    <definedName name="_xlchart.v1.12" hidden="1">ByYear!$AF$2:$AF$123</definedName>
    <definedName name="_xlchart.v1.13" hidden="1">ByYear!$AG$1</definedName>
    <definedName name="_xlchart.v1.14" hidden="1">ByYear!$AG$2:$AG$123</definedName>
    <definedName name="_xlchart.v1.15" hidden="1">ByYear!$AH$1</definedName>
    <definedName name="_xlchart.v1.16" hidden="1">ByYear!$AH$2:$AH$123</definedName>
    <definedName name="_xlchart.v1.17" hidden="1">ByYear!$AI$1</definedName>
    <definedName name="_xlchart.v1.18" hidden="1">ByYear!$AI$2:$AI$123</definedName>
    <definedName name="_xlchart.v1.19" hidden="1">ByYear!$AJ$1</definedName>
    <definedName name="_xlchart.v1.2" hidden="1">ByYear!$AA$2:$AA$123</definedName>
    <definedName name="_xlchart.v1.20" hidden="1">ByYear!$AJ$2:$AJ$123</definedName>
    <definedName name="_xlchart.v1.21" hidden="1">ByYear!$AK$1</definedName>
    <definedName name="_xlchart.v1.22" hidden="1">ByYear!$AK$2:$AK$123</definedName>
    <definedName name="_xlchart.v1.23" hidden="1">ByYear!$AL$1</definedName>
    <definedName name="_xlchart.v1.24" hidden="1">ByYear!$AL$2:$AL$123</definedName>
    <definedName name="_xlchart.v1.25" hidden="1">ByYear!$AM$1</definedName>
    <definedName name="_xlchart.v1.26" hidden="1">ByYear!$AM$2:$AM$123</definedName>
    <definedName name="_xlchart.v1.27" hidden="1">ByYear!$AN$1</definedName>
    <definedName name="_xlchart.v1.28" hidden="1">ByYear!$AN$2:$AN$123</definedName>
    <definedName name="_xlchart.v1.29" hidden="1">ByYear!$AO$1</definedName>
    <definedName name="_xlchart.v1.3" hidden="1">ByYear!$AB$1</definedName>
    <definedName name="_xlchart.v1.30" hidden="1">ByYear!$AO$2:$AO$123</definedName>
    <definedName name="_xlchart.v1.31" hidden="1">ByYear!$AP$1</definedName>
    <definedName name="_xlchart.v1.32" hidden="1">ByYear!$AP$2:$AP$123</definedName>
    <definedName name="_xlchart.v1.33" hidden="1">ByYear!$AQ$1</definedName>
    <definedName name="_xlchart.v1.34" hidden="1">ByYear!$AQ$2:$AQ$123</definedName>
    <definedName name="_xlchart.v1.35" hidden="1">ByYear!$AR$1</definedName>
    <definedName name="_xlchart.v1.36" hidden="1">ByYear!$AR$2:$AR$123</definedName>
    <definedName name="_xlchart.v1.37" hidden="1">ByYear!$AS$1</definedName>
    <definedName name="_xlchart.v1.38" hidden="1">ByYear!$AS$2:$AS$123</definedName>
    <definedName name="_xlchart.v1.39" hidden="1">ByYear!$B$1</definedName>
    <definedName name="_xlchart.v1.4" hidden="1">ByYear!$AB$2:$AB$123</definedName>
    <definedName name="_xlchart.v1.40" hidden="1">ByYear!$B$2:$B$123</definedName>
    <definedName name="_xlchart.v1.41" hidden="1">ByYear!$C$1</definedName>
    <definedName name="_xlchart.v1.42" hidden="1">ByYear!$C$2:$C$123</definedName>
    <definedName name="_xlchart.v1.43" hidden="1">ByYear!$D$1</definedName>
    <definedName name="_xlchart.v1.44" hidden="1">ByYear!$D$2:$D$123</definedName>
    <definedName name="_xlchart.v1.45" hidden="1">ByYear!$E$1</definedName>
    <definedName name="_xlchart.v1.46" hidden="1">ByYear!$E$2:$E$123</definedName>
    <definedName name="_xlchart.v1.47" hidden="1">ByYear!$F$1</definedName>
    <definedName name="_xlchart.v1.48" hidden="1">ByYear!$F$2:$F$123</definedName>
    <definedName name="_xlchart.v1.49" hidden="1">ByYear!$G$1</definedName>
    <definedName name="_xlchart.v1.5" hidden="1">ByYear!$AC$1</definedName>
    <definedName name="_xlchart.v1.50" hidden="1">ByYear!$G$2:$G$123</definedName>
    <definedName name="_xlchart.v1.51" hidden="1">ByYear!$H$1</definedName>
    <definedName name="_xlchart.v1.52" hidden="1">ByYear!$H$2:$H$123</definedName>
    <definedName name="_xlchart.v1.53" hidden="1">ByYear!$I$1</definedName>
    <definedName name="_xlchart.v1.54" hidden="1">ByYear!$I$2:$I$123</definedName>
    <definedName name="_xlchart.v1.55" hidden="1">ByYear!$J$1</definedName>
    <definedName name="_xlchart.v1.56" hidden="1">ByYear!$J$2:$J$123</definedName>
    <definedName name="_xlchart.v1.57" hidden="1">ByYear!$K$1</definedName>
    <definedName name="_xlchart.v1.58" hidden="1">ByYear!$K$2:$K$123</definedName>
    <definedName name="_xlchart.v1.59" hidden="1">ByYear!$L$1</definedName>
    <definedName name="_xlchart.v1.6" hidden="1">ByYear!$AC$2:$AC$123</definedName>
    <definedName name="_xlchart.v1.60" hidden="1">ByYear!$L$2:$L$123</definedName>
    <definedName name="_xlchart.v1.61" hidden="1">ByYear!$M$1</definedName>
    <definedName name="_xlchart.v1.62" hidden="1">ByYear!$M$2:$M$123</definedName>
    <definedName name="_xlchart.v1.63" hidden="1">ByYear!$N$1</definedName>
    <definedName name="_xlchart.v1.64" hidden="1">ByYear!$N$2:$N$123</definedName>
    <definedName name="_xlchart.v1.65" hidden="1">ByYear!$O$1</definedName>
    <definedName name="_xlchart.v1.66" hidden="1">ByYear!$O$2:$O$123</definedName>
    <definedName name="_xlchart.v1.67" hidden="1">ByYear!$P$1</definedName>
    <definedName name="_xlchart.v1.68" hidden="1">ByYear!$P$2:$P$123</definedName>
    <definedName name="_xlchart.v1.69" hidden="1">ByYear!$Q$1</definedName>
    <definedName name="_xlchart.v1.7" hidden="1">ByYear!$AD$1</definedName>
    <definedName name="_xlchart.v1.70" hidden="1">ByYear!$Q$2:$Q$123</definedName>
    <definedName name="_xlchart.v1.71" hidden="1">ByYear!$R$1</definedName>
    <definedName name="_xlchart.v1.72" hidden="1">ByYear!$R$2:$R$123</definedName>
    <definedName name="_xlchart.v1.73" hidden="1">ByYear!$S$1</definedName>
    <definedName name="_xlchart.v1.74" hidden="1">ByYear!$S$2:$S$123</definedName>
    <definedName name="_xlchart.v1.75" hidden="1">ByYear!$T$1</definedName>
    <definedName name="_xlchart.v1.76" hidden="1">ByYear!$T$2:$T$123</definedName>
    <definedName name="_xlchart.v1.77" hidden="1">ByYear!$U$1</definedName>
    <definedName name="_xlchart.v1.78" hidden="1">ByYear!$U$2:$U$123</definedName>
    <definedName name="_xlchart.v1.79" hidden="1">ByYear!$V$1</definedName>
    <definedName name="_xlchart.v1.8" hidden="1">ByYear!$AD$2:$AD$123</definedName>
    <definedName name="_xlchart.v1.80" hidden="1">ByYear!$V$2:$V$123</definedName>
    <definedName name="_xlchart.v1.81" hidden="1">ByYear!$W$1</definedName>
    <definedName name="_xlchart.v1.82" hidden="1">ByYear!$W$2:$W$123</definedName>
    <definedName name="_xlchart.v1.83" hidden="1">ByYear!$X$1</definedName>
    <definedName name="_xlchart.v1.84" hidden="1">ByYear!$X$2:$X$123</definedName>
    <definedName name="_xlchart.v1.85" hidden="1">ByYear!$Y$1</definedName>
    <definedName name="_xlchart.v1.86" hidden="1">ByYear!$Y$2:$Y$123</definedName>
    <definedName name="_xlchart.v1.87" hidden="1">ByYear!$Z$1</definedName>
    <definedName name="_xlchart.v1.88" hidden="1">ByYear!$Z$2:$Z$123</definedName>
    <definedName name="_xlchart.v1.9" hidden="1">ByYear!$AE$1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E3" i="4"/>
  <c r="F3" i="4"/>
  <c r="G3" i="4"/>
  <c r="H3" i="4"/>
  <c r="I3" i="4"/>
  <c r="J3" i="4"/>
  <c r="K3" i="4"/>
  <c r="L3" i="4"/>
  <c r="M3" i="4"/>
  <c r="N3" i="4"/>
  <c r="O3" i="4"/>
  <c r="P3" i="4"/>
  <c r="Q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Q2" i="4"/>
  <c r="O2" i="4"/>
  <c r="M2" i="4"/>
  <c r="K2" i="4"/>
  <c r="I2" i="4"/>
  <c r="G2" i="4"/>
  <c r="P2" i="4"/>
  <c r="N2" i="4"/>
  <c r="L2" i="4"/>
  <c r="J2" i="4"/>
  <c r="H2" i="4"/>
  <c r="F2" i="4"/>
  <c r="G1" i="4"/>
  <c r="I1" i="4" s="1"/>
  <c r="K1" i="4" s="1"/>
  <c r="M1" i="4" s="1"/>
  <c r="O1" i="4" s="1"/>
  <c r="Q1" i="4" s="1"/>
  <c r="E2" i="4"/>
  <c r="D2" i="4"/>
  <c r="F1" i="4"/>
  <c r="H1" i="4" s="1"/>
  <c r="J1" i="4" s="1"/>
  <c r="L1" i="4" s="1"/>
  <c r="N1" i="4" s="1"/>
  <c r="P1" i="4" s="1"/>
  <c r="Z1" i="4"/>
  <c r="AB1" i="4" s="1"/>
  <c r="AD1" i="4" s="1"/>
  <c r="AF1" i="4" s="1"/>
  <c r="AH1" i="4" s="1"/>
  <c r="AJ1" i="4" s="1"/>
  <c r="AL1" i="4" s="1"/>
  <c r="AN1" i="4" s="1"/>
  <c r="AP1" i="4" s="1"/>
  <c r="AR1" i="4" s="1"/>
  <c r="AT1" i="4" s="1"/>
  <c r="AV1" i="4" s="1"/>
  <c r="AX1" i="4" s="1"/>
  <c r="AZ1" i="4" s="1"/>
  <c r="BB1" i="4" s="1"/>
  <c r="BD1" i="4" s="1"/>
  <c r="BF1" i="4" s="1"/>
  <c r="BH1" i="4" s="1"/>
  <c r="BJ1" i="4" s="1"/>
  <c r="BL1" i="4" s="1"/>
  <c r="Y1" i="4"/>
  <c r="AA1" i="4" s="1"/>
  <c r="AC1" i="4" s="1"/>
  <c r="AE1" i="4" s="1"/>
  <c r="AG1" i="4" s="1"/>
  <c r="AI1" i="4" s="1"/>
  <c r="AK1" i="4" s="1"/>
  <c r="AM1" i="4" s="1"/>
  <c r="AO1" i="4" s="1"/>
  <c r="AQ1" i="4" s="1"/>
  <c r="AS1" i="4" s="1"/>
  <c r="AU1" i="4" s="1"/>
  <c r="AW1" i="4" s="1"/>
  <c r="AY1" i="4" s="1"/>
  <c r="BA1" i="4" s="1"/>
  <c r="BC1" i="4" s="1"/>
  <c r="BE1" i="4" s="1"/>
  <c r="BG1" i="4" s="1"/>
  <c r="BI1" i="4" s="1"/>
  <c r="BK1" i="4" s="1"/>
  <c r="F1" i="2"/>
  <c r="H1" i="2" s="1"/>
  <c r="J1" i="2" s="1"/>
  <c r="L1" i="2" s="1"/>
  <c r="N1" i="2" s="1"/>
  <c r="P1" i="2" s="1"/>
  <c r="R1" i="2" s="1"/>
  <c r="T1" i="2" s="1"/>
  <c r="V1" i="2" s="1"/>
  <c r="X1" i="2" s="1"/>
  <c r="Z1" i="2" s="1"/>
  <c r="AB1" i="2" s="1"/>
  <c r="AD1" i="2" s="1"/>
  <c r="AF1" i="2" s="1"/>
  <c r="AH1" i="2" s="1"/>
  <c r="AJ1" i="2" s="1"/>
  <c r="AL1" i="2" s="1"/>
  <c r="AN1" i="2" s="1"/>
  <c r="AP1" i="2" s="1"/>
  <c r="AR1" i="2" s="1"/>
  <c r="G1" i="2"/>
  <c r="I1" i="2" s="1"/>
  <c r="K1" i="2" s="1"/>
  <c r="M1" i="2" s="1"/>
  <c r="O1" i="2" s="1"/>
  <c r="Q1" i="2" s="1"/>
  <c r="S1" i="2" s="1"/>
  <c r="U1" i="2" s="1"/>
  <c r="W1" i="2" s="1"/>
  <c r="Y1" i="2" s="1"/>
  <c r="AA1" i="2" s="1"/>
  <c r="AC1" i="2" s="1"/>
  <c r="AE1" i="2" s="1"/>
  <c r="AG1" i="2" s="1"/>
  <c r="AI1" i="2" s="1"/>
  <c r="AK1" i="2" s="1"/>
  <c r="AM1" i="2" s="1"/>
  <c r="AO1" i="2" s="1"/>
  <c r="AQ1" i="2" s="1"/>
  <c r="AS1" i="2" s="1"/>
</calcChain>
</file>

<file path=xl/sharedStrings.xml><?xml version="1.0" encoding="utf-8"?>
<sst xmlns="http://schemas.openxmlformats.org/spreadsheetml/2006/main" count="28" uniqueCount="12">
  <si>
    <t>Date</t>
  </si>
  <si>
    <t xml:space="preserve"> Min</t>
  </si>
  <si>
    <t xml:space="preserve"> Max</t>
  </si>
  <si>
    <t xml:space="preserve"> null</t>
  </si>
  <si>
    <t>Weekly Average minimum Temperature</t>
  </si>
  <si>
    <t>Weekly  Average Maximum Temperature</t>
  </si>
  <si>
    <t>1950Min</t>
  </si>
  <si>
    <t>1950Max</t>
  </si>
  <si>
    <t>2024Min</t>
  </si>
  <si>
    <t>2024Max</t>
  </si>
  <si>
    <t>2023Min</t>
  </si>
  <si>
    <t>2023Max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</si>
</sst>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14" fontId="19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  <xf numFmtId="2" fontId="0" fillId="0" borderId="0" xfId="0" applyNumberFormat="1"/>
    <xf numFmtId="0" fontId="20" fillId="0" borderId="0" xfId="0" applyFont="1" applyAlignment="1">
      <alignment wrapText="1"/>
    </xf>
    <xf numFmtId="14" fontId="21" fillId="0" borderId="0" xfId="0" applyNumberFormat="1" applyFont="1"/>
    <xf numFmtId="0" fontId="21" fillId="0" borderId="0" xfId="0" applyFont="1"/>
    <xf numFmtId="0" fontId="21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ByYear!$B$1</c:f>
              <c:strCache>
                <c:ptCount val="1"/>
                <c:pt idx="0">
                  <c:v>Weekly Average minimum 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ByYear!$B$2:$B$123</c:f>
              <c:numCache>
                <c:formatCode>General</c:formatCode>
                <c:ptCount val="122"/>
                <c:pt idx="0">
                  <c:v>14.33</c:v>
                </c:pt>
                <c:pt idx="1">
                  <c:v>14.33</c:v>
                </c:pt>
                <c:pt idx="2">
                  <c:v>14.33</c:v>
                </c:pt>
                <c:pt idx="3">
                  <c:v>14.33</c:v>
                </c:pt>
                <c:pt idx="4">
                  <c:v>14.33</c:v>
                </c:pt>
                <c:pt idx="5">
                  <c:v>14.33</c:v>
                </c:pt>
                <c:pt idx="6">
                  <c:v>14.33</c:v>
                </c:pt>
                <c:pt idx="7">
                  <c:v>16.809999999999999</c:v>
                </c:pt>
                <c:pt idx="8">
                  <c:v>16.809999999999999</c:v>
                </c:pt>
                <c:pt idx="9">
                  <c:v>16.809999999999999</c:v>
                </c:pt>
                <c:pt idx="10">
                  <c:v>16.809999999999999</c:v>
                </c:pt>
                <c:pt idx="11">
                  <c:v>16.809999999999999</c:v>
                </c:pt>
                <c:pt idx="12">
                  <c:v>16.809999999999999</c:v>
                </c:pt>
                <c:pt idx="13">
                  <c:v>16.809999999999999</c:v>
                </c:pt>
                <c:pt idx="14">
                  <c:v>17.43</c:v>
                </c:pt>
                <c:pt idx="15">
                  <c:v>17.43</c:v>
                </c:pt>
                <c:pt idx="16">
                  <c:v>17.43</c:v>
                </c:pt>
                <c:pt idx="17">
                  <c:v>17.43</c:v>
                </c:pt>
                <c:pt idx="18">
                  <c:v>17.43</c:v>
                </c:pt>
                <c:pt idx="19">
                  <c:v>17.43</c:v>
                </c:pt>
                <c:pt idx="20">
                  <c:v>17.43</c:v>
                </c:pt>
                <c:pt idx="21">
                  <c:v>19.899999999999999</c:v>
                </c:pt>
                <c:pt idx="22">
                  <c:v>19.899999999999999</c:v>
                </c:pt>
                <c:pt idx="23">
                  <c:v>19.899999999999999</c:v>
                </c:pt>
                <c:pt idx="24">
                  <c:v>19.899999999999999</c:v>
                </c:pt>
                <c:pt idx="25">
                  <c:v>19.899999999999999</c:v>
                </c:pt>
                <c:pt idx="26">
                  <c:v>19.899999999999999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19.899999999999999</c:v>
                </c:pt>
                <c:pt idx="30">
                  <c:v>19.899999999999999</c:v>
                </c:pt>
                <c:pt idx="31">
                  <c:v>24.76</c:v>
                </c:pt>
                <c:pt idx="32">
                  <c:v>24.76</c:v>
                </c:pt>
                <c:pt idx="33">
                  <c:v>24.76</c:v>
                </c:pt>
                <c:pt idx="34">
                  <c:v>24.76</c:v>
                </c:pt>
                <c:pt idx="35">
                  <c:v>24.76</c:v>
                </c:pt>
                <c:pt idx="36">
                  <c:v>24.76</c:v>
                </c:pt>
                <c:pt idx="37">
                  <c:v>24.76</c:v>
                </c:pt>
                <c:pt idx="38">
                  <c:v>27.57</c:v>
                </c:pt>
                <c:pt idx="39">
                  <c:v>27.57</c:v>
                </c:pt>
                <c:pt idx="40">
                  <c:v>27.57</c:v>
                </c:pt>
                <c:pt idx="41">
                  <c:v>27.57</c:v>
                </c:pt>
                <c:pt idx="42">
                  <c:v>27.57</c:v>
                </c:pt>
                <c:pt idx="43">
                  <c:v>27.57</c:v>
                </c:pt>
                <c:pt idx="44">
                  <c:v>27.57</c:v>
                </c:pt>
                <c:pt idx="45">
                  <c:v>29.95</c:v>
                </c:pt>
                <c:pt idx="46">
                  <c:v>29.95</c:v>
                </c:pt>
                <c:pt idx="47">
                  <c:v>29.95</c:v>
                </c:pt>
                <c:pt idx="48">
                  <c:v>29.95</c:v>
                </c:pt>
                <c:pt idx="49">
                  <c:v>29.95</c:v>
                </c:pt>
                <c:pt idx="50">
                  <c:v>29.95</c:v>
                </c:pt>
                <c:pt idx="51">
                  <c:v>29.95</c:v>
                </c:pt>
                <c:pt idx="52">
                  <c:v>32.71</c:v>
                </c:pt>
                <c:pt idx="53">
                  <c:v>32.71</c:v>
                </c:pt>
                <c:pt idx="54">
                  <c:v>32.71</c:v>
                </c:pt>
                <c:pt idx="55">
                  <c:v>32.71</c:v>
                </c:pt>
                <c:pt idx="56">
                  <c:v>32.71</c:v>
                </c:pt>
                <c:pt idx="57">
                  <c:v>32.71</c:v>
                </c:pt>
                <c:pt idx="58">
                  <c:v>32.71</c:v>
                </c:pt>
                <c:pt idx="59">
                  <c:v>32.71</c:v>
                </c:pt>
                <c:pt idx="60">
                  <c:v>32.71</c:v>
                </c:pt>
                <c:pt idx="61">
                  <c:v>34.380000000000003</c:v>
                </c:pt>
                <c:pt idx="62">
                  <c:v>34.380000000000003</c:v>
                </c:pt>
                <c:pt idx="63">
                  <c:v>34.380000000000003</c:v>
                </c:pt>
                <c:pt idx="64">
                  <c:v>34.380000000000003</c:v>
                </c:pt>
                <c:pt idx="65">
                  <c:v>34.380000000000003</c:v>
                </c:pt>
                <c:pt idx="66">
                  <c:v>34.380000000000003</c:v>
                </c:pt>
                <c:pt idx="67">
                  <c:v>34.380000000000003</c:v>
                </c:pt>
                <c:pt idx="68">
                  <c:v>38.14</c:v>
                </c:pt>
                <c:pt idx="69">
                  <c:v>38.14</c:v>
                </c:pt>
                <c:pt idx="70">
                  <c:v>38.14</c:v>
                </c:pt>
                <c:pt idx="71">
                  <c:v>38.14</c:v>
                </c:pt>
                <c:pt idx="72">
                  <c:v>38.14</c:v>
                </c:pt>
                <c:pt idx="73">
                  <c:v>38.14</c:v>
                </c:pt>
                <c:pt idx="74">
                  <c:v>38.14</c:v>
                </c:pt>
                <c:pt idx="75">
                  <c:v>38.29</c:v>
                </c:pt>
                <c:pt idx="76">
                  <c:v>38.29</c:v>
                </c:pt>
                <c:pt idx="77">
                  <c:v>38.29</c:v>
                </c:pt>
                <c:pt idx="78">
                  <c:v>38.29</c:v>
                </c:pt>
                <c:pt idx="79">
                  <c:v>38.29</c:v>
                </c:pt>
                <c:pt idx="80">
                  <c:v>38.29</c:v>
                </c:pt>
                <c:pt idx="81">
                  <c:v>38.29</c:v>
                </c:pt>
                <c:pt idx="82">
                  <c:v>38.090000000000003</c:v>
                </c:pt>
                <c:pt idx="83">
                  <c:v>38.090000000000003</c:v>
                </c:pt>
                <c:pt idx="84">
                  <c:v>38.090000000000003</c:v>
                </c:pt>
                <c:pt idx="85">
                  <c:v>38.090000000000003</c:v>
                </c:pt>
                <c:pt idx="86">
                  <c:v>38.090000000000003</c:v>
                </c:pt>
                <c:pt idx="87">
                  <c:v>38.090000000000003</c:v>
                </c:pt>
                <c:pt idx="88">
                  <c:v>38.090000000000003</c:v>
                </c:pt>
                <c:pt idx="89">
                  <c:v>38.090000000000003</c:v>
                </c:pt>
                <c:pt idx="90">
                  <c:v>38.090000000000003</c:v>
                </c:pt>
                <c:pt idx="91">
                  <c:v>38.090000000000003</c:v>
                </c:pt>
                <c:pt idx="92">
                  <c:v>45.28</c:v>
                </c:pt>
                <c:pt idx="93">
                  <c:v>45.28</c:v>
                </c:pt>
                <c:pt idx="94">
                  <c:v>45.28</c:v>
                </c:pt>
                <c:pt idx="95">
                  <c:v>45.28</c:v>
                </c:pt>
                <c:pt idx="96">
                  <c:v>45.28</c:v>
                </c:pt>
                <c:pt idx="97">
                  <c:v>45.28</c:v>
                </c:pt>
                <c:pt idx="98">
                  <c:v>45.28</c:v>
                </c:pt>
                <c:pt idx="99">
                  <c:v>46.09</c:v>
                </c:pt>
                <c:pt idx="100">
                  <c:v>46.09</c:v>
                </c:pt>
                <c:pt idx="101">
                  <c:v>46.09</c:v>
                </c:pt>
                <c:pt idx="102">
                  <c:v>46.09</c:v>
                </c:pt>
                <c:pt idx="103">
                  <c:v>46.09</c:v>
                </c:pt>
                <c:pt idx="104">
                  <c:v>46.09</c:v>
                </c:pt>
                <c:pt idx="105">
                  <c:v>46.09</c:v>
                </c:pt>
                <c:pt idx="106">
                  <c:v>47.04</c:v>
                </c:pt>
                <c:pt idx="107">
                  <c:v>47.04</c:v>
                </c:pt>
                <c:pt idx="108">
                  <c:v>47.04</c:v>
                </c:pt>
                <c:pt idx="109">
                  <c:v>47.04</c:v>
                </c:pt>
                <c:pt idx="110">
                  <c:v>47.04</c:v>
                </c:pt>
                <c:pt idx="111">
                  <c:v>47.04</c:v>
                </c:pt>
                <c:pt idx="112">
                  <c:v>47.04</c:v>
                </c:pt>
                <c:pt idx="113">
                  <c:v>49.24</c:v>
                </c:pt>
                <c:pt idx="114">
                  <c:v>49.24</c:v>
                </c:pt>
                <c:pt idx="115">
                  <c:v>49.24</c:v>
                </c:pt>
                <c:pt idx="116">
                  <c:v>49.24</c:v>
                </c:pt>
                <c:pt idx="117">
                  <c:v>49.24</c:v>
                </c:pt>
                <c:pt idx="118">
                  <c:v>49.24</c:v>
                </c:pt>
                <c:pt idx="119">
                  <c:v>49.24</c:v>
                </c:pt>
                <c:pt idx="120">
                  <c:v>49.24</c:v>
                </c:pt>
                <c:pt idx="121">
                  <c:v>49.24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C-2F44-AEB7-4B6FF48404FC}"/>
            </c:ext>
          </c:extLst>
        </c:ser>
        <c:ser>
          <c:idx val="1"/>
          <c:order val="1"/>
          <c:tx>
            <c:strRef>
              <c:f>ByYear!$C$1</c:f>
              <c:strCache>
                <c:ptCount val="1"/>
                <c:pt idx="0">
                  <c:v>Weekly  Average Maximum Temperature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ByYear!$C$2:$C$123</c:f>
              <c:numCache>
                <c:formatCode>General</c:formatCode>
                <c:ptCount val="122"/>
                <c:pt idx="0">
                  <c:v>48.42</c:v>
                </c:pt>
                <c:pt idx="1">
                  <c:v>48.42</c:v>
                </c:pt>
                <c:pt idx="2">
                  <c:v>48.42</c:v>
                </c:pt>
                <c:pt idx="3">
                  <c:v>48.42</c:v>
                </c:pt>
                <c:pt idx="4">
                  <c:v>48.42</c:v>
                </c:pt>
                <c:pt idx="5">
                  <c:v>48.42</c:v>
                </c:pt>
                <c:pt idx="6">
                  <c:v>48.42</c:v>
                </c:pt>
                <c:pt idx="7">
                  <c:v>50.62</c:v>
                </c:pt>
                <c:pt idx="8">
                  <c:v>50.62</c:v>
                </c:pt>
                <c:pt idx="9">
                  <c:v>50.62</c:v>
                </c:pt>
                <c:pt idx="10">
                  <c:v>50.62</c:v>
                </c:pt>
                <c:pt idx="11">
                  <c:v>50.62</c:v>
                </c:pt>
                <c:pt idx="12">
                  <c:v>50.62</c:v>
                </c:pt>
                <c:pt idx="13">
                  <c:v>50.62</c:v>
                </c:pt>
                <c:pt idx="14">
                  <c:v>51.71</c:v>
                </c:pt>
                <c:pt idx="15">
                  <c:v>51.71</c:v>
                </c:pt>
                <c:pt idx="16">
                  <c:v>51.71</c:v>
                </c:pt>
                <c:pt idx="17">
                  <c:v>51.71</c:v>
                </c:pt>
                <c:pt idx="18">
                  <c:v>51.71</c:v>
                </c:pt>
                <c:pt idx="19">
                  <c:v>51.71</c:v>
                </c:pt>
                <c:pt idx="20">
                  <c:v>51.71</c:v>
                </c:pt>
                <c:pt idx="21">
                  <c:v>61.52</c:v>
                </c:pt>
                <c:pt idx="22">
                  <c:v>61.52</c:v>
                </c:pt>
                <c:pt idx="23">
                  <c:v>61.52</c:v>
                </c:pt>
                <c:pt idx="24">
                  <c:v>61.52</c:v>
                </c:pt>
                <c:pt idx="25">
                  <c:v>61.52</c:v>
                </c:pt>
                <c:pt idx="26">
                  <c:v>61.52</c:v>
                </c:pt>
                <c:pt idx="27">
                  <c:v>61.52</c:v>
                </c:pt>
                <c:pt idx="28">
                  <c:v>61.52</c:v>
                </c:pt>
                <c:pt idx="29">
                  <c:v>61.52</c:v>
                </c:pt>
                <c:pt idx="30">
                  <c:v>61.52</c:v>
                </c:pt>
                <c:pt idx="31">
                  <c:v>64.28</c:v>
                </c:pt>
                <c:pt idx="32">
                  <c:v>64.28</c:v>
                </c:pt>
                <c:pt idx="33">
                  <c:v>64.28</c:v>
                </c:pt>
                <c:pt idx="34">
                  <c:v>64.28</c:v>
                </c:pt>
                <c:pt idx="35">
                  <c:v>64.28</c:v>
                </c:pt>
                <c:pt idx="36">
                  <c:v>64.28</c:v>
                </c:pt>
                <c:pt idx="37">
                  <c:v>64.28</c:v>
                </c:pt>
                <c:pt idx="38">
                  <c:v>65.709999999999994</c:v>
                </c:pt>
                <c:pt idx="39">
                  <c:v>65.709999999999994</c:v>
                </c:pt>
                <c:pt idx="40">
                  <c:v>65.709999999999994</c:v>
                </c:pt>
                <c:pt idx="41">
                  <c:v>65.709999999999994</c:v>
                </c:pt>
                <c:pt idx="42">
                  <c:v>65.709999999999994</c:v>
                </c:pt>
                <c:pt idx="43">
                  <c:v>65.709999999999994</c:v>
                </c:pt>
                <c:pt idx="44">
                  <c:v>65.709999999999994</c:v>
                </c:pt>
                <c:pt idx="45">
                  <c:v>71.239999999999995</c:v>
                </c:pt>
                <c:pt idx="46">
                  <c:v>71.239999999999995</c:v>
                </c:pt>
                <c:pt idx="47">
                  <c:v>71.239999999999995</c:v>
                </c:pt>
                <c:pt idx="48">
                  <c:v>71.239999999999995</c:v>
                </c:pt>
                <c:pt idx="49">
                  <c:v>71.239999999999995</c:v>
                </c:pt>
                <c:pt idx="50">
                  <c:v>71.239999999999995</c:v>
                </c:pt>
                <c:pt idx="51">
                  <c:v>71.239999999999995</c:v>
                </c:pt>
                <c:pt idx="52">
                  <c:v>74.239999999999995</c:v>
                </c:pt>
                <c:pt idx="53">
                  <c:v>74.239999999999995</c:v>
                </c:pt>
                <c:pt idx="54">
                  <c:v>74.239999999999995</c:v>
                </c:pt>
                <c:pt idx="55">
                  <c:v>74.239999999999995</c:v>
                </c:pt>
                <c:pt idx="56">
                  <c:v>74.239999999999995</c:v>
                </c:pt>
                <c:pt idx="57">
                  <c:v>74.239999999999995</c:v>
                </c:pt>
                <c:pt idx="58">
                  <c:v>74.239999999999995</c:v>
                </c:pt>
                <c:pt idx="59">
                  <c:v>74.239999999999995</c:v>
                </c:pt>
                <c:pt idx="60">
                  <c:v>74.239999999999995</c:v>
                </c:pt>
                <c:pt idx="61">
                  <c:v>75.14</c:v>
                </c:pt>
                <c:pt idx="62">
                  <c:v>75.14</c:v>
                </c:pt>
                <c:pt idx="63">
                  <c:v>75.14</c:v>
                </c:pt>
                <c:pt idx="64">
                  <c:v>75.14</c:v>
                </c:pt>
                <c:pt idx="65">
                  <c:v>75.14</c:v>
                </c:pt>
                <c:pt idx="66">
                  <c:v>75.14</c:v>
                </c:pt>
                <c:pt idx="67">
                  <c:v>75.14</c:v>
                </c:pt>
                <c:pt idx="68">
                  <c:v>79.62</c:v>
                </c:pt>
                <c:pt idx="69">
                  <c:v>79.62</c:v>
                </c:pt>
                <c:pt idx="70">
                  <c:v>79.62</c:v>
                </c:pt>
                <c:pt idx="71">
                  <c:v>79.62</c:v>
                </c:pt>
                <c:pt idx="72">
                  <c:v>79.62</c:v>
                </c:pt>
                <c:pt idx="73">
                  <c:v>79.62</c:v>
                </c:pt>
                <c:pt idx="74">
                  <c:v>79.62</c:v>
                </c:pt>
                <c:pt idx="75">
                  <c:v>81.48</c:v>
                </c:pt>
                <c:pt idx="76">
                  <c:v>81.48</c:v>
                </c:pt>
                <c:pt idx="77">
                  <c:v>81.48</c:v>
                </c:pt>
                <c:pt idx="78">
                  <c:v>81.48</c:v>
                </c:pt>
                <c:pt idx="79">
                  <c:v>81.48</c:v>
                </c:pt>
                <c:pt idx="80">
                  <c:v>81.48</c:v>
                </c:pt>
                <c:pt idx="81">
                  <c:v>81.48</c:v>
                </c:pt>
                <c:pt idx="82">
                  <c:v>83.42</c:v>
                </c:pt>
                <c:pt idx="83">
                  <c:v>83.42</c:v>
                </c:pt>
                <c:pt idx="84">
                  <c:v>83.42</c:v>
                </c:pt>
                <c:pt idx="85">
                  <c:v>83.42</c:v>
                </c:pt>
                <c:pt idx="86">
                  <c:v>83.42</c:v>
                </c:pt>
                <c:pt idx="87">
                  <c:v>83.42</c:v>
                </c:pt>
                <c:pt idx="88">
                  <c:v>83.42</c:v>
                </c:pt>
                <c:pt idx="89">
                  <c:v>83.42</c:v>
                </c:pt>
                <c:pt idx="90">
                  <c:v>83.42</c:v>
                </c:pt>
                <c:pt idx="91">
                  <c:v>83.42</c:v>
                </c:pt>
                <c:pt idx="92">
                  <c:v>85.85</c:v>
                </c:pt>
                <c:pt idx="93">
                  <c:v>85.85</c:v>
                </c:pt>
                <c:pt idx="94">
                  <c:v>85.85</c:v>
                </c:pt>
                <c:pt idx="95">
                  <c:v>85.85</c:v>
                </c:pt>
                <c:pt idx="96">
                  <c:v>85.85</c:v>
                </c:pt>
                <c:pt idx="97">
                  <c:v>85.85</c:v>
                </c:pt>
                <c:pt idx="98">
                  <c:v>85.85</c:v>
                </c:pt>
                <c:pt idx="99">
                  <c:v>86.33</c:v>
                </c:pt>
                <c:pt idx="100">
                  <c:v>86.33</c:v>
                </c:pt>
                <c:pt idx="101">
                  <c:v>86.33</c:v>
                </c:pt>
                <c:pt idx="102">
                  <c:v>86.33</c:v>
                </c:pt>
                <c:pt idx="103">
                  <c:v>86.33</c:v>
                </c:pt>
                <c:pt idx="104">
                  <c:v>86.33</c:v>
                </c:pt>
                <c:pt idx="105">
                  <c:v>86.33</c:v>
                </c:pt>
                <c:pt idx="106">
                  <c:v>87.38</c:v>
                </c:pt>
                <c:pt idx="107">
                  <c:v>87.38</c:v>
                </c:pt>
                <c:pt idx="108">
                  <c:v>87.38</c:v>
                </c:pt>
                <c:pt idx="109">
                  <c:v>87.38</c:v>
                </c:pt>
                <c:pt idx="110">
                  <c:v>87.38</c:v>
                </c:pt>
                <c:pt idx="111">
                  <c:v>87.38</c:v>
                </c:pt>
                <c:pt idx="112">
                  <c:v>87.38</c:v>
                </c:pt>
                <c:pt idx="113">
                  <c:v>90.85</c:v>
                </c:pt>
                <c:pt idx="114">
                  <c:v>90.85</c:v>
                </c:pt>
                <c:pt idx="115">
                  <c:v>90.85</c:v>
                </c:pt>
                <c:pt idx="116">
                  <c:v>90.85</c:v>
                </c:pt>
                <c:pt idx="117">
                  <c:v>90.85</c:v>
                </c:pt>
                <c:pt idx="118">
                  <c:v>90.85</c:v>
                </c:pt>
                <c:pt idx="119">
                  <c:v>90.85</c:v>
                </c:pt>
                <c:pt idx="120">
                  <c:v>90.85</c:v>
                </c:pt>
                <c:pt idx="121">
                  <c:v>90.85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6C-2F44-AEB7-4B6FF48404FC}"/>
            </c:ext>
          </c:extLst>
        </c:ser>
        <c:ser>
          <c:idx val="2"/>
          <c:order val="2"/>
          <c:tx>
            <c:strRef>
              <c:f>ByYear!$D$1</c:f>
              <c:strCache>
                <c:ptCount val="1"/>
                <c:pt idx="0">
                  <c:v>1950Min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ByYear!$D$2:$D$123</c:f>
              <c:numCache>
                <c:formatCode>General</c:formatCode>
                <c:ptCount val="122"/>
                <c:pt idx="0">
                  <c:v>20</c:v>
                </c:pt>
                <c:pt idx="1">
                  <c:v>8</c:v>
                </c:pt>
                <c:pt idx="2">
                  <c:v>1</c:v>
                </c:pt>
                <c:pt idx="3">
                  <c:v>-3</c:v>
                </c:pt>
                <c:pt idx="4">
                  <c:v>12</c:v>
                </c:pt>
                <c:pt idx="5">
                  <c:v>13</c:v>
                </c:pt>
                <c:pt idx="6">
                  <c:v>10</c:v>
                </c:pt>
                <c:pt idx="7">
                  <c:v>26</c:v>
                </c:pt>
                <c:pt idx="8">
                  <c:v>13</c:v>
                </c:pt>
                <c:pt idx="9">
                  <c:v>12</c:v>
                </c:pt>
                <c:pt idx="10">
                  <c:v>13</c:v>
                </c:pt>
                <c:pt idx="11">
                  <c:v>25</c:v>
                </c:pt>
                <c:pt idx="12">
                  <c:v>23</c:v>
                </c:pt>
                <c:pt idx="13">
                  <c:v>19</c:v>
                </c:pt>
                <c:pt idx="14">
                  <c:v>14</c:v>
                </c:pt>
                <c:pt idx="15">
                  <c:v>19</c:v>
                </c:pt>
                <c:pt idx="16">
                  <c:v>18</c:v>
                </c:pt>
                <c:pt idx="17">
                  <c:v>22</c:v>
                </c:pt>
                <c:pt idx="18">
                  <c:v>18</c:v>
                </c:pt>
                <c:pt idx="19">
                  <c:v>24</c:v>
                </c:pt>
                <c:pt idx="20">
                  <c:v>29</c:v>
                </c:pt>
                <c:pt idx="21">
                  <c:v>20</c:v>
                </c:pt>
                <c:pt idx="22">
                  <c:v>35</c:v>
                </c:pt>
                <c:pt idx="23">
                  <c:v>34</c:v>
                </c:pt>
                <c:pt idx="24">
                  <c:v>33</c:v>
                </c:pt>
                <c:pt idx="25">
                  <c:v>26</c:v>
                </c:pt>
                <c:pt idx="26">
                  <c:v>34</c:v>
                </c:pt>
                <c:pt idx="27">
                  <c:v>39</c:v>
                </c:pt>
                <c:pt idx="28">
                  <c:v>41</c:v>
                </c:pt>
                <c:pt idx="29">
                  <c:v>27</c:v>
                </c:pt>
                <c:pt idx="30">
                  <c:v>19</c:v>
                </c:pt>
                <c:pt idx="31">
                  <c:v>21</c:v>
                </c:pt>
                <c:pt idx="32">
                  <c:v>35</c:v>
                </c:pt>
                <c:pt idx="33">
                  <c:v>34</c:v>
                </c:pt>
                <c:pt idx="34">
                  <c:v>49</c:v>
                </c:pt>
                <c:pt idx="35">
                  <c:v>42</c:v>
                </c:pt>
                <c:pt idx="36">
                  <c:v>27</c:v>
                </c:pt>
                <c:pt idx="37">
                  <c:v>23</c:v>
                </c:pt>
                <c:pt idx="38">
                  <c:v>28</c:v>
                </c:pt>
                <c:pt idx="39">
                  <c:v>23</c:v>
                </c:pt>
                <c:pt idx="40">
                  <c:v>27</c:v>
                </c:pt>
                <c:pt idx="41">
                  <c:v>22</c:v>
                </c:pt>
                <c:pt idx="42">
                  <c:v>36</c:v>
                </c:pt>
                <c:pt idx="43">
                  <c:v>29</c:v>
                </c:pt>
                <c:pt idx="44">
                  <c:v>35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44</c:v>
                </c:pt>
                <c:pt idx="49">
                  <c:v>35</c:v>
                </c:pt>
                <c:pt idx="50">
                  <c:v>45</c:v>
                </c:pt>
                <c:pt idx="51">
                  <c:v>42</c:v>
                </c:pt>
                <c:pt idx="52">
                  <c:v>35</c:v>
                </c:pt>
                <c:pt idx="53">
                  <c:v>32</c:v>
                </c:pt>
                <c:pt idx="54">
                  <c:v>34</c:v>
                </c:pt>
                <c:pt idx="55">
                  <c:v>27</c:v>
                </c:pt>
                <c:pt idx="56">
                  <c:v>35</c:v>
                </c:pt>
                <c:pt idx="57">
                  <c:v>33</c:v>
                </c:pt>
                <c:pt idx="58">
                  <c:v>43</c:v>
                </c:pt>
                <c:pt idx="59">
                  <c:v>35</c:v>
                </c:pt>
                <c:pt idx="60">
                  <c:v>30</c:v>
                </c:pt>
                <c:pt idx="61">
                  <c:v>41</c:v>
                </c:pt>
                <c:pt idx="62">
                  <c:v>38</c:v>
                </c:pt>
                <c:pt idx="63">
                  <c:v>40</c:v>
                </c:pt>
                <c:pt idx="64">
                  <c:v>48</c:v>
                </c:pt>
                <c:pt idx="65">
                  <c:v>47</c:v>
                </c:pt>
                <c:pt idx="66">
                  <c:v>49</c:v>
                </c:pt>
                <c:pt idx="67">
                  <c:v>43</c:v>
                </c:pt>
                <c:pt idx="68">
                  <c:v>34</c:v>
                </c:pt>
                <c:pt idx="69">
                  <c:v>37</c:v>
                </c:pt>
                <c:pt idx="70">
                  <c:v>47</c:v>
                </c:pt>
                <c:pt idx="71">
                  <c:v>52</c:v>
                </c:pt>
                <c:pt idx="72">
                  <c:v>45</c:v>
                </c:pt>
                <c:pt idx="73">
                  <c:v>42</c:v>
                </c:pt>
                <c:pt idx="74">
                  <c:v>40</c:v>
                </c:pt>
                <c:pt idx="75">
                  <c:v>40</c:v>
                </c:pt>
                <c:pt idx="76">
                  <c:v>45</c:v>
                </c:pt>
                <c:pt idx="77">
                  <c:v>47</c:v>
                </c:pt>
                <c:pt idx="78">
                  <c:v>46</c:v>
                </c:pt>
                <c:pt idx="79">
                  <c:v>44</c:v>
                </c:pt>
                <c:pt idx="80">
                  <c:v>37</c:v>
                </c:pt>
                <c:pt idx="81">
                  <c:v>37</c:v>
                </c:pt>
                <c:pt idx="82">
                  <c:v>33</c:v>
                </c:pt>
                <c:pt idx="83">
                  <c:v>41</c:v>
                </c:pt>
                <c:pt idx="84">
                  <c:v>51</c:v>
                </c:pt>
                <c:pt idx="85">
                  <c:v>54</c:v>
                </c:pt>
                <c:pt idx="86">
                  <c:v>52</c:v>
                </c:pt>
                <c:pt idx="87">
                  <c:v>43</c:v>
                </c:pt>
                <c:pt idx="88">
                  <c:v>41</c:v>
                </c:pt>
                <c:pt idx="89">
                  <c:v>53</c:v>
                </c:pt>
                <c:pt idx="90">
                  <c:v>58</c:v>
                </c:pt>
                <c:pt idx="91">
                  <c:v>60</c:v>
                </c:pt>
                <c:pt idx="92">
                  <c:v>56</c:v>
                </c:pt>
                <c:pt idx="93">
                  <c:v>50</c:v>
                </c:pt>
                <c:pt idx="94">
                  <c:v>61</c:v>
                </c:pt>
                <c:pt idx="95">
                  <c:v>51</c:v>
                </c:pt>
                <c:pt idx="96">
                  <c:v>47</c:v>
                </c:pt>
                <c:pt idx="97">
                  <c:v>47</c:v>
                </c:pt>
                <c:pt idx="98">
                  <c:v>56</c:v>
                </c:pt>
                <c:pt idx="99">
                  <c:v>63</c:v>
                </c:pt>
                <c:pt idx="100">
                  <c:v>65</c:v>
                </c:pt>
                <c:pt idx="101">
                  <c:v>65</c:v>
                </c:pt>
                <c:pt idx="102">
                  <c:v>54</c:v>
                </c:pt>
                <c:pt idx="103">
                  <c:v>42</c:v>
                </c:pt>
                <c:pt idx="104">
                  <c:v>52</c:v>
                </c:pt>
                <c:pt idx="105">
                  <c:v>50</c:v>
                </c:pt>
                <c:pt idx="106">
                  <c:v>59</c:v>
                </c:pt>
                <c:pt idx="107">
                  <c:v>53</c:v>
                </c:pt>
                <c:pt idx="108">
                  <c:v>50</c:v>
                </c:pt>
                <c:pt idx="109">
                  <c:v>45</c:v>
                </c:pt>
                <c:pt idx="110">
                  <c:v>42</c:v>
                </c:pt>
                <c:pt idx="111">
                  <c:v>53</c:v>
                </c:pt>
                <c:pt idx="112">
                  <c:v>60</c:v>
                </c:pt>
                <c:pt idx="113">
                  <c:v>47</c:v>
                </c:pt>
                <c:pt idx="114">
                  <c:v>56</c:v>
                </c:pt>
                <c:pt idx="115">
                  <c:v>65</c:v>
                </c:pt>
                <c:pt idx="116">
                  <c:v>58</c:v>
                </c:pt>
                <c:pt idx="117">
                  <c:v>60</c:v>
                </c:pt>
                <c:pt idx="118">
                  <c:v>61</c:v>
                </c:pt>
                <c:pt idx="119">
                  <c:v>53</c:v>
                </c:pt>
                <c:pt idx="120">
                  <c:v>55</c:v>
                </c:pt>
                <c:pt idx="121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6C-2F44-AEB7-4B6FF48404FC}"/>
            </c:ext>
          </c:extLst>
        </c:ser>
        <c:ser>
          <c:idx val="3"/>
          <c:order val="3"/>
          <c:tx>
            <c:strRef>
              <c:f>ByYear!$E$1</c:f>
              <c:strCache>
                <c:ptCount val="1"/>
                <c:pt idx="0">
                  <c:v>1950Max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ByYear!$E$2:$E$123</c:f>
              <c:numCache>
                <c:formatCode>General</c:formatCode>
                <c:ptCount val="122"/>
                <c:pt idx="0">
                  <c:v>39</c:v>
                </c:pt>
                <c:pt idx="1">
                  <c:v>23</c:v>
                </c:pt>
                <c:pt idx="2">
                  <c:v>17</c:v>
                </c:pt>
                <c:pt idx="3">
                  <c:v>27</c:v>
                </c:pt>
                <c:pt idx="4">
                  <c:v>45</c:v>
                </c:pt>
                <c:pt idx="5">
                  <c:v>40</c:v>
                </c:pt>
                <c:pt idx="6">
                  <c:v>40</c:v>
                </c:pt>
                <c:pt idx="7">
                  <c:v>56</c:v>
                </c:pt>
                <c:pt idx="8">
                  <c:v>55</c:v>
                </c:pt>
                <c:pt idx="9">
                  <c:v>29</c:v>
                </c:pt>
                <c:pt idx="10">
                  <c:v>30</c:v>
                </c:pt>
                <c:pt idx="11">
                  <c:v>49</c:v>
                </c:pt>
                <c:pt idx="12">
                  <c:v>31</c:v>
                </c:pt>
                <c:pt idx="13">
                  <c:v>35</c:v>
                </c:pt>
                <c:pt idx="14">
                  <c:v>42</c:v>
                </c:pt>
                <c:pt idx="15">
                  <c:v>36</c:v>
                </c:pt>
                <c:pt idx="16">
                  <c:v>37</c:v>
                </c:pt>
                <c:pt idx="17">
                  <c:v>35</c:v>
                </c:pt>
                <c:pt idx="18">
                  <c:v>44</c:v>
                </c:pt>
                <c:pt idx="19">
                  <c:v>52</c:v>
                </c:pt>
                <c:pt idx="20">
                  <c:v>40</c:v>
                </c:pt>
                <c:pt idx="21">
                  <c:v>46</c:v>
                </c:pt>
                <c:pt idx="22">
                  <c:v>45</c:v>
                </c:pt>
                <c:pt idx="23">
                  <c:v>44</c:v>
                </c:pt>
                <c:pt idx="24">
                  <c:v>47</c:v>
                </c:pt>
                <c:pt idx="25">
                  <c:v>53</c:v>
                </c:pt>
                <c:pt idx="26">
                  <c:v>41</c:v>
                </c:pt>
                <c:pt idx="27">
                  <c:v>63</c:v>
                </c:pt>
                <c:pt idx="28">
                  <c:v>71</c:v>
                </c:pt>
                <c:pt idx="29">
                  <c:v>45</c:v>
                </c:pt>
                <c:pt idx="30">
                  <c:v>44</c:v>
                </c:pt>
                <c:pt idx="31">
                  <c:v>56</c:v>
                </c:pt>
                <c:pt idx="32">
                  <c:v>57</c:v>
                </c:pt>
                <c:pt idx="33">
                  <c:v>59</c:v>
                </c:pt>
                <c:pt idx="34">
                  <c:v>77</c:v>
                </c:pt>
                <c:pt idx="35">
                  <c:v>63</c:v>
                </c:pt>
                <c:pt idx="36">
                  <c:v>43</c:v>
                </c:pt>
                <c:pt idx="37">
                  <c:v>45</c:v>
                </c:pt>
                <c:pt idx="38">
                  <c:v>50</c:v>
                </c:pt>
                <c:pt idx="39">
                  <c:v>45</c:v>
                </c:pt>
                <c:pt idx="40">
                  <c:v>50</c:v>
                </c:pt>
                <c:pt idx="41">
                  <c:v>45</c:v>
                </c:pt>
                <c:pt idx="42">
                  <c:v>53</c:v>
                </c:pt>
                <c:pt idx="43">
                  <c:v>46</c:v>
                </c:pt>
                <c:pt idx="44">
                  <c:v>50</c:v>
                </c:pt>
                <c:pt idx="45">
                  <c:v>49</c:v>
                </c:pt>
                <c:pt idx="46">
                  <c:v>62</c:v>
                </c:pt>
                <c:pt idx="47">
                  <c:v>67</c:v>
                </c:pt>
                <c:pt idx="48">
                  <c:v>74</c:v>
                </c:pt>
                <c:pt idx="49">
                  <c:v>63</c:v>
                </c:pt>
                <c:pt idx="50">
                  <c:v>60</c:v>
                </c:pt>
                <c:pt idx="51">
                  <c:v>59</c:v>
                </c:pt>
                <c:pt idx="52">
                  <c:v>53</c:v>
                </c:pt>
                <c:pt idx="53">
                  <c:v>51</c:v>
                </c:pt>
                <c:pt idx="54">
                  <c:v>60</c:v>
                </c:pt>
                <c:pt idx="55">
                  <c:v>60</c:v>
                </c:pt>
                <c:pt idx="56">
                  <c:v>46</c:v>
                </c:pt>
                <c:pt idx="57">
                  <c:v>65</c:v>
                </c:pt>
                <c:pt idx="58">
                  <c:v>60</c:v>
                </c:pt>
                <c:pt idx="59">
                  <c:v>45</c:v>
                </c:pt>
                <c:pt idx="60">
                  <c:v>64</c:v>
                </c:pt>
                <c:pt idx="61">
                  <c:v>47</c:v>
                </c:pt>
                <c:pt idx="62">
                  <c:v>70</c:v>
                </c:pt>
                <c:pt idx="63">
                  <c:v>64</c:v>
                </c:pt>
                <c:pt idx="64">
                  <c:v>70</c:v>
                </c:pt>
                <c:pt idx="65">
                  <c:v>55</c:v>
                </c:pt>
                <c:pt idx="66">
                  <c:v>83</c:v>
                </c:pt>
                <c:pt idx="67">
                  <c:v>75</c:v>
                </c:pt>
                <c:pt idx="68">
                  <c:v>57</c:v>
                </c:pt>
                <c:pt idx="69">
                  <c:v>72</c:v>
                </c:pt>
                <c:pt idx="70">
                  <c:v>63</c:v>
                </c:pt>
                <c:pt idx="71">
                  <c:v>66</c:v>
                </c:pt>
                <c:pt idx="72">
                  <c:v>73</c:v>
                </c:pt>
                <c:pt idx="73">
                  <c:v>79</c:v>
                </c:pt>
                <c:pt idx="74">
                  <c:v>65</c:v>
                </c:pt>
                <c:pt idx="75">
                  <c:v>62</c:v>
                </c:pt>
                <c:pt idx="76">
                  <c:v>59</c:v>
                </c:pt>
                <c:pt idx="77">
                  <c:v>67</c:v>
                </c:pt>
                <c:pt idx="78">
                  <c:v>57</c:v>
                </c:pt>
                <c:pt idx="79">
                  <c:v>49</c:v>
                </c:pt>
                <c:pt idx="80">
                  <c:v>65</c:v>
                </c:pt>
                <c:pt idx="81">
                  <c:v>77</c:v>
                </c:pt>
                <c:pt idx="82">
                  <c:v>73</c:v>
                </c:pt>
                <c:pt idx="83">
                  <c:v>75</c:v>
                </c:pt>
                <c:pt idx="84">
                  <c:v>72</c:v>
                </c:pt>
                <c:pt idx="85">
                  <c:v>72</c:v>
                </c:pt>
                <c:pt idx="86">
                  <c:v>76</c:v>
                </c:pt>
                <c:pt idx="87">
                  <c:v>74</c:v>
                </c:pt>
                <c:pt idx="88">
                  <c:v>69</c:v>
                </c:pt>
                <c:pt idx="89">
                  <c:v>68</c:v>
                </c:pt>
                <c:pt idx="90">
                  <c:v>66</c:v>
                </c:pt>
                <c:pt idx="91">
                  <c:v>76</c:v>
                </c:pt>
                <c:pt idx="92">
                  <c:v>70</c:v>
                </c:pt>
                <c:pt idx="93">
                  <c:v>80</c:v>
                </c:pt>
                <c:pt idx="94">
                  <c:v>83</c:v>
                </c:pt>
                <c:pt idx="95">
                  <c:v>71</c:v>
                </c:pt>
                <c:pt idx="96">
                  <c:v>77</c:v>
                </c:pt>
                <c:pt idx="97">
                  <c:v>87</c:v>
                </c:pt>
                <c:pt idx="98">
                  <c:v>91</c:v>
                </c:pt>
                <c:pt idx="99">
                  <c:v>92</c:v>
                </c:pt>
                <c:pt idx="100">
                  <c:v>92</c:v>
                </c:pt>
                <c:pt idx="101">
                  <c:v>89</c:v>
                </c:pt>
                <c:pt idx="102">
                  <c:v>75</c:v>
                </c:pt>
                <c:pt idx="103">
                  <c:v>77</c:v>
                </c:pt>
                <c:pt idx="104">
                  <c:v>80</c:v>
                </c:pt>
                <c:pt idx="105">
                  <c:v>77</c:v>
                </c:pt>
                <c:pt idx="106">
                  <c:v>83</c:v>
                </c:pt>
                <c:pt idx="107">
                  <c:v>82</c:v>
                </c:pt>
                <c:pt idx="108">
                  <c:v>76</c:v>
                </c:pt>
                <c:pt idx="109">
                  <c:v>74</c:v>
                </c:pt>
                <c:pt idx="110">
                  <c:v>65</c:v>
                </c:pt>
                <c:pt idx="111">
                  <c:v>80</c:v>
                </c:pt>
                <c:pt idx="112">
                  <c:v>81</c:v>
                </c:pt>
                <c:pt idx="113">
                  <c:v>78</c:v>
                </c:pt>
                <c:pt idx="114">
                  <c:v>91</c:v>
                </c:pt>
                <c:pt idx="115">
                  <c:v>89</c:v>
                </c:pt>
                <c:pt idx="116">
                  <c:v>86</c:v>
                </c:pt>
                <c:pt idx="117">
                  <c:v>84</c:v>
                </c:pt>
                <c:pt idx="118">
                  <c:v>75</c:v>
                </c:pt>
                <c:pt idx="119">
                  <c:v>77</c:v>
                </c:pt>
                <c:pt idx="120">
                  <c:v>84</c:v>
                </c:pt>
                <c:pt idx="121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6C-2F44-AEB7-4B6FF48404FC}"/>
            </c:ext>
          </c:extLst>
        </c:ser>
        <c:ser>
          <c:idx val="4"/>
          <c:order val="4"/>
          <c:tx>
            <c:strRef>
              <c:f>ByYear!$F$1</c:f>
              <c:strCache>
                <c:ptCount val="1"/>
                <c:pt idx="0">
                  <c:v>1951Min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ByYear!$F$2:$F$123</c:f>
              <c:numCache>
                <c:formatCode>General</c:formatCode>
                <c:ptCount val="122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29</c:v>
                </c:pt>
                <c:pt idx="4">
                  <c:v>26</c:v>
                </c:pt>
                <c:pt idx="5">
                  <c:v>21</c:v>
                </c:pt>
                <c:pt idx="6">
                  <c:v>32</c:v>
                </c:pt>
                <c:pt idx="7">
                  <c:v>32</c:v>
                </c:pt>
                <c:pt idx="8">
                  <c:v>21</c:v>
                </c:pt>
                <c:pt idx="9">
                  <c:v>20</c:v>
                </c:pt>
                <c:pt idx="10">
                  <c:v>25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37</c:v>
                </c:pt>
                <c:pt idx="15">
                  <c:v>34</c:v>
                </c:pt>
                <c:pt idx="16">
                  <c:v>32</c:v>
                </c:pt>
                <c:pt idx="17">
                  <c:v>32</c:v>
                </c:pt>
                <c:pt idx="18">
                  <c:v>33</c:v>
                </c:pt>
                <c:pt idx="19">
                  <c:v>30</c:v>
                </c:pt>
                <c:pt idx="20">
                  <c:v>28</c:v>
                </c:pt>
                <c:pt idx="21">
                  <c:v>28</c:v>
                </c:pt>
                <c:pt idx="22">
                  <c:v>21</c:v>
                </c:pt>
                <c:pt idx="23">
                  <c:v>38</c:v>
                </c:pt>
                <c:pt idx="24">
                  <c:v>30</c:v>
                </c:pt>
                <c:pt idx="25">
                  <c:v>24</c:v>
                </c:pt>
                <c:pt idx="26">
                  <c:v>16</c:v>
                </c:pt>
                <c:pt idx="27">
                  <c:v>33</c:v>
                </c:pt>
                <c:pt idx="28">
                  <c:v>35</c:v>
                </c:pt>
                <c:pt idx="29">
                  <c:v>41</c:v>
                </c:pt>
                <c:pt idx="30">
                  <c:v>40</c:v>
                </c:pt>
                <c:pt idx="31">
                  <c:v>35</c:v>
                </c:pt>
                <c:pt idx="32">
                  <c:v>40</c:v>
                </c:pt>
                <c:pt idx="33">
                  <c:v>37</c:v>
                </c:pt>
                <c:pt idx="34">
                  <c:v>34</c:v>
                </c:pt>
                <c:pt idx="35">
                  <c:v>29</c:v>
                </c:pt>
                <c:pt idx="36">
                  <c:v>35</c:v>
                </c:pt>
                <c:pt idx="37">
                  <c:v>44</c:v>
                </c:pt>
                <c:pt idx="38">
                  <c:v>43</c:v>
                </c:pt>
                <c:pt idx="39">
                  <c:v>38</c:v>
                </c:pt>
                <c:pt idx="40">
                  <c:v>40</c:v>
                </c:pt>
                <c:pt idx="41">
                  <c:v>41</c:v>
                </c:pt>
                <c:pt idx="42">
                  <c:v>38</c:v>
                </c:pt>
                <c:pt idx="43">
                  <c:v>41</c:v>
                </c:pt>
                <c:pt idx="44">
                  <c:v>40</c:v>
                </c:pt>
                <c:pt idx="45">
                  <c:v>41</c:v>
                </c:pt>
                <c:pt idx="46">
                  <c:v>38</c:v>
                </c:pt>
                <c:pt idx="47">
                  <c:v>35</c:v>
                </c:pt>
                <c:pt idx="48">
                  <c:v>32</c:v>
                </c:pt>
                <c:pt idx="49">
                  <c:v>40</c:v>
                </c:pt>
                <c:pt idx="50">
                  <c:v>36</c:v>
                </c:pt>
                <c:pt idx="51">
                  <c:v>28</c:v>
                </c:pt>
                <c:pt idx="52">
                  <c:v>32</c:v>
                </c:pt>
                <c:pt idx="53">
                  <c:v>43</c:v>
                </c:pt>
                <c:pt idx="54">
                  <c:v>34</c:v>
                </c:pt>
                <c:pt idx="55">
                  <c:v>46</c:v>
                </c:pt>
                <c:pt idx="56">
                  <c:v>44</c:v>
                </c:pt>
                <c:pt idx="57">
                  <c:v>33</c:v>
                </c:pt>
                <c:pt idx="58">
                  <c:v>41</c:v>
                </c:pt>
                <c:pt idx="59">
                  <c:v>49</c:v>
                </c:pt>
                <c:pt idx="60">
                  <c:v>46</c:v>
                </c:pt>
                <c:pt idx="61">
                  <c:v>33</c:v>
                </c:pt>
                <c:pt idx="62">
                  <c:v>38</c:v>
                </c:pt>
                <c:pt idx="63">
                  <c:v>33</c:v>
                </c:pt>
                <c:pt idx="64">
                  <c:v>41</c:v>
                </c:pt>
                <c:pt idx="65">
                  <c:v>33</c:v>
                </c:pt>
                <c:pt idx="66">
                  <c:v>36</c:v>
                </c:pt>
                <c:pt idx="67">
                  <c:v>47</c:v>
                </c:pt>
                <c:pt idx="68">
                  <c:v>43</c:v>
                </c:pt>
                <c:pt idx="69">
                  <c:v>47</c:v>
                </c:pt>
                <c:pt idx="70">
                  <c:v>45</c:v>
                </c:pt>
                <c:pt idx="71">
                  <c:v>35</c:v>
                </c:pt>
                <c:pt idx="72">
                  <c:v>44</c:v>
                </c:pt>
                <c:pt idx="73">
                  <c:v>38</c:v>
                </c:pt>
                <c:pt idx="74">
                  <c:v>31</c:v>
                </c:pt>
                <c:pt idx="75">
                  <c:v>48</c:v>
                </c:pt>
                <c:pt idx="76">
                  <c:v>57</c:v>
                </c:pt>
                <c:pt idx="77">
                  <c:v>46</c:v>
                </c:pt>
                <c:pt idx="78">
                  <c:v>38</c:v>
                </c:pt>
                <c:pt idx="79">
                  <c:v>35</c:v>
                </c:pt>
                <c:pt idx="80">
                  <c:v>50</c:v>
                </c:pt>
                <c:pt idx="81">
                  <c:v>62</c:v>
                </c:pt>
                <c:pt idx="82">
                  <c:v>63</c:v>
                </c:pt>
                <c:pt idx="83">
                  <c:v>54</c:v>
                </c:pt>
                <c:pt idx="84">
                  <c:v>42</c:v>
                </c:pt>
                <c:pt idx="85">
                  <c:v>47</c:v>
                </c:pt>
                <c:pt idx="86">
                  <c:v>42</c:v>
                </c:pt>
                <c:pt idx="87">
                  <c:v>52</c:v>
                </c:pt>
                <c:pt idx="88">
                  <c:v>55</c:v>
                </c:pt>
                <c:pt idx="89">
                  <c:v>52</c:v>
                </c:pt>
                <c:pt idx="90">
                  <c:v>51</c:v>
                </c:pt>
                <c:pt idx="91">
                  <c:v>53</c:v>
                </c:pt>
                <c:pt idx="92">
                  <c:v>53</c:v>
                </c:pt>
                <c:pt idx="93">
                  <c:v>59</c:v>
                </c:pt>
                <c:pt idx="94">
                  <c:v>59</c:v>
                </c:pt>
                <c:pt idx="95">
                  <c:v>58</c:v>
                </c:pt>
                <c:pt idx="96">
                  <c:v>49</c:v>
                </c:pt>
                <c:pt idx="97">
                  <c:v>46</c:v>
                </c:pt>
                <c:pt idx="98">
                  <c:v>43</c:v>
                </c:pt>
                <c:pt idx="99">
                  <c:v>38</c:v>
                </c:pt>
                <c:pt idx="100">
                  <c:v>44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44</c:v>
                </c:pt>
                <c:pt idx="105">
                  <c:v>50</c:v>
                </c:pt>
                <c:pt idx="106">
                  <c:v>50</c:v>
                </c:pt>
                <c:pt idx="107">
                  <c:v>55</c:v>
                </c:pt>
                <c:pt idx="108">
                  <c:v>56</c:v>
                </c:pt>
                <c:pt idx="109">
                  <c:v>56</c:v>
                </c:pt>
                <c:pt idx="110">
                  <c:v>55</c:v>
                </c:pt>
                <c:pt idx="111">
                  <c:v>63</c:v>
                </c:pt>
                <c:pt idx="112">
                  <c:v>63</c:v>
                </c:pt>
                <c:pt idx="113">
                  <c:v>57</c:v>
                </c:pt>
                <c:pt idx="114">
                  <c:v>60</c:v>
                </c:pt>
                <c:pt idx="115">
                  <c:v>63</c:v>
                </c:pt>
                <c:pt idx="116">
                  <c:v>63</c:v>
                </c:pt>
                <c:pt idx="117">
                  <c:v>52</c:v>
                </c:pt>
                <c:pt idx="118">
                  <c:v>60</c:v>
                </c:pt>
                <c:pt idx="119">
                  <c:v>58</c:v>
                </c:pt>
                <c:pt idx="120">
                  <c:v>57</c:v>
                </c:pt>
                <c:pt idx="12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6C-2F44-AEB7-4B6FF48404FC}"/>
            </c:ext>
          </c:extLst>
        </c:ser>
        <c:ser>
          <c:idx val="5"/>
          <c:order val="5"/>
          <c:tx>
            <c:strRef>
              <c:f>ByYear!$G$1</c:f>
              <c:strCache>
                <c:ptCount val="1"/>
                <c:pt idx="0">
                  <c:v>1951Max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ByYear!$G$2:$G$123</c:f>
              <c:numCache>
                <c:formatCode>General</c:formatCode>
                <c:ptCount val="122"/>
                <c:pt idx="0">
                  <c:v>25</c:v>
                </c:pt>
                <c:pt idx="1">
                  <c:v>40</c:v>
                </c:pt>
                <c:pt idx="2">
                  <c:v>34</c:v>
                </c:pt>
                <c:pt idx="3">
                  <c:v>37</c:v>
                </c:pt>
                <c:pt idx="4">
                  <c:v>48</c:v>
                </c:pt>
                <c:pt idx="5">
                  <c:v>52</c:v>
                </c:pt>
                <c:pt idx="6">
                  <c:v>63</c:v>
                </c:pt>
                <c:pt idx="7">
                  <c:v>46</c:v>
                </c:pt>
                <c:pt idx="8">
                  <c:v>34</c:v>
                </c:pt>
                <c:pt idx="9">
                  <c:v>34</c:v>
                </c:pt>
                <c:pt idx="10">
                  <c:v>43</c:v>
                </c:pt>
                <c:pt idx="11">
                  <c:v>54</c:v>
                </c:pt>
                <c:pt idx="12">
                  <c:v>40</c:v>
                </c:pt>
                <c:pt idx="13">
                  <c:v>43</c:v>
                </c:pt>
                <c:pt idx="14">
                  <c:v>43</c:v>
                </c:pt>
                <c:pt idx="15">
                  <c:v>50</c:v>
                </c:pt>
                <c:pt idx="16">
                  <c:v>46</c:v>
                </c:pt>
                <c:pt idx="17">
                  <c:v>44</c:v>
                </c:pt>
                <c:pt idx="18">
                  <c:v>42</c:v>
                </c:pt>
                <c:pt idx="19">
                  <c:v>50</c:v>
                </c:pt>
                <c:pt idx="20">
                  <c:v>49</c:v>
                </c:pt>
                <c:pt idx="21">
                  <c:v>39</c:v>
                </c:pt>
                <c:pt idx="22">
                  <c:v>46</c:v>
                </c:pt>
                <c:pt idx="23">
                  <c:v>53</c:v>
                </c:pt>
                <c:pt idx="24">
                  <c:v>46</c:v>
                </c:pt>
                <c:pt idx="25">
                  <c:v>36</c:v>
                </c:pt>
                <c:pt idx="26">
                  <c:v>49</c:v>
                </c:pt>
                <c:pt idx="27">
                  <c:v>67</c:v>
                </c:pt>
                <c:pt idx="28">
                  <c:v>50</c:v>
                </c:pt>
                <c:pt idx="29">
                  <c:v>51</c:v>
                </c:pt>
                <c:pt idx="30">
                  <c:v>51</c:v>
                </c:pt>
                <c:pt idx="31">
                  <c:v>62</c:v>
                </c:pt>
                <c:pt idx="32">
                  <c:v>46</c:v>
                </c:pt>
                <c:pt idx="33">
                  <c:v>56</c:v>
                </c:pt>
                <c:pt idx="34">
                  <c:v>52</c:v>
                </c:pt>
                <c:pt idx="35">
                  <c:v>53</c:v>
                </c:pt>
                <c:pt idx="36">
                  <c:v>62</c:v>
                </c:pt>
                <c:pt idx="37">
                  <c:v>64</c:v>
                </c:pt>
                <c:pt idx="38">
                  <c:v>60</c:v>
                </c:pt>
                <c:pt idx="39">
                  <c:v>56</c:v>
                </c:pt>
                <c:pt idx="40">
                  <c:v>65</c:v>
                </c:pt>
                <c:pt idx="41">
                  <c:v>53</c:v>
                </c:pt>
                <c:pt idx="42">
                  <c:v>61</c:v>
                </c:pt>
                <c:pt idx="43">
                  <c:v>62</c:v>
                </c:pt>
                <c:pt idx="44">
                  <c:v>56</c:v>
                </c:pt>
                <c:pt idx="45">
                  <c:v>62</c:v>
                </c:pt>
                <c:pt idx="46">
                  <c:v>57</c:v>
                </c:pt>
                <c:pt idx="47">
                  <c:v>52</c:v>
                </c:pt>
                <c:pt idx="48">
                  <c:v>55</c:v>
                </c:pt>
                <c:pt idx="49">
                  <c:v>63</c:v>
                </c:pt>
                <c:pt idx="50">
                  <c:v>58</c:v>
                </c:pt>
                <c:pt idx="51">
                  <c:v>57</c:v>
                </c:pt>
                <c:pt idx="52">
                  <c:v>60</c:v>
                </c:pt>
                <c:pt idx="53">
                  <c:v>61</c:v>
                </c:pt>
                <c:pt idx="54">
                  <c:v>64</c:v>
                </c:pt>
                <c:pt idx="55">
                  <c:v>59</c:v>
                </c:pt>
                <c:pt idx="56">
                  <c:v>70</c:v>
                </c:pt>
                <c:pt idx="57">
                  <c:v>62</c:v>
                </c:pt>
                <c:pt idx="58">
                  <c:v>69</c:v>
                </c:pt>
                <c:pt idx="59">
                  <c:v>75</c:v>
                </c:pt>
                <c:pt idx="60">
                  <c:v>69</c:v>
                </c:pt>
                <c:pt idx="61">
                  <c:v>75</c:v>
                </c:pt>
                <c:pt idx="62">
                  <c:v>77</c:v>
                </c:pt>
                <c:pt idx="63">
                  <c:v>57</c:v>
                </c:pt>
                <c:pt idx="64">
                  <c:v>60</c:v>
                </c:pt>
                <c:pt idx="65">
                  <c:v>68</c:v>
                </c:pt>
                <c:pt idx="66">
                  <c:v>63</c:v>
                </c:pt>
                <c:pt idx="67">
                  <c:v>68</c:v>
                </c:pt>
                <c:pt idx="68">
                  <c:v>73</c:v>
                </c:pt>
                <c:pt idx="69">
                  <c:v>83</c:v>
                </c:pt>
                <c:pt idx="70">
                  <c:v>66</c:v>
                </c:pt>
                <c:pt idx="71">
                  <c:v>50</c:v>
                </c:pt>
                <c:pt idx="72">
                  <c:v>67</c:v>
                </c:pt>
                <c:pt idx="73">
                  <c:v>63</c:v>
                </c:pt>
                <c:pt idx="74">
                  <c:v>75</c:v>
                </c:pt>
                <c:pt idx="75">
                  <c:v>89</c:v>
                </c:pt>
                <c:pt idx="76">
                  <c:v>90</c:v>
                </c:pt>
                <c:pt idx="77">
                  <c:v>67</c:v>
                </c:pt>
                <c:pt idx="78">
                  <c:v>61</c:v>
                </c:pt>
                <c:pt idx="79">
                  <c:v>69</c:v>
                </c:pt>
                <c:pt idx="80">
                  <c:v>73</c:v>
                </c:pt>
                <c:pt idx="81">
                  <c:v>82</c:v>
                </c:pt>
                <c:pt idx="82">
                  <c:v>87</c:v>
                </c:pt>
                <c:pt idx="83">
                  <c:v>82</c:v>
                </c:pt>
                <c:pt idx="84">
                  <c:v>54</c:v>
                </c:pt>
                <c:pt idx="85">
                  <c:v>55</c:v>
                </c:pt>
                <c:pt idx="86">
                  <c:v>78</c:v>
                </c:pt>
                <c:pt idx="87">
                  <c:v>67</c:v>
                </c:pt>
                <c:pt idx="88">
                  <c:v>70</c:v>
                </c:pt>
                <c:pt idx="89">
                  <c:v>67</c:v>
                </c:pt>
                <c:pt idx="90">
                  <c:v>67</c:v>
                </c:pt>
                <c:pt idx="91">
                  <c:v>80</c:v>
                </c:pt>
                <c:pt idx="92">
                  <c:v>90</c:v>
                </c:pt>
                <c:pt idx="93">
                  <c:v>81</c:v>
                </c:pt>
                <c:pt idx="94">
                  <c:v>70</c:v>
                </c:pt>
                <c:pt idx="95">
                  <c:v>82</c:v>
                </c:pt>
                <c:pt idx="96">
                  <c:v>67</c:v>
                </c:pt>
                <c:pt idx="97">
                  <c:v>73</c:v>
                </c:pt>
                <c:pt idx="98">
                  <c:v>70</c:v>
                </c:pt>
                <c:pt idx="99">
                  <c:v>75</c:v>
                </c:pt>
                <c:pt idx="100">
                  <c:v>75</c:v>
                </c:pt>
                <c:pt idx="101">
                  <c:v>65</c:v>
                </c:pt>
                <c:pt idx="102">
                  <c:v>66</c:v>
                </c:pt>
                <c:pt idx="103">
                  <c:v>74</c:v>
                </c:pt>
                <c:pt idx="104">
                  <c:v>75</c:v>
                </c:pt>
                <c:pt idx="105">
                  <c:v>55</c:v>
                </c:pt>
                <c:pt idx="106">
                  <c:v>55</c:v>
                </c:pt>
                <c:pt idx="107">
                  <c:v>70</c:v>
                </c:pt>
                <c:pt idx="108">
                  <c:v>79</c:v>
                </c:pt>
                <c:pt idx="109">
                  <c:v>80</c:v>
                </c:pt>
                <c:pt idx="110">
                  <c:v>88</c:v>
                </c:pt>
                <c:pt idx="111">
                  <c:v>87</c:v>
                </c:pt>
                <c:pt idx="112">
                  <c:v>82</c:v>
                </c:pt>
                <c:pt idx="113">
                  <c:v>79</c:v>
                </c:pt>
                <c:pt idx="114">
                  <c:v>74</c:v>
                </c:pt>
                <c:pt idx="115">
                  <c:v>87</c:v>
                </c:pt>
                <c:pt idx="116">
                  <c:v>84</c:v>
                </c:pt>
                <c:pt idx="117">
                  <c:v>78</c:v>
                </c:pt>
                <c:pt idx="118">
                  <c:v>80</c:v>
                </c:pt>
                <c:pt idx="119">
                  <c:v>72</c:v>
                </c:pt>
                <c:pt idx="120">
                  <c:v>71</c:v>
                </c:pt>
                <c:pt idx="121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6C-2F44-AEB7-4B6FF48404FC}"/>
            </c:ext>
          </c:extLst>
        </c:ser>
        <c:ser>
          <c:idx val="6"/>
          <c:order val="6"/>
          <c:tx>
            <c:strRef>
              <c:f>ByYear!$H$1</c:f>
              <c:strCache>
                <c:ptCount val="1"/>
                <c:pt idx="0">
                  <c:v>1952Min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ByYear!$H$2:$H$123</c:f>
              <c:numCache>
                <c:formatCode>General</c:formatCode>
                <c:ptCount val="122"/>
                <c:pt idx="0">
                  <c:v>13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31</c:v>
                </c:pt>
                <c:pt idx="5">
                  <c:v>31</c:v>
                </c:pt>
                <c:pt idx="6">
                  <c:v>32</c:v>
                </c:pt>
                <c:pt idx="7">
                  <c:v>29</c:v>
                </c:pt>
                <c:pt idx="8">
                  <c:v>29</c:v>
                </c:pt>
                <c:pt idx="9">
                  <c:v>30</c:v>
                </c:pt>
                <c:pt idx="10">
                  <c:v>34</c:v>
                </c:pt>
                <c:pt idx="11">
                  <c:v>34</c:v>
                </c:pt>
                <c:pt idx="12">
                  <c:v>26</c:v>
                </c:pt>
                <c:pt idx="13">
                  <c:v>25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28</c:v>
                </c:pt>
                <c:pt idx="18">
                  <c:v>28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33</c:v>
                </c:pt>
                <c:pt idx="24">
                  <c:v>29</c:v>
                </c:pt>
                <c:pt idx="25">
                  <c:v>29</c:v>
                </c:pt>
                <c:pt idx="26">
                  <c:v>35</c:v>
                </c:pt>
                <c:pt idx="27">
                  <c:v>28</c:v>
                </c:pt>
                <c:pt idx="28">
                  <c:v>28</c:v>
                </c:pt>
                <c:pt idx="29">
                  <c:v>25</c:v>
                </c:pt>
                <c:pt idx="30">
                  <c:v>30</c:v>
                </c:pt>
                <c:pt idx="31">
                  <c:v>37</c:v>
                </c:pt>
                <c:pt idx="32">
                  <c:v>37</c:v>
                </c:pt>
                <c:pt idx="33">
                  <c:v>34</c:v>
                </c:pt>
                <c:pt idx="34">
                  <c:v>33</c:v>
                </c:pt>
                <c:pt idx="35">
                  <c:v>43</c:v>
                </c:pt>
                <c:pt idx="36">
                  <c:v>43</c:v>
                </c:pt>
                <c:pt idx="37">
                  <c:v>33</c:v>
                </c:pt>
                <c:pt idx="38">
                  <c:v>39</c:v>
                </c:pt>
                <c:pt idx="39">
                  <c:v>35</c:v>
                </c:pt>
                <c:pt idx="40">
                  <c:v>31</c:v>
                </c:pt>
                <c:pt idx="41">
                  <c:v>34</c:v>
                </c:pt>
                <c:pt idx="42">
                  <c:v>27</c:v>
                </c:pt>
                <c:pt idx="43">
                  <c:v>38</c:v>
                </c:pt>
                <c:pt idx="44">
                  <c:v>41</c:v>
                </c:pt>
                <c:pt idx="45">
                  <c:v>40</c:v>
                </c:pt>
                <c:pt idx="46">
                  <c:v>32</c:v>
                </c:pt>
                <c:pt idx="47">
                  <c:v>29</c:v>
                </c:pt>
                <c:pt idx="48">
                  <c:v>42</c:v>
                </c:pt>
                <c:pt idx="49">
                  <c:v>35</c:v>
                </c:pt>
                <c:pt idx="50">
                  <c:v>49</c:v>
                </c:pt>
                <c:pt idx="51">
                  <c:v>35</c:v>
                </c:pt>
                <c:pt idx="52">
                  <c:v>34</c:v>
                </c:pt>
                <c:pt idx="53">
                  <c:v>51</c:v>
                </c:pt>
                <c:pt idx="54">
                  <c:v>43</c:v>
                </c:pt>
                <c:pt idx="55">
                  <c:v>40</c:v>
                </c:pt>
                <c:pt idx="56">
                  <c:v>41</c:v>
                </c:pt>
                <c:pt idx="57">
                  <c:v>41</c:v>
                </c:pt>
                <c:pt idx="58">
                  <c:v>45</c:v>
                </c:pt>
                <c:pt idx="59">
                  <c:v>44</c:v>
                </c:pt>
                <c:pt idx="60">
                  <c:v>40</c:v>
                </c:pt>
                <c:pt idx="61">
                  <c:v>34</c:v>
                </c:pt>
                <c:pt idx="62">
                  <c:v>35</c:v>
                </c:pt>
                <c:pt idx="63">
                  <c:v>33</c:v>
                </c:pt>
                <c:pt idx="64">
                  <c:v>41</c:v>
                </c:pt>
                <c:pt idx="65">
                  <c:v>35</c:v>
                </c:pt>
                <c:pt idx="66">
                  <c:v>39</c:v>
                </c:pt>
                <c:pt idx="67">
                  <c:v>44</c:v>
                </c:pt>
                <c:pt idx="68">
                  <c:v>43</c:v>
                </c:pt>
                <c:pt idx="69">
                  <c:v>48</c:v>
                </c:pt>
                <c:pt idx="70">
                  <c:v>42</c:v>
                </c:pt>
                <c:pt idx="71">
                  <c:v>45</c:v>
                </c:pt>
                <c:pt idx="72">
                  <c:v>47</c:v>
                </c:pt>
                <c:pt idx="73">
                  <c:v>47</c:v>
                </c:pt>
                <c:pt idx="74">
                  <c:v>42</c:v>
                </c:pt>
                <c:pt idx="75">
                  <c:v>39</c:v>
                </c:pt>
                <c:pt idx="76">
                  <c:v>43</c:v>
                </c:pt>
                <c:pt idx="77">
                  <c:v>34</c:v>
                </c:pt>
                <c:pt idx="78">
                  <c:v>44</c:v>
                </c:pt>
                <c:pt idx="79">
                  <c:v>40</c:v>
                </c:pt>
                <c:pt idx="80">
                  <c:v>49</c:v>
                </c:pt>
                <c:pt idx="81">
                  <c:v>49</c:v>
                </c:pt>
                <c:pt idx="82">
                  <c:v>53</c:v>
                </c:pt>
                <c:pt idx="83">
                  <c:v>46</c:v>
                </c:pt>
                <c:pt idx="84">
                  <c:v>46</c:v>
                </c:pt>
                <c:pt idx="85">
                  <c:v>50</c:v>
                </c:pt>
                <c:pt idx="86">
                  <c:v>53</c:v>
                </c:pt>
                <c:pt idx="87">
                  <c:v>54</c:v>
                </c:pt>
                <c:pt idx="88">
                  <c:v>42</c:v>
                </c:pt>
                <c:pt idx="89">
                  <c:v>56</c:v>
                </c:pt>
                <c:pt idx="90">
                  <c:v>55</c:v>
                </c:pt>
                <c:pt idx="91">
                  <c:v>56</c:v>
                </c:pt>
                <c:pt idx="92">
                  <c:v>55</c:v>
                </c:pt>
                <c:pt idx="93">
                  <c:v>55</c:v>
                </c:pt>
                <c:pt idx="94">
                  <c:v>50</c:v>
                </c:pt>
                <c:pt idx="95">
                  <c:v>55</c:v>
                </c:pt>
                <c:pt idx="96">
                  <c:v>61</c:v>
                </c:pt>
                <c:pt idx="97">
                  <c:v>62</c:v>
                </c:pt>
                <c:pt idx="98">
                  <c:v>60</c:v>
                </c:pt>
                <c:pt idx="99">
                  <c:v>58</c:v>
                </c:pt>
                <c:pt idx="100">
                  <c:v>63</c:v>
                </c:pt>
                <c:pt idx="101">
                  <c:v>55</c:v>
                </c:pt>
                <c:pt idx="102">
                  <c:v>54</c:v>
                </c:pt>
                <c:pt idx="103">
                  <c:v>54</c:v>
                </c:pt>
                <c:pt idx="104">
                  <c:v>50</c:v>
                </c:pt>
                <c:pt idx="105">
                  <c:v>50</c:v>
                </c:pt>
                <c:pt idx="106">
                  <c:v>63</c:v>
                </c:pt>
                <c:pt idx="107">
                  <c:v>62</c:v>
                </c:pt>
                <c:pt idx="108">
                  <c:v>60</c:v>
                </c:pt>
                <c:pt idx="109">
                  <c:v>63</c:v>
                </c:pt>
                <c:pt idx="110">
                  <c:v>55</c:v>
                </c:pt>
                <c:pt idx="111">
                  <c:v>51</c:v>
                </c:pt>
                <c:pt idx="112">
                  <c:v>50</c:v>
                </c:pt>
                <c:pt idx="113">
                  <c:v>53</c:v>
                </c:pt>
                <c:pt idx="114">
                  <c:v>44</c:v>
                </c:pt>
                <c:pt idx="115">
                  <c:v>61</c:v>
                </c:pt>
                <c:pt idx="116">
                  <c:v>67</c:v>
                </c:pt>
                <c:pt idx="117">
                  <c:v>70</c:v>
                </c:pt>
                <c:pt idx="118">
                  <c:v>66</c:v>
                </c:pt>
                <c:pt idx="119">
                  <c:v>61</c:v>
                </c:pt>
                <c:pt idx="120">
                  <c:v>58</c:v>
                </c:pt>
                <c:pt idx="12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6C-2F44-AEB7-4B6FF48404FC}"/>
            </c:ext>
          </c:extLst>
        </c:ser>
        <c:ser>
          <c:idx val="7"/>
          <c:order val="7"/>
          <c:tx>
            <c:strRef>
              <c:f>ByYear!$I$1</c:f>
              <c:strCache>
                <c:ptCount val="1"/>
                <c:pt idx="0">
                  <c:v>1952Max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ByYear!$I$2:$I$123</c:f>
              <c:numCache>
                <c:formatCode>General</c:formatCode>
                <c:ptCount val="122"/>
                <c:pt idx="0">
                  <c:v>31</c:v>
                </c:pt>
                <c:pt idx="1">
                  <c:v>36</c:v>
                </c:pt>
                <c:pt idx="2">
                  <c:v>37</c:v>
                </c:pt>
                <c:pt idx="3">
                  <c:v>37</c:v>
                </c:pt>
                <c:pt idx="4">
                  <c:v>35</c:v>
                </c:pt>
                <c:pt idx="5">
                  <c:v>38</c:v>
                </c:pt>
                <c:pt idx="6">
                  <c:v>35</c:v>
                </c:pt>
                <c:pt idx="7">
                  <c:v>36</c:v>
                </c:pt>
                <c:pt idx="8">
                  <c:v>41</c:v>
                </c:pt>
                <c:pt idx="9">
                  <c:v>41</c:v>
                </c:pt>
                <c:pt idx="10">
                  <c:v>48</c:v>
                </c:pt>
                <c:pt idx="11">
                  <c:v>48</c:v>
                </c:pt>
                <c:pt idx="12">
                  <c:v>45</c:v>
                </c:pt>
                <c:pt idx="13">
                  <c:v>40</c:v>
                </c:pt>
                <c:pt idx="14">
                  <c:v>36</c:v>
                </c:pt>
                <c:pt idx="15">
                  <c:v>29</c:v>
                </c:pt>
                <c:pt idx="16">
                  <c:v>44</c:v>
                </c:pt>
                <c:pt idx="17">
                  <c:v>50</c:v>
                </c:pt>
                <c:pt idx="18">
                  <c:v>38</c:v>
                </c:pt>
                <c:pt idx="19">
                  <c:v>47</c:v>
                </c:pt>
                <c:pt idx="20">
                  <c:v>53</c:v>
                </c:pt>
                <c:pt idx="21">
                  <c:v>57</c:v>
                </c:pt>
                <c:pt idx="22">
                  <c:v>41</c:v>
                </c:pt>
                <c:pt idx="23">
                  <c:v>37</c:v>
                </c:pt>
                <c:pt idx="24">
                  <c:v>50</c:v>
                </c:pt>
                <c:pt idx="25">
                  <c:v>62</c:v>
                </c:pt>
                <c:pt idx="26">
                  <c:v>56</c:v>
                </c:pt>
                <c:pt idx="27">
                  <c:v>47</c:v>
                </c:pt>
                <c:pt idx="28">
                  <c:v>47</c:v>
                </c:pt>
                <c:pt idx="29">
                  <c:v>50</c:v>
                </c:pt>
                <c:pt idx="30">
                  <c:v>53</c:v>
                </c:pt>
                <c:pt idx="31">
                  <c:v>57</c:v>
                </c:pt>
                <c:pt idx="32">
                  <c:v>41</c:v>
                </c:pt>
                <c:pt idx="33">
                  <c:v>57</c:v>
                </c:pt>
                <c:pt idx="34">
                  <c:v>64</c:v>
                </c:pt>
                <c:pt idx="35">
                  <c:v>55</c:v>
                </c:pt>
                <c:pt idx="36">
                  <c:v>55</c:v>
                </c:pt>
                <c:pt idx="37">
                  <c:v>52</c:v>
                </c:pt>
                <c:pt idx="38">
                  <c:v>51</c:v>
                </c:pt>
                <c:pt idx="39">
                  <c:v>51</c:v>
                </c:pt>
                <c:pt idx="40">
                  <c:v>64</c:v>
                </c:pt>
                <c:pt idx="41">
                  <c:v>53</c:v>
                </c:pt>
                <c:pt idx="42">
                  <c:v>55</c:v>
                </c:pt>
                <c:pt idx="43">
                  <c:v>53</c:v>
                </c:pt>
                <c:pt idx="44">
                  <c:v>50</c:v>
                </c:pt>
                <c:pt idx="45">
                  <c:v>52</c:v>
                </c:pt>
                <c:pt idx="46">
                  <c:v>65</c:v>
                </c:pt>
                <c:pt idx="47">
                  <c:v>66</c:v>
                </c:pt>
                <c:pt idx="48">
                  <c:v>72</c:v>
                </c:pt>
                <c:pt idx="49">
                  <c:v>78</c:v>
                </c:pt>
                <c:pt idx="50">
                  <c:v>77</c:v>
                </c:pt>
                <c:pt idx="51">
                  <c:v>68</c:v>
                </c:pt>
                <c:pt idx="52">
                  <c:v>78</c:v>
                </c:pt>
                <c:pt idx="53">
                  <c:v>76</c:v>
                </c:pt>
                <c:pt idx="54">
                  <c:v>67</c:v>
                </c:pt>
                <c:pt idx="55">
                  <c:v>53</c:v>
                </c:pt>
                <c:pt idx="56">
                  <c:v>52</c:v>
                </c:pt>
                <c:pt idx="57">
                  <c:v>60</c:v>
                </c:pt>
                <c:pt idx="58">
                  <c:v>48</c:v>
                </c:pt>
                <c:pt idx="59">
                  <c:v>56</c:v>
                </c:pt>
                <c:pt idx="60">
                  <c:v>63</c:v>
                </c:pt>
                <c:pt idx="61">
                  <c:v>60</c:v>
                </c:pt>
                <c:pt idx="62">
                  <c:v>60</c:v>
                </c:pt>
                <c:pt idx="63">
                  <c:v>59</c:v>
                </c:pt>
                <c:pt idx="64">
                  <c:v>63</c:v>
                </c:pt>
                <c:pt idx="65">
                  <c:v>64</c:v>
                </c:pt>
                <c:pt idx="66">
                  <c:v>61</c:v>
                </c:pt>
                <c:pt idx="67">
                  <c:v>57</c:v>
                </c:pt>
                <c:pt idx="68">
                  <c:v>71</c:v>
                </c:pt>
                <c:pt idx="69">
                  <c:v>75</c:v>
                </c:pt>
                <c:pt idx="70">
                  <c:v>78</c:v>
                </c:pt>
                <c:pt idx="71">
                  <c:v>52</c:v>
                </c:pt>
                <c:pt idx="72">
                  <c:v>67</c:v>
                </c:pt>
                <c:pt idx="73">
                  <c:v>65</c:v>
                </c:pt>
                <c:pt idx="74">
                  <c:v>66</c:v>
                </c:pt>
                <c:pt idx="75">
                  <c:v>53</c:v>
                </c:pt>
                <c:pt idx="76">
                  <c:v>67</c:v>
                </c:pt>
                <c:pt idx="77">
                  <c:v>63</c:v>
                </c:pt>
                <c:pt idx="78">
                  <c:v>62</c:v>
                </c:pt>
                <c:pt idx="79">
                  <c:v>75</c:v>
                </c:pt>
                <c:pt idx="80">
                  <c:v>59</c:v>
                </c:pt>
                <c:pt idx="81">
                  <c:v>69</c:v>
                </c:pt>
                <c:pt idx="82">
                  <c:v>64</c:v>
                </c:pt>
                <c:pt idx="83">
                  <c:v>75</c:v>
                </c:pt>
                <c:pt idx="84">
                  <c:v>81</c:v>
                </c:pt>
                <c:pt idx="85">
                  <c:v>58</c:v>
                </c:pt>
                <c:pt idx="86">
                  <c:v>66</c:v>
                </c:pt>
                <c:pt idx="87">
                  <c:v>74</c:v>
                </c:pt>
                <c:pt idx="88">
                  <c:v>82</c:v>
                </c:pt>
                <c:pt idx="89">
                  <c:v>81</c:v>
                </c:pt>
                <c:pt idx="90">
                  <c:v>72</c:v>
                </c:pt>
                <c:pt idx="91">
                  <c:v>71</c:v>
                </c:pt>
                <c:pt idx="92">
                  <c:v>73</c:v>
                </c:pt>
                <c:pt idx="93">
                  <c:v>80</c:v>
                </c:pt>
                <c:pt idx="94">
                  <c:v>83</c:v>
                </c:pt>
                <c:pt idx="95">
                  <c:v>86</c:v>
                </c:pt>
                <c:pt idx="96">
                  <c:v>77</c:v>
                </c:pt>
                <c:pt idx="97">
                  <c:v>83</c:v>
                </c:pt>
                <c:pt idx="98">
                  <c:v>74</c:v>
                </c:pt>
                <c:pt idx="99">
                  <c:v>82</c:v>
                </c:pt>
                <c:pt idx="100">
                  <c:v>83</c:v>
                </c:pt>
                <c:pt idx="101">
                  <c:v>81</c:v>
                </c:pt>
                <c:pt idx="102">
                  <c:v>68</c:v>
                </c:pt>
                <c:pt idx="103">
                  <c:v>73</c:v>
                </c:pt>
                <c:pt idx="104">
                  <c:v>82</c:v>
                </c:pt>
                <c:pt idx="105">
                  <c:v>85</c:v>
                </c:pt>
                <c:pt idx="106">
                  <c:v>88</c:v>
                </c:pt>
                <c:pt idx="107">
                  <c:v>82</c:v>
                </c:pt>
                <c:pt idx="108">
                  <c:v>85</c:v>
                </c:pt>
                <c:pt idx="109">
                  <c:v>84</c:v>
                </c:pt>
                <c:pt idx="110">
                  <c:v>81</c:v>
                </c:pt>
                <c:pt idx="111">
                  <c:v>75</c:v>
                </c:pt>
                <c:pt idx="112">
                  <c:v>77</c:v>
                </c:pt>
                <c:pt idx="113">
                  <c:v>69</c:v>
                </c:pt>
                <c:pt idx="114">
                  <c:v>79</c:v>
                </c:pt>
                <c:pt idx="115">
                  <c:v>87</c:v>
                </c:pt>
                <c:pt idx="116">
                  <c:v>87</c:v>
                </c:pt>
                <c:pt idx="117">
                  <c:v>99</c:v>
                </c:pt>
                <c:pt idx="118">
                  <c:v>82</c:v>
                </c:pt>
                <c:pt idx="119">
                  <c:v>82</c:v>
                </c:pt>
                <c:pt idx="120">
                  <c:v>71</c:v>
                </c:pt>
                <c:pt idx="121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6C-2F44-AEB7-4B6FF48404FC}"/>
            </c:ext>
          </c:extLst>
        </c:ser>
        <c:ser>
          <c:idx val="8"/>
          <c:order val="8"/>
          <c:tx>
            <c:strRef>
              <c:f>ByYear!$J$1</c:f>
              <c:strCache>
                <c:ptCount val="1"/>
                <c:pt idx="0">
                  <c:v>1953Min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ByYear!$J$2:$J$123</c:f>
              <c:numCache>
                <c:formatCode>General</c:formatCode>
                <c:ptCount val="122"/>
                <c:pt idx="0">
                  <c:v>16</c:v>
                </c:pt>
                <c:pt idx="1">
                  <c:v>11</c:v>
                </c:pt>
                <c:pt idx="2">
                  <c:v>12</c:v>
                </c:pt>
                <c:pt idx="3">
                  <c:v>34</c:v>
                </c:pt>
                <c:pt idx="4">
                  <c:v>28</c:v>
                </c:pt>
                <c:pt idx="5">
                  <c:v>27</c:v>
                </c:pt>
                <c:pt idx="6">
                  <c:v>19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5</c:v>
                </c:pt>
                <c:pt idx="11">
                  <c:v>26</c:v>
                </c:pt>
                <c:pt idx="12">
                  <c:v>39</c:v>
                </c:pt>
                <c:pt idx="13">
                  <c:v>32</c:v>
                </c:pt>
                <c:pt idx="14">
                  <c:v>31</c:v>
                </c:pt>
                <c:pt idx="15">
                  <c:v>39</c:v>
                </c:pt>
                <c:pt idx="16">
                  <c:v>36</c:v>
                </c:pt>
                <c:pt idx="17">
                  <c:v>29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29</c:v>
                </c:pt>
                <c:pt idx="22">
                  <c:v>35</c:v>
                </c:pt>
                <c:pt idx="23">
                  <c:v>46</c:v>
                </c:pt>
                <c:pt idx="24">
                  <c:v>45</c:v>
                </c:pt>
                <c:pt idx="25">
                  <c:v>45</c:v>
                </c:pt>
                <c:pt idx="26">
                  <c:v>42</c:v>
                </c:pt>
                <c:pt idx="27">
                  <c:v>42</c:v>
                </c:pt>
                <c:pt idx="28">
                  <c:v>34</c:v>
                </c:pt>
                <c:pt idx="29">
                  <c:v>43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37</c:v>
                </c:pt>
                <c:pt idx="34">
                  <c:v>32</c:v>
                </c:pt>
                <c:pt idx="35">
                  <c:v>40</c:v>
                </c:pt>
                <c:pt idx="36">
                  <c:v>34</c:v>
                </c:pt>
                <c:pt idx="37">
                  <c:v>42</c:v>
                </c:pt>
                <c:pt idx="38">
                  <c:v>42</c:v>
                </c:pt>
                <c:pt idx="39">
                  <c:v>38</c:v>
                </c:pt>
                <c:pt idx="40">
                  <c:v>44</c:v>
                </c:pt>
                <c:pt idx="41">
                  <c:v>42</c:v>
                </c:pt>
                <c:pt idx="42">
                  <c:v>39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30</c:v>
                </c:pt>
                <c:pt idx="47">
                  <c:v>39</c:v>
                </c:pt>
                <c:pt idx="48">
                  <c:v>37</c:v>
                </c:pt>
                <c:pt idx="49">
                  <c:v>36</c:v>
                </c:pt>
                <c:pt idx="50">
                  <c:v>33</c:v>
                </c:pt>
                <c:pt idx="51">
                  <c:v>36</c:v>
                </c:pt>
                <c:pt idx="52">
                  <c:v>35</c:v>
                </c:pt>
                <c:pt idx="53">
                  <c:v>50</c:v>
                </c:pt>
                <c:pt idx="54">
                  <c:v>43</c:v>
                </c:pt>
                <c:pt idx="55">
                  <c:v>48</c:v>
                </c:pt>
                <c:pt idx="56">
                  <c:v>45</c:v>
                </c:pt>
                <c:pt idx="57">
                  <c:v>45</c:v>
                </c:pt>
                <c:pt idx="58">
                  <c:v>40</c:v>
                </c:pt>
                <c:pt idx="59">
                  <c:v>38</c:v>
                </c:pt>
                <c:pt idx="60">
                  <c:v>44</c:v>
                </c:pt>
                <c:pt idx="61">
                  <c:v>38</c:v>
                </c:pt>
                <c:pt idx="62">
                  <c:v>37</c:v>
                </c:pt>
                <c:pt idx="63">
                  <c:v>37</c:v>
                </c:pt>
                <c:pt idx="64">
                  <c:v>35</c:v>
                </c:pt>
                <c:pt idx="65">
                  <c:v>55</c:v>
                </c:pt>
                <c:pt idx="66">
                  <c:v>46</c:v>
                </c:pt>
                <c:pt idx="67">
                  <c:v>54</c:v>
                </c:pt>
                <c:pt idx="68">
                  <c:v>54</c:v>
                </c:pt>
                <c:pt idx="69">
                  <c:v>53</c:v>
                </c:pt>
                <c:pt idx="70">
                  <c:v>52</c:v>
                </c:pt>
                <c:pt idx="71">
                  <c:v>52</c:v>
                </c:pt>
                <c:pt idx="72">
                  <c:v>48</c:v>
                </c:pt>
                <c:pt idx="73">
                  <c:v>54</c:v>
                </c:pt>
                <c:pt idx="74">
                  <c:v>50</c:v>
                </c:pt>
                <c:pt idx="75">
                  <c:v>49</c:v>
                </c:pt>
                <c:pt idx="76">
                  <c:v>47</c:v>
                </c:pt>
                <c:pt idx="77">
                  <c:v>50</c:v>
                </c:pt>
                <c:pt idx="78">
                  <c:v>50</c:v>
                </c:pt>
                <c:pt idx="79">
                  <c:v>55</c:v>
                </c:pt>
                <c:pt idx="80">
                  <c:v>53</c:v>
                </c:pt>
                <c:pt idx="81">
                  <c:v>49</c:v>
                </c:pt>
                <c:pt idx="82">
                  <c:v>47</c:v>
                </c:pt>
                <c:pt idx="83">
                  <c:v>53</c:v>
                </c:pt>
                <c:pt idx="84">
                  <c:v>43</c:v>
                </c:pt>
                <c:pt idx="85">
                  <c:v>45</c:v>
                </c:pt>
                <c:pt idx="86">
                  <c:v>41</c:v>
                </c:pt>
                <c:pt idx="87">
                  <c:v>47</c:v>
                </c:pt>
                <c:pt idx="88">
                  <c:v>50</c:v>
                </c:pt>
                <c:pt idx="89">
                  <c:v>47</c:v>
                </c:pt>
                <c:pt idx="90">
                  <c:v>40</c:v>
                </c:pt>
                <c:pt idx="91">
                  <c:v>36</c:v>
                </c:pt>
                <c:pt idx="92">
                  <c:v>45</c:v>
                </c:pt>
                <c:pt idx="93">
                  <c:v>47</c:v>
                </c:pt>
                <c:pt idx="94">
                  <c:v>44</c:v>
                </c:pt>
                <c:pt idx="95">
                  <c:v>46</c:v>
                </c:pt>
                <c:pt idx="96">
                  <c:v>59</c:v>
                </c:pt>
                <c:pt idx="97">
                  <c:v>70</c:v>
                </c:pt>
                <c:pt idx="98">
                  <c:v>59</c:v>
                </c:pt>
                <c:pt idx="99">
                  <c:v>53</c:v>
                </c:pt>
                <c:pt idx="100">
                  <c:v>54</c:v>
                </c:pt>
                <c:pt idx="101">
                  <c:v>52</c:v>
                </c:pt>
                <c:pt idx="102">
                  <c:v>47</c:v>
                </c:pt>
                <c:pt idx="103">
                  <c:v>46</c:v>
                </c:pt>
                <c:pt idx="104">
                  <c:v>45</c:v>
                </c:pt>
                <c:pt idx="105">
                  <c:v>45</c:v>
                </c:pt>
                <c:pt idx="106">
                  <c:v>42</c:v>
                </c:pt>
                <c:pt idx="107">
                  <c:v>50</c:v>
                </c:pt>
                <c:pt idx="108">
                  <c:v>53</c:v>
                </c:pt>
                <c:pt idx="109">
                  <c:v>59</c:v>
                </c:pt>
                <c:pt idx="110">
                  <c:v>61</c:v>
                </c:pt>
                <c:pt idx="111">
                  <c:v>67</c:v>
                </c:pt>
                <c:pt idx="112">
                  <c:v>61</c:v>
                </c:pt>
                <c:pt idx="113">
                  <c:v>59</c:v>
                </c:pt>
                <c:pt idx="114">
                  <c:v>63</c:v>
                </c:pt>
                <c:pt idx="115">
                  <c:v>52</c:v>
                </c:pt>
                <c:pt idx="116">
                  <c:v>48</c:v>
                </c:pt>
                <c:pt idx="117">
                  <c:v>64</c:v>
                </c:pt>
                <c:pt idx="118">
                  <c:v>65</c:v>
                </c:pt>
                <c:pt idx="119">
                  <c:v>57</c:v>
                </c:pt>
                <c:pt idx="120">
                  <c:v>63</c:v>
                </c:pt>
                <c:pt idx="121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6C-2F44-AEB7-4B6FF48404FC}"/>
            </c:ext>
          </c:extLst>
        </c:ser>
        <c:ser>
          <c:idx val="9"/>
          <c:order val="9"/>
          <c:tx>
            <c:strRef>
              <c:f>ByYear!$K$1</c:f>
              <c:strCache>
                <c:ptCount val="1"/>
                <c:pt idx="0">
                  <c:v>1953Max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ByYear!$K$2:$K$123</c:f>
              <c:numCache>
                <c:formatCode>General</c:formatCode>
                <c:ptCount val="122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56</c:v>
                </c:pt>
                <c:pt idx="4">
                  <c:v>41</c:v>
                </c:pt>
                <c:pt idx="5">
                  <c:v>42</c:v>
                </c:pt>
                <c:pt idx="6">
                  <c:v>34</c:v>
                </c:pt>
                <c:pt idx="7">
                  <c:v>26</c:v>
                </c:pt>
                <c:pt idx="8">
                  <c:v>35</c:v>
                </c:pt>
                <c:pt idx="9">
                  <c:v>25</c:v>
                </c:pt>
                <c:pt idx="10">
                  <c:v>37</c:v>
                </c:pt>
                <c:pt idx="11">
                  <c:v>51</c:v>
                </c:pt>
                <c:pt idx="12">
                  <c:v>50</c:v>
                </c:pt>
                <c:pt idx="13">
                  <c:v>57</c:v>
                </c:pt>
                <c:pt idx="14">
                  <c:v>42</c:v>
                </c:pt>
                <c:pt idx="15">
                  <c:v>51</c:v>
                </c:pt>
                <c:pt idx="16">
                  <c:v>45</c:v>
                </c:pt>
                <c:pt idx="17">
                  <c:v>54</c:v>
                </c:pt>
                <c:pt idx="18">
                  <c:v>44</c:v>
                </c:pt>
                <c:pt idx="19">
                  <c:v>43</c:v>
                </c:pt>
                <c:pt idx="20">
                  <c:v>54</c:v>
                </c:pt>
                <c:pt idx="21">
                  <c:v>61</c:v>
                </c:pt>
                <c:pt idx="22">
                  <c:v>69</c:v>
                </c:pt>
                <c:pt idx="23">
                  <c:v>64</c:v>
                </c:pt>
                <c:pt idx="24">
                  <c:v>55</c:v>
                </c:pt>
                <c:pt idx="25">
                  <c:v>63</c:v>
                </c:pt>
                <c:pt idx="26">
                  <c:v>48</c:v>
                </c:pt>
                <c:pt idx="27">
                  <c:v>50</c:v>
                </c:pt>
                <c:pt idx="28">
                  <c:v>45</c:v>
                </c:pt>
                <c:pt idx="29">
                  <c:v>48</c:v>
                </c:pt>
                <c:pt idx="30">
                  <c:v>54</c:v>
                </c:pt>
                <c:pt idx="31">
                  <c:v>56</c:v>
                </c:pt>
                <c:pt idx="32">
                  <c:v>50</c:v>
                </c:pt>
                <c:pt idx="33">
                  <c:v>63</c:v>
                </c:pt>
                <c:pt idx="34">
                  <c:v>67</c:v>
                </c:pt>
                <c:pt idx="35">
                  <c:v>58</c:v>
                </c:pt>
                <c:pt idx="36">
                  <c:v>57</c:v>
                </c:pt>
                <c:pt idx="37">
                  <c:v>48</c:v>
                </c:pt>
                <c:pt idx="38">
                  <c:v>60</c:v>
                </c:pt>
                <c:pt idx="39">
                  <c:v>65</c:v>
                </c:pt>
                <c:pt idx="40">
                  <c:v>56</c:v>
                </c:pt>
                <c:pt idx="41">
                  <c:v>60</c:v>
                </c:pt>
                <c:pt idx="42">
                  <c:v>54</c:v>
                </c:pt>
                <c:pt idx="43">
                  <c:v>46</c:v>
                </c:pt>
                <c:pt idx="44">
                  <c:v>38</c:v>
                </c:pt>
                <c:pt idx="45">
                  <c:v>56</c:v>
                </c:pt>
                <c:pt idx="46">
                  <c:v>50</c:v>
                </c:pt>
                <c:pt idx="47">
                  <c:v>59</c:v>
                </c:pt>
                <c:pt idx="48">
                  <c:v>45</c:v>
                </c:pt>
                <c:pt idx="49">
                  <c:v>44</c:v>
                </c:pt>
                <c:pt idx="50">
                  <c:v>46</c:v>
                </c:pt>
                <c:pt idx="51">
                  <c:v>50</c:v>
                </c:pt>
                <c:pt idx="52">
                  <c:v>66</c:v>
                </c:pt>
                <c:pt idx="53">
                  <c:v>72</c:v>
                </c:pt>
                <c:pt idx="54">
                  <c:v>69</c:v>
                </c:pt>
                <c:pt idx="55">
                  <c:v>58</c:v>
                </c:pt>
                <c:pt idx="56">
                  <c:v>53</c:v>
                </c:pt>
                <c:pt idx="57">
                  <c:v>61</c:v>
                </c:pt>
                <c:pt idx="58">
                  <c:v>54</c:v>
                </c:pt>
                <c:pt idx="59">
                  <c:v>60</c:v>
                </c:pt>
                <c:pt idx="60">
                  <c:v>67</c:v>
                </c:pt>
                <c:pt idx="61">
                  <c:v>50</c:v>
                </c:pt>
                <c:pt idx="62">
                  <c:v>43</c:v>
                </c:pt>
                <c:pt idx="63">
                  <c:v>58</c:v>
                </c:pt>
                <c:pt idx="64">
                  <c:v>75</c:v>
                </c:pt>
                <c:pt idx="65">
                  <c:v>62</c:v>
                </c:pt>
                <c:pt idx="66">
                  <c:v>78</c:v>
                </c:pt>
                <c:pt idx="67">
                  <c:v>71</c:v>
                </c:pt>
                <c:pt idx="68">
                  <c:v>71</c:v>
                </c:pt>
                <c:pt idx="69">
                  <c:v>79</c:v>
                </c:pt>
                <c:pt idx="70">
                  <c:v>86</c:v>
                </c:pt>
                <c:pt idx="71">
                  <c:v>89</c:v>
                </c:pt>
                <c:pt idx="72">
                  <c:v>85</c:v>
                </c:pt>
                <c:pt idx="73">
                  <c:v>76</c:v>
                </c:pt>
                <c:pt idx="74">
                  <c:v>61</c:v>
                </c:pt>
                <c:pt idx="75">
                  <c:v>55</c:v>
                </c:pt>
                <c:pt idx="76">
                  <c:v>73</c:v>
                </c:pt>
                <c:pt idx="77">
                  <c:v>58</c:v>
                </c:pt>
                <c:pt idx="78">
                  <c:v>81</c:v>
                </c:pt>
                <c:pt idx="79">
                  <c:v>79</c:v>
                </c:pt>
                <c:pt idx="80">
                  <c:v>77</c:v>
                </c:pt>
                <c:pt idx="81">
                  <c:v>72</c:v>
                </c:pt>
                <c:pt idx="82">
                  <c:v>72</c:v>
                </c:pt>
                <c:pt idx="83">
                  <c:v>70</c:v>
                </c:pt>
                <c:pt idx="84">
                  <c:v>75</c:v>
                </c:pt>
                <c:pt idx="85">
                  <c:v>75</c:v>
                </c:pt>
                <c:pt idx="86">
                  <c:v>69</c:v>
                </c:pt>
                <c:pt idx="87">
                  <c:v>69</c:v>
                </c:pt>
                <c:pt idx="88">
                  <c:v>65</c:v>
                </c:pt>
                <c:pt idx="89">
                  <c:v>67</c:v>
                </c:pt>
                <c:pt idx="90">
                  <c:v>62</c:v>
                </c:pt>
                <c:pt idx="91">
                  <c:v>69</c:v>
                </c:pt>
                <c:pt idx="92">
                  <c:v>76</c:v>
                </c:pt>
                <c:pt idx="93">
                  <c:v>76</c:v>
                </c:pt>
                <c:pt idx="94">
                  <c:v>72</c:v>
                </c:pt>
                <c:pt idx="95">
                  <c:v>73</c:v>
                </c:pt>
                <c:pt idx="96">
                  <c:v>80</c:v>
                </c:pt>
                <c:pt idx="97">
                  <c:v>92</c:v>
                </c:pt>
                <c:pt idx="98">
                  <c:v>79</c:v>
                </c:pt>
                <c:pt idx="99">
                  <c:v>78</c:v>
                </c:pt>
                <c:pt idx="100">
                  <c:v>84</c:v>
                </c:pt>
                <c:pt idx="101">
                  <c:v>78</c:v>
                </c:pt>
                <c:pt idx="102">
                  <c:v>71</c:v>
                </c:pt>
                <c:pt idx="103">
                  <c:v>73</c:v>
                </c:pt>
                <c:pt idx="104">
                  <c:v>69</c:v>
                </c:pt>
                <c:pt idx="105">
                  <c:v>68</c:v>
                </c:pt>
                <c:pt idx="106">
                  <c:v>80</c:v>
                </c:pt>
                <c:pt idx="107">
                  <c:v>81</c:v>
                </c:pt>
                <c:pt idx="108">
                  <c:v>78</c:v>
                </c:pt>
                <c:pt idx="109">
                  <c:v>81</c:v>
                </c:pt>
                <c:pt idx="110">
                  <c:v>87</c:v>
                </c:pt>
                <c:pt idx="111">
                  <c:v>95</c:v>
                </c:pt>
                <c:pt idx="112">
                  <c:v>88</c:v>
                </c:pt>
                <c:pt idx="113">
                  <c:v>89</c:v>
                </c:pt>
                <c:pt idx="114">
                  <c:v>85</c:v>
                </c:pt>
                <c:pt idx="115">
                  <c:v>80</c:v>
                </c:pt>
                <c:pt idx="116">
                  <c:v>84</c:v>
                </c:pt>
                <c:pt idx="117">
                  <c:v>95</c:v>
                </c:pt>
                <c:pt idx="118">
                  <c:v>90</c:v>
                </c:pt>
                <c:pt idx="119">
                  <c:v>90</c:v>
                </c:pt>
                <c:pt idx="120">
                  <c:v>89</c:v>
                </c:pt>
                <c:pt idx="121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6C-2F44-AEB7-4B6FF48404FC}"/>
            </c:ext>
          </c:extLst>
        </c:ser>
        <c:ser>
          <c:idx val="10"/>
          <c:order val="10"/>
          <c:tx>
            <c:strRef>
              <c:f>ByYear!$L$1</c:f>
              <c:strCache>
                <c:ptCount val="1"/>
                <c:pt idx="0">
                  <c:v>1954Min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ByYear!$L$2:$L$123</c:f>
              <c:numCache>
                <c:formatCode>General</c:formatCode>
                <c:ptCount val="122"/>
                <c:pt idx="0">
                  <c:v>38</c:v>
                </c:pt>
                <c:pt idx="1">
                  <c:v>32</c:v>
                </c:pt>
                <c:pt idx="2">
                  <c:v>26</c:v>
                </c:pt>
                <c:pt idx="3">
                  <c:v>20</c:v>
                </c:pt>
                <c:pt idx="4">
                  <c:v>19</c:v>
                </c:pt>
                <c:pt idx="5">
                  <c:v>22</c:v>
                </c:pt>
                <c:pt idx="6">
                  <c:v>24</c:v>
                </c:pt>
                <c:pt idx="7">
                  <c:v>31</c:v>
                </c:pt>
                <c:pt idx="8">
                  <c:v>26</c:v>
                </c:pt>
                <c:pt idx="9">
                  <c:v>29</c:v>
                </c:pt>
                <c:pt idx="10">
                  <c:v>23</c:v>
                </c:pt>
                <c:pt idx="11">
                  <c:v>16</c:v>
                </c:pt>
                <c:pt idx="12">
                  <c:v>26</c:v>
                </c:pt>
                <c:pt idx="13">
                  <c:v>30</c:v>
                </c:pt>
                <c:pt idx="14">
                  <c:v>24</c:v>
                </c:pt>
                <c:pt idx="15">
                  <c:v>21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39</c:v>
                </c:pt>
                <c:pt idx="20">
                  <c:v>26</c:v>
                </c:pt>
                <c:pt idx="21">
                  <c:v>23</c:v>
                </c:pt>
                <c:pt idx="22">
                  <c:v>31</c:v>
                </c:pt>
                <c:pt idx="23">
                  <c:v>28</c:v>
                </c:pt>
                <c:pt idx="24">
                  <c:v>34</c:v>
                </c:pt>
                <c:pt idx="25">
                  <c:v>40</c:v>
                </c:pt>
                <c:pt idx="26">
                  <c:v>28</c:v>
                </c:pt>
                <c:pt idx="27">
                  <c:v>21</c:v>
                </c:pt>
                <c:pt idx="28">
                  <c:v>36</c:v>
                </c:pt>
                <c:pt idx="29">
                  <c:v>26</c:v>
                </c:pt>
                <c:pt idx="30">
                  <c:v>27</c:v>
                </c:pt>
                <c:pt idx="31">
                  <c:v>29</c:v>
                </c:pt>
                <c:pt idx="32">
                  <c:v>26</c:v>
                </c:pt>
                <c:pt idx="33">
                  <c:v>16</c:v>
                </c:pt>
                <c:pt idx="34">
                  <c:v>15</c:v>
                </c:pt>
                <c:pt idx="35">
                  <c:v>21</c:v>
                </c:pt>
                <c:pt idx="36">
                  <c:v>37</c:v>
                </c:pt>
                <c:pt idx="37">
                  <c:v>46</c:v>
                </c:pt>
                <c:pt idx="38">
                  <c:v>42</c:v>
                </c:pt>
                <c:pt idx="39">
                  <c:v>32</c:v>
                </c:pt>
                <c:pt idx="40">
                  <c:v>32</c:v>
                </c:pt>
                <c:pt idx="41">
                  <c:v>43</c:v>
                </c:pt>
                <c:pt idx="42">
                  <c:v>35</c:v>
                </c:pt>
                <c:pt idx="43">
                  <c:v>34</c:v>
                </c:pt>
                <c:pt idx="44">
                  <c:v>40</c:v>
                </c:pt>
                <c:pt idx="45">
                  <c:v>39</c:v>
                </c:pt>
                <c:pt idx="46">
                  <c:v>39</c:v>
                </c:pt>
                <c:pt idx="47">
                  <c:v>42</c:v>
                </c:pt>
                <c:pt idx="48">
                  <c:v>38</c:v>
                </c:pt>
                <c:pt idx="49">
                  <c:v>44</c:v>
                </c:pt>
                <c:pt idx="50">
                  <c:v>37</c:v>
                </c:pt>
                <c:pt idx="51">
                  <c:v>50</c:v>
                </c:pt>
                <c:pt idx="52">
                  <c:v>45</c:v>
                </c:pt>
                <c:pt idx="53">
                  <c:v>53</c:v>
                </c:pt>
                <c:pt idx="54">
                  <c:v>39</c:v>
                </c:pt>
                <c:pt idx="55">
                  <c:v>39</c:v>
                </c:pt>
                <c:pt idx="56">
                  <c:v>45</c:v>
                </c:pt>
                <c:pt idx="57">
                  <c:v>39</c:v>
                </c:pt>
                <c:pt idx="58">
                  <c:v>38</c:v>
                </c:pt>
                <c:pt idx="59">
                  <c:v>33</c:v>
                </c:pt>
                <c:pt idx="60">
                  <c:v>41</c:v>
                </c:pt>
                <c:pt idx="61">
                  <c:v>45</c:v>
                </c:pt>
                <c:pt idx="62">
                  <c:v>46</c:v>
                </c:pt>
                <c:pt idx="63">
                  <c:v>42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44</c:v>
                </c:pt>
                <c:pt idx="68">
                  <c:v>39</c:v>
                </c:pt>
                <c:pt idx="69">
                  <c:v>45</c:v>
                </c:pt>
                <c:pt idx="70">
                  <c:v>44</c:v>
                </c:pt>
                <c:pt idx="71">
                  <c:v>43</c:v>
                </c:pt>
                <c:pt idx="72">
                  <c:v>44</c:v>
                </c:pt>
                <c:pt idx="73">
                  <c:v>43</c:v>
                </c:pt>
                <c:pt idx="74">
                  <c:v>38</c:v>
                </c:pt>
                <c:pt idx="75">
                  <c:v>37</c:v>
                </c:pt>
                <c:pt idx="76">
                  <c:v>45</c:v>
                </c:pt>
                <c:pt idx="77">
                  <c:v>53</c:v>
                </c:pt>
                <c:pt idx="78">
                  <c:v>46</c:v>
                </c:pt>
                <c:pt idx="79">
                  <c:v>51</c:v>
                </c:pt>
                <c:pt idx="80">
                  <c:v>50</c:v>
                </c:pt>
                <c:pt idx="81">
                  <c:v>48</c:v>
                </c:pt>
                <c:pt idx="82">
                  <c:v>48</c:v>
                </c:pt>
                <c:pt idx="83">
                  <c:v>47</c:v>
                </c:pt>
                <c:pt idx="84">
                  <c:v>47</c:v>
                </c:pt>
                <c:pt idx="85">
                  <c:v>46</c:v>
                </c:pt>
                <c:pt idx="86">
                  <c:v>49</c:v>
                </c:pt>
                <c:pt idx="87">
                  <c:v>41</c:v>
                </c:pt>
                <c:pt idx="88">
                  <c:v>54</c:v>
                </c:pt>
                <c:pt idx="89">
                  <c:v>56</c:v>
                </c:pt>
                <c:pt idx="90">
                  <c:v>56</c:v>
                </c:pt>
                <c:pt idx="91">
                  <c:v>51</c:v>
                </c:pt>
                <c:pt idx="92">
                  <c:v>60</c:v>
                </c:pt>
                <c:pt idx="93">
                  <c:v>59</c:v>
                </c:pt>
                <c:pt idx="94">
                  <c:v>58</c:v>
                </c:pt>
                <c:pt idx="95">
                  <c:v>55</c:v>
                </c:pt>
                <c:pt idx="96">
                  <c:v>52</c:v>
                </c:pt>
                <c:pt idx="97">
                  <c:v>49</c:v>
                </c:pt>
                <c:pt idx="98">
                  <c:v>57</c:v>
                </c:pt>
                <c:pt idx="99">
                  <c:v>54</c:v>
                </c:pt>
                <c:pt idx="100">
                  <c:v>52</c:v>
                </c:pt>
                <c:pt idx="101">
                  <c:v>51</c:v>
                </c:pt>
                <c:pt idx="102">
                  <c:v>56</c:v>
                </c:pt>
                <c:pt idx="103">
                  <c:v>54</c:v>
                </c:pt>
                <c:pt idx="104">
                  <c:v>57</c:v>
                </c:pt>
                <c:pt idx="105">
                  <c:v>56</c:v>
                </c:pt>
                <c:pt idx="106">
                  <c:v>54</c:v>
                </c:pt>
                <c:pt idx="107">
                  <c:v>47</c:v>
                </c:pt>
                <c:pt idx="108">
                  <c:v>43</c:v>
                </c:pt>
                <c:pt idx="109">
                  <c:v>43</c:v>
                </c:pt>
                <c:pt idx="110">
                  <c:v>55</c:v>
                </c:pt>
                <c:pt idx="111">
                  <c:v>52</c:v>
                </c:pt>
                <c:pt idx="112">
                  <c:v>65</c:v>
                </c:pt>
                <c:pt idx="113">
                  <c:v>69</c:v>
                </c:pt>
                <c:pt idx="114">
                  <c:v>63</c:v>
                </c:pt>
                <c:pt idx="115">
                  <c:v>58</c:v>
                </c:pt>
                <c:pt idx="116">
                  <c:v>60</c:v>
                </c:pt>
                <c:pt idx="117">
                  <c:v>66</c:v>
                </c:pt>
                <c:pt idx="118">
                  <c:v>59</c:v>
                </c:pt>
                <c:pt idx="119">
                  <c:v>55</c:v>
                </c:pt>
                <c:pt idx="120">
                  <c:v>57</c:v>
                </c:pt>
                <c:pt idx="121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6C-2F44-AEB7-4B6FF48404FC}"/>
            </c:ext>
          </c:extLst>
        </c:ser>
        <c:ser>
          <c:idx val="11"/>
          <c:order val="11"/>
          <c:tx>
            <c:strRef>
              <c:f>ByYear!$M$1</c:f>
              <c:strCache>
                <c:ptCount val="1"/>
                <c:pt idx="0">
                  <c:v>1954Max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ByYear!$M$2:$M$123</c:f>
              <c:numCache>
                <c:formatCode>General</c:formatCode>
                <c:ptCount val="122"/>
                <c:pt idx="0">
                  <c:v>47</c:v>
                </c:pt>
                <c:pt idx="1">
                  <c:v>53</c:v>
                </c:pt>
                <c:pt idx="2">
                  <c:v>52</c:v>
                </c:pt>
                <c:pt idx="3">
                  <c:v>41</c:v>
                </c:pt>
                <c:pt idx="4">
                  <c:v>33</c:v>
                </c:pt>
                <c:pt idx="5">
                  <c:v>32</c:v>
                </c:pt>
                <c:pt idx="6">
                  <c:v>49</c:v>
                </c:pt>
                <c:pt idx="7">
                  <c:v>45</c:v>
                </c:pt>
                <c:pt idx="8">
                  <c:v>47</c:v>
                </c:pt>
                <c:pt idx="9">
                  <c:v>51</c:v>
                </c:pt>
                <c:pt idx="10">
                  <c:v>41</c:v>
                </c:pt>
                <c:pt idx="11">
                  <c:v>42</c:v>
                </c:pt>
                <c:pt idx="12">
                  <c:v>33</c:v>
                </c:pt>
                <c:pt idx="13">
                  <c:v>33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43</c:v>
                </c:pt>
                <c:pt idx="18">
                  <c:v>55</c:v>
                </c:pt>
                <c:pt idx="19">
                  <c:v>65</c:v>
                </c:pt>
                <c:pt idx="20">
                  <c:v>43</c:v>
                </c:pt>
                <c:pt idx="21">
                  <c:v>45</c:v>
                </c:pt>
                <c:pt idx="22">
                  <c:v>53</c:v>
                </c:pt>
                <c:pt idx="23">
                  <c:v>55</c:v>
                </c:pt>
                <c:pt idx="24">
                  <c:v>42</c:v>
                </c:pt>
                <c:pt idx="25">
                  <c:v>64</c:v>
                </c:pt>
                <c:pt idx="26">
                  <c:v>47</c:v>
                </c:pt>
                <c:pt idx="27">
                  <c:v>52</c:v>
                </c:pt>
                <c:pt idx="28">
                  <c:v>67</c:v>
                </c:pt>
                <c:pt idx="29">
                  <c:v>36</c:v>
                </c:pt>
                <c:pt idx="30">
                  <c:v>39</c:v>
                </c:pt>
                <c:pt idx="31">
                  <c:v>43</c:v>
                </c:pt>
                <c:pt idx="32">
                  <c:v>52</c:v>
                </c:pt>
                <c:pt idx="33">
                  <c:v>45</c:v>
                </c:pt>
                <c:pt idx="34">
                  <c:v>36</c:v>
                </c:pt>
                <c:pt idx="35">
                  <c:v>44</c:v>
                </c:pt>
                <c:pt idx="36">
                  <c:v>57</c:v>
                </c:pt>
                <c:pt idx="37">
                  <c:v>65</c:v>
                </c:pt>
                <c:pt idx="38">
                  <c:v>67</c:v>
                </c:pt>
                <c:pt idx="39">
                  <c:v>51</c:v>
                </c:pt>
                <c:pt idx="40">
                  <c:v>56</c:v>
                </c:pt>
                <c:pt idx="41">
                  <c:v>64</c:v>
                </c:pt>
                <c:pt idx="42">
                  <c:v>58</c:v>
                </c:pt>
                <c:pt idx="43">
                  <c:v>64</c:v>
                </c:pt>
                <c:pt idx="44">
                  <c:v>58</c:v>
                </c:pt>
                <c:pt idx="45">
                  <c:v>57</c:v>
                </c:pt>
                <c:pt idx="46">
                  <c:v>42</c:v>
                </c:pt>
                <c:pt idx="47">
                  <c:v>61</c:v>
                </c:pt>
                <c:pt idx="48">
                  <c:v>70</c:v>
                </c:pt>
                <c:pt idx="49">
                  <c:v>70</c:v>
                </c:pt>
                <c:pt idx="50">
                  <c:v>86</c:v>
                </c:pt>
                <c:pt idx="51">
                  <c:v>85</c:v>
                </c:pt>
                <c:pt idx="52">
                  <c:v>83</c:v>
                </c:pt>
                <c:pt idx="53">
                  <c:v>63</c:v>
                </c:pt>
                <c:pt idx="54">
                  <c:v>57</c:v>
                </c:pt>
                <c:pt idx="55">
                  <c:v>68</c:v>
                </c:pt>
                <c:pt idx="56">
                  <c:v>62</c:v>
                </c:pt>
                <c:pt idx="57">
                  <c:v>50</c:v>
                </c:pt>
                <c:pt idx="58">
                  <c:v>46</c:v>
                </c:pt>
                <c:pt idx="59">
                  <c:v>74</c:v>
                </c:pt>
                <c:pt idx="60">
                  <c:v>76</c:v>
                </c:pt>
                <c:pt idx="61">
                  <c:v>82</c:v>
                </c:pt>
                <c:pt idx="62">
                  <c:v>58</c:v>
                </c:pt>
                <c:pt idx="63">
                  <c:v>51</c:v>
                </c:pt>
                <c:pt idx="64">
                  <c:v>47</c:v>
                </c:pt>
                <c:pt idx="65">
                  <c:v>46</c:v>
                </c:pt>
                <c:pt idx="66">
                  <c:v>49</c:v>
                </c:pt>
                <c:pt idx="67">
                  <c:v>63</c:v>
                </c:pt>
                <c:pt idx="68">
                  <c:v>49</c:v>
                </c:pt>
                <c:pt idx="69">
                  <c:v>63</c:v>
                </c:pt>
                <c:pt idx="70">
                  <c:v>55</c:v>
                </c:pt>
                <c:pt idx="71">
                  <c:v>60</c:v>
                </c:pt>
                <c:pt idx="72">
                  <c:v>60</c:v>
                </c:pt>
                <c:pt idx="73">
                  <c:v>64</c:v>
                </c:pt>
                <c:pt idx="74">
                  <c:v>70</c:v>
                </c:pt>
                <c:pt idx="75">
                  <c:v>69</c:v>
                </c:pt>
                <c:pt idx="76">
                  <c:v>67</c:v>
                </c:pt>
                <c:pt idx="77">
                  <c:v>75</c:v>
                </c:pt>
                <c:pt idx="78">
                  <c:v>74</c:v>
                </c:pt>
                <c:pt idx="79">
                  <c:v>70</c:v>
                </c:pt>
                <c:pt idx="80">
                  <c:v>63</c:v>
                </c:pt>
                <c:pt idx="81">
                  <c:v>51</c:v>
                </c:pt>
                <c:pt idx="82">
                  <c:v>64</c:v>
                </c:pt>
                <c:pt idx="83">
                  <c:v>61</c:v>
                </c:pt>
                <c:pt idx="84">
                  <c:v>68</c:v>
                </c:pt>
                <c:pt idx="85">
                  <c:v>74</c:v>
                </c:pt>
                <c:pt idx="86">
                  <c:v>75</c:v>
                </c:pt>
                <c:pt idx="87">
                  <c:v>73</c:v>
                </c:pt>
                <c:pt idx="88">
                  <c:v>76</c:v>
                </c:pt>
                <c:pt idx="89">
                  <c:v>85</c:v>
                </c:pt>
                <c:pt idx="90">
                  <c:v>79</c:v>
                </c:pt>
                <c:pt idx="91">
                  <c:v>83</c:v>
                </c:pt>
                <c:pt idx="92">
                  <c:v>89</c:v>
                </c:pt>
                <c:pt idx="93">
                  <c:v>75</c:v>
                </c:pt>
                <c:pt idx="94">
                  <c:v>76</c:v>
                </c:pt>
                <c:pt idx="95">
                  <c:v>69</c:v>
                </c:pt>
                <c:pt idx="96">
                  <c:v>74</c:v>
                </c:pt>
                <c:pt idx="97">
                  <c:v>65</c:v>
                </c:pt>
                <c:pt idx="98">
                  <c:v>71</c:v>
                </c:pt>
                <c:pt idx="99">
                  <c:v>70</c:v>
                </c:pt>
                <c:pt idx="100">
                  <c:v>71</c:v>
                </c:pt>
                <c:pt idx="101">
                  <c:v>74</c:v>
                </c:pt>
                <c:pt idx="102">
                  <c:v>85</c:v>
                </c:pt>
                <c:pt idx="103">
                  <c:v>83</c:v>
                </c:pt>
                <c:pt idx="104">
                  <c:v>81</c:v>
                </c:pt>
                <c:pt idx="105">
                  <c:v>67</c:v>
                </c:pt>
                <c:pt idx="106">
                  <c:v>59</c:v>
                </c:pt>
                <c:pt idx="107">
                  <c:v>69</c:v>
                </c:pt>
                <c:pt idx="108">
                  <c:v>70</c:v>
                </c:pt>
                <c:pt idx="109">
                  <c:v>79</c:v>
                </c:pt>
                <c:pt idx="110">
                  <c:v>82</c:v>
                </c:pt>
                <c:pt idx="111">
                  <c:v>90</c:v>
                </c:pt>
                <c:pt idx="112">
                  <c:v>92</c:v>
                </c:pt>
                <c:pt idx="113">
                  <c:v>93</c:v>
                </c:pt>
                <c:pt idx="114">
                  <c:v>76</c:v>
                </c:pt>
                <c:pt idx="115">
                  <c:v>83</c:v>
                </c:pt>
                <c:pt idx="116">
                  <c:v>87</c:v>
                </c:pt>
                <c:pt idx="117">
                  <c:v>82</c:v>
                </c:pt>
                <c:pt idx="118">
                  <c:v>82</c:v>
                </c:pt>
                <c:pt idx="119">
                  <c:v>72</c:v>
                </c:pt>
                <c:pt idx="120">
                  <c:v>66</c:v>
                </c:pt>
                <c:pt idx="121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6C-2F44-AEB7-4B6FF48404FC}"/>
            </c:ext>
          </c:extLst>
        </c:ser>
        <c:ser>
          <c:idx val="12"/>
          <c:order val="12"/>
          <c:tx>
            <c:strRef>
              <c:f>ByYear!$N$1</c:f>
              <c:strCache>
                <c:ptCount val="1"/>
                <c:pt idx="0">
                  <c:v>1955Min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ByYear!$N$2:$N$123</c:f>
              <c:numCache>
                <c:formatCode>General</c:formatCode>
                <c:ptCount val="122"/>
                <c:pt idx="0">
                  <c:v>37</c:v>
                </c:pt>
                <c:pt idx="1">
                  <c:v>35</c:v>
                </c:pt>
                <c:pt idx="2">
                  <c:v>26</c:v>
                </c:pt>
                <c:pt idx="3">
                  <c:v>16</c:v>
                </c:pt>
                <c:pt idx="4">
                  <c:v>16</c:v>
                </c:pt>
                <c:pt idx="5">
                  <c:v>29</c:v>
                </c:pt>
                <c:pt idx="6">
                  <c:v>18</c:v>
                </c:pt>
                <c:pt idx="7">
                  <c:v>14</c:v>
                </c:pt>
                <c:pt idx="8">
                  <c:v>19</c:v>
                </c:pt>
                <c:pt idx="9">
                  <c:v>28</c:v>
                </c:pt>
                <c:pt idx="10">
                  <c:v>36</c:v>
                </c:pt>
                <c:pt idx="11">
                  <c:v>33</c:v>
                </c:pt>
                <c:pt idx="12">
                  <c:v>34</c:v>
                </c:pt>
                <c:pt idx="13">
                  <c:v>28</c:v>
                </c:pt>
                <c:pt idx="14">
                  <c:v>28</c:v>
                </c:pt>
                <c:pt idx="15">
                  <c:v>38</c:v>
                </c:pt>
                <c:pt idx="16">
                  <c:v>26</c:v>
                </c:pt>
                <c:pt idx="17">
                  <c:v>24</c:v>
                </c:pt>
                <c:pt idx="18">
                  <c:v>22</c:v>
                </c:pt>
                <c:pt idx="19">
                  <c:v>18</c:v>
                </c:pt>
                <c:pt idx="20">
                  <c:v>30</c:v>
                </c:pt>
                <c:pt idx="21">
                  <c:v>31</c:v>
                </c:pt>
                <c:pt idx="22">
                  <c:v>34</c:v>
                </c:pt>
                <c:pt idx="23">
                  <c:v>30</c:v>
                </c:pt>
                <c:pt idx="24">
                  <c:v>30</c:v>
                </c:pt>
                <c:pt idx="25">
                  <c:v>32</c:v>
                </c:pt>
                <c:pt idx="26">
                  <c:v>23</c:v>
                </c:pt>
                <c:pt idx="27">
                  <c:v>23</c:v>
                </c:pt>
                <c:pt idx="28">
                  <c:v>21</c:v>
                </c:pt>
                <c:pt idx="29">
                  <c:v>29</c:v>
                </c:pt>
                <c:pt idx="30">
                  <c:v>31</c:v>
                </c:pt>
                <c:pt idx="31">
                  <c:v>42</c:v>
                </c:pt>
                <c:pt idx="32">
                  <c:v>36</c:v>
                </c:pt>
                <c:pt idx="33">
                  <c:v>35</c:v>
                </c:pt>
                <c:pt idx="34">
                  <c:v>36</c:v>
                </c:pt>
                <c:pt idx="35">
                  <c:v>33</c:v>
                </c:pt>
                <c:pt idx="36">
                  <c:v>39</c:v>
                </c:pt>
                <c:pt idx="37">
                  <c:v>37</c:v>
                </c:pt>
                <c:pt idx="38">
                  <c:v>31</c:v>
                </c:pt>
                <c:pt idx="39">
                  <c:v>27</c:v>
                </c:pt>
                <c:pt idx="40">
                  <c:v>45</c:v>
                </c:pt>
                <c:pt idx="41">
                  <c:v>45</c:v>
                </c:pt>
                <c:pt idx="42">
                  <c:v>35</c:v>
                </c:pt>
                <c:pt idx="43">
                  <c:v>41</c:v>
                </c:pt>
                <c:pt idx="44">
                  <c:v>44</c:v>
                </c:pt>
                <c:pt idx="45">
                  <c:v>55</c:v>
                </c:pt>
                <c:pt idx="46">
                  <c:v>36</c:v>
                </c:pt>
                <c:pt idx="47">
                  <c:v>32</c:v>
                </c:pt>
                <c:pt idx="48">
                  <c:v>35</c:v>
                </c:pt>
                <c:pt idx="49">
                  <c:v>40</c:v>
                </c:pt>
                <c:pt idx="50">
                  <c:v>40</c:v>
                </c:pt>
                <c:pt idx="51">
                  <c:v>43</c:v>
                </c:pt>
                <c:pt idx="52">
                  <c:v>45</c:v>
                </c:pt>
                <c:pt idx="53">
                  <c:v>45</c:v>
                </c:pt>
                <c:pt idx="54">
                  <c:v>42</c:v>
                </c:pt>
                <c:pt idx="55">
                  <c:v>41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44</c:v>
                </c:pt>
                <c:pt idx="60">
                  <c:v>36</c:v>
                </c:pt>
                <c:pt idx="61">
                  <c:v>42</c:v>
                </c:pt>
                <c:pt idx="62">
                  <c:v>45</c:v>
                </c:pt>
                <c:pt idx="63">
                  <c:v>50</c:v>
                </c:pt>
                <c:pt idx="64">
                  <c:v>51</c:v>
                </c:pt>
                <c:pt idx="65">
                  <c:v>43</c:v>
                </c:pt>
                <c:pt idx="66">
                  <c:v>42</c:v>
                </c:pt>
                <c:pt idx="67">
                  <c:v>41</c:v>
                </c:pt>
                <c:pt idx="68">
                  <c:v>50</c:v>
                </c:pt>
                <c:pt idx="69">
                  <c:v>41</c:v>
                </c:pt>
                <c:pt idx="70">
                  <c:v>35</c:v>
                </c:pt>
                <c:pt idx="71">
                  <c:v>45</c:v>
                </c:pt>
                <c:pt idx="72">
                  <c:v>41</c:v>
                </c:pt>
                <c:pt idx="73">
                  <c:v>45</c:v>
                </c:pt>
                <c:pt idx="74">
                  <c:v>47</c:v>
                </c:pt>
                <c:pt idx="75">
                  <c:v>40</c:v>
                </c:pt>
                <c:pt idx="76">
                  <c:v>47</c:v>
                </c:pt>
                <c:pt idx="77">
                  <c:v>41</c:v>
                </c:pt>
                <c:pt idx="78">
                  <c:v>38</c:v>
                </c:pt>
                <c:pt idx="79">
                  <c:v>46</c:v>
                </c:pt>
                <c:pt idx="80">
                  <c:v>39</c:v>
                </c:pt>
                <c:pt idx="81">
                  <c:v>47</c:v>
                </c:pt>
                <c:pt idx="82">
                  <c:v>54</c:v>
                </c:pt>
                <c:pt idx="83">
                  <c:v>65</c:v>
                </c:pt>
                <c:pt idx="84">
                  <c:v>65</c:v>
                </c:pt>
                <c:pt idx="85">
                  <c:v>66</c:v>
                </c:pt>
                <c:pt idx="86">
                  <c:v>58</c:v>
                </c:pt>
                <c:pt idx="87">
                  <c:v>55</c:v>
                </c:pt>
                <c:pt idx="88">
                  <c:v>49</c:v>
                </c:pt>
                <c:pt idx="89">
                  <c:v>60</c:v>
                </c:pt>
                <c:pt idx="90">
                  <c:v>63</c:v>
                </c:pt>
                <c:pt idx="91">
                  <c:v>59</c:v>
                </c:pt>
                <c:pt idx="92">
                  <c:v>53</c:v>
                </c:pt>
                <c:pt idx="93">
                  <c:v>50</c:v>
                </c:pt>
                <c:pt idx="94">
                  <c:v>48</c:v>
                </c:pt>
                <c:pt idx="95">
                  <c:v>44</c:v>
                </c:pt>
                <c:pt idx="96">
                  <c:v>53</c:v>
                </c:pt>
                <c:pt idx="97">
                  <c:v>54</c:v>
                </c:pt>
                <c:pt idx="98">
                  <c:v>51</c:v>
                </c:pt>
                <c:pt idx="99">
                  <c:v>45</c:v>
                </c:pt>
                <c:pt idx="100">
                  <c:v>47</c:v>
                </c:pt>
                <c:pt idx="101">
                  <c:v>45</c:v>
                </c:pt>
                <c:pt idx="102">
                  <c:v>53</c:v>
                </c:pt>
                <c:pt idx="103">
                  <c:v>53</c:v>
                </c:pt>
                <c:pt idx="104">
                  <c:v>57</c:v>
                </c:pt>
                <c:pt idx="105">
                  <c:v>58</c:v>
                </c:pt>
                <c:pt idx="106">
                  <c:v>57</c:v>
                </c:pt>
                <c:pt idx="107">
                  <c:v>58</c:v>
                </c:pt>
                <c:pt idx="108">
                  <c:v>56</c:v>
                </c:pt>
                <c:pt idx="109">
                  <c:v>57</c:v>
                </c:pt>
                <c:pt idx="110">
                  <c:v>65</c:v>
                </c:pt>
                <c:pt idx="111">
                  <c:v>65</c:v>
                </c:pt>
                <c:pt idx="112">
                  <c:v>61</c:v>
                </c:pt>
                <c:pt idx="113">
                  <c:v>60</c:v>
                </c:pt>
                <c:pt idx="114">
                  <c:v>64</c:v>
                </c:pt>
                <c:pt idx="115">
                  <c:v>60</c:v>
                </c:pt>
                <c:pt idx="116">
                  <c:v>56</c:v>
                </c:pt>
                <c:pt idx="117">
                  <c:v>59</c:v>
                </c:pt>
                <c:pt idx="118">
                  <c:v>55</c:v>
                </c:pt>
                <c:pt idx="119">
                  <c:v>56</c:v>
                </c:pt>
                <c:pt idx="120">
                  <c:v>58</c:v>
                </c:pt>
                <c:pt idx="12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6C-2F44-AEB7-4B6FF48404FC}"/>
            </c:ext>
          </c:extLst>
        </c:ser>
        <c:ser>
          <c:idx val="13"/>
          <c:order val="13"/>
          <c:tx>
            <c:strRef>
              <c:f>ByYear!$O$1</c:f>
              <c:strCache>
                <c:ptCount val="1"/>
                <c:pt idx="0">
                  <c:v>1955Max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ByYear!$O$2:$O$123</c:f>
              <c:numCache>
                <c:formatCode>General</c:formatCode>
                <c:ptCount val="122"/>
                <c:pt idx="0">
                  <c:v>45</c:v>
                </c:pt>
                <c:pt idx="1">
                  <c:v>49</c:v>
                </c:pt>
                <c:pt idx="2">
                  <c:v>39</c:v>
                </c:pt>
                <c:pt idx="3">
                  <c:v>32</c:v>
                </c:pt>
                <c:pt idx="4">
                  <c:v>30</c:v>
                </c:pt>
                <c:pt idx="5">
                  <c:v>36</c:v>
                </c:pt>
                <c:pt idx="6">
                  <c:v>32</c:v>
                </c:pt>
                <c:pt idx="7">
                  <c:v>30</c:v>
                </c:pt>
                <c:pt idx="8">
                  <c:v>44</c:v>
                </c:pt>
                <c:pt idx="9">
                  <c:v>55</c:v>
                </c:pt>
                <c:pt idx="10">
                  <c:v>62</c:v>
                </c:pt>
                <c:pt idx="11">
                  <c:v>52</c:v>
                </c:pt>
                <c:pt idx="12">
                  <c:v>50</c:v>
                </c:pt>
                <c:pt idx="13">
                  <c:v>46</c:v>
                </c:pt>
                <c:pt idx="14">
                  <c:v>49</c:v>
                </c:pt>
                <c:pt idx="15">
                  <c:v>51</c:v>
                </c:pt>
                <c:pt idx="16">
                  <c:v>37</c:v>
                </c:pt>
                <c:pt idx="17">
                  <c:v>32</c:v>
                </c:pt>
                <c:pt idx="18">
                  <c:v>38</c:v>
                </c:pt>
                <c:pt idx="19">
                  <c:v>48</c:v>
                </c:pt>
                <c:pt idx="20">
                  <c:v>40</c:v>
                </c:pt>
                <c:pt idx="21">
                  <c:v>39</c:v>
                </c:pt>
                <c:pt idx="22">
                  <c:v>40</c:v>
                </c:pt>
                <c:pt idx="23">
                  <c:v>56</c:v>
                </c:pt>
                <c:pt idx="24">
                  <c:v>46</c:v>
                </c:pt>
                <c:pt idx="25">
                  <c:v>38</c:v>
                </c:pt>
                <c:pt idx="26">
                  <c:v>35</c:v>
                </c:pt>
                <c:pt idx="27">
                  <c:v>36</c:v>
                </c:pt>
                <c:pt idx="28">
                  <c:v>47</c:v>
                </c:pt>
                <c:pt idx="29">
                  <c:v>59</c:v>
                </c:pt>
                <c:pt idx="30">
                  <c:v>62</c:v>
                </c:pt>
                <c:pt idx="31">
                  <c:v>62</c:v>
                </c:pt>
                <c:pt idx="32">
                  <c:v>68</c:v>
                </c:pt>
                <c:pt idx="33">
                  <c:v>47</c:v>
                </c:pt>
                <c:pt idx="34">
                  <c:v>58</c:v>
                </c:pt>
                <c:pt idx="35">
                  <c:v>68</c:v>
                </c:pt>
                <c:pt idx="36">
                  <c:v>52</c:v>
                </c:pt>
                <c:pt idx="37">
                  <c:v>55</c:v>
                </c:pt>
                <c:pt idx="38">
                  <c:v>47</c:v>
                </c:pt>
                <c:pt idx="39">
                  <c:v>59</c:v>
                </c:pt>
                <c:pt idx="40">
                  <c:v>75</c:v>
                </c:pt>
                <c:pt idx="41">
                  <c:v>75</c:v>
                </c:pt>
                <c:pt idx="42">
                  <c:v>52</c:v>
                </c:pt>
                <c:pt idx="43">
                  <c:v>51</c:v>
                </c:pt>
                <c:pt idx="44">
                  <c:v>72</c:v>
                </c:pt>
                <c:pt idx="45">
                  <c:v>73</c:v>
                </c:pt>
                <c:pt idx="46">
                  <c:v>59</c:v>
                </c:pt>
                <c:pt idx="47">
                  <c:v>51</c:v>
                </c:pt>
                <c:pt idx="48">
                  <c:v>70</c:v>
                </c:pt>
                <c:pt idx="49">
                  <c:v>55</c:v>
                </c:pt>
                <c:pt idx="50">
                  <c:v>65</c:v>
                </c:pt>
                <c:pt idx="51">
                  <c:v>55</c:v>
                </c:pt>
                <c:pt idx="52">
                  <c:v>51</c:v>
                </c:pt>
                <c:pt idx="53">
                  <c:v>65</c:v>
                </c:pt>
                <c:pt idx="54">
                  <c:v>51</c:v>
                </c:pt>
                <c:pt idx="55">
                  <c:v>43</c:v>
                </c:pt>
                <c:pt idx="56">
                  <c:v>42</c:v>
                </c:pt>
                <c:pt idx="57">
                  <c:v>46</c:v>
                </c:pt>
                <c:pt idx="58">
                  <c:v>49</c:v>
                </c:pt>
                <c:pt idx="59">
                  <c:v>48</c:v>
                </c:pt>
                <c:pt idx="60">
                  <c:v>65</c:v>
                </c:pt>
                <c:pt idx="61">
                  <c:v>76</c:v>
                </c:pt>
                <c:pt idx="62">
                  <c:v>73</c:v>
                </c:pt>
                <c:pt idx="63">
                  <c:v>78</c:v>
                </c:pt>
                <c:pt idx="64">
                  <c:v>85</c:v>
                </c:pt>
                <c:pt idx="65">
                  <c:v>69</c:v>
                </c:pt>
                <c:pt idx="66">
                  <c:v>64</c:v>
                </c:pt>
                <c:pt idx="67">
                  <c:v>70</c:v>
                </c:pt>
                <c:pt idx="68">
                  <c:v>64</c:v>
                </c:pt>
                <c:pt idx="69">
                  <c:v>60</c:v>
                </c:pt>
                <c:pt idx="70">
                  <c:v>68</c:v>
                </c:pt>
                <c:pt idx="71">
                  <c:v>69</c:v>
                </c:pt>
                <c:pt idx="72">
                  <c:v>73</c:v>
                </c:pt>
                <c:pt idx="73">
                  <c:v>76</c:v>
                </c:pt>
                <c:pt idx="74">
                  <c:v>70</c:v>
                </c:pt>
                <c:pt idx="75">
                  <c:v>70</c:v>
                </c:pt>
                <c:pt idx="76">
                  <c:v>80</c:v>
                </c:pt>
                <c:pt idx="77">
                  <c:v>58</c:v>
                </c:pt>
                <c:pt idx="78">
                  <c:v>74</c:v>
                </c:pt>
                <c:pt idx="79">
                  <c:v>76</c:v>
                </c:pt>
                <c:pt idx="80">
                  <c:v>76</c:v>
                </c:pt>
                <c:pt idx="81">
                  <c:v>81</c:v>
                </c:pt>
                <c:pt idx="82">
                  <c:v>87</c:v>
                </c:pt>
                <c:pt idx="83">
                  <c:v>83</c:v>
                </c:pt>
                <c:pt idx="84">
                  <c:v>87</c:v>
                </c:pt>
                <c:pt idx="85">
                  <c:v>90</c:v>
                </c:pt>
                <c:pt idx="86">
                  <c:v>74</c:v>
                </c:pt>
                <c:pt idx="87">
                  <c:v>69</c:v>
                </c:pt>
                <c:pt idx="88">
                  <c:v>78</c:v>
                </c:pt>
                <c:pt idx="89">
                  <c:v>90</c:v>
                </c:pt>
                <c:pt idx="90">
                  <c:v>77</c:v>
                </c:pt>
                <c:pt idx="91">
                  <c:v>77</c:v>
                </c:pt>
                <c:pt idx="92">
                  <c:v>73</c:v>
                </c:pt>
                <c:pt idx="93">
                  <c:v>62</c:v>
                </c:pt>
                <c:pt idx="94">
                  <c:v>67</c:v>
                </c:pt>
                <c:pt idx="95">
                  <c:v>64</c:v>
                </c:pt>
                <c:pt idx="96">
                  <c:v>64</c:v>
                </c:pt>
                <c:pt idx="97">
                  <c:v>80</c:v>
                </c:pt>
                <c:pt idx="98">
                  <c:v>61</c:v>
                </c:pt>
                <c:pt idx="99">
                  <c:v>55</c:v>
                </c:pt>
                <c:pt idx="100">
                  <c:v>61</c:v>
                </c:pt>
                <c:pt idx="101">
                  <c:v>79</c:v>
                </c:pt>
                <c:pt idx="102">
                  <c:v>75</c:v>
                </c:pt>
                <c:pt idx="103">
                  <c:v>66</c:v>
                </c:pt>
                <c:pt idx="104">
                  <c:v>77</c:v>
                </c:pt>
                <c:pt idx="105">
                  <c:v>70</c:v>
                </c:pt>
                <c:pt idx="106">
                  <c:v>82</c:v>
                </c:pt>
                <c:pt idx="107">
                  <c:v>86</c:v>
                </c:pt>
                <c:pt idx="108">
                  <c:v>83</c:v>
                </c:pt>
                <c:pt idx="109">
                  <c:v>92</c:v>
                </c:pt>
                <c:pt idx="110">
                  <c:v>90</c:v>
                </c:pt>
                <c:pt idx="111">
                  <c:v>85</c:v>
                </c:pt>
                <c:pt idx="112">
                  <c:v>74</c:v>
                </c:pt>
                <c:pt idx="113">
                  <c:v>84</c:v>
                </c:pt>
                <c:pt idx="114">
                  <c:v>89</c:v>
                </c:pt>
                <c:pt idx="115">
                  <c:v>74</c:v>
                </c:pt>
                <c:pt idx="116">
                  <c:v>77</c:v>
                </c:pt>
                <c:pt idx="117">
                  <c:v>78</c:v>
                </c:pt>
                <c:pt idx="118">
                  <c:v>80</c:v>
                </c:pt>
                <c:pt idx="119">
                  <c:v>83</c:v>
                </c:pt>
                <c:pt idx="120">
                  <c:v>90</c:v>
                </c:pt>
                <c:pt idx="121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36C-2F44-AEB7-4B6FF48404FC}"/>
            </c:ext>
          </c:extLst>
        </c:ser>
        <c:ser>
          <c:idx val="14"/>
          <c:order val="14"/>
          <c:tx>
            <c:strRef>
              <c:f>ByYear!$P$1</c:f>
              <c:strCache>
                <c:ptCount val="1"/>
                <c:pt idx="0">
                  <c:v>1956Min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ByYear!$P$2:$P$123</c:f>
              <c:numCache>
                <c:formatCode>General</c:formatCode>
                <c:ptCount val="122"/>
                <c:pt idx="0">
                  <c:v>10</c:v>
                </c:pt>
                <c:pt idx="1">
                  <c:v>32</c:v>
                </c:pt>
                <c:pt idx="2">
                  <c:v>38</c:v>
                </c:pt>
                <c:pt idx="3">
                  <c:v>32</c:v>
                </c:pt>
                <c:pt idx="4">
                  <c:v>29</c:v>
                </c:pt>
                <c:pt idx="5">
                  <c:v>32</c:v>
                </c:pt>
                <c:pt idx="6">
                  <c:v>31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31</c:v>
                </c:pt>
                <c:pt idx="11">
                  <c:v>34</c:v>
                </c:pt>
                <c:pt idx="12">
                  <c:v>30</c:v>
                </c:pt>
                <c:pt idx="13">
                  <c:v>32</c:v>
                </c:pt>
                <c:pt idx="14">
                  <c:v>23</c:v>
                </c:pt>
                <c:pt idx="15">
                  <c:v>15</c:v>
                </c:pt>
                <c:pt idx="16">
                  <c:v>13</c:v>
                </c:pt>
                <c:pt idx="17">
                  <c:v>0</c:v>
                </c:pt>
                <c:pt idx="18">
                  <c:v>17</c:v>
                </c:pt>
                <c:pt idx="19">
                  <c:v>13</c:v>
                </c:pt>
                <c:pt idx="20">
                  <c:v>8</c:v>
                </c:pt>
                <c:pt idx="21">
                  <c:v>10</c:v>
                </c:pt>
                <c:pt idx="22">
                  <c:v>31</c:v>
                </c:pt>
                <c:pt idx="23">
                  <c:v>18</c:v>
                </c:pt>
                <c:pt idx="24">
                  <c:v>11</c:v>
                </c:pt>
                <c:pt idx="25">
                  <c:v>21</c:v>
                </c:pt>
                <c:pt idx="26">
                  <c:v>18</c:v>
                </c:pt>
                <c:pt idx="27">
                  <c:v>19</c:v>
                </c:pt>
                <c:pt idx="28">
                  <c:v>15</c:v>
                </c:pt>
                <c:pt idx="29">
                  <c:v>30</c:v>
                </c:pt>
                <c:pt idx="30">
                  <c:v>27</c:v>
                </c:pt>
                <c:pt idx="31">
                  <c:v>28</c:v>
                </c:pt>
                <c:pt idx="32">
                  <c:v>25</c:v>
                </c:pt>
                <c:pt idx="33">
                  <c:v>35</c:v>
                </c:pt>
                <c:pt idx="34">
                  <c:v>37</c:v>
                </c:pt>
                <c:pt idx="35">
                  <c:v>34</c:v>
                </c:pt>
                <c:pt idx="36">
                  <c:v>32</c:v>
                </c:pt>
                <c:pt idx="37">
                  <c:v>37</c:v>
                </c:pt>
                <c:pt idx="38">
                  <c:v>32</c:v>
                </c:pt>
                <c:pt idx="39">
                  <c:v>31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26</c:v>
                </c:pt>
                <c:pt idx="44">
                  <c:v>31</c:v>
                </c:pt>
                <c:pt idx="45">
                  <c:v>34</c:v>
                </c:pt>
                <c:pt idx="46">
                  <c:v>42</c:v>
                </c:pt>
                <c:pt idx="47">
                  <c:v>36</c:v>
                </c:pt>
                <c:pt idx="48">
                  <c:v>33</c:v>
                </c:pt>
                <c:pt idx="49">
                  <c:v>33</c:v>
                </c:pt>
                <c:pt idx="50">
                  <c:v>31</c:v>
                </c:pt>
                <c:pt idx="51">
                  <c:v>32</c:v>
                </c:pt>
                <c:pt idx="52">
                  <c:v>41</c:v>
                </c:pt>
                <c:pt idx="53">
                  <c:v>34</c:v>
                </c:pt>
                <c:pt idx="54">
                  <c:v>34</c:v>
                </c:pt>
                <c:pt idx="55">
                  <c:v>29</c:v>
                </c:pt>
                <c:pt idx="56">
                  <c:v>39</c:v>
                </c:pt>
                <c:pt idx="57">
                  <c:v>32</c:v>
                </c:pt>
                <c:pt idx="58">
                  <c:v>45</c:v>
                </c:pt>
                <c:pt idx="59">
                  <c:v>42</c:v>
                </c:pt>
                <c:pt idx="60">
                  <c:v>41</c:v>
                </c:pt>
                <c:pt idx="61">
                  <c:v>35</c:v>
                </c:pt>
                <c:pt idx="62">
                  <c:v>33</c:v>
                </c:pt>
                <c:pt idx="63">
                  <c:v>43</c:v>
                </c:pt>
                <c:pt idx="64">
                  <c:v>41</c:v>
                </c:pt>
                <c:pt idx="65">
                  <c:v>37</c:v>
                </c:pt>
                <c:pt idx="66">
                  <c:v>43</c:v>
                </c:pt>
                <c:pt idx="67">
                  <c:v>43</c:v>
                </c:pt>
                <c:pt idx="68">
                  <c:v>33</c:v>
                </c:pt>
                <c:pt idx="69">
                  <c:v>29</c:v>
                </c:pt>
                <c:pt idx="70">
                  <c:v>43</c:v>
                </c:pt>
                <c:pt idx="71">
                  <c:v>35</c:v>
                </c:pt>
                <c:pt idx="72">
                  <c:v>48</c:v>
                </c:pt>
                <c:pt idx="73">
                  <c:v>55</c:v>
                </c:pt>
                <c:pt idx="74">
                  <c:v>45</c:v>
                </c:pt>
                <c:pt idx="75">
                  <c:v>47</c:v>
                </c:pt>
                <c:pt idx="76">
                  <c:v>40</c:v>
                </c:pt>
                <c:pt idx="77">
                  <c:v>39</c:v>
                </c:pt>
                <c:pt idx="78">
                  <c:v>42</c:v>
                </c:pt>
                <c:pt idx="79">
                  <c:v>39</c:v>
                </c:pt>
                <c:pt idx="80">
                  <c:v>48</c:v>
                </c:pt>
                <c:pt idx="81">
                  <c:v>46</c:v>
                </c:pt>
                <c:pt idx="82">
                  <c:v>51</c:v>
                </c:pt>
                <c:pt idx="83">
                  <c:v>43</c:v>
                </c:pt>
                <c:pt idx="84">
                  <c:v>35</c:v>
                </c:pt>
                <c:pt idx="85">
                  <c:v>30</c:v>
                </c:pt>
                <c:pt idx="86">
                  <c:v>37</c:v>
                </c:pt>
                <c:pt idx="87">
                  <c:v>49</c:v>
                </c:pt>
                <c:pt idx="88">
                  <c:v>45</c:v>
                </c:pt>
                <c:pt idx="89">
                  <c:v>39</c:v>
                </c:pt>
                <c:pt idx="90">
                  <c:v>53</c:v>
                </c:pt>
                <c:pt idx="91">
                  <c:v>61</c:v>
                </c:pt>
                <c:pt idx="92">
                  <c:v>63</c:v>
                </c:pt>
                <c:pt idx="93">
                  <c:v>61</c:v>
                </c:pt>
                <c:pt idx="94">
                  <c:v>58</c:v>
                </c:pt>
                <c:pt idx="95">
                  <c:v>60</c:v>
                </c:pt>
                <c:pt idx="96">
                  <c:v>56</c:v>
                </c:pt>
                <c:pt idx="97">
                  <c:v>56</c:v>
                </c:pt>
                <c:pt idx="98">
                  <c:v>52</c:v>
                </c:pt>
                <c:pt idx="99">
                  <c:v>48</c:v>
                </c:pt>
                <c:pt idx="100">
                  <c:v>47</c:v>
                </c:pt>
                <c:pt idx="101">
                  <c:v>46</c:v>
                </c:pt>
                <c:pt idx="102">
                  <c:v>50</c:v>
                </c:pt>
                <c:pt idx="103">
                  <c:v>48</c:v>
                </c:pt>
                <c:pt idx="104">
                  <c:v>69</c:v>
                </c:pt>
                <c:pt idx="105">
                  <c:v>64</c:v>
                </c:pt>
                <c:pt idx="106">
                  <c:v>70</c:v>
                </c:pt>
                <c:pt idx="107">
                  <c:v>68</c:v>
                </c:pt>
                <c:pt idx="108">
                  <c:v>62</c:v>
                </c:pt>
                <c:pt idx="109">
                  <c:v>48</c:v>
                </c:pt>
                <c:pt idx="110">
                  <c:v>44</c:v>
                </c:pt>
                <c:pt idx="111">
                  <c:v>50</c:v>
                </c:pt>
                <c:pt idx="112">
                  <c:v>58</c:v>
                </c:pt>
                <c:pt idx="113">
                  <c:v>67</c:v>
                </c:pt>
                <c:pt idx="114">
                  <c:v>59</c:v>
                </c:pt>
                <c:pt idx="115">
                  <c:v>60</c:v>
                </c:pt>
                <c:pt idx="116">
                  <c:v>59</c:v>
                </c:pt>
                <c:pt idx="117">
                  <c:v>54</c:v>
                </c:pt>
                <c:pt idx="118">
                  <c:v>59</c:v>
                </c:pt>
                <c:pt idx="119">
                  <c:v>60</c:v>
                </c:pt>
                <c:pt idx="120">
                  <c:v>53</c:v>
                </c:pt>
                <c:pt idx="121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36C-2F44-AEB7-4B6FF48404FC}"/>
            </c:ext>
          </c:extLst>
        </c:ser>
        <c:ser>
          <c:idx val="15"/>
          <c:order val="15"/>
          <c:tx>
            <c:strRef>
              <c:f>ByYear!$Q$1</c:f>
              <c:strCache>
                <c:ptCount val="1"/>
                <c:pt idx="0">
                  <c:v>1956Max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ByYear!$Q$2:$Q$123</c:f>
              <c:numCache>
                <c:formatCode>General</c:formatCode>
                <c:ptCount val="122"/>
                <c:pt idx="0">
                  <c:v>38</c:v>
                </c:pt>
                <c:pt idx="1">
                  <c:v>46</c:v>
                </c:pt>
                <c:pt idx="2">
                  <c:v>50</c:v>
                </c:pt>
                <c:pt idx="3">
                  <c:v>43</c:v>
                </c:pt>
                <c:pt idx="4">
                  <c:v>43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34</c:v>
                </c:pt>
                <c:pt idx="9">
                  <c:v>43</c:v>
                </c:pt>
                <c:pt idx="10">
                  <c:v>49</c:v>
                </c:pt>
                <c:pt idx="11">
                  <c:v>42</c:v>
                </c:pt>
                <c:pt idx="12">
                  <c:v>38</c:v>
                </c:pt>
                <c:pt idx="13">
                  <c:v>34</c:v>
                </c:pt>
                <c:pt idx="14">
                  <c:v>40</c:v>
                </c:pt>
                <c:pt idx="15">
                  <c:v>29</c:v>
                </c:pt>
                <c:pt idx="16">
                  <c:v>28</c:v>
                </c:pt>
                <c:pt idx="17">
                  <c:v>34</c:v>
                </c:pt>
                <c:pt idx="18">
                  <c:v>25</c:v>
                </c:pt>
                <c:pt idx="19">
                  <c:v>40</c:v>
                </c:pt>
                <c:pt idx="20">
                  <c:v>48</c:v>
                </c:pt>
                <c:pt idx="21">
                  <c:v>52</c:v>
                </c:pt>
                <c:pt idx="22">
                  <c:v>44</c:v>
                </c:pt>
                <c:pt idx="23">
                  <c:v>35</c:v>
                </c:pt>
                <c:pt idx="24">
                  <c:v>30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44</c:v>
                </c:pt>
                <c:pt idx="29">
                  <c:v>38</c:v>
                </c:pt>
                <c:pt idx="30">
                  <c:v>44</c:v>
                </c:pt>
                <c:pt idx="31">
                  <c:v>49</c:v>
                </c:pt>
                <c:pt idx="32">
                  <c:v>52</c:v>
                </c:pt>
                <c:pt idx="33">
                  <c:v>42</c:v>
                </c:pt>
                <c:pt idx="34">
                  <c:v>47</c:v>
                </c:pt>
                <c:pt idx="35">
                  <c:v>58</c:v>
                </c:pt>
                <c:pt idx="36">
                  <c:v>65</c:v>
                </c:pt>
                <c:pt idx="37">
                  <c:v>43</c:v>
                </c:pt>
                <c:pt idx="38">
                  <c:v>40</c:v>
                </c:pt>
                <c:pt idx="39">
                  <c:v>44</c:v>
                </c:pt>
                <c:pt idx="40">
                  <c:v>51</c:v>
                </c:pt>
                <c:pt idx="41">
                  <c:v>54</c:v>
                </c:pt>
                <c:pt idx="42">
                  <c:v>53</c:v>
                </c:pt>
                <c:pt idx="43">
                  <c:v>59</c:v>
                </c:pt>
                <c:pt idx="44">
                  <c:v>55</c:v>
                </c:pt>
                <c:pt idx="45">
                  <c:v>54</c:v>
                </c:pt>
                <c:pt idx="46">
                  <c:v>61</c:v>
                </c:pt>
                <c:pt idx="47">
                  <c:v>54</c:v>
                </c:pt>
                <c:pt idx="48">
                  <c:v>54</c:v>
                </c:pt>
                <c:pt idx="49">
                  <c:v>52</c:v>
                </c:pt>
                <c:pt idx="50">
                  <c:v>51</c:v>
                </c:pt>
                <c:pt idx="51">
                  <c:v>51</c:v>
                </c:pt>
                <c:pt idx="52">
                  <c:v>56</c:v>
                </c:pt>
                <c:pt idx="53">
                  <c:v>42</c:v>
                </c:pt>
                <c:pt idx="54">
                  <c:v>48</c:v>
                </c:pt>
                <c:pt idx="55">
                  <c:v>57</c:v>
                </c:pt>
                <c:pt idx="56">
                  <c:v>44</c:v>
                </c:pt>
                <c:pt idx="57">
                  <c:v>60</c:v>
                </c:pt>
                <c:pt idx="58">
                  <c:v>81</c:v>
                </c:pt>
                <c:pt idx="59">
                  <c:v>59</c:v>
                </c:pt>
                <c:pt idx="60">
                  <c:v>64</c:v>
                </c:pt>
                <c:pt idx="61">
                  <c:v>60</c:v>
                </c:pt>
                <c:pt idx="62">
                  <c:v>62</c:v>
                </c:pt>
                <c:pt idx="63">
                  <c:v>67</c:v>
                </c:pt>
                <c:pt idx="64">
                  <c:v>67</c:v>
                </c:pt>
                <c:pt idx="65">
                  <c:v>64</c:v>
                </c:pt>
                <c:pt idx="66">
                  <c:v>55</c:v>
                </c:pt>
                <c:pt idx="67">
                  <c:v>51</c:v>
                </c:pt>
                <c:pt idx="68">
                  <c:v>55</c:v>
                </c:pt>
                <c:pt idx="69">
                  <c:v>65</c:v>
                </c:pt>
                <c:pt idx="70">
                  <c:v>63</c:v>
                </c:pt>
                <c:pt idx="71">
                  <c:v>63</c:v>
                </c:pt>
                <c:pt idx="72">
                  <c:v>81</c:v>
                </c:pt>
                <c:pt idx="73">
                  <c:v>82</c:v>
                </c:pt>
                <c:pt idx="74">
                  <c:v>55</c:v>
                </c:pt>
                <c:pt idx="75">
                  <c:v>74</c:v>
                </c:pt>
                <c:pt idx="76">
                  <c:v>67</c:v>
                </c:pt>
                <c:pt idx="77">
                  <c:v>60</c:v>
                </c:pt>
                <c:pt idx="78">
                  <c:v>52</c:v>
                </c:pt>
                <c:pt idx="79">
                  <c:v>70</c:v>
                </c:pt>
                <c:pt idx="80">
                  <c:v>69</c:v>
                </c:pt>
                <c:pt idx="81">
                  <c:v>71</c:v>
                </c:pt>
                <c:pt idx="82">
                  <c:v>83</c:v>
                </c:pt>
                <c:pt idx="83">
                  <c:v>72</c:v>
                </c:pt>
                <c:pt idx="84">
                  <c:v>56</c:v>
                </c:pt>
                <c:pt idx="85">
                  <c:v>62</c:v>
                </c:pt>
                <c:pt idx="86">
                  <c:v>68</c:v>
                </c:pt>
                <c:pt idx="87">
                  <c:v>60</c:v>
                </c:pt>
                <c:pt idx="88">
                  <c:v>64</c:v>
                </c:pt>
                <c:pt idx="89">
                  <c:v>75</c:v>
                </c:pt>
                <c:pt idx="90">
                  <c:v>67</c:v>
                </c:pt>
                <c:pt idx="91">
                  <c:v>92</c:v>
                </c:pt>
                <c:pt idx="92">
                  <c:v>87</c:v>
                </c:pt>
                <c:pt idx="93">
                  <c:v>77</c:v>
                </c:pt>
                <c:pt idx="94">
                  <c:v>75</c:v>
                </c:pt>
                <c:pt idx="95">
                  <c:v>79</c:v>
                </c:pt>
                <c:pt idx="96">
                  <c:v>77</c:v>
                </c:pt>
                <c:pt idx="97">
                  <c:v>78</c:v>
                </c:pt>
                <c:pt idx="98">
                  <c:v>86</c:v>
                </c:pt>
                <c:pt idx="99">
                  <c:v>70</c:v>
                </c:pt>
                <c:pt idx="100">
                  <c:v>52</c:v>
                </c:pt>
                <c:pt idx="101">
                  <c:v>70</c:v>
                </c:pt>
                <c:pt idx="102">
                  <c:v>75</c:v>
                </c:pt>
                <c:pt idx="103">
                  <c:v>90</c:v>
                </c:pt>
                <c:pt idx="104">
                  <c:v>97</c:v>
                </c:pt>
                <c:pt idx="105">
                  <c:v>97</c:v>
                </c:pt>
                <c:pt idx="106">
                  <c:v>97</c:v>
                </c:pt>
                <c:pt idx="107">
                  <c:v>89</c:v>
                </c:pt>
                <c:pt idx="108">
                  <c:v>83</c:v>
                </c:pt>
                <c:pt idx="109">
                  <c:v>69</c:v>
                </c:pt>
                <c:pt idx="110">
                  <c:v>71</c:v>
                </c:pt>
                <c:pt idx="111">
                  <c:v>73</c:v>
                </c:pt>
                <c:pt idx="112">
                  <c:v>68</c:v>
                </c:pt>
                <c:pt idx="113">
                  <c:v>92</c:v>
                </c:pt>
                <c:pt idx="114">
                  <c:v>83</c:v>
                </c:pt>
                <c:pt idx="115">
                  <c:v>79</c:v>
                </c:pt>
                <c:pt idx="116">
                  <c:v>86</c:v>
                </c:pt>
                <c:pt idx="117">
                  <c:v>83</c:v>
                </c:pt>
                <c:pt idx="118">
                  <c:v>82</c:v>
                </c:pt>
                <c:pt idx="119">
                  <c:v>86</c:v>
                </c:pt>
                <c:pt idx="120">
                  <c:v>73</c:v>
                </c:pt>
                <c:pt idx="121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36C-2F44-AEB7-4B6FF48404FC}"/>
            </c:ext>
          </c:extLst>
        </c:ser>
        <c:ser>
          <c:idx val="16"/>
          <c:order val="16"/>
          <c:tx>
            <c:strRef>
              <c:f>ByYear!$R$1</c:f>
              <c:strCache>
                <c:ptCount val="1"/>
                <c:pt idx="0">
                  <c:v>1957Min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ByYear!$R$2:$R$123</c:f>
              <c:numCache>
                <c:formatCode>General</c:formatCode>
                <c:ptCount val="122"/>
                <c:pt idx="0">
                  <c:v>25</c:v>
                </c:pt>
                <c:pt idx="1">
                  <c:v>28</c:v>
                </c:pt>
                <c:pt idx="2">
                  <c:v>24</c:v>
                </c:pt>
                <c:pt idx="3">
                  <c:v>19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33</c:v>
                </c:pt>
                <c:pt idx="8">
                  <c:v>35</c:v>
                </c:pt>
                <c:pt idx="9">
                  <c:v>27</c:v>
                </c:pt>
                <c:pt idx="10">
                  <c:v>23</c:v>
                </c:pt>
                <c:pt idx="11">
                  <c:v>30</c:v>
                </c:pt>
                <c:pt idx="12">
                  <c:v>27</c:v>
                </c:pt>
                <c:pt idx="13">
                  <c:v>34</c:v>
                </c:pt>
                <c:pt idx="14">
                  <c:v>38</c:v>
                </c:pt>
                <c:pt idx="15">
                  <c:v>35</c:v>
                </c:pt>
                <c:pt idx="16">
                  <c:v>30</c:v>
                </c:pt>
                <c:pt idx="17">
                  <c:v>30</c:v>
                </c:pt>
                <c:pt idx="18">
                  <c:v>29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28</c:v>
                </c:pt>
                <c:pt idx="23">
                  <c:v>30</c:v>
                </c:pt>
                <c:pt idx="24">
                  <c:v>29</c:v>
                </c:pt>
                <c:pt idx="25">
                  <c:v>35</c:v>
                </c:pt>
                <c:pt idx="26">
                  <c:v>36</c:v>
                </c:pt>
                <c:pt idx="27">
                  <c:v>34</c:v>
                </c:pt>
                <c:pt idx="28">
                  <c:v>34</c:v>
                </c:pt>
                <c:pt idx="29">
                  <c:v>31</c:v>
                </c:pt>
                <c:pt idx="30">
                  <c:v>26</c:v>
                </c:pt>
                <c:pt idx="31">
                  <c:v>22</c:v>
                </c:pt>
                <c:pt idx="32">
                  <c:v>38</c:v>
                </c:pt>
                <c:pt idx="33">
                  <c:v>30</c:v>
                </c:pt>
                <c:pt idx="34">
                  <c:v>30</c:v>
                </c:pt>
                <c:pt idx="35">
                  <c:v>33</c:v>
                </c:pt>
                <c:pt idx="36">
                  <c:v>36</c:v>
                </c:pt>
                <c:pt idx="37">
                  <c:v>40</c:v>
                </c:pt>
                <c:pt idx="38">
                  <c:v>33</c:v>
                </c:pt>
                <c:pt idx="39">
                  <c:v>31</c:v>
                </c:pt>
                <c:pt idx="40">
                  <c:v>31</c:v>
                </c:pt>
                <c:pt idx="41">
                  <c:v>33</c:v>
                </c:pt>
                <c:pt idx="42">
                  <c:v>35</c:v>
                </c:pt>
                <c:pt idx="43">
                  <c:v>33</c:v>
                </c:pt>
                <c:pt idx="44">
                  <c:v>32</c:v>
                </c:pt>
                <c:pt idx="45">
                  <c:v>26</c:v>
                </c:pt>
                <c:pt idx="46">
                  <c:v>25</c:v>
                </c:pt>
                <c:pt idx="47">
                  <c:v>47</c:v>
                </c:pt>
                <c:pt idx="48">
                  <c:v>35</c:v>
                </c:pt>
                <c:pt idx="49">
                  <c:v>45</c:v>
                </c:pt>
                <c:pt idx="50">
                  <c:v>43</c:v>
                </c:pt>
                <c:pt idx="51">
                  <c:v>56</c:v>
                </c:pt>
                <c:pt idx="52">
                  <c:v>40</c:v>
                </c:pt>
                <c:pt idx="53">
                  <c:v>44</c:v>
                </c:pt>
                <c:pt idx="54">
                  <c:v>46</c:v>
                </c:pt>
                <c:pt idx="55">
                  <c:v>42</c:v>
                </c:pt>
                <c:pt idx="56">
                  <c:v>43</c:v>
                </c:pt>
                <c:pt idx="57">
                  <c:v>45</c:v>
                </c:pt>
                <c:pt idx="58">
                  <c:v>44</c:v>
                </c:pt>
                <c:pt idx="59">
                  <c:v>57</c:v>
                </c:pt>
                <c:pt idx="60">
                  <c:v>45</c:v>
                </c:pt>
                <c:pt idx="61">
                  <c:v>44</c:v>
                </c:pt>
                <c:pt idx="62">
                  <c:v>37</c:v>
                </c:pt>
                <c:pt idx="63">
                  <c:v>35</c:v>
                </c:pt>
                <c:pt idx="64">
                  <c:v>41</c:v>
                </c:pt>
                <c:pt idx="65">
                  <c:v>43</c:v>
                </c:pt>
                <c:pt idx="66">
                  <c:v>37</c:v>
                </c:pt>
                <c:pt idx="67">
                  <c:v>41</c:v>
                </c:pt>
                <c:pt idx="68">
                  <c:v>58</c:v>
                </c:pt>
                <c:pt idx="69">
                  <c:v>60</c:v>
                </c:pt>
                <c:pt idx="70">
                  <c:v>53</c:v>
                </c:pt>
                <c:pt idx="71">
                  <c:v>48</c:v>
                </c:pt>
                <c:pt idx="72">
                  <c:v>48</c:v>
                </c:pt>
                <c:pt idx="73">
                  <c:v>52</c:v>
                </c:pt>
                <c:pt idx="74">
                  <c:v>48</c:v>
                </c:pt>
                <c:pt idx="75">
                  <c:v>52</c:v>
                </c:pt>
                <c:pt idx="76">
                  <c:v>41</c:v>
                </c:pt>
                <c:pt idx="77">
                  <c:v>36</c:v>
                </c:pt>
                <c:pt idx="78">
                  <c:v>46</c:v>
                </c:pt>
                <c:pt idx="79">
                  <c:v>40</c:v>
                </c:pt>
                <c:pt idx="80">
                  <c:v>43</c:v>
                </c:pt>
                <c:pt idx="81">
                  <c:v>42</c:v>
                </c:pt>
                <c:pt idx="82">
                  <c:v>47</c:v>
                </c:pt>
                <c:pt idx="83">
                  <c:v>54</c:v>
                </c:pt>
                <c:pt idx="84">
                  <c:v>58</c:v>
                </c:pt>
                <c:pt idx="85">
                  <c:v>48</c:v>
                </c:pt>
                <c:pt idx="86">
                  <c:v>58</c:v>
                </c:pt>
                <c:pt idx="87">
                  <c:v>58</c:v>
                </c:pt>
                <c:pt idx="88">
                  <c:v>50</c:v>
                </c:pt>
                <c:pt idx="89">
                  <c:v>44</c:v>
                </c:pt>
                <c:pt idx="90">
                  <c:v>43</c:v>
                </c:pt>
                <c:pt idx="91">
                  <c:v>49</c:v>
                </c:pt>
                <c:pt idx="92">
                  <c:v>53</c:v>
                </c:pt>
                <c:pt idx="93">
                  <c:v>54</c:v>
                </c:pt>
                <c:pt idx="94">
                  <c:v>48</c:v>
                </c:pt>
                <c:pt idx="95">
                  <c:v>45</c:v>
                </c:pt>
                <c:pt idx="96">
                  <c:v>50</c:v>
                </c:pt>
                <c:pt idx="97">
                  <c:v>52</c:v>
                </c:pt>
                <c:pt idx="98">
                  <c:v>50</c:v>
                </c:pt>
                <c:pt idx="99">
                  <c:v>44</c:v>
                </c:pt>
                <c:pt idx="100">
                  <c:v>42</c:v>
                </c:pt>
                <c:pt idx="101">
                  <c:v>46</c:v>
                </c:pt>
                <c:pt idx="102">
                  <c:v>56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70</c:v>
                </c:pt>
                <c:pt idx="107">
                  <c:v>72</c:v>
                </c:pt>
                <c:pt idx="108">
                  <c:v>71</c:v>
                </c:pt>
                <c:pt idx="109">
                  <c:v>61</c:v>
                </c:pt>
                <c:pt idx="110">
                  <c:v>66</c:v>
                </c:pt>
                <c:pt idx="111">
                  <c:v>58</c:v>
                </c:pt>
                <c:pt idx="112">
                  <c:v>51</c:v>
                </c:pt>
                <c:pt idx="113">
                  <c:v>59</c:v>
                </c:pt>
                <c:pt idx="114">
                  <c:v>59</c:v>
                </c:pt>
                <c:pt idx="115">
                  <c:v>70</c:v>
                </c:pt>
                <c:pt idx="116">
                  <c:v>58</c:v>
                </c:pt>
                <c:pt idx="117">
                  <c:v>57</c:v>
                </c:pt>
                <c:pt idx="118">
                  <c:v>61</c:v>
                </c:pt>
                <c:pt idx="119">
                  <c:v>68</c:v>
                </c:pt>
                <c:pt idx="120">
                  <c:v>67</c:v>
                </c:pt>
                <c:pt idx="12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36C-2F44-AEB7-4B6FF48404FC}"/>
            </c:ext>
          </c:extLst>
        </c:ser>
        <c:ser>
          <c:idx val="17"/>
          <c:order val="17"/>
          <c:tx>
            <c:strRef>
              <c:f>ByYear!$S$1</c:f>
              <c:strCache>
                <c:ptCount val="1"/>
                <c:pt idx="0">
                  <c:v>1957Max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ByYear!$S$2:$S$123</c:f>
              <c:numCache>
                <c:formatCode>General</c:formatCode>
                <c:ptCount val="122"/>
                <c:pt idx="0">
                  <c:v>32</c:v>
                </c:pt>
                <c:pt idx="1">
                  <c:v>43</c:v>
                </c:pt>
                <c:pt idx="2">
                  <c:v>36</c:v>
                </c:pt>
                <c:pt idx="3">
                  <c:v>32</c:v>
                </c:pt>
                <c:pt idx="4">
                  <c:v>38</c:v>
                </c:pt>
                <c:pt idx="5">
                  <c:v>46</c:v>
                </c:pt>
                <c:pt idx="6">
                  <c:v>40</c:v>
                </c:pt>
                <c:pt idx="7">
                  <c:v>38</c:v>
                </c:pt>
                <c:pt idx="8">
                  <c:v>41</c:v>
                </c:pt>
                <c:pt idx="9">
                  <c:v>38</c:v>
                </c:pt>
                <c:pt idx="10">
                  <c:v>47</c:v>
                </c:pt>
                <c:pt idx="11">
                  <c:v>48</c:v>
                </c:pt>
                <c:pt idx="12">
                  <c:v>61</c:v>
                </c:pt>
                <c:pt idx="13">
                  <c:v>54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41</c:v>
                </c:pt>
                <c:pt idx="19">
                  <c:v>36</c:v>
                </c:pt>
                <c:pt idx="20">
                  <c:v>52</c:v>
                </c:pt>
                <c:pt idx="21">
                  <c:v>54</c:v>
                </c:pt>
                <c:pt idx="22">
                  <c:v>56</c:v>
                </c:pt>
                <c:pt idx="23">
                  <c:v>51</c:v>
                </c:pt>
                <c:pt idx="24">
                  <c:v>49</c:v>
                </c:pt>
                <c:pt idx="25">
                  <c:v>49</c:v>
                </c:pt>
                <c:pt idx="26">
                  <c:v>50</c:v>
                </c:pt>
                <c:pt idx="27">
                  <c:v>52</c:v>
                </c:pt>
                <c:pt idx="28">
                  <c:v>47</c:v>
                </c:pt>
                <c:pt idx="29">
                  <c:v>40</c:v>
                </c:pt>
                <c:pt idx="30">
                  <c:v>50</c:v>
                </c:pt>
                <c:pt idx="31">
                  <c:v>58</c:v>
                </c:pt>
                <c:pt idx="32">
                  <c:v>55</c:v>
                </c:pt>
                <c:pt idx="33">
                  <c:v>46</c:v>
                </c:pt>
                <c:pt idx="34">
                  <c:v>47</c:v>
                </c:pt>
                <c:pt idx="35">
                  <c:v>39</c:v>
                </c:pt>
                <c:pt idx="36">
                  <c:v>51</c:v>
                </c:pt>
                <c:pt idx="37">
                  <c:v>47</c:v>
                </c:pt>
                <c:pt idx="38">
                  <c:v>42</c:v>
                </c:pt>
                <c:pt idx="39">
                  <c:v>39</c:v>
                </c:pt>
                <c:pt idx="40">
                  <c:v>49</c:v>
                </c:pt>
                <c:pt idx="41">
                  <c:v>53</c:v>
                </c:pt>
                <c:pt idx="42">
                  <c:v>72</c:v>
                </c:pt>
                <c:pt idx="43">
                  <c:v>48</c:v>
                </c:pt>
                <c:pt idx="44">
                  <c:v>44</c:v>
                </c:pt>
                <c:pt idx="45">
                  <c:v>50</c:v>
                </c:pt>
                <c:pt idx="46">
                  <c:v>61</c:v>
                </c:pt>
                <c:pt idx="47">
                  <c:v>61</c:v>
                </c:pt>
                <c:pt idx="48">
                  <c:v>65</c:v>
                </c:pt>
                <c:pt idx="49">
                  <c:v>67</c:v>
                </c:pt>
                <c:pt idx="50">
                  <c:v>72</c:v>
                </c:pt>
                <c:pt idx="51">
                  <c:v>85</c:v>
                </c:pt>
                <c:pt idx="52">
                  <c:v>63</c:v>
                </c:pt>
                <c:pt idx="53">
                  <c:v>81</c:v>
                </c:pt>
                <c:pt idx="54">
                  <c:v>70</c:v>
                </c:pt>
                <c:pt idx="55">
                  <c:v>54</c:v>
                </c:pt>
                <c:pt idx="56">
                  <c:v>66</c:v>
                </c:pt>
                <c:pt idx="57">
                  <c:v>73</c:v>
                </c:pt>
                <c:pt idx="58">
                  <c:v>81</c:v>
                </c:pt>
                <c:pt idx="59">
                  <c:v>73</c:v>
                </c:pt>
                <c:pt idx="60">
                  <c:v>63</c:v>
                </c:pt>
                <c:pt idx="61">
                  <c:v>75</c:v>
                </c:pt>
                <c:pt idx="62">
                  <c:v>56</c:v>
                </c:pt>
                <c:pt idx="63">
                  <c:v>48</c:v>
                </c:pt>
                <c:pt idx="64">
                  <c:v>68</c:v>
                </c:pt>
                <c:pt idx="65">
                  <c:v>65</c:v>
                </c:pt>
                <c:pt idx="66">
                  <c:v>70</c:v>
                </c:pt>
                <c:pt idx="67">
                  <c:v>80</c:v>
                </c:pt>
                <c:pt idx="68">
                  <c:v>83</c:v>
                </c:pt>
                <c:pt idx="69">
                  <c:v>88</c:v>
                </c:pt>
                <c:pt idx="70">
                  <c:v>86</c:v>
                </c:pt>
                <c:pt idx="71">
                  <c:v>53</c:v>
                </c:pt>
                <c:pt idx="72">
                  <c:v>54</c:v>
                </c:pt>
                <c:pt idx="73">
                  <c:v>75</c:v>
                </c:pt>
                <c:pt idx="74">
                  <c:v>65</c:v>
                </c:pt>
                <c:pt idx="75">
                  <c:v>80</c:v>
                </c:pt>
                <c:pt idx="76">
                  <c:v>61</c:v>
                </c:pt>
                <c:pt idx="77">
                  <c:v>65</c:v>
                </c:pt>
                <c:pt idx="78">
                  <c:v>63</c:v>
                </c:pt>
                <c:pt idx="79">
                  <c:v>56</c:v>
                </c:pt>
                <c:pt idx="80">
                  <c:v>49</c:v>
                </c:pt>
                <c:pt idx="81">
                  <c:v>65</c:v>
                </c:pt>
                <c:pt idx="82">
                  <c:v>70</c:v>
                </c:pt>
                <c:pt idx="83">
                  <c:v>79</c:v>
                </c:pt>
                <c:pt idx="84">
                  <c:v>75</c:v>
                </c:pt>
                <c:pt idx="85">
                  <c:v>77</c:v>
                </c:pt>
                <c:pt idx="86">
                  <c:v>67</c:v>
                </c:pt>
                <c:pt idx="87">
                  <c:v>74</c:v>
                </c:pt>
                <c:pt idx="88">
                  <c:v>66</c:v>
                </c:pt>
                <c:pt idx="89">
                  <c:v>74</c:v>
                </c:pt>
                <c:pt idx="90">
                  <c:v>78</c:v>
                </c:pt>
                <c:pt idx="91">
                  <c:v>79</c:v>
                </c:pt>
                <c:pt idx="92">
                  <c:v>79</c:v>
                </c:pt>
                <c:pt idx="93">
                  <c:v>75</c:v>
                </c:pt>
                <c:pt idx="94">
                  <c:v>69</c:v>
                </c:pt>
                <c:pt idx="95">
                  <c:v>77</c:v>
                </c:pt>
                <c:pt idx="96">
                  <c:v>74</c:v>
                </c:pt>
                <c:pt idx="97">
                  <c:v>70</c:v>
                </c:pt>
                <c:pt idx="98">
                  <c:v>78</c:v>
                </c:pt>
                <c:pt idx="99">
                  <c:v>72</c:v>
                </c:pt>
                <c:pt idx="100">
                  <c:v>75</c:v>
                </c:pt>
                <c:pt idx="101">
                  <c:v>80</c:v>
                </c:pt>
                <c:pt idx="102">
                  <c:v>87</c:v>
                </c:pt>
                <c:pt idx="103">
                  <c:v>84</c:v>
                </c:pt>
                <c:pt idx="104">
                  <c:v>71</c:v>
                </c:pt>
                <c:pt idx="105">
                  <c:v>90</c:v>
                </c:pt>
                <c:pt idx="106">
                  <c:v>92</c:v>
                </c:pt>
                <c:pt idx="107">
                  <c:v>94</c:v>
                </c:pt>
                <c:pt idx="108">
                  <c:v>92</c:v>
                </c:pt>
                <c:pt idx="109">
                  <c:v>85</c:v>
                </c:pt>
                <c:pt idx="110">
                  <c:v>93</c:v>
                </c:pt>
                <c:pt idx="111">
                  <c:v>78</c:v>
                </c:pt>
                <c:pt idx="112">
                  <c:v>83</c:v>
                </c:pt>
                <c:pt idx="113">
                  <c:v>87</c:v>
                </c:pt>
                <c:pt idx="114">
                  <c:v>86</c:v>
                </c:pt>
                <c:pt idx="115">
                  <c:v>94</c:v>
                </c:pt>
                <c:pt idx="116">
                  <c:v>74</c:v>
                </c:pt>
                <c:pt idx="117">
                  <c:v>72</c:v>
                </c:pt>
                <c:pt idx="118">
                  <c:v>81</c:v>
                </c:pt>
                <c:pt idx="119">
                  <c:v>87</c:v>
                </c:pt>
                <c:pt idx="120">
                  <c:v>82</c:v>
                </c:pt>
                <c:pt idx="121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36C-2F44-AEB7-4B6FF48404FC}"/>
            </c:ext>
          </c:extLst>
        </c:ser>
        <c:ser>
          <c:idx val="18"/>
          <c:order val="18"/>
          <c:tx>
            <c:strRef>
              <c:f>ByYear!$T$1</c:f>
              <c:strCache>
                <c:ptCount val="1"/>
                <c:pt idx="0">
                  <c:v>1958Min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ByYear!$T$2:$T$123</c:f>
              <c:numCache>
                <c:formatCode>General</c:formatCode>
                <c:ptCount val="122"/>
                <c:pt idx="0">
                  <c:v>30</c:v>
                </c:pt>
                <c:pt idx="1">
                  <c:v>33</c:v>
                </c:pt>
                <c:pt idx="2">
                  <c:v>32</c:v>
                </c:pt>
                <c:pt idx="3">
                  <c:v>35</c:v>
                </c:pt>
                <c:pt idx="4">
                  <c:v>35</c:v>
                </c:pt>
                <c:pt idx="5">
                  <c:v>32</c:v>
                </c:pt>
                <c:pt idx="6">
                  <c:v>32</c:v>
                </c:pt>
                <c:pt idx="7">
                  <c:v>27</c:v>
                </c:pt>
                <c:pt idx="8">
                  <c:v>26</c:v>
                </c:pt>
                <c:pt idx="9">
                  <c:v>32</c:v>
                </c:pt>
                <c:pt idx="10">
                  <c:v>31</c:v>
                </c:pt>
                <c:pt idx="11">
                  <c:v>34</c:v>
                </c:pt>
                <c:pt idx="12">
                  <c:v>32</c:v>
                </c:pt>
                <c:pt idx="13">
                  <c:v>33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27</c:v>
                </c:pt>
                <c:pt idx="18">
                  <c:v>25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33</c:v>
                </c:pt>
                <c:pt idx="24">
                  <c:v>34</c:v>
                </c:pt>
                <c:pt idx="25">
                  <c:v>36</c:v>
                </c:pt>
                <c:pt idx="26">
                  <c:v>37</c:v>
                </c:pt>
                <c:pt idx="27">
                  <c:v>28</c:v>
                </c:pt>
                <c:pt idx="28">
                  <c:v>25</c:v>
                </c:pt>
                <c:pt idx="29">
                  <c:v>27</c:v>
                </c:pt>
                <c:pt idx="30">
                  <c:v>37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30</c:v>
                </c:pt>
                <c:pt idx="35">
                  <c:v>29</c:v>
                </c:pt>
                <c:pt idx="36">
                  <c:v>33</c:v>
                </c:pt>
                <c:pt idx="37">
                  <c:v>37</c:v>
                </c:pt>
                <c:pt idx="38">
                  <c:v>31</c:v>
                </c:pt>
                <c:pt idx="39">
                  <c:v>28</c:v>
                </c:pt>
                <c:pt idx="40">
                  <c:v>28</c:v>
                </c:pt>
                <c:pt idx="41">
                  <c:v>33</c:v>
                </c:pt>
                <c:pt idx="42">
                  <c:v>33</c:v>
                </c:pt>
                <c:pt idx="43">
                  <c:v>36</c:v>
                </c:pt>
                <c:pt idx="44">
                  <c:v>36</c:v>
                </c:pt>
                <c:pt idx="45">
                  <c:v>35</c:v>
                </c:pt>
                <c:pt idx="46">
                  <c:v>37</c:v>
                </c:pt>
                <c:pt idx="47">
                  <c:v>39</c:v>
                </c:pt>
                <c:pt idx="48">
                  <c:v>39</c:v>
                </c:pt>
                <c:pt idx="49">
                  <c:v>42</c:v>
                </c:pt>
                <c:pt idx="50">
                  <c:v>47</c:v>
                </c:pt>
                <c:pt idx="51">
                  <c:v>48</c:v>
                </c:pt>
                <c:pt idx="52">
                  <c:v>57</c:v>
                </c:pt>
                <c:pt idx="53">
                  <c:v>54</c:v>
                </c:pt>
                <c:pt idx="54">
                  <c:v>55</c:v>
                </c:pt>
                <c:pt idx="55">
                  <c:v>45</c:v>
                </c:pt>
                <c:pt idx="56">
                  <c:v>38</c:v>
                </c:pt>
                <c:pt idx="57">
                  <c:v>32</c:v>
                </c:pt>
                <c:pt idx="58">
                  <c:v>39</c:v>
                </c:pt>
                <c:pt idx="59">
                  <c:v>40</c:v>
                </c:pt>
                <c:pt idx="60">
                  <c:v>44</c:v>
                </c:pt>
                <c:pt idx="61">
                  <c:v>40</c:v>
                </c:pt>
                <c:pt idx="62">
                  <c:v>37</c:v>
                </c:pt>
                <c:pt idx="63">
                  <c:v>32</c:v>
                </c:pt>
                <c:pt idx="64">
                  <c:v>43</c:v>
                </c:pt>
                <c:pt idx="65">
                  <c:v>44</c:v>
                </c:pt>
                <c:pt idx="66">
                  <c:v>43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36</c:v>
                </c:pt>
                <c:pt idx="71">
                  <c:v>50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38</c:v>
                </c:pt>
                <c:pt idx="76">
                  <c:v>43</c:v>
                </c:pt>
                <c:pt idx="77">
                  <c:v>46</c:v>
                </c:pt>
                <c:pt idx="78">
                  <c:v>53</c:v>
                </c:pt>
                <c:pt idx="79">
                  <c:v>57</c:v>
                </c:pt>
                <c:pt idx="80">
                  <c:v>53</c:v>
                </c:pt>
                <c:pt idx="81">
                  <c:v>53</c:v>
                </c:pt>
                <c:pt idx="82">
                  <c:v>45</c:v>
                </c:pt>
                <c:pt idx="83">
                  <c:v>46</c:v>
                </c:pt>
                <c:pt idx="84">
                  <c:v>39</c:v>
                </c:pt>
                <c:pt idx="85">
                  <c:v>46</c:v>
                </c:pt>
                <c:pt idx="86">
                  <c:v>48</c:v>
                </c:pt>
                <c:pt idx="87">
                  <c:v>45</c:v>
                </c:pt>
                <c:pt idx="88">
                  <c:v>51</c:v>
                </c:pt>
                <c:pt idx="89">
                  <c:v>48</c:v>
                </c:pt>
                <c:pt idx="90">
                  <c:v>48</c:v>
                </c:pt>
                <c:pt idx="91">
                  <c:v>46</c:v>
                </c:pt>
                <c:pt idx="92">
                  <c:v>60</c:v>
                </c:pt>
                <c:pt idx="93">
                  <c:v>56</c:v>
                </c:pt>
                <c:pt idx="94">
                  <c:v>49</c:v>
                </c:pt>
                <c:pt idx="95">
                  <c:v>44</c:v>
                </c:pt>
                <c:pt idx="96">
                  <c:v>42</c:v>
                </c:pt>
                <c:pt idx="97">
                  <c:v>45</c:v>
                </c:pt>
                <c:pt idx="98">
                  <c:v>38</c:v>
                </c:pt>
                <c:pt idx="99">
                  <c:v>47</c:v>
                </c:pt>
                <c:pt idx="100">
                  <c:v>50</c:v>
                </c:pt>
                <c:pt idx="101">
                  <c:v>47</c:v>
                </c:pt>
                <c:pt idx="102">
                  <c:v>53</c:v>
                </c:pt>
                <c:pt idx="103">
                  <c:v>59</c:v>
                </c:pt>
                <c:pt idx="104">
                  <c:v>55</c:v>
                </c:pt>
                <c:pt idx="105">
                  <c:v>53</c:v>
                </c:pt>
                <c:pt idx="106">
                  <c:v>49</c:v>
                </c:pt>
                <c:pt idx="107">
                  <c:v>51</c:v>
                </c:pt>
                <c:pt idx="108">
                  <c:v>49</c:v>
                </c:pt>
                <c:pt idx="109">
                  <c:v>46</c:v>
                </c:pt>
                <c:pt idx="110">
                  <c:v>54</c:v>
                </c:pt>
                <c:pt idx="111">
                  <c:v>52</c:v>
                </c:pt>
                <c:pt idx="112">
                  <c:v>52</c:v>
                </c:pt>
                <c:pt idx="113">
                  <c:v>51</c:v>
                </c:pt>
                <c:pt idx="114">
                  <c:v>44</c:v>
                </c:pt>
                <c:pt idx="115">
                  <c:v>48</c:v>
                </c:pt>
                <c:pt idx="116">
                  <c:v>55</c:v>
                </c:pt>
                <c:pt idx="117">
                  <c:v>60</c:v>
                </c:pt>
                <c:pt idx="118">
                  <c:v>61</c:v>
                </c:pt>
                <c:pt idx="119">
                  <c:v>54</c:v>
                </c:pt>
                <c:pt idx="120">
                  <c:v>51</c:v>
                </c:pt>
                <c:pt idx="12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36C-2F44-AEB7-4B6FF48404FC}"/>
            </c:ext>
          </c:extLst>
        </c:ser>
        <c:ser>
          <c:idx val="19"/>
          <c:order val="19"/>
          <c:tx>
            <c:strRef>
              <c:f>ByYear!$U$1</c:f>
              <c:strCache>
                <c:ptCount val="1"/>
                <c:pt idx="0">
                  <c:v>1958Max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ByYear!$U$2:$U$123</c:f>
              <c:numCache>
                <c:formatCode>General</c:formatCode>
                <c:ptCount val="122"/>
                <c:pt idx="0">
                  <c:v>37</c:v>
                </c:pt>
                <c:pt idx="1">
                  <c:v>44</c:v>
                </c:pt>
                <c:pt idx="2">
                  <c:v>48</c:v>
                </c:pt>
                <c:pt idx="3">
                  <c:v>40</c:v>
                </c:pt>
                <c:pt idx="4">
                  <c:v>45</c:v>
                </c:pt>
                <c:pt idx="5">
                  <c:v>48</c:v>
                </c:pt>
                <c:pt idx="6">
                  <c:v>38</c:v>
                </c:pt>
                <c:pt idx="7">
                  <c:v>39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47</c:v>
                </c:pt>
                <c:pt idx="12">
                  <c:v>50</c:v>
                </c:pt>
                <c:pt idx="13">
                  <c:v>39</c:v>
                </c:pt>
                <c:pt idx="14">
                  <c:v>34</c:v>
                </c:pt>
                <c:pt idx="15">
                  <c:v>39</c:v>
                </c:pt>
                <c:pt idx="16">
                  <c:v>39</c:v>
                </c:pt>
                <c:pt idx="17">
                  <c:v>45</c:v>
                </c:pt>
                <c:pt idx="18">
                  <c:v>43</c:v>
                </c:pt>
                <c:pt idx="19">
                  <c:v>43</c:v>
                </c:pt>
                <c:pt idx="20">
                  <c:v>35</c:v>
                </c:pt>
                <c:pt idx="21">
                  <c:v>38</c:v>
                </c:pt>
                <c:pt idx="22">
                  <c:v>44</c:v>
                </c:pt>
                <c:pt idx="23">
                  <c:v>47</c:v>
                </c:pt>
                <c:pt idx="24">
                  <c:v>44</c:v>
                </c:pt>
                <c:pt idx="25">
                  <c:v>46</c:v>
                </c:pt>
                <c:pt idx="26">
                  <c:v>42</c:v>
                </c:pt>
                <c:pt idx="27">
                  <c:v>45</c:v>
                </c:pt>
                <c:pt idx="28">
                  <c:v>51</c:v>
                </c:pt>
                <c:pt idx="29">
                  <c:v>55</c:v>
                </c:pt>
                <c:pt idx="30">
                  <c:v>41</c:v>
                </c:pt>
                <c:pt idx="31">
                  <c:v>39</c:v>
                </c:pt>
                <c:pt idx="32">
                  <c:v>40</c:v>
                </c:pt>
                <c:pt idx="33">
                  <c:v>48</c:v>
                </c:pt>
                <c:pt idx="34">
                  <c:v>52</c:v>
                </c:pt>
                <c:pt idx="35">
                  <c:v>63</c:v>
                </c:pt>
                <c:pt idx="36">
                  <c:v>49</c:v>
                </c:pt>
                <c:pt idx="37">
                  <c:v>44</c:v>
                </c:pt>
                <c:pt idx="38">
                  <c:v>45</c:v>
                </c:pt>
                <c:pt idx="39">
                  <c:v>48</c:v>
                </c:pt>
                <c:pt idx="40">
                  <c:v>57</c:v>
                </c:pt>
                <c:pt idx="41">
                  <c:v>40</c:v>
                </c:pt>
                <c:pt idx="42">
                  <c:v>42</c:v>
                </c:pt>
                <c:pt idx="43">
                  <c:v>60</c:v>
                </c:pt>
                <c:pt idx="44">
                  <c:v>60</c:v>
                </c:pt>
                <c:pt idx="45">
                  <c:v>64</c:v>
                </c:pt>
                <c:pt idx="46">
                  <c:v>69</c:v>
                </c:pt>
                <c:pt idx="47">
                  <c:v>72</c:v>
                </c:pt>
                <c:pt idx="48">
                  <c:v>65</c:v>
                </c:pt>
                <c:pt idx="49">
                  <c:v>75</c:v>
                </c:pt>
                <c:pt idx="50">
                  <c:v>69</c:v>
                </c:pt>
                <c:pt idx="51">
                  <c:v>79</c:v>
                </c:pt>
                <c:pt idx="52">
                  <c:v>62</c:v>
                </c:pt>
                <c:pt idx="53">
                  <c:v>66</c:v>
                </c:pt>
                <c:pt idx="54">
                  <c:v>72</c:v>
                </c:pt>
                <c:pt idx="55">
                  <c:v>69</c:v>
                </c:pt>
                <c:pt idx="56">
                  <c:v>56</c:v>
                </c:pt>
                <c:pt idx="57">
                  <c:v>51</c:v>
                </c:pt>
                <c:pt idx="58">
                  <c:v>48</c:v>
                </c:pt>
                <c:pt idx="59">
                  <c:v>63</c:v>
                </c:pt>
                <c:pt idx="60">
                  <c:v>58</c:v>
                </c:pt>
                <c:pt idx="61">
                  <c:v>67</c:v>
                </c:pt>
                <c:pt idx="62">
                  <c:v>66</c:v>
                </c:pt>
                <c:pt idx="63">
                  <c:v>55</c:v>
                </c:pt>
                <c:pt idx="64">
                  <c:v>58</c:v>
                </c:pt>
                <c:pt idx="65">
                  <c:v>53</c:v>
                </c:pt>
                <c:pt idx="66">
                  <c:v>56</c:v>
                </c:pt>
                <c:pt idx="67">
                  <c:v>44</c:v>
                </c:pt>
                <c:pt idx="68">
                  <c:v>49</c:v>
                </c:pt>
                <c:pt idx="69">
                  <c:v>69</c:v>
                </c:pt>
                <c:pt idx="70">
                  <c:v>62</c:v>
                </c:pt>
                <c:pt idx="71">
                  <c:v>73</c:v>
                </c:pt>
                <c:pt idx="72">
                  <c:v>67</c:v>
                </c:pt>
                <c:pt idx="73">
                  <c:v>60</c:v>
                </c:pt>
                <c:pt idx="74">
                  <c:v>62</c:v>
                </c:pt>
                <c:pt idx="75">
                  <c:v>57</c:v>
                </c:pt>
                <c:pt idx="76">
                  <c:v>47</c:v>
                </c:pt>
                <c:pt idx="77">
                  <c:v>79</c:v>
                </c:pt>
                <c:pt idx="78">
                  <c:v>78</c:v>
                </c:pt>
                <c:pt idx="79">
                  <c:v>82</c:v>
                </c:pt>
                <c:pt idx="80">
                  <c:v>70</c:v>
                </c:pt>
                <c:pt idx="81">
                  <c:v>68</c:v>
                </c:pt>
                <c:pt idx="82">
                  <c:v>72</c:v>
                </c:pt>
                <c:pt idx="83">
                  <c:v>69</c:v>
                </c:pt>
                <c:pt idx="84">
                  <c:v>68</c:v>
                </c:pt>
                <c:pt idx="85">
                  <c:v>61</c:v>
                </c:pt>
                <c:pt idx="86">
                  <c:v>70</c:v>
                </c:pt>
                <c:pt idx="87">
                  <c:v>66</c:v>
                </c:pt>
                <c:pt idx="88">
                  <c:v>62</c:v>
                </c:pt>
                <c:pt idx="89">
                  <c:v>63</c:v>
                </c:pt>
                <c:pt idx="90">
                  <c:v>75</c:v>
                </c:pt>
                <c:pt idx="91">
                  <c:v>81</c:v>
                </c:pt>
                <c:pt idx="92">
                  <c:v>84</c:v>
                </c:pt>
                <c:pt idx="93">
                  <c:v>70</c:v>
                </c:pt>
                <c:pt idx="94">
                  <c:v>70</c:v>
                </c:pt>
                <c:pt idx="95">
                  <c:v>67</c:v>
                </c:pt>
                <c:pt idx="96">
                  <c:v>74</c:v>
                </c:pt>
                <c:pt idx="97">
                  <c:v>67</c:v>
                </c:pt>
                <c:pt idx="98">
                  <c:v>70</c:v>
                </c:pt>
                <c:pt idx="99">
                  <c:v>70</c:v>
                </c:pt>
                <c:pt idx="100">
                  <c:v>75</c:v>
                </c:pt>
                <c:pt idx="101">
                  <c:v>63</c:v>
                </c:pt>
                <c:pt idx="102">
                  <c:v>68</c:v>
                </c:pt>
                <c:pt idx="103">
                  <c:v>80</c:v>
                </c:pt>
                <c:pt idx="104">
                  <c:v>79</c:v>
                </c:pt>
                <c:pt idx="105">
                  <c:v>70</c:v>
                </c:pt>
                <c:pt idx="106">
                  <c:v>69</c:v>
                </c:pt>
                <c:pt idx="107">
                  <c:v>71</c:v>
                </c:pt>
                <c:pt idx="108">
                  <c:v>62</c:v>
                </c:pt>
                <c:pt idx="109">
                  <c:v>70</c:v>
                </c:pt>
                <c:pt idx="110">
                  <c:v>59</c:v>
                </c:pt>
                <c:pt idx="111">
                  <c:v>61</c:v>
                </c:pt>
                <c:pt idx="112">
                  <c:v>60</c:v>
                </c:pt>
                <c:pt idx="113">
                  <c:v>74</c:v>
                </c:pt>
                <c:pt idx="114">
                  <c:v>71</c:v>
                </c:pt>
                <c:pt idx="115">
                  <c:v>80</c:v>
                </c:pt>
                <c:pt idx="116">
                  <c:v>83</c:v>
                </c:pt>
                <c:pt idx="117">
                  <c:v>85</c:v>
                </c:pt>
                <c:pt idx="118">
                  <c:v>79</c:v>
                </c:pt>
                <c:pt idx="119">
                  <c:v>77</c:v>
                </c:pt>
                <c:pt idx="120">
                  <c:v>84</c:v>
                </c:pt>
                <c:pt idx="121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36C-2F44-AEB7-4B6FF48404FC}"/>
            </c:ext>
          </c:extLst>
        </c:ser>
        <c:ser>
          <c:idx val="20"/>
          <c:order val="20"/>
          <c:tx>
            <c:strRef>
              <c:f>ByYear!$V$1</c:f>
              <c:strCache>
                <c:ptCount val="1"/>
                <c:pt idx="0">
                  <c:v>1959Min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ByYear!$V$2:$V$123</c:f>
              <c:numCache>
                <c:formatCode>General</c:formatCode>
                <c:ptCount val="122"/>
                <c:pt idx="0">
                  <c:v>25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30</c:v>
                </c:pt>
                <c:pt idx="5">
                  <c:v>33</c:v>
                </c:pt>
                <c:pt idx="6">
                  <c:v>23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14</c:v>
                </c:pt>
                <c:pt idx="11">
                  <c:v>22</c:v>
                </c:pt>
                <c:pt idx="12">
                  <c:v>22</c:v>
                </c:pt>
                <c:pt idx="13">
                  <c:v>24</c:v>
                </c:pt>
                <c:pt idx="14">
                  <c:v>20</c:v>
                </c:pt>
                <c:pt idx="15">
                  <c:v>29</c:v>
                </c:pt>
                <c:pt idx="16">
                  <c:v>28</c:v>
                </c:pt>
                <c:pt idx="17">
                  <c:v>21</c:v>
                </c:pt>
                <c:pt idx="18">
                  <c:v>20</c:v>
                </c:pt>
                <c:pt idx="19">
                  <c:v>39</c:v>
                </c:pt>
                <c:pt idx="20">
                  <c:v>35</c:v>
                </c:pt>
                <c:pt idx="21">
                  <c:v>18</c:v>
                </c:pt>
                <c:pt idx="22">
                  <c:v>16</c:v>
                </c:pt>
                <c:pt idx="23">
                  <c:v>28</c:v>
                </c:pt>
                <c:pt idx="24">
                  <c:v>30</c:v>
                </c:pt>
                <c:pt idx="25">
                  <c:v>34</c:v>
                </c:pt>
                <c:pt idx="26">
                  <c:v>27</c:v>
                </c:pt>
                <c:pt idx="27">
                  <c:v>22</c:v>
                </c:pt>
                <c:pt idx="28">
                  <c:v>11</c:v>
                </c:pt>
                <c:pt idx="29">
                  <c:v>30</c:v>
                </c:pt>
                <c:pt idx="30">
                  <c:v>36</c:v>
                </c:pt>
                <c:pt idx="31">
                  <c:v>40</c:v>
                </c:pt>
                <c:pt idx="32">
                  <c:v>39</c:v>
                </c:pt>
                <c:pt idx="33">
                  <c:v>40</c:v>
                </c:pt>
                <c:pt idx="34">
                  <c:v>39</c:v>
                </c:pt>
                <c:pt idx="35">
                  <c:v>36</c:v>
                </c:pt>
                <c:pt idx="36">
                  <c:v>38</c:v>
                </c:pt>
                <c:pt idx="37">
                  <c:v>31</c:v>
                </c:pt>
                <c:pt idx="38">
                  <c:v>45</c:v>
                </c:pt>
                <c:pt idx="39">
                  <c:v>42</c:v>
                </c:pt>
                <c:pt idx="40">
                  <c:v>41</c:v>
                </c:pt>
                <c:pt idx="41">
                  <c:v>40</c:v>
                </c:pt>
                <c:pt idx="42">
                  <c:v>34</c:v>
                </c:pt>
                <c:pt idx="43">
                  <c:v>30</c:v>
                </c:pt>
                <c:pt idx="44">
                  <c:v>24</c:v>
                </c:pt>
                <c:pt idx="45">
                  <c:v>29</c:v>
                </c:pt>
                <c:pt idx="46">
                  <c:v>31</c:v>
                </c:pt>
                <c:pt idx="47">
                  <c:v>45</c:v>
                </c:pt>
                <c:pt idx="48">
                  <c:v>39</c:v>
                </c:pt>
                <c:pt idx="49">
                  <c:v>45</c:v>
                </c:pt>
                <c:pt idx="50">
                  <c:v>37</c:v>
                </c:pt>
                <c:pt idx="51">
                  <c:v>36</c:v>
                </c:pt>
                <c:pt idx="52">
                  <c:v>29</c:v>
                </c:pt>
                <c:pt idx="53">
                  <c:v>30</c:v>
                </c:pt>
                <c:pt idx="54">
                  <c:v>31</c:v>
                </c:pt>
                <c:pt idx="55">
                  <c:v>48</c:v>
                </c:pt>
                <c:pt idx="56">
                  <c:v>48</c:v>
                </c:pt>
                <c:pt idx="57">
                  <c:v>39</c:v>
                </c:pt>
                <c:pt idx="58">
                  <c:v>37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38</c:v>
                </c:pt>
                <c:pt idx="63">
                  <c:v>46</c:v>
                </c:pt>
                <c:pt idx="64">
                  <c:v>40</c:v>
                </c:pt>
                <c:pt idx="65">
                  <c:v>41</c:v>
                </c:pt>
                <c:pt idx="66">
                  <c:v>43</c:v>
                </c:pt>
                <c:pt idx="67">
                  <c:v>45</c:v>
                </c:pt>
                <c:pt idx="68">
                  <c:v>46</c:v>
                </c:pt>
                <c:pt idx="69">
                  <c:v>37</c:v>
                </c:pt>
                <c:pt idx="70">
                  <c:v>43</c:v>
                </c:pt>
                <c:pt idx="71">
                  <c:v>55</c:v>
                </c:pt>
                <c:pt idx="72">
                  <c:v>64</c:v>
                </c:pt>
                <c:pt idx="73">
                  <c:v>58</c:v>
                </c:pt>
                <c:pt idx="74">
                  <c:v>47</c:v>
                </c:pt>
                <c:pt idx="75">
                  <c:v>44</c:v>
                </c:pt>
                <c:pt idx="76">
                  <c:v>43</c:v>
                </c:pt>
                <c:pt idx="77">
                  <c:v>39</c:v>
                </c:pt>
                <c:pt idx="78">
                  <c:v>34</c:v>
                </c:pt>
                <c:pt idx="79">
                  <c:v>49</c:v>
                </c:pt>
                <c:pt idx="80">
                  <c:v>63</c:v>
                </c:pt>
                <c:pt idx="81">
                  <c:v>60</c:v>
                </c:pt>
                <c:pt idx="82">
                  <c:v>68</c:v>
                </c:pt>
                <c:pt idx="83">
                  <c:v>49</c:v>
                </c:pt>
                <c:pt idx="84">
                  <c:v>45</c:v>
                </c:pt>
                <c:pt idx="85">
                  <c:v>42</c:v>
                </c:pt>
                <c:pt idx="86">
                  <c:v>51</c:v>
                </c:pt>
                <c:pt idx="87">
                  <c:v>60</c:v>
                </c:pt>
                <c:pt idx="88">
                  <c:v>65</c:v>
                </c:pt>
                <c:pt idx="89">
                  <c:v>55</c:v>
                </c:pt>
                <c:pt idx="90">
                  <c:v>55</c:v>
                </c:pt>
                <c:pt idx="91">
                  <c:v>47</c:v>
                </c:pt>
                <c:pt idx="92">
                  <c:v>43</c:v>
                </c:pt>
                <c:pt idx="93">
                  <c:v>54</c:v>
                </c:pt>
                <c:pt idx="94">
                  <c:v>54</c:v>
                </c:pt>
                <c:pt idx="95">
                  <c:v>57</c:v>
                </c:pt>
                <c:pt idx="96">
                  <c:v>56</c:v>
                </c:pt>
                <c:pt idx="97">
                  <c:v>57</c:v>
                </c:pt>
                <c:pt idx="98">
                  <c:v>54</c:v>
                </c:pt>
                <c:pt idx="99">
                  <c:v>54</c:v>
                </c:pt>
                <c:pt idx="100">
                  <c:v>52</c:v>
                </c:pt>
                <c:pt idx="101">
                  <c:v>52</c:v>
                </c:pt>
                <c:pt idx="102">
                  <c:v>53</c:v>
                </c:pt>
                <c:pt idx="103">
                  <c:v>50</c:v>
                </c:pt>
                <c:pt idx="104">
                  <c:v>61</c:v>
                </c:pt>
                <c:pt idx="105">
                  <c:v>46</c:v>
                </c:pt>
                <c:pt idx="106">
                  <c:v>46</c:v>
                </c:pt>
                <c:pt idx="107">
                  <c:v>48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57</c:v>
                </c:pt>
                <c:pt idx="113">
                  <c:v>60</c:v>
                </c:pt>
                <c:pt idx="114">
                  <c:v>62</c:v>
                </c:pt>
                <c:pt idx="115">
                  <c:v>54</c:v>
                </c:pt>
                <c:pt idx="116">
                  <c:v>60</c:v>
                </c:pt>
                <c:pt idx="117">
                  <c:v>57</c:v>
                </c:pt>
                <c:pt idx="118">
                  <c:v>56</c:v>
                </c:pt>
                <c:pt idx="119">
                  <c:v>56</c:v>
                </c:pt>
                <c:pt idx="120">
                  <c:v>61</c:v>
                </c:pt>
                <c:pt idx="12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36C-2F44-AEB7-4B6FF48404FC}"/>
            </c:ext>
          </c:extLst>
        </c:ser>
        <c:ser>
          <c:idx val="21"/>
          <c:order val="21"/>
          <c:tx>
            <c:strRef>
              <c:f>ByYear!$W$1</c:f>
              <c:strCache>
                <c:ptCount val="1"/>
                <c:pt idx="0">
                  <c:v>1959Max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ByYear!$W$2:$W$123</c:f>
              <c:numCache>
                <c:formatCode>General</c:formatCode>
                <c:ptCount val="122"/>
                <c:pt idx="0">
                  <c:v>36</c:v>
                </c:pt>
                <c:pt idx="1">
                  <c:v>43</c:v>
                </c:pt>
                <c:pt idx="2">
                  <c:v>47</c:v>
                </c:pt>
                <c:pt idx="3">
                  <c:v>45</c:v>
                </c:pt>
                <c:pt idx="4">
                  <c:v>46</c:v>
                </c:pt>
                <c:pt idx="5">
                  <c:v>57</c:v>
                </c:pt>
                <c:pt idx="6">
                  <c:v>43</c:v>
                </c:pt>
                <c:pt idx="7">
                  <c:v>34</c:v>
                </c:pt>
                <c:pt idx="8">
                  <c:v>33</c:v>
                </c:pt>
                <c:pt idx="9">
                  <c:v>31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43</c:v>
                </c:pt>
                <c:pt idx="14">
                  <c:v>45</c:v>
                </c:pt>
                <c:pt idx="15">
                  <c:v>45</c:v>
                </c:pt>
                <c:pt idx="16">
                  <c:v>43</c:v>
                </c:pt>
                <c:pt idx="17">
                  <c:v>35</c:v>
                </c:pt>
                <c:pt idx="18">
                  <c:v>51</c:v>
                </c:pt>
                <c:pt idx="19">
                  <c:v>66</c:v>
                </c:pt>
                <c:pt idx="20">
                  <c:v>64</c:v>
                </c:pt>
                <c:pt idx="21">
                  <c:v>35</c:v>
                </c:pt>
                <c:pt idx="22">
                  <c:v>40</c:v>
                </c:pt>
                <c:pt idx="23">
                  <c:v>54</c:v>
                </c:pt>
                <c:pt idx="24">
                  <c:v>54</c:v>
                </c:pt>
                <c:pt idx="25">
                  <c:v>52</c:v>
                </c:pt>
                <c:pt idx="26">
                  <c:v>38</c:v>
                </c:pt>
                <c:pt idx="27">
                  <c:v>35</c:v>
                </c:pt>
                <c:pt idx="28">
                  <c:v>43</c:v>
                </c:pt>
                <c:pt idx="29">
                  <c:v>42</c:v>
                </c:pt>
                <c:pt idx="30">
                  <c:v>51</c:v>
                </c:pt>
                <c:pt idx="31">
                  <c:v>60</c:v>
                </c:pt>
                <c:pt idx="32">
                  <c:v>57</c:v>
                </c:pt>
                <c:pt idx="33">
                  <c:v>63</c:v>
                </c:pt>
                <c:pt idx="34">
                  <c:v>55</c:v>
                </c:pt>
                <c:pt idx="35">
                  <c:v>59</c:v>
                </c:pt>
                <c:pt idx="36">
                  <c:v>52</c:v>
                </c:pt>
                <c:pt idx="37">
                  <c:v>54</c:v>
                </c:pt>
                <c:pt idx="38">
                  <c:v>70</c:v>
                </c:pt>
                <c:pt idx="39">
                  <c:v>59</c:v>
                </c:pt>
                <c:pt idx="40">
                  <c:v>47</c:v>
                </c:pt>
                <c:pt idx="41">
                  <c:v>50</c:v>
                </c:pt>
                <c:pt idx="42">
                  <c:v>46</c:v>
                </c:pt>
                <c:pt idx="43">
                  <c:v>47</c:v>
                </c:pt>
                <c:pt idx="44">
                  <c:v>55</c:v>
                </c:pt>
                <c:pt idx="45">
                  <c:v>63</c:v>
                </c:pt>
                <c:pt idx="46">
                  <c:v>74</c:v>
                </c:pt>
                <c:pt idx="47">
                  <c:v>73</c:v>
                </c:pt>
                <c:pt idx="48">
                  <c:v>62</c:v>
                </c:pt>
                <c:pt idx="49">
                  <c:v>72</c:v>
                </c:pt>
                <c:pt idx="50">
                  <c:v>47</c:v>
                </c:pt>
                <c:pt idx="51">
                  <c:v>57</c:v>
                </c:pt>
                <c:pt idx="52">
                  <c:v>57</c:v>
                </c:pt>
                <c:pt idx="53">
                  <c:v>59</c:v>
                </c:pt>
                <c:pt idx="54">
                  <c:v>72</c:v>
                </c:pt>
                <c:pt idx="55">
                  <c:v>70</c:v>
                </c:pt>
                <c:pt idx="56">
                  <c:v>68</c:v>
                </c:pt>
                <c:pt idx="57">
                  <c:v>49</c:v>
                </c:pt>
                <c:pt idx="58">
                  <c:v>52</c:v>
                </c:pt>
                <c:pt idx="59">
                  <c:v>44</c:v>
                </c:pt>
                <c:pt idx="60">
                  <c:v>50</c:v>
                </c:pt>
                <c:pt idx="61">
                  <c:v>60</c:v>
                </c:pt>
                <c:pt idx="62">
                  <c:v>65</c:v>
                </c:pt>
                <c:pt idx="63">
                  <c:v>68</c:v>
                </c:pt>
                <c:pt idx="64">
                  <c:v>64</c:v>
                </c:pt>
                <c:pt idx="65">
                  <c:v>69</c:v>
                </c:pt>
                <c:pt idx="66">
                  <c:v>75</c:v>
                </c:pt>
                <c:pt idx="67">
                  <c:v>67</c:v>
                </c:pt>
                <c:pt idx="68">
                  <c:v>66</c:v>
                </c:pt>
                <c:pt idx="69">
                  <c:v>71</c:v>
                </c:pt>
                <c:pt idx="70">
                  <c:v>77</c:v>
                </c:pt>
                <c:pt idx="71">
                  <c:v>85</c:v>
                </c:pt>
                <c:pt idx="72">
                  <c:v>89</c:v>
                </c:pt>
                <c:pt idx="73">
                  <c:v>74</c:v>
                </c:pt>
                <c:pt idx="74">
                  <c:v>68</c:v>
                </c:pt>
                <c:pt idx="75">
                  <c:v>57</c:v>
                </c:pt>
                <c:pt idx="76">
                  <c:v>60</c:v>
                </c:pt>
                <c:pt idx="77">
                  <c:v>58</c:v>
                </c:pt>
                <c:pt idx="78">
                  <c:v>70</c:v>
                </c:pt>
                <c:pt idx="79">
                  <c:v>74</c:v>
                </c:pt>
                <c:pt idx="80">
                  <c:v>88</c:v>
                </c:pt>
                <c:pt idx="81">
                  <c:v>85</c:v>
                </c:pt>
                <c:pt idx="82">
                  <c:v>91</c:v>
                </c:pt>
                <c:pt idx="83">
                  <c:v>71</c:v>
                </c:pt>
                <c:pt idx="84">
                  <c:v>61</c:v>
                </c:pt>
                <c:pt idx="85">
                  <c:v>74</c:v>
                </c:pt>
                <c:pt idx="86">
                  <c:v>79</c:v>
                </c:pt>
                <c:pt idx="87">
                  <c:v>88</c:v>
                </c:pt>
                <c:pt idx="88">
                  <c:v>88</c:v>
                </c:pt>
                <c:pt idx="89">
                  <c:v>78</c:v>
                </c:pt>
                <c:pt idx="90">
                  <c:v>86</c:v>
                </c:pt>
                <c:pt idx="91">
                  <c:v>71</c:v>
                </c:pt>
                <c:pt idx="92">
                  <c:v>73</c:v>
                </c:pt>
                <c:pt idx="93">
                  <c:v>64</c:v>
                </c:pt>
                <c:pt idx="94">
                  <c:v>79</c:v>
                </c:pt>
                <c:pt idx="95">
                  <c:v>81</c:v>
                </c:pt>
                <c:pt idx="96">
                  <c:v>78</c:v>
                </c:pt>
                <c:pt idx="97">
                  <c:v>83</c:v>
                </c:pt>
                <c:pt idx="98">
                  <c:v>65</c:v>
                </c:pt>
                <c:pt idx="99">
                  <c:v>84</c:v>
                </c:pt>
                <c:pt idx="100">
                  <c:v>89</c:v>
                </c:pt>
                <c:pt idx="101">
                  <c:v>93</c:v>
                </c:pt>
                <c:pt idx="102">
                  <c:v>76</c:v>
                </c:pt>
                <c:pt idx="103">
                  <c:v>75</c:v>
                </c:pt>
                <c:pt idx="104">
                  <c:v>75</c:v>
                </c:pt>
                <c:pt idx="105">
                  <c:v>61</c:v>
                </c:pt>
                <c:pt idx="106">
                  <c:v>55</c:v>
                </c:pt>
                <c:pt idx="107">
                  <c:v>60</c:v>
                </c:pt>
                <c:pt idx="108">
                  <c:v>53</c:v>
                </c:pt>
                <c:pt idx="109">
                  <c:v>61</c:v>
                </c:pt>
                <c:pt idx="110">
                  <c:v>56</c:v>
                </c:pt>
                <c:pt idx="111">
                  <c:v>82</c:v>
                </c:pt>
                <c:pt idx="112">
                  <c:v>82</c:v>
                </c:pt>
                <c:pt idx="113">
                  <c:v>75</c:v>
                </c:pt>
                <c:pt idx="114">
                  <c:v>79</c:v>
                </c:pt>
                <c:pt idx="115">
                  <c:v>76</c:v>
                </c:pt>
                <c:pt idx="116">
                  <c:v>67</c:v>
                </c:pt>
                <c:pt idx="117">
                  <c:v>68</c:v>
                </c:pt>
                <c:pt idx="118">
                  <c:v>68</c:v>
                </c:pt>
                <c:pt idx="119">
                  <c:v>64</c:v>
                </c:pt>
                <c:pt idx="120">
                  <c:v>90</c:v>
                </c:pt>
                <c:pt idx="121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36C-2F44-AEB7-4B6FF48404FC}"/>
            </c:ext>
          </c:extLst>
        </c:ser>
        <c:ser>
          <c:idx val="22"/>
          <c:order val="22"/>
          <c:tx>
            <c:strRef>
              <c:f>ByYear!$X$1</c:f>
              <c:strCache>
                <c:ptCount val="1"/>
                <c:pt idx="0">
                  <c:v>1960Min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ByYear!$X$2:$X$123</c:f>
              <c:numCache>
                <c:formatCode>General</c:formatCode>
                <c:ptCount val="12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25</c:v>
                </c:pt>
                <c:pt idx="4">
                  <c:v>26</c:v>
                </c:pt>
                <c:pt idx="5">
                  <c:v>23</c:v>
                </c:pt>
                <c:pt idx="6">
                  <c:v>19</c:v>
                </c:pt>
                <c:pt idx="7">
                  <c:v>23</c:v>
                </c:pt>
                <c:pt idx="8">
                  <c:v>16</c:v>
                </c:pt>
                <c:pt idx="9">
                  <c:v>5</c:v>
                </c:pt>
                <c:pt idx="10">
                  <c:v>7</c:v>
                </c:pt>
                <c:pt idx="11">
                  <c:v>13</c:v>
                </c:pt>
                <c:pt idx="12">
                  <c:v>28</c:v>
                </c:pt>
                <c:pt idx="13">
                  <c:v>26</c:v>
                </c:pt>
                <c:pt idx="14">
                  <c:v>19</c:v>
                </c:pt>
                <c:pt idx="15">
                  <c:v>17</c:v>
                </c:pt>
                <c:pt idx="16">
                  <c:v>28</c:v>
                </c:pt>
                <c:pt idx="17">
                  <c:v>32</c:v>
                </c:pt>
                <c:pt idx="18">
                  <c:v>32</c:v>
                </c:pt>
                <c:pt idx="19">
                  <c:v>26</c:v>
                </c:pt>
                <c:pt idx="20">
                  <c:v>25</c:v>
                </c:pt>
                <c:pt idx="21">
                  <c:v>19</c:v>
                </c:pt>
                <c:pt idx="22">
                  <c:v>23</c:v>
                </c:pt>
                <c:pt idx="23">
                  <c:v>23</c:v>
                </c:pt>
                <c:pt idx="24">
                  <c:v>14</c:v>
                </c:pt>
                <c:pt idx="25">
                  <c:v>9</c:v>
                </c:pt>
                <c:pt idx="26">
                  <c:v>27</c:v>
                </c:pt>
                <c:pt idx="27">
                  <c:v>33</c:v>
                </c:pt>
                <c:pt idx="28">
                  <c:v>26</c:v>
                </c:pt>
                <c:pt idx="29">
                  <c:v>39</c:v>
                </c:pt>
                <c:pt idx="30">
                  <c:v>51</c:v>
                </c:pt>
                <c:pt idx="31">
                  <c:v>38</c:v>
                </c:pt>
                <c:pt idx="32">
                  <c:v>32</c:v>
                </c:pt>
                <c:pt idx="33">
                  <c:v>32</c:v>
                </c:pt>
                <c:pt idx="34">
                  <c:v>39</c:v>
                </c:pt>
                <c:pt idx="35">
                  <c:v>36</c:v>
                </c:pt>
                <c:pt idx="36">
                  <c:v>32</c:v>
                </c:pt>
                <c:pt idx="37">
                  <c:v>29</c:v>
                </c:pt>
                <c:pt idx="38">
                  <c:v>27</c:v>
                </c:pt>
                <c:pt idx="39">
                  <c:v>34</c:v>
                </c:pt>
                <c:pt idx="40">
                  <c:v>32</c:v>
                </c:pt>
                <c:pt idx="41">
                  <c:v>22</c:v>
                </c:pt>
                <c:pt idx="42">
                  <c:v>39</c:v>
                </c:pt>
                <c:pt idx="43">
                  <c:v>38</c:v>
                </c:pt>
                <c:pt idx="44">
                  <c:v>41</c:v>
                </c:pt>
                <c:pt idx="45">
                  <c:v>47</c:v>
                </c:pt>
                <c:pt idx="46">
                  <c:v>45</c:v>
                </c:pt>
                <c:pt idx="47">
                  <c:v>42</c:v>
                </c:pt>
                <c:pt idx="48">
                  <c:v>38</c:v>
                </c:pt>
                <c:pt idx="49">
                  <c:v>35</c:v>
                </c:pt>
                <c:pt idx="50">
                  <c:v>28</c:v>
                </c:pt>
                <c:pt idx="51">
                  <c:v>43</c:v>
                </c:pt>
                <c:pt idx="52">
                  <c:v>41</c:v>
                </c:pt>
                <c:pt idx="53">
                  <c:v>40</c:v>
                </c:pt>
                <c:pt idx="54">
                  <c:v>42</c:v>
                </c:pt>
                <c:pt idx="55">
                  <c:v>46</c:v>
                </c:pt>
                <c:pt idx="56">
                  <c:v>45</c:v>
                </c:pt>
                <c:pt idx="57">
                  <c:v>44</c:v>
                </c:pt>
                <c:pt idx="58">
                  <c:v>44</c:v>
                </c:pt>
                <c:pt idx="59">
                  <c:v>40</c:v>
                </c:pt>
                <c:pt idx="60">
                  <c:v>36</c:v>
                </c:pt>
                <c:pt idx="61">
                  <c:v>44</c:v>
                </c:pt>
                <c:pt idx="62">
                  <c:v>41</c:v>
                </c:pt>
                <c:pt idx="63">
                  <c:v>36</c:v>
                </c:pt>
                <c:pt idx="64">
                  <c:v>50</c:v>
                </c:pt>
                <c:pt idx="65">
                  <c:v>46</c:v>
                </c:pt>
                <c:pt idx="66">
                  <c:v>47</c:v>
                </c:pt>
                <c:pt idx="67">
                  <c:v>44</c:v>
                </c:pt>
                <c:pt idx="68">
                  <c:v>50</c:v>
                </c:pt>
                <c:pt idx="69">
                  <c:v>50</c:v>
                </c:pt>
                <c:pt idx="70">
                  <c:v>46</c:v>
                </c:pt>
                <c:pt idx="71">
                  <c:v>52</c:v>
                </c:pt>
                <c:pt idx="72">
                  <c:v>52</c:v>
                </c:pt>
                <c:pt idx="73">
                  <c:v>53</c:v>
                </c:pt>
                <c:pt idx="74">
                  <c:v>48</c:v>
                </c:pt>
                <c:pt idx="75">
                  <c:v>48</c:v>
                </c:pt>
                <c:pt idx="76">
                  <c:v>54</c:v>
                </c:pt>
                <c:pt idx="77">
                  <c:v>50</c:v>
                </c:pt>
                <c:pt idx="78">
                  <c:v>48</c:v>
                </c:pt>
                <c:pt idx="79">
                  <c:v>44</c:v>
                </c:pt>
                <c:pt idx="80">
                  <c:v>47</c:v>
                </c:pt>
                <c:pt idx="81">
                  <c:v>46</c:v>
                </c:pt>
                <c:pt idx="82">
                  <c:v>43</c:v>
                </c:pt>
                <c:pt idx="83">
                  <c:v>50</c:v>
                </c:pt>
                <c:pt idx="84">
                  <c:v>52</c:v>
                </c:pt>
                <c:pt idx="85">
                  <c:v>50</c:v>
                </c:pt>
                <c:pt idx="86">
                  <c:v>45</c:v>
                </c:pt>
                <c:pt idx="87">
                  <c:v>45</c:v>
                </c:pt>
                <c:pt idx="88">
                  <c:v>47</c:v>
                </c:pt>
                <c:pt idx="89">
                  <c:v>47</c:v>
                </c:pt>
                <c:pt idx="90">
                  <c:v>51</c:v>
                </c:pt>
                <c:pt idx="91">
                  <c:v>57</c:v>
                </c:pt>
                <c:pt idx="92">
                  <c:v>56</c:v>
                </c:pt>
                <c:pt idx="93">
                  <c:v>55</c:v>
                </c:pt>
                <c:pt idx="94">
                  <c:v>55</c:v>
                </c:pt>
                <c:pt idx="95">
                  <c:v>66</c:v>
                </c:pt>
                <c:pt idx="96">
                  <c:v>66</c:v>
                </c:pt>
                <c:pt idx="97">
                  <c:v>59</c:v>
                </c:pt>
                <c:pt idx="98">
                  <c:v>53</c:v>
                </c:pt>
                <c:pt idx="99">
                  <c:v>44</c:v>
                </c:pt>
                <c:pt idx="100">
                  <c:v>46</c:v>
                </c:pt>
                <c:pt idx="101">
                  <c:v>47</c:v>
                </c:pt>
                <c:pt idx="102">
                  <c:v>46</c:v>
                </c:pt>
                <c:pt idx="103">
                  <c:v>53</c:v>
                </c:pt>
                <c:pt idx="104">
                  <c:v>54</c:v>
                </c:pt>
                <c:pt idx="105">
                  <c:v>53</c:v>
                </c:pt>
                <c:pt idx="106">
                  <c:v>54</c:v>
                </c:pt>
                <c:pt idx="107">
                  <c:v>61</c:v>
                </c:pt>
                <c:pt idx="108">
                  <c:v>60</c:v>
                </c:pt>
                <c:pt idx="109">
                  <c:v>58</c:v>
                </c:pt>
                <c:pt idx="110">
                  <c:v>53</c:v>
                </c:pt>
                <c:pt idx="111">
                  <c:v>58</c:v>
                </c:pt>
                <c:pt idx="112">
                  <c:v>53</c:v>
                </c:pt>
                <c:pt idx="113">
                  <c:v>50</c:v>
                </c:pt>
                <c:pt idx="114">
                  <c:v>62</c:v>
                </c:pt>
                <c:pt idx="115">
                  <c:v>65</c:v>
                </c:pt>
                <c:pt idx="116">
                  <c:v>63</c:v>
                </c:pt>
                <c:pt idx="117">
                  <c:v>59</c:v>
                </c:pt>
                <c:pt idx="118">
                  <c:v>56</c:v>
                </c:pt>
                <c:pt idx="119">
                  <c:v>64</c:v>
                </c:pt>
                <c:pt idx="120">
                  <c:v>60</c:v>
                </c:pt>
                <c:pt idx="12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36C-2F44-AEB7-4B6FF48404FC}"/>
            </c:ext>
          </c:extLst>
        </c:ser>
        <c:ser>
          <c:idx val="23"/>
          <c:order val="23"/>
          <c:tx>
            <c:strRef>
              <c:f>ByYear!$Y$1</c:f>
              <c:strCache>
                <c:ptCount val="1"/>
                <c:pt idx="0">
                  <c:v>1960Max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ByYear!$Y$2:$Y$123</c:f>
              <c:numCache>
                <c:formatCode>General</c:formatCode>
                <c:ptCount val="122"/>
                <c:pt idx="0">
                  <c:v>28</c:v>
                </c:pt>
                <c:pt idx="1">
                  <c:v>31</c:v>
                </c:pt>
                <c:pt idx="2">
                  <c:v>29</c:v>
                </c:pt>
                <c:pt idx="3">
                  <c:v>31</c:v>
                </c:pt>
                <c:pt idx="4">
                  <c:v>35</c:v>
                </c:pt>
                <c:pt idx="5">
                  <c:v>34</c:v>
                </c:pt>
                <c:pt idx="6">
                  <c:v>37</c:v>
                </c:pt>
                <c:pt idx="7">
                  <c:v>32</c:v>
                </c:pt>
                <c:pt idx="8">
                  <c:v>31</c:v>
                </c:pt>
                <c:pt idx="9">
                  <c:v>29</c:v>
                </c:pt>
                <c:pt idx="10">
                  <c:v>26</c:v>
                </c:pt>
                <c:pt idx="11">
                  <c:v>38</c:v>
                </c:pt>
                <c:pt idx="12">
                  <c:v>40</c:v>
                </c:pt>
                <c:pt idx="13">
                  <c:v>37</c:v>
                </c:pt>
                <c:pt idx="14">
                  <c:v>40</c:v>
                </c:pt>
                <c:pt idx="15">
                  <c:v>42</c:v>
                </c:pt>
                <c:pt idx="16">
                  <c:v>35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38</c:v>
                </c:pt>
                <c:pt idx="21">
                  <c:v>31</c:v>
                </c:pt>
                <c:pt idx="22">
                  <c:v>37</c:v>
                </c:pt>
                <c:pt idx="23">
                  <c:v>44</c:v>
                </c:pt>
                <c:pt idx="24">
                  <c:v>29</c:v>
                </c:pt>
                <c:pt idx="25">
                  <c:v>34</c:v>
                </c:pt>
                <c:pt idx="26">
                  <c:v>48</c:v>
                </c:pt>
                <c:pt idx="27">
                  <c:v>58</c:v>
                </c:pt>
                <c:pt idx="28">
                  <c:v>48</c:v>
                </c:pt>
                <c:pt idx="29">
                  <c:v>57</c:v>
                </c:pt>
                <c:pt idx="30">
                  <c:v>62</c:v>
                </c:pt>
                <c:pt idx="31">
                  <c:v>51</c:v>
                </c:pt>
                <c:pt idx="32">
                  <c:v>48</c:v>
                </c:pt>
                <c:pt idx="33">
                  <c:v>48</c:v>
                </c:pt>
                <c:pt idx="34">
                  <c:v>68</c:v>
                </c:pt>
                <c:pt idx="35">
                  <c:v>54</c:v>
                </c:pt>
                <c:pt idx="36">
                  <c:v>40</c:v>
                </c:pt>
                <c:pt idx="37">
                  <c:v>49</c:v>
                </c:pt>
                <c:pt idx="38">
                  <c:v>45</c:v>
                </c:pt>
                <c:pt idx="39">
                  <c:v>47</c:v>
                </c:pt>
                <c:pt idx="40">
                  <c:v>49</c:v>
                </c:pt>
                <c:pt idx="41">
                  <c:v>52</c:v>
                </c:pt>
                <c:pt idx="42">
                  <c:v>62</c:v>
                </c:pt>
                <c:pt idx="43">
                  <c:v>61</c:v>
                </c:pt>
                <c:pt idx="44">
                  <c:v>74</c:v>
                </c:pt>
                <c:pt idx="45">
                  <c:v>74</c:v>
                </c:pt>
                <c:pt idx="46">
                  <c:v>56</c:v>
                </c:pt>
                <c:pt idx="47">
                  <c:v>70</c:v>
                </c:pt>
                <c:pt idx="48">
                  <c:v>70</c:v>
                </c:pt>
                <c:pt idx="49">
                  <c:v>56</c:v>
                </c:pt>
                <c:pt idx="50">
                  <c:v>59</c:v>
                </c:pt>
                <c:pt idx="51">
                  <c:v>74</c:v>
                </c:pt>
                <c:pt idx="52">
                  <c:v>72</c:v>
                </c:pt>
                <c:pt idx="53">
                  <c:v>46</c:v>
                </c:pt>
                <c:pt idx="54">
                  <c:v>49</c:v>
                </c:pt>
                <c:pt idx="55">
                  <c:v>62</c:v>
                </c:pt>
                <c:pt idx="56">
                  <c:v>69</c:v>
                </c:pt>
                <c:pt idx="57">
                  <c:v>54</c:v>
                </c:pt>
                <c:pt idx="58">
                  <c:v>62</c:v>
                </c:pt>
                <c:pt idx="59">
                  <c:v>63</c:v>
                </c:pt>
                <c:pt idx="60">
                  <c:v>63</c:v>
                </c:pt>
                <c:pt idx="61">
                  <c:v>53</c:v>
                </c:pt>
                <c:pt idx="62">
                  <c:v>60</c:v>
                </c:pt>
                <c:pt idx="63">
                  <c:v>74</c:v>
                </c:pt>
                <c:pt idx="64">
                  <c:v>79</c:v>
                </c:pt>
                <c:pt idx="65">
                  <c:v>81</c:v>
                </c:pt>
                <c:pt idx="66">
                  <c:v>82</c:v>
                </c:pt>
                <c:pt idx="67">
                  <c:v>76</c:v>
                </c:pt>
                <c:pt idx="68">
                  <c:v>62</c:v>
                </c:pt>
                <c:pt idx="69">
                  <c:v>62</c:v>
                </c:pt>
                <c:pt idx="70">
                  <c:v>70</c:v>
                </c:pt>
                <c:pt idx="71">
                  <c:v>63</c:v>
                </c:pt>
                <c:pt idx="72">
                  <c:v>74</c:v>
                </c:pt>
                <c:pt idx="73">
                  <c:v>57</c:v>
                </c:pt>
                <c:pt idx="74">
                  <c:v>68</c:v>
                </c:pt>
                <c:pt idx="75">
                  <c:v>62</c:v>
                </c:pt>
                <c:pt idx="76">
                  <c:v>69</c:v>
                </c:pt>
                <c:pt idx="77">
                  <c:v>77</c:v>
                </c:pt>
                <c:pt idx="78">
                  <c:v>60</c:v>
                </c:pt>
                <c:pt idx="79">
                  <c:v>82</c:v>
                </c:pt>
                <c:pt idx="80">
                  <c:v>79</c:v>
                </c:pt>
                <c:pt idx="81">
                  <c:v>69</c:v>
                </c:pt>
                <c:pt idx="82">
                  <c:v>61</c:v>
                </c:pt>
                <c:pt idx="83">
                  <c:v>59</c:v>
                </c:pt>
                <c:pt idx="84">
                  <c:v>57</c:v>
                </c:pt>
                <c:pt idx="85">
                  <c:v>59</c:v>
                </c:pt>
                <c:pt idx="86">
                  <c:v>73</c:v>
                </c:pt>
                <c:pt idx="87">
                  <c:v>79</c:v>
                </c:pt>
                <c:pt idx="88">
                  <c:v>75</c:v>
                </c:pt>
                <c:pt idx="89">
                  <c:v>78</c:v>
                </c:pt>
                <c:pt idx="90">
                  <c:v>76</c:v>
                </c:pt>
                <c:pt idx="91">
                  <c:v>66</c:v>
                </c:pt>
                <c:pt idx="92">
                  <c:v>66</c:v>
                </c:pt>
                <c:pt idx="93">
                  <c:v>76</c:v>
                </c:pt>
                <c:pt idx="94">
                  <c:v>78</c:v>
                </c:pt>
                <c:pt idx="95">
                  <c:v>72</c:v>
                </c:pt>
                <c:pt idx="96">
                  <c:v>83</c:v>
                </c:pt>
                <c:pt idx="97">
                  <c:v>80</c:v>
                </c:pt>
                <c:pt idx="98">
                  <c:v>73</c:v>
                </c:pt>
                <c:pt idx="99">
                  <c:v>71</c:v>
                </c:pt>
                <c:pt idx="100">
                  <c:v>70</c:v>
                </c:pt>
                <c:pt idx="101">
                  <c:v>72</c:v>
                </c:pt>
                <c:pt idx="102">
                  <c:v>73</c:v>
                </c:pt>
                <c:pt idx="103">
                  <c:v>75</c:v>
                </c:pt>
                <c:pt idx="104">
                  <c:v>82</c:v>
                </c:pt>
                <c:pt idx="105">
                  <c:v>72</c:v>
                </c:pt>
                <c:pt idx="106">
                  <c:v>67</c:v>
                </c:pt>
                <c:pt idx="107">
                  <c:v>84</c:v>
                </c:pt>
                <c:pt idx="108">
                  <c:v>88</c:v>
                </c:pt>
                <c:pt idx="109">
                  <c:v>82</c:v>
                </c:pt>
                <c:pt idx="110">
                  <c:v>77</c:v>
                </c:pt>
                <c:pt idx="111">
                  <c:v>76</c:v>
                </c:pt>
                <c:pt idx="112">
                  <c:v>79</c:v>
                </c:pt>
                <c:pt idx="113">
                  <c:v>81</c:v>
                </c:pt>
                <c:pt idx="114">
                  <c:v>81</c:v>
                </c:pt>
                <c:pt idx="115">
                  <c:v>74</c:v>
                </c:pt>
                <c:pt idx="116">
                  <c:v>71</c:v>
                </c:pt>
                <c:pt idx="117">
                  <c:v>85</c:v>
                </c:pt>
                <c:pt idx="118">
                  <c:v>87</c:v>
                </c:pt>
                <c:pt idx="119">
                  <c:v>90</c:v>
                </c:pt>
                <c:pt idx="120">
                  <c:v>84</c:v>
                </c:pt>
                <c:pt idx="12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36C-2F44-AEB7-4B6FF48404FC}"/>
            </c:ext>
          </c:extLst>
        </c:ser>
        <c:ser>
          <c:idx val="24"/>
          <c:order val="24"/>
          <c:tx>
            <c:strRef>
              <c:f>ByYear!$Z$1</c:f>
              <c:strCache>
                <c:ptCount val="1"/>
                <c:pt idx="0">
                  <c:v>1961Min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ByYear!$Z$2:$Z$123</c:f>
              <c:numCache>
                <c:formatCode>General</c:formatCode>
                <c:ptCount val="122"/>
                <c:pt idx="0">
                  <c:v>21</c:v>
                </c:pt>
                <c:pt idx="1">
                  <c:v>29</c:v>
                </c:pt>
                <c:pt idx="2">
                  <c:v>31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32</c:v>
                </c:pt>
                <c:pt idx="7">
                  <c:v>25</c:v>
                </c:pt>
                <c:pt idx="8">
                  <c:v>28</c:v>
                </c:pt>
                <c:pt idx="9">
                  <c:v>19</c:v>
                </c:pt>
                <c:pt idx="10">
                  <c:v>16</c:v>
                </c:pt>
                <c:pt idx="11">
                  <c:v>23</c:v>
                </c:pt>
                <c:pt idx="12">
                  <c:v>27</c:v>
                </c:pt>
                <c:pt idx="13">
                  <c:v>29</c:v>
                </c:pt>
                <c:pt idx="14">
                  <c:v>28</c:v>
                </c:pt>
                <c:pt idx="15">
                  <c:v>21</c:v>
                </c:pt>
                <c:pt idx="16">
                  <c:v>14</c:v>
                </c:pt>
                <c:pt idx="17">
                  <c:v>11</c:v>
                </c:pt>
                <c:pt idx="18">
                  <c:v>27</c:v>
                </c:pt>
                <c:pt idx="19">
                  <c:v>21</c:v>
                </c:pt>
                <c:pt idx="20">
                  <c:v>17</c:v>
                </c:pt>
                <c:pt idx="21">
                  <c:v>19</c:v>
                </c:pt>
                <c:pt idx="22">
                  <c:v>24</c:v>
                </c:pt>
                <c:pt idx="23">
                  <c:v>32</c:v>
                </c:pt>
                <c:pt idx="24">
                  <c:v>34</c:v>
                </c:pt>
                <c:pt idx="25">
                  <c:v>32</c:v>
                </c:pt>
                <c:pt idx="26">
                  <c:v>28</c:v>
                </c:pt>
                <c:pt idx="27">
                  <c:v>34</c:v>
                </c:pt>
                <c:pt idx="28">
                  <c:v>35</c:v>
                </c:pt>
                <c:pt idx="29">
                  <c:v>31</c:v>
                </c:pt>
                <c:pt idx="30">
                  <c:v>30</c:v>
                </c:pt>
                <c:pt idx="31">
                  <c:v>33</c:v>
                </c:pt>
                <c:pt idx="32">
                  <c:v>33</c:v>
                </c:pt>
                <c:pt idx="33">
                  <c:v>31</c:v>
                </c:pt>
                <c:pt idx="34">
                  <c:v>32</c:v>
                </c:pt>
                <c:pt idx="35">
                  <c:v>32</c:v>
                </c:pt>
                <c:pt idx="36">
                  <c:v>33</c:v>
                </c:pt>
                <c:pt idx="37">
                  <c:v>36</c:v>
                </c:pt>
                <c:pt idx="38">
                  <c:v>35</c:v>
                </c:pt>
                <c:pt idx="39">
                  <c:v>31</c:v>
                </c:pt>
                <c:pt idx="40">
                  <c:v>35</c:v>
                </c:pt>
                <c:pt idx="41">
                  <c:v>35</c:v>
                </c:pt>
                <c:pt idx="42">
                  <c:v>38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35</c:v>
                </c:pt>
                <c:pt idx="47">
                  <c:v>36</c:v>
                </c:pt>
                <c:pt idx="48">
                  <c:v>35</c:v>
                </c:pt>
                <c:pt idx="49">
                  <c:v>33</c:v>
                </c:pt>
                <c:pt idx="50">
                  <c:v>29</c:v>
                </c:pt>
                <c:pt idx="51">
                  <c:v>36</c:v>
                </c:pt>
                <c:pt idx="52">
                  <c:v>40</c:v>
                </c:pt>
                <c:pt idx="53">
                  <c:v>40</c:v>
                </c:pt>
                <c:pt idx="54">
                  <c:v>48</c:v>
                </c:pt>
                <c:pt idx="55">
                  <c:v>49</c:v>
                </c:pt>
                <c:pt idx="56">
                  <c:v>44</c:v>
                </c:pt>
                <c:pt idx="57">
                  <c:v>40</c:v>
                </c:pt>
                <c:pt idx="58">
                  <c:v>40</c:v>
                </c:pt>
                <c:pt idx="59">
                  <c:v>42</c:v>
                </c:pt>
                <c:pt idx="60">
                  <c:v>40</c:v>
                </c:pt>
                <c:pt idx="61">
                  <c:v>33</c:v>
                </c:pt>
                <c:pt idx="62">
                  <c:v>37</c:v>
                </c:pt>
                <c:pt idx="63">
                  <c:v>33</c:v>
                </c:pt>
                <c:pt idx="64">
                  <c:v>38</c:v>
                </c:pt>
                <c:pt idx="65">
                  <c:v>39</c:v>
                </c:pt>
                <c:pt idx="66">
                  <c:v>30</c:v>
                </c:pt>
                <c:pt idx="67">
                  <c:v>47</c:v>
                </c:pt>
                <c:pt idx="68">
                  <c:v>47</c:v>
                </c:pt>
                <c:pt idx="69">
                  <c:v>46</c:v>
                </c:pt>
                <c:pt idx="70">
                  <c:v>53</c:v>
                </c:pt>
                <c:pt idx="71">
                  <c:v>48</c:v>
                </c:pt>
                <c:pt idx="72">
                  <c:v>47</c:v>
                </c:pt>
                <c:pt idx="73">
                  <c:v>47</c:v>
                </c:pt>
                <c:pt idx="74">
                  <c:v>61</c:v>
                </c:pt>
                <c:pt idx="75">
                  <c:v>60</c:v>
                </c:pt>
                <c:pt idx="76">
                  <c:v>61</c:v>
                </c:pt>
                <c:pt idx="77">
                  <c:v>44</c:v>
                </c:pt>
                <c:pt idx="78">
                  <c:v>41</c:v>
                </c:pt>
                <c:pt idx="79">
                  <c:v>42</c:v>
                </c:pt>
                <c:pt idx="80">
                  <c:v>43</c:v>
                </c:pt>
                <c:pt idx="81">
                  <c:v>44</c:v>
                </c:pt>
                <c:pt idx="82">
                  <c:v>44</c:v>
                </c:pt>
                <c:pt idx="83">
                  <c:v>45</c:v>
                </c:pt>
                <c:pt idx="84">
                  <c:v>47</c:v>
                </c:pt>
                <c:pt idx="85">
                  <c:v>58</c:v>
                </c:pt>
                <c:pt idx="86">
                  <c:v>55</c:v>
                </c:pt>
                <c:pt idx="87">
                  <c:v>43</c:v>
                </c:pt>
                <c:pt idx="88">
                  <c:v>46</c:v>
                </c:pt>
                <c:pt idx="89">
                  <c:v>48</c:v>
                </c:pt>
                <c:pt idx="90">
                  <c:v>39</c:v>
                </c:pt>
                <c:pt idx="91">
                  <c:v>35</c:v>
                </c:pt>
                <c:pt idx="92">
                  <c:v>55</c:v>
                </c:pt>
                <c:pt idx="93">
                  <c:v>57</c:v>
                </c:pt>
                <c:pt idx="94">
                  <c:v>57</c:v>
                </c:pt>
                <c:pt idx="95">
                  <c:v>49</c:v>
                </c:pt>
                <c:pt idx="96">
                  <c:v>56</c:v>
                </c:pt>
                <c:pt idx="97">
                  <c:v>57</c:v>
                </c:pt>
                <c:pt idx="98">
                  <c:v>50</c:v>
                </c:pt>
                <c:pt idx="99">
                  <c:v>52</c:v>
                </c:pt>
                <c:pt idx="100">
                  <c:v>61</c:v>
                </c:pt>
                <c:pt idx="101">
                  <c:v>62</c:v>
                </c:pt>
                <c:pt idx="102">
                  <c:v>58</c:v>
                </c:pt>
                <c:pt idx="103">
                  <c:v>66</c:v>
                </c:pt>
                <c:pt idx="104">
                  <c:v>70</c:v>
                </c:pt>
                <c:pt idx="105">
                  <c:v>52</c:v>
                </c:pt>
                <c:pt idx="106">
                  <c:v>46</c:v>
                </c:pt>
                <c:pt idx="107">
                  <c:v>42</c:v>
                </c:pt>
                <c:pt idx="108">
                  <c:v>46</c:v>
                </c:pt>
                <c:pt idx="109">
                  <c:v>52</c:v>
                </c:pt>
                <c:pt idx="110">
                  <c:v>54</c:v>
                </c:pt>
                <c:pt idx="111">
                  <c:v>61</c:v>
                </c:pt>
                <c:pt idx="112">
                  <c:v>61</c:v>
                </c:pt>
                <c:pt idx="113">
                  <c:v>64</c:v>
                </c:pt>
                <c:pt idx="114">
                  <c:v>62</c:v>
                </c:pt>
                <c:pt idx="115">
                  <c:v>60</c:v>
                </c:pt>
                <c:pt idx="116">
                  <c:v>57</c:v>
                </c:pt>
                <c:pt idx="117">
                  <c:v>57</c:v>
                </c:pt>
                <c:pt idx="118">
                  <c:v>59</c:v>
                </c:pt>
                <c:pt idx="119">
                  <c:v>55</c:v>
                </c:pt>
                <c:pt idx="120">
                  <c:v>58</c:v>
                </c:pt>
                <c:pt idx="12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36C-2F44-AEB7-4B6FF48404FC}"/>
            </c:ext>
          </c:extLst>
        </c:ser>
        <c:ser>
          <c:idx val="25"/>
          <c:order val="25"/>
          <c:tx>
            <c:strRef>
              <c:f>ByYear!$AA$1</c:f>
              <c:strCache>
                <c:ptCount val="1"/>
                <c:pt idx="0">
                  <c:v>1961Max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ByYear!$AA$2:$AA$123</c:f>
              <c:numCache>
                <c:formatCode>General</c:formatCode>
                <c:ptCount val="122"/>
                <c:pt idx="0">
                  <c:v>36</c:v>
                </c:pt>
                <c:pt idx="1">
                  <c:v>41</c:v>
                </c:pt>
                <c:pt idx="2">
                  <c:v>57</c:v>
                </c:pt>
                <c:pt idx="3">
                  <c:v>48</c:v>
                </c:pt>
                <c:pt idx="4">
                  <c:v>39</c:v>
                </c:pt>
                <c:pt idx="5">
                  <c:v>37</c:v>
                </c:pt>
                <c:pt idx="6">
                  <c:v>50</c:v>
                </c:pt>
                <c:pt idx="7">
                  <c:v>33</c:v>
                </c:pt>
                <c:pt idx="8">
                  <c:v>34</c:v>
                </c:pt>
                <c:pt idx="9">
                  <c:v>31</c:v>
                </c:pt>
                <c:pt idx="10">
                  <c:v>35</c:v>
                </c:pt>
                <c:pt idx="11">
                  <c:v>37</c:v>
                </c:pt>
                <c:pt idx="12">
                  <c:v>46</c:v>
                </c:pt>
                <c:pt idx="13">
                  <c:v>36</c:v>
                </c:pt>
                <c:pt idx="14">
                  <c:v>46</c:v>
                </c:pt>
                <c:pt idx="15">
                  <c:v>40</c:v>
                </c:pt>
                <c:pt idx="16">
                  <c:v>28</c:v>
                </c:pt>
                <c:pt idx="17">
                  <c:v>42</c:v>
                </c:pt>
                <c:pt idx="18">
                  <c:v>35</c:v>
                </c:pt>
                <c:pt idx="19">
                  <c:v>41</c:v>
                </c:pt>
                <c:pt idx="20">
                  <c:v>40</c:v>
                </c:pt>
                <c:pt idx="21">
                  <c:v>48</c:v>
                </c:pt>
                <c:pt idx="22">
                  <c:v>53</c:v>
                </c:pt>
                <c:pt idx="23">
                  <c:v>40</c:v>
                </c:pt>
                <c:pt idx="24">
                  <c:v>49</c:v>
                </c:pt>
                <c:pt idx="25">
                  <c:v>53</c:v>
                </c:pt>
                <c:pt idx="26">
                  <c:v>64</c:v>
                </c:pt>
                <c:pt idx="27">
                  <c:v>66</c:v>
                </c:pt>
                <c:pt idx="28">
                  <c:v>54</c:v>
                </c:pt>
                <c:pt idx="29">
                  <c:v>43</c:v>
                </c:pt>
                <c:pt idx="30">
                  <c:v>53</c:v>
                </c:pt>
                <c:pt idx="31">
                  <c:v>41</c:v>
                </c:pt>
                <c:pt idx="32">
                  <c:v>44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56</c:v>
                </c:pt>
                <c:pt idx="40">
                  <c:v>39</c:v>
                </c:pt>
                <c:pt idx="41">
                  <c:v>45</c:v>
                </c:pt>
                <c:pt idx="42">
                  <c:v>57</c:v>
                </c:pt>
                <c:pt idx="43">
                  <c:v>43</c:v>
                </c:pt>
                <c:pt idx="44">
                  <c:v>43</c:v>
                </c:pt>
                <c:pt idx="45">
                  <c:v>53</c:v>
                </c:pt>
                <c:pt idx="46">
                  <c:v>40</c:v>
                </c:pt>
                <c:pt idx="47">
                  <c:v>56</c:v>
                </c:pt>
                <c:pt idx="48">
                  <c:v>41</c:v>
                </c:pt>
                <c:pt idx="49">
                  <c:v>44</c:v>
                </c:pt>
                <c:pt idx="50">
                  <c:v>61</c:v>
                </c:pt>
                <c:pt idx="51">
                  <c:v>68</c:v>
                </c:pt>
                <c:pt idx="52">
                  <c:v>54</c:v>
                </c:pt>
                <c:pt idx="53">
                  <c:v>67</c:v>
                </c:pt>
                <c:pt idx="54">
                  <c:v>55</c:v>
                </c:pt>
                <c:pt idx="55">
                  <c:v>68</c:v>
                </c:pt>
                <c:pt idx="56">
                  <c:v>53</c:v>
                </c:pt>
                <c:pt idx="57">
                  <c:v>63</c:v>
                </c:pt>
                <c:pt idx="58">
                  <c:v>63</c:v>
                </c:pt>
                <c:pt idx="59">
                  <c:v>45</c:v>
                </c:pt>
                <c:pt idx="60">
                  <c:v>57</c:v>
                </c:pt>
                <c:pt idx="61">
                  <c:v>61</c:v>
                </c:pt>
                <c:pt idx="62">
                  <c:v>49</c:v>
                </c:pt>
                <c:pt idx="63">
                  <c:v>52</c:v>
                </c:pt>
                <c:pt idx="64">
                  <c:v>61</c:v>
                </c:pt>
                <c:pt idx="65">
                  <c:v>59</c:v>
                </c:pt>
                <c:pt idx="66">
                  <c:v>64</c:v>
                </c:pt>
                <c:pt idx="67">
                  <c:v>50</c:v>
                </c:pt>
                <c:pt idx="68">
                  <c:v>61</c:v>
                </c:pt>
                <c:pt idx="69">
                  <c:v>54</c:v>
                </c:pt>
                <c:pt idx="70">
                  <c:v>69</c:v>
                </c:pt>
                <c:pt idx="71">
                  <c:v>62</c:v>
                </c:pt>
                <c:pt idx="72">
                  <c:v>55</c:v>
                </c:pt>
                <c:pt idx="73">
                  <c:v>79</c:v>
                </c:pt>
                <c:pt idx="74">
                  <c:v>87</c:v>
                </c:pt>
                <c:pt idx="75">
                  <c:v>87</c:v>
                </c:pt>
                <c:pt idx="76">
                  <c:v>70</c:v>
                </c:pt>
                <c:pt idx="77">
                  <c:v>66</c:v>
                </c:pt>
                <c:pt idx="78">
                  <c:v>58</c:v>
                </c:pt>
                <c:pt idx="79">
                  <c:v>52</c:v>
                </c:pt>
                <c:pt idx="80">
                  <c:v>64</c:v>
                </c:pt>
                <c:pt idx="81">
                  <c:v>71</c:v>
                </c:pt>
                <c:pt idx="82">
                  <c:v>69</c:v>
                </c:pt>
                <c:pt idx="83">
                  <c:v>61</c:v>
                </c:pt>
                <c:pt idx="84">
                  <c:v>68</c:v>
                </c:pt>
                <c:pt idx="85">
                  <c:v>83</c:v>
                </c:pt>
                <c:pt idx="86">
                  <c:v>65</c:v>
                </c:pt>
                <c:pt idx="87">
                  <c:v>56</c:v>
                </c:pt>
                <c:pt idx="88">
                  <c:v>75</c:v>
                </c:pt>
                <c:pt idx="89">
                  <c:v>73</c:v>
                </c:pt>
                <c:pt idx="90">
                  <c:v>59</c:v>
                </c:pt>
                <c:pt idx="91">
                  <c:v>69</c:v>
                </c:pt>
                <c:pt idx="92">
                  <c:v>71</c:v>
                </c:pt>
                <c:pt idx="93">
                  <c:v>84</c:v>
                </c:pt>
                <c:pt idx="94">
                  <c:v>75</c:v>
                </c:pt>
                <c:pt idx="95">
                  <c:v>74</c:v>
                </c:pt>
                <c:pt idx="96">
                  <c:v>84</c:v>
                </c:pt>
                <c:pt idx="97">
                  <c:v>86</c:v>
                </c:pt>
                <c:pt idx="98">
                  <c:v>70</c:v>
                </c:pt>
                <c:pt idx="99">
                  <c:v>79</c:v>
                </c:pt>
                <c:pt idx="100">
                  <c:v>73</c:v>
                </c:pt>
                <c:pt idx="101">
                  <c:v>78</c:v>
                </c:pt>
                <c:pt idx="102">
                  <c:v>79</c:v>
                </c:pt>
                <c:pt idx="103">
                  <c:v>83</c:v>
                </c:pt>
                <c:pt idx="104">
                  <c:v>92</c:v>
                </c:pt>
                <c:pt idx="105">
                  <c:v>77</c:v>
                </c:pt>
                <c:pt idx="106">
                  <c:v>65</c:v>
                </c:pt>
                <c:pt idx="107">
                  <c:v>72</c:v>
                </c:pt>
                <c:pt idx="108">
                  <c:v>78</c:v>
                </c:pt>
                <c:pt idx="109">
                  <c:v>81</c:v>
                </c:pt>
                <c:pt idx="110">
                  <c:v>82</c:v>
                </c:pt>
                <c:pt idx="111">
                  <c:v>83</c:v>
                </c:pt>
                <c:pt idx="112">
                  <c:v>76</c:v>
                </c:pt>
                <c:pt idx="113">
                  <c:v>74</c:v>
                </c:pt>
                <c:pt idx="114">
                  <c:v>80</c:v>
                </c:pt>
                <c:pt idx="115">
                  <c:v>79</c:v>
                </c:pt>
                <c:pt idx="116">
                  <c:v>77</c:v>
                </c:pt>
                <c:pt idx="117">
                  <c:v>74</c:v>
                </c:pt>
                <c:pt idx="118">
                  <c:v>75</c:v>
                </c:pt>
                <c:pt idx="119">
                  <c:v>82</c:v>
                </c:pt>
                <c:pt idx="120">
                  <c:v>87</c:v>
                </c:pt>
                <c:pt idx="12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36C-2F44-AEB7-4B6FF48404FC}"/>
            </c:ext>
          </c:extLst>
        </c:ser>
        <c:ser>
          <c:idx val="26"/>
          <c:order val="26"/>
          <c:tx>
            <c:strRef>
              <c:f>ByYear!$AB$1</c:f>
              <c:strCache>
                <c:ptCount val="1"/>
                <c:pt idx="0">
                  <c:v>1962Min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ByYear!$AB$2:$AB$123</c:f>
              <c:numCache>
                <c:formatCode>General</c:formatCode>
                <c:ptCount val="122"/>
                <c:pt idx="0">
                  <c:v>11</c:v>
                </c:pt>
                <c:pt idx="1">
                  <c:v>5</c:v>
                </c:pt>
                <c:pt idx="2">
                  <c:v>3</c:v>
                </c:pt>
                <c:pt idx="3">
                  <c:v>13</c:v>
                </c:pt>
                <c:pt idx="4">
                  <c:v>31</c:v>
                </c:pt>
                <c:pt idx="5">
                  <c:v>33</c:v>
                </c:pt>
                <c:pt idx="6">
                  <c:v>28</c:v>
                </c:pt>
                <c:pt idx="7">
                  <c:v>19</c:v>
                </c:pt>
                <c:pt idx="8">
                  <c:v>12</c:v>
                </c:pt>
                <c:pt idx="9">
                  <c:v>21</c:v>
                </c:pt>
                <c:pt idx="10">
                  <c:v>15</c:v>
                </c:pt>
                <c:pt idx="11">
                  <c:v>29</c:v>
                </c:pt>
                <c:pt idx="12">
                  <c:v>33</c:v>
                </c:pt>
                <c:pt idx="13">
                  <c:v>29</c:v>
                </c:pt>
                <c:pt idx="14">
                  <c:v>32</c:v>
                </c:pt>
                <c:pt idx="15">
                  <c:v>29</c:v>
                </c:pt>
                <c:pt idx="16">
                  <c:v>31</c:v>
                </c:pt>
                <c:pt idx="17">
                  <c:v>28</c:v>
                </c:pt>
                <c:pt idx="18">
                  <c:v>24</c:v>
                </c:pt>
                <c:pt idx="19">
                  <c:v>21</c:v>
                </c:pt>
                <c:pt idx="20">
                  <c:v>32</c:v>
                </c:pt>
                <c:pt idx="21">
                  <c:v>28</c:v>
                </c:pt>
                <c:pt idx="22">
                  <c:v>28</c:v>
                </c:pt>
                <c:pt idx="23">
                  <c:v>33</c:v>
                </c:pt>
                <c:pt idx="24">
                  <c:v>37</c:v>
                </c:pt>
                <c:pt idx="25">
                  <c:v>31</c:v>
                </c:pt>
                <c:pt idx="26">
                  <c:v>37</c:v>
                </c:pt>
                <c:pt idx="27">
                  <c:v>35</c:v>
                </c:pt>
                <c:pt idx="28">
                  <c:v>28</c:v>
                </c:pt>
                <c:pt idx="29">
                  <c:v>47</c:v>
                </c:pt>
                <c:pt idx="30">
                  <c:v>48</c:v>
                </c:pt>
                <c:pt idx="31">
                  <c:v>40</c:v>
                </c:pt>
                <c:pt idx="32">
                  <c:v>31</c:v>
                </c:pt>
                <c:pt idx="33">
                  <c:v>24</c:v>
                </c:pt>
                <c:pt idx="34">
                  <c:v>20</c:v>
                </c:pt>
                <c:pt idx="35">
                  <c:v>29</c:v>
                </c:pt>
                <c:pt idx="36">
                  <c:v>31</c:v>
                </c:pt>
                <c:pt idx="37">
                  <c:v>47</c:v>
                </c:pt>
                <c:pt idx="38">
                  <c:v>49</c:v>
                </c:pt>
                <c:pt idx="39">
                  <c:v>40</c:v>
                </c:pt>
                <c:pt idx="40">
                  <c:v>40</c:v>
                </c:pt>
                <c:pt idx="41">
                  <c:v>39</c:v>
                </c:pt>
                <c:pt idx="42">
                  <c:v>35</c:v>
                </c:pt>
                <c:pt idx="43">
                  <c:v>34</c:v>
                </c:pt>
                <c:pt idx="44">
                  <c:v>36</c:v>
                </c:pt>
                <c:pt idx="45">
                  <c:v>32</c:v>
                </c:pt>
                <c:pt idx="46">
                  <c:v>32</c:v>
                </c:pt>
                <c:pt idx="47">
                  <c:v>31</c:v>
                </c:pt>
                <c:pt idx="48">
                  <c:v>26</c:v>
                </c:pt>
                <c:pt idx="49">
                  <c:v>31</c:v>
                </c:pt>
                <c:pt idx="50">
                  <c:v>32</c:v>
                </c:pt>
                <c:pt idx="51">
                  <c:v>27</c:v>
                </c:pt>
                <c:pt idx="52">
                  <c:v>36</c:v>
                </c:pt>
                <c:pt idx="53">
                  <c:v>37</c:v>
                </c:pt>
                <c:pt idx="54">
                  <c:v>29</c:v>
                </c:pt>
                <c:pt idx="55">
                  <c:v>28</c:v>
                </c:pt>
                <c:pt idx="56">
                  <c:v>37</c:v>
                </c:pt>
                <c:pt idx="57">
                  <c:v>39</c:v>
                </c:pt>
                <c:pt idx="58">
                  <c:v>43</c:v>
                </c:pt>
                <c:pt idx="59">
                  <c:v>41</c:v>
                </c:pt>
                <c:pt idx="60">
                  <c:v>40</c:v>
                </c:pt>
                <c:pt idx="61">
                  <c:v>38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37</c:v>
                </c:pt>
                <c:pt idx="66">
                  <c:v>34</c:v>
                </c:pt>
                <c:pt idx="67">
                  <c:v>41</c:v>
                </c:pt>
                <c:pt idx="68">
                  <c:v>39</c:v>
                </c:pt>
                <c:pt idx="69">
                  <c:v>38</c:v>
                </c:pt>
                <c:pt idx="70">
                  <c:v>38</c:v>
                </c:pt>
                <c:pt idx="71">
                  <c:v>34</c:v>
                </c:pt>
                <c:pt idx="72">
                  <c:v>34</c:v>
                </c:pt>
                <c:pt idx="73">
                  <c:v>30</c:v>
                </c:pt>
                <c:pt idx="74">
                  <c:v>45</c:v>
                </c:pt>
                <c:pt idx="75">
                  <c:v>49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55</c:v>
                </c:pt>
                <c:pt idx="80">
                  <c:v>50</c:v>
                </c:pt>
                <c:pt idx="81">
                  <c:v>47</c:v>
                </c:pt>
                <c:pt idx="82">
                  <c:v>40</c:v>
                </c:pt>
                <c:pt idx="83">
                  <c:v>43</c:v>
                </c:pt>
                <c:pt idx="84">
                  <c:v>55</c:v>
                </c:pt>
                <c:pt idx="85">
                  <c:v>53</c:v>
                </c:pt>
                <c:pt idx="86">
                  <c:v>47</c:v>
                </c:pt>
                <c:pt idx="87">
                  <c:v>45</c:v>
                </c:pt>
                <c:pt idx="88">
                  <c:v>40</c:v>
                </c:pt>
                <c:pt idx="89">
                  <c:v>36</c:v>
                </c:pt>
                <c:pt idx="90">
                  <c:v>54</c:v>
                </c:pt>
                <c:pt idx="91">
                  <c:v>65</c:v>
                </c:pt>
                <c:pt idx="92">
                  <c:v>62</c:v>
                </c:pt>
                <c:pt idx="93">
                  <c:v>53</c:v>
                </c:pt>
                <c:pt idx="94">
                  <c:v>48</c:v>
                </c:pt>
                <c:pt idx="95">
                  <c:v>45</c:v>
                </c:pt>
                <c:pt idx="96">
                  <c:v>52</c:v>
                </c:pt>
                <c:pt idx="97">
                  <c:v>52</c:v>
                </c:pt>
                <c:pt idx="98">
                  <c:v>46</c:v>
                </c:pt>
                <c:pt idx="99">
                  <c:v>50</c:v>
                </c:pt>
                <c:pt idx="100">
                  <c:v>46</c:v>
                </c:pt>
                <c:pt idx="101">
                  <c:v>57</c:v>
                </c:pt>
                <c:pt idx="102">
                  <c:v>65</c:v>
                </c:pt>
                <c:pt idx="103">
                  <c:v>57</c:v>
                </c:pt>
                <c:pt idx="104">
                  <c:v>52</c:v>
                </c:pt>
                <c:pt idx="105">
                  <c:v>50</c:v>
                </c:pt>
                <c:pt idx="106">
                  <c:v>47</c:v>
                </c:pt>
                <c:pt idx="107">
                  <c:v>54</c:v>
                </c:pt>
                <c:pt idx="108">
                  <c:v>56</c:v>
                </c:pt>
                <c:pt idx="109">
                  <c:v>64</c:v>
                </c:pt>
                <c:pt idx="110">
                  <c:v>58</c:v>
                </c:pt>
                <c:pt idx="111">
                  <c:v>57</c:v>
                </c:pt>
                <c:pt idx="112">
                  <c:v>52</c:v>
                </c:pt>
                <c:pt idx="113">
                  <c:v>50</c:v>
                </c:pt>
                <c:pt idx="114">
                  <c:v>56</c:v>
                </c:pt>
                <c:pt idx="115">
                  <c:v>68</c:v>
                </c:pt>
                <c:pt idx="116">
                  <c:v>62</c:v>
                </c:pt>
                <c:pt idx="117">
                  <c:v>56</c:v>
                </c:pt>
                <c:pt idx="118">
                  <c:v>52</c:v>
                </c:pt>
                <c:pt idx="119">
                  <c:v>47</c:v>
                </c:pt>
                <c:pt idx="120">
                  <c:v>57</c:v>
                </c:pt>
                <c:pt idx="12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36C-2F44-AEB7-4B6FF48404FC}"/>
            </c:ext>
          </c:extLst>
        </c:ser>
        <c:ser>
          <c:idx val="27"/>
          <c:order val="27"/>
          <c:tx>
            <c:strRef>
              <c:f>ByYear!$AC$1</c:f>
              <c:strCache>
                <c:ptCount val="1"/>
                <c:pt idx="0">
                  <c:v>1962Max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ByYear!$AC$2:$AC$123</c:f>
              <c:numCache>
                <c:formatCode>General</c:formatCode>
                <c:ptCount val="122"/>
                <c:pt idx="0">
                  <c:v>34</c:v>
                </c:pt>
                <c:pt idx="1">
                  <c:v>19</c:v>
                </c:pt>
                <c:pt idx="2">
                  <c:v>25</c:v>
                </c:pt>
                <c:pt idx="3">
                  <c:v>37</c:v>
                </c:pt>
                <c:pt idx="4">
                  <c:v>37</c:v>
                </c:pt>
                <c:pt idx="5">
                  <c:v>39</c:v>
                </c:pt>
                <c:pt idx="6">
                  <c:v>36</c:v>
                </c:pt>
                <c:pt idx="7">
                  <c:v>36</c:v>
                </c:pt>
                <c:pt idx="8">
                  <c:v>39</c:v>
                </c:pt>
                <c:pt idx="9">
                  <c:v>43</c:v>
                </c:pt>
                <c:pt idx="10">
                  <c:v>40</c:v>
                </c:pt>
                <c:pt idx="11">
                  <c:v>40</c:v>
                </c:pt>
                <c:pt idx="12">
                  <c:v>38</c:v>
                </c:pt>
                <c:pt idx="13">
                  <c:v>42</c:v>
                </c:pt>
                <c:pt idx="14">
                  <c:v>44</c:v>
                </c:pt>
                <c:pt idx="15">
                  <c:v>45</c:v>
                </c:pt>
                <c:pt idx="16">
                  <c:v>45</c:v>
                </c:pt>
                <c:pt idx="17">
                  <c:v>42</c:v>
                </c:pt>
                <c:pt idx="18">
                  <c:v>45</c:v>
                </c:pt>
                <c:pt idx="19">
                  <c:v>44</c:v>
                </c:pt>
                <c:pt idx="20">
                  <c:v>40</c:v>
                </c:pt>
                <c:pt idx="21">
                  <c:v>45</c:v>
                </c:pt>
                <c:pt idx="22">
                  <c:v>46</c:v>
                </c:pt>
                <c:pt idx="23">
                  <c:v>54</c:v>
                </c:pt>
                <c:pt idx="24">
                  <c:v>48</c:v>
                </c:pt>
                <c:pt idx="25">
                  <c:v>51</c:v>
                </c:pt>
                <c:pt idx="26">
                  <c:v>45</c:v>
                </c:pt>
                <c:pt idx="27">
                  <c:v>55</c:v>
                </c:pt>
                <c:pt idx="28">
                  <c:v>70</c:v>
                </c:pt>
                <c:pt idx="29">
                  <c:v>75</c:v>
                </c:pt>
                <c:pt idx="30">
                  <c:v>70</c:v>
                </c:pt>
                <c:pt idx="31">
                  <c:v>58</c:v>
                </c:pt>
                <c:pt idx="32">
                  <c:v>45</c:v>
                </c:pt>
                <c:pt idx="33">
                  <c:v>44</c:v>
                </c:pt>
                <c:pt idx="34">
                  <c:v>49</c:v>
                </c:pt>
                <c:pt idx="35">
                  <c:v>58</c:v>
                </c:pt>
                <c:pt idx="36">
                  <c:v>66</c:v>
                </c:pt>
                <c:pt idx="37">
                  <c:v>64</c:v>
                </c:pt>
                <c:pt idx="38">
                  <c:v>61</c:v>
                </c:pt>
                <c:pt idx="39">
                  <c:v>65</c:v>
                </c:pt>
                <c:pt idx="40">
                  <c:v>55</c:v>
                </c:pt>
                <c:pt idx="41">
                  <c:v>58</c:v>
                </c:pt>
                <c:pt idx="42">
                  <c:v>46</c:v>
                </c:pt>
                <c:pt idx="43">
                  <c:v>40</c:v>
                </c:pt>
                <c:pt idx="44">
                  <c:v>46</c:v>
                </c:pt>
                <c:pt idx="45">
                  <c:v>48</c:v>
                </c:pt>
                <c:pt idx="46">
                  <c:v>43</c:v>
                </c:pt>
                <c:pt idx="47">
                  <c:v>44</c:v>
                </c:pt>
                <c:pt idx="48">
                  <c:v>50</c:v>
                </c:pt>
                <c:pt idx="49">
                  <c:v>53</c:v>
                </c:pt>
                <c:pt idx="50">
                  <c:v>55</c:v>
                </c:pt>
                <c:pt idx="51">
                  <c:v>67</c:v>
                </c:pt>
                <c:pt idx="52">
                  <c:v>78</c:v>
                </c:pt>
                <c:pt idx="53">
                  <c:v>70</c:v>
                </c:pt>
                <c:pt idx="54">
                  <c:v>53</c:v>
                </c:pt>
                <c:pt idx="55">
                  <c:v>76</c:v>
                </c:pt>
                <c:pt idx="56">
                  <c:v>55</c:v>
                </c:pt>
                <c:pt idx="57">
                  <c:v>89</c:v>
                </c:pt>
                <c:pt idx="58">
                  <c:v>85</c:v>
                </c:pt>
                <c:pt idx="59">
                  <c:v>77</c:v>
                </c:pt>
                <c:pt idx="60">
                  <c:v>45</c:v>
                </c:pt>
                <c:pt idx="61">
                  <c:v>44</c:v>
                </c:pt>
                <c:pt idx="62">
                  <c:v>43</c:v>
                </c:pt>
                <c:pt idx="63">
                  <c:v>46</c:v>
                </c:pt>
                <c:pt idx="64">
                  <c:v>55</c:v>
                </c:pt>
                <c:pt idx="65">
                  <c:v>60</c:v>
                </c:pt>
                <c:pt idx="66">
                  <c:v>63</c:v>
                </c:pt>
                <c:pt idx="67">
                  <c:v>60</c:v>
                </c:pt>
                <c:pt idx="68">
                  <c:v>54</c:v>
                </c:pt>
                <c:pt idx="69">
                  <c:v>59</c:v>
                </c:pt>
                <c:pt idx="70">
                  <c:v>64</c:v>
                </c:pt>
                <c:pt idx="71">
                  <c:v>68</c:v>
                </c:pt>
                <c:pt idx="72">
                  <c:v>60</c:v>
                </c:pt>
                <c:pt idx="73">
                  <c:v>63</c:v>
                </c:pt>
                <c:pt idx="74">
                  <c:v>52</c:v>
                </c:pt>
                <c:pt idx="75">
                  <c:v>57</c:v>
                </c:pt>
                <c:pt idx="76">
                  <c:v>54</c:v>
                </c:pt>
                <c:pt idx="77">
                  <c:v>70</c:v>
                </c:pt>
                <c:pt idx="78">
                  <c:v>78</c:v>
                </c:pt>
                <c:pt idx="79">
                  <c:v>92</c:v>
                </c:pt>
                <c:pt idx="80">
                  <c:v>68</c:v>
                </c:pt>
                <c:pt idx="81">
                  <c:v>77</c:v>
                </c:pt>
                <c:pt idx="82">
                  <c:v>74</c:v>
                </c:pt>
                <c:pt idx="83">
                  <c:v>68</c:v>
                </c:pt>
                <c:pt idx="84">
                  <c:v>73</c:v>
                </c:pt>
                <c:pt idx="85">
                  <c:v>77</c:v>
                </c:pt>
                <c:pt idx="86">
                  <c:v>76</c:v>
                </c:pt>
                <c:pt idx="87">
                  <c:v>71</c:v>
                </c:pt>
                <c:pt idx="88">
                  <c:v>71</c:v>
                </c:pt>
                <c:pt idx="89">
                  <c:v>74</c:v>
                </c:pt>
                <c:pt idx="90">
                  <c:v>81</c:v>
                </c:pt>
                <c:pt idx="91">
                  <c:v>87</c:v>
                </c:pt>
                <c:pt idx="92">
                  <c:v>84</c:v>
                </c:pt>
                <c:pt idx="93">
                  <c:v>74</c:v>
                </c:pt>
                <c:pt idx="94">
                  <c:v>74</c:v>
                </c:pt>
                <c:pt idx="95">
                  <c:v>75</c:v>
                </c:pt>
                <c:pt idx="96">
                  <c:v>68</c:v>
                </c:pt>
                <c:pt idx="97">
                  <c:v>69</c:v>
                </c:pt>
                <c:pt idx="98">
                  <c:v>74</c:v>
                </c:pt>
                <c:pt idx="99">
                  <c:v>75</c:v>
                </c:pt>
                <c:pt idx="100">
                  <c:v>79</c:v>
                </c:pt>
                <c:pt idx="101">
                  <c:v>83</c:v>
                </c:pt>
                <c:pt idx="102">
                  <c:v>84</c:v>
                </c:pt>
                <c:pt idx="103">
                  <c:v>68</c:v>
                </c:pt>
                <c:pt idx="104">
                  <c:v>58</c:v>
                </c:pt>
                <c:pt idx="105">
                  <c:v>66</c:v>
                </c:pt>
                <c:pt idx="106">
                  <c:v>82</c:v>
                </c:pt>
                <c:pt idx="107">
                  <c:v>87</c:v>
                </c:pt>
                <c:pt idx="108">
                  <c:v>87</c:v>
                </c:pt>
                <c:pt idx="109">
                  <c:v>80</c:v>
                </c:pt>
                <c:pt idx="110">
                  <c:v>84</c:v>
                </c:pt>
                <c:pt idx="111">
                  <c:v>77</c:v>
                </c:pt>
                <c:pt idx="112">
                  <c:v>66</c:v>
                </c:pt>
                <c:pt idx="113">
                  <c:v>74</c:v>
                </c:pt>
                <c:pt idx="114">
                  <c:v>76</c:v>
                </c:pt>
                <c:pt idx="115">
                  <c:v>73</c:v>
                </c:pt>
                <c:pt idx="116">
                  <c:v>81</c:v>
                </c:pt>
                <c:pt idx="117">
                  <c:v>79</c:v>
                </c:pt>
                <c:pt idx="118">
                  <c:v>70</c:v>
                </c:pt>
                <c:pt idx="119">
                  <c:v>80</c:v>
                </c:pt>
                <c:pt idx="120">
                  <c:v>86</c:v>
                </c:pt>
                <c:pt idx="12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36C-2F44-AEB7-4B6FF48404FC}"/>
            </c:ext>
          </c:extLst>
        </c:ser>
        <c:ser>
          <c:idx val="28"/>
          <c:order val="28"/>
          <c:tx>
            <c:strRef>
              <c:f>ByYear!$AD$1</c:f>
              <c:strCache>
                <c:ptCount val="1"/>
                <c:pt idx="0">
                  <c:v>1963Min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ByYear!$AD$2:$AD$123</c:f>
              <c:numCache>
                <c:formatCode>General</c:formatCode>
                <c:ptCount val="122"/>
                <c:pt idx="0">
                  <c:v>10</c:v>
                </c:pt>
                <c:pt idx="1">
                  <c:v>23</c:v>
                </c:pt>
                <c:pt idx="2">
                  <c:v>12</c:v>
                </c:pt>
                <c:pt idx="3">
                  <c:v>12</c:v>
                </c:pt>
                <c:pt idx="4">
                  <c:v>24</c:v>
                </c:pt>
                <c:pt idx="5">
                  <c:v>20</c:v>
                </c:pt>
                <c:pt idx="6">
                  <c:v>29</c:v>
                </c:pt>
                <c:pt idx="7">
                  <c:v>22</c:v>
                </c:pt>
                <c:pt idx="8">
                  <c:v>31</c:v>
                </c:pt>
                <c:pt idx="9">
                  <c:v>27</c:v>
                </c:pt>
                <c:pt idx="10">
                  <c:v>22</c:v>
                </c:pt>
                <c:pt idx="11">
                  <c:v>28</c:v>
                </c:pt>
                <c:pt idx="12">
                  <c:v>30</c:v>
                </c:pt>
                <c:pt idx="13">
                  <c:v>29</c:v>
                </c:pt>
                <c:pt idx="14">
                  <c:v>22</c:v>
                </c:pt>
                <c:pt idx="15">
                  <c:v>18</c:v>
                </c:pt>
                <c:pt idx="16">
                  <c:v>33</c:v>
                </c:pt>
                <c:pt idx="17">
                  <c:v>32</c:v>
                </c:pt>
                <c:pt idx="18">
                  <c:v>28</c:v>
                </c:pt>
                <c:pt idx="19">
                  <c:v>31</c:v>
                </c:pt>
                <c:pt idx="20">
                  <c:v>27</c:v>
                </c:pt>
                <c:pt idx="21">
                  <c:v>28</c:v>
                </c:pt>
                <c:pt idx="22">
                  <c:v>25</c:v>
                </c:pt>
                <c:pt idx="23">
                  <c:v>20</c:v>
                </c:pt>
                <c:pt idx="24">
                  <c:v>34</c:v>
                </c:pt>
                <c:pt idx="25">
                  <c:v>41</c:v>
                </c:pt>
                <c:pt idx="26">
                  <c:v>40</c:v>
                </c:pt>
                <c:pt idx="27">
                  <c:v>33</c:v>
                </c:pt>
                <c:pt idx="28">
                  <c:v>24</c:v>
                </c:pt>
                <c:pt idx="29">
                  <c:v>32</c:v>
                </c:pt>
                <c:pt idx="30">
                  <c:v>28</c:v>
                </c:pt>
                <c:pt idx="31">
                  <c:v>27</c:v>
                </c:pt>
                <c:pt idx="32">
                  <c:v>46</c:v>
                </c:pt>
                <c:pt idx="33">
                  <c:v>38</c:v>
                </c:pt>
                <c:pt idx="34">
                  <c:v>29</c:v>
                </c:pt>
                <c:pt idx="35">
                  <c:v>28</c:v>
                </c:pt>
                <c:pt idx="36">
                  <c:v>28</c:v>
                </c:pt>
                <c:pt idx="37">
                  <c:v>31</c:v>
                </c:pt>
                <c:pt idx="38">
                  <c:v>31</c:v>
                </c:pt>
                <c:pt idx="39">
                  <c:v>26</c:v>
                </c:pt>
                <c:pt idx="40">
                  <c:v>27</c:v>
                </c:pt>
                <c:pt idx="41">
                  <c:v>31</c:v>
                </c:pt>
                <c:pt idx="42">
                  <c:v>34</c:v>
                </c:pt>
                <c:pt idx="43">
                  <c:v>33</c:v>
                </c:pt>
                <c:pt idx="44">
                  <c:v>26</c:v>
                </c:pt>
                <c:pt idx="45">
                  <c:v>31</c:v>
                </c:pt>
                <c:pt idx="46">
                  <c:v>36</c:v>
                </c:pt>
                <c:pt idx="47">
                  <c:v>29</c:v>
                </c:pt>
                <c:pt idx="48">
                  <c:v>44</c:v>
                </c:pt>
                <c:pt idx="49">
                  <c:v>34</c:v>
                </c:pt>
                <c:pt idx="50">
                  <c:v>43</c:v>
                </c:pt>
                <c:pt idx="51">
                  <c:v>41</c:v>
                </c:pt>
                <c:pt idx="52">
                  <c:v>40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32</c:v>
                </c:pt>
                <c:pt idx="57">
                  <c:v>30</c:v>
                </c:pt>
                <c:pt idx="58">
                  <c:v>35</c:v>
                </c:pt>
                <c:pt idx="59">
                  <c:v>31</c:v>
                </c:pt>
                <c:pt idx="60">
                  <c:v>44</c:v>
                </c:pt>
                <c:pt idx="61">
                  <c:v>41</c:v>
                </c:pt>
                <c:pt idx="62">
                  <c:v>41</c:v>
                </c:pt>
                <c:pt idx="63">
                  <c:v>37</c:v>
                </c:pt>
                <c:pt idx="64">
                  <c:v>45</c:v>
                </c:pt>
                <c:pt idx="65">
                  <c:v>39</c:v>
                </c:pt>
                <c:pt idx="66">
                  <c:v>39</c:v>
                </c:pt>
                <c:pt idx="67">
                  <c:v>40</c:v>
                </c:pt>
                <c:pt idx="68">
                  <c:v>48</c:v>
                </c:pt>
                <c:pt idx="69">
                  <c:v>57</c:v>
                </c:pt>
                <c:pt idx="70">
                  <c:v>36</c:v>
                </c:pt>
                <c:pt idx="71">
                  <c:v>34</c:v>
                </c:pt>
                <c:pt idx="72">
                  <c:v>29</c:v>
                </c:pt>
                <c:pt idx="73">
                  <c:v>33</c:v>
                </c:pt>
                <c:pt idx="74">
                  <c:v>46</c:v>
                </c:pt>
                <c:pt idx="75">
                  <c:v>44</c:v>
                </c:pt>
                <c:pt idx="76">
                  <c:v>37</c:v>
                </c:pt>
                <c:pt idx="77">
                  <c:v>43</c:v>
                </c:pt>
                <c:pt idx="78">
                  <c:v>52</c:v>
                </c:pt>
                <c:pt idx="79">
                  <c:v>49</c:v>
                </c:pt>
                <c:pt idx="80">
                  <c:v>49</c:v>
                </c:pt>
                <c:pt idx="81">
                  <c:v>44</c:v>
                </c:pt>
                <c:pt idx="82">
                  <c:v>48</c:v>
                </c:pt>
                <c:pt idx="83">
                  <c:v>40</c:v>
                </c:pt>
                <c:pt idx="84">
                  <c:v>33</c:v>
                </c:pt>
                <c:pt idx="85">
                  <c:v>41</c:v>
                </c:pt>
                <c:pt idx="86">
                  <c:v>42</c:v>
                </c:pt>
                <c:pt idx="87">
                  <c:v>37</c:v>
                </c:pt>
                <c:pt idx="88">
                  <c:v>42</c:v>
                </c:pt>
                <c:pt idx="89">
                  <c:v>55</c:v>
                </c:pt>
                <c:pt idx="90">
                  <c:v>54</c:v>
                </c:pt>
                <c:pt idx="91">
                  <c:v>49</c:v>
                </c:pt>
                <c:pt idx="92">
                  <c:v>48</c:v>
                </c:pt>
                <c:pt idx="93">
                  <c:v>53</c:v>
                </c:pt>
                <c:pt idx="94">
                  <c:v>52</c:v>
                </c:pt>
                <c:pt idx="95">
                  <c:v>65</c:v>
                </c:pt>
                <c:pt idx="96">
                  <c:v>62</c:v>
                </c:pt>
                <c:pt idx="97">
                  <c:v>61</c:v>
                </c:pt>
                <c:pt idx="98">
                  <c:v>44</c:v>
                </c:pt>
                <c:pt idx="99">
                  <c:v>44</c:v>
                </c:pt>
                <c:pt idx="100">
                  <c:v>59</c:v>
                </c:pt>
                <c:pt idx="101">
                  <c:v>48</c:v>
                </c:pt>
                <c:pt idx="102">
                  <c:v>43</c:v>
                </c:pt>
                <c:pt idx="103">
                  <c:v>52</c:v>
                </c:pt>
                <c:pt idx="104">
                  <c:v>52</c:v>
                </c:pt>
                <c:pt idx="105">
                  <c:v>47</c:v>
                </c:pt>
                <c:pt idx="106">
                  <c:v>52</c:v>
                </c:pt>
                <c:pt idx="107">
                  <c:v>44</c:v>
                </c:pt>
                <c:pt idx="108">
                  <c:v>46</c:v>
                </c:pt>
                <c:pt idx="109">
                  <c:v>52</c:v>
                </c:pt>
                <c:pt idx="110">
                  <c:v>53</c:v>
                </c:pt>
                <c:pt idx="111">
                  <c:v>59</c:v>
                </c:pt>
                <c:pt idx="112">
                  <c:v>51</c:v>
                </c:pt>
                <c:pt idx="113">
                  <c:v>49</c:v>
                </c:pt>
                <c:pt idx="114">
                  <c:v>55</c:v>
                </c:pt>
                <c:pt idx="115">
                  <c:v>51</c:v>
                </c:pt>
                <c:pt idx="116">
                  <c:v>56</c:v>
                </c:pt>
                <c:pt idx="117">
                  <c:v>62</c:v>
                </c:pt>
                <c:pt idx="118">
                  <c:v>58</c:v>
                </c:pt>
                <c:pt idx="119">
                  <c:v>64</c:v>
                </c:pt>
                <c:pt idx="120">
                  <c:v>62</c:v>
                </c:pt>
                <c:pt idx="12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36C-2F44-AEB7-4B6FF48404FC}"/>
            </c:ext>
          </c:extLst>
        </c:ser>
        <c:ser>
          <c:idx val="29"/>
          <c:order val="29"/>
          <c:tx>
            <c:strRef>
              <c:f>ByYear!$AE$1</c:f>
              <c:strCache>
                <c:ptCount val="1"/>
                <c:pt idx="0">
                  <c:v>1963Max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ByYear!$AE$2:$AE$123</c:f>
              <c:numCache>
                <c:formatCode>General</c:formatCode>
                <c:ptCount val="122"/>
                <c:pt idx="0">
                  <c:v>28</c:v>
                </c:pt>
                <c:pt idx="1">
                  <c:v>31</c:v>
                </c:pt>
                <c:pt idx="2">
                  <c:v>41</c:v>
                </c:pt>
                <c:pt idx="3">
                  <c:v>37</c:v>
                </c:pt>
                <c:pt idx="4">
                  <c:v>37</c:v>
                </c:pt>
                <c:pt idx="5">
                  <c:v>39</c:v>
                </c:pt>
                <c:pt idx="6">
                  <c:v>39</c:v>
                </c:pt>
                <c:pt idx="7">
                  <c:v>41</c:v>
                </c:pt>
                <c:pt idx="8">
                  <c:v>46</c:v>
                </c:pt>
                <c:pt idx="9">
                  <c:v>40</c:v>
                </c:pt>
                <c:pt idx="10">
                  <c:v>35</c:v>
                </c:pt>
                <c:pt idx="11">
                  <c:v>36</c:v>
                </c:pt>
                <c:pt idx="12">
                  <c:v>38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43</c:v>
                </c:pt>
                <c:pt idx="18">
                  <c:v>42</c:v>
                </c:pt>
                <c:pt idx="19">
                  <c:v>34</c:v>
                </c:pt>
                <c:pt idx="20">
                  <c:v>42</c:v>
                </c:pt>
                <c:pt idx="21">
                  <c:v>44</c:v>
                </c:pt>
                <c:pt idx="22">
                  <c:v>40</c:v>
                </c:pt>
                <c:pt idx="23">
                  <c:v>50</c:v>
                </c:pt>
                <c:pt idx="24">
                  <c:v>68</c:v>
                </c:pt>
                <c:pt idx="25">
                  <c:v>69</c:v>
                </c:pt>
                <c:pt idx="26">
                  <c:v>55</c:v>
                </c:pt>
                <c:pt idx="27">
                  <c:v>57</c:v>
                </c:pt>
                <c:pt idx="28">
                  <c:v>47</c:v>
                </c:pt>
                <c:pt idx="29">
                  <c:v>53</c:v>
                </c:pt>
                <c:pt idx="30">
                  <c:v>58</c:v>
                </c:pt>
                <c:pt idx="31">
                  <c:v>64</c:v>
                </c:pt>
                <c:pt idx="32">
                  <c:v>70</c:v>
                </c:pt>
                <c:pt idx="33">
                  <c:v>52</c:v>
                </c:pt>
                <c:pt idx="34">
                  <c:v>56</c:v>
                </c:pt>
                <c:pt idx="35">
                  <c:v>44</c:v>
                </c:pt>
                <c:pt idx="36">
                  <c:v>55</c:v>
                </c:pt>
                <c:pt idx="37">
                  <c:v>62</c:v>
                </c:pt>
                <c:pt idx="38">
                  <c:v>52</c:v>
                </c:pt>
                <c:pt idx="39">
                  <c:v>54</c:v>
                </c:pt>
                <c:pt idx="40">
                  <c:v>45</c:v>
                </c:pt>
                <c:pt idx="41">
                  <c:v>48</c:v>
                </c:pt>
                <c:pt idx="42">
                  <c:v>60</c:v>
                </c:pt>
                <c:pt idx="43">
                  <c:v>59</c:v>
                </c:pt>
                <c:pt idx="44">
                  <c:v>56</c:v>
                </c:pt>
                <c:pt idx="45">
                  <c:v>56</c:v>
                </c:pt>
                <c:pt idx="46">
                  <c:v>60</c:v>
                </c:pt>
                <c:pt idx="47">
                  <c:v>60</c:v>
                </c:pt>
                <c:pt idx="48">
                  <c:v>70</c:v>
                </c:pt>
                <c:pt idx="49">
                  <c:v>60</c:v>
                </c:pt>
                <c:pt idx="50">
                  <c:v>74</c:v>
                </c:pt>
                <c:pt idx="51">
                  <c:v>69</c:v>
                </c:pt>
                <c:pt idx="52">
                  <c:v>54</c:v>
                </c:pt>
                <c:pt idx="53">
                  <c:v>42</c:v>
                </c:pt>
                <c:pt idx="54">
                  <c:v>50</c:v>
                </c:pt>
                <c:pt idx="55">
                  <c:v>50</c:v>
                </c:pt>
                <c:pt idx="56">
                  <c:v>51</c:v>
                </c:pt>
                <c:pt idx="57">
                  <c:v>54</c:v>
                </c:pt>
                <c:pt idx="58">
                  <c:v>57</c:v>
                </c:pt>
                <c:pt idx="59">
                  <c:v>67</c:v>
                </c:pt>
                <c:pt idx="60">
                  <c:v>53</c:v>
                </c:pt>
                <c:pt idx="61">
                  <c:v>64</c:v>
                </c:pt>
                <c:pt idx="62">
                  <c:v>48</c:v>
                </c:pt>
                <c:pt idx="63">
                  <c:v>73</c:v>
                </c:pt>
                <c:pt idx="64">
                  <c:v>81</c:v>
                </c:pt>
                <c:pt idx="65">
                  <c:v>74</c:v>
                </c:pt>
                <c:pt idx="66">
                  <c:v>57</c:v>
                </c:pt>
                <c:pt idx="67">
                  <c:v>69</c:v>
                </c:pt>
                <c:pt idx="68">
                  <c:v>77</c:v>
                </c:pt>
                <c:pt idx="69">
                  <c:v>84</c:v>
                </c:pt>
                <c:pt idx="70">
                  <c:v>74</c:v>
                </c:pt>
                <c:pt idx="71">
                  <c:v>40</c:v>
                </c:pt>
                <c:pt idx="72">
                  <c:v>58</c:v>
                </c:pt>
                <c:pt idx="73">
                  <c:v>68</c:v>
                </c:pt>
                <c:pt idx="74">
                  <c:v>69</c:v>
                </c:pt>
                <c:pt idx="75">
                  <c:v>69</c:v>
                </c:pt>
                <c:pt idx="76">
                  <c:v>70</c:v>
                </c:pt>
                <c:pt idx="77">
                  <c:v>74</c:v>
                </c:pt>
                <c:pt idx="78">
                  <c:v>59</c:v>
                </c:pt>
                <c:pt idx="79">
                  <c:v>77</c:v>
                </c:pt>
                <c:pt idx="80">
                  <c:v>80</c:v>
                </c:pt>
                <c:pt idx="81">
                  <c:v>70</c:v>
                </c:pt>
                <c:pt idx="82">
                  <c:v>70</c:v>
                </c:pt>
                <c:pt idx="83">
                  <c:v>57</c:v>
                </c:pt>
                <c:pt idx="84">
                  <c:v>63</c:v>
                </c:pt>
                <c:pt idx="85">
                  <c:v>69</c:v>
                </c:pt>
                <c:pt idx="86">
                  <c:v>68</c:v>
                </c:pt>
                <c:pt idx="87">
                  <c:v>72</c:v>
                </c:pt>
                <c:pt idx="88">
                  <c:v>72</c:v>
                </c:pt>
                <c:pt idx="89">
                  <c:v>65</c:v>
                </c:pt>
                <c:pt idx="90">
                  <c:v>71</c:v>
                </c:pt>
                <c:pt idx="91">
                  <c:v>76</c:v>
                </c:pt>
                <c:pt idx="92">
                  <c:v>81</c:v>
                </c:pt>
                <c:pt idx="93">
                  <c:v>78</c:v>
                </c:pt>
                <c:pt idx="94">
                  <c:v>82</c:v>
                </c:pt>
                <c:pt idx="95">
                  <c:v>82</c:v>
                </c:pt>
                <c:pt idx="96">
                  <c:v>84</c:v>
                </c:pt>
                <c:pt idx="97">
                  <c:v>83</c:v>
                </c:pt>
                <c:pt idx="98">
                  <c:v>67</c:v>
                </c:pt>
                <c:pt idx="99">
                  <c:v>76</c:v>
                </c:pt>
                <c:pt idx="100">
                  <c:v>83</c:v>
                </c:pt>
                <c:pt idx="101">
                  <c:v>65</c:v>
                </c:pt>
                <c:pt idx="102">
                  <c:v>58</c:v>
                </c:pt>
                <c:pt idx="103">
                  <c:v>60</c:v>
                </c:pt>
                <c:pt idx="104">
                  <c:v>77</c:v>
                </c:pt>
                <c:pt idx="105">
                  <c:v>70</c:v>
                </c:pt>
                <c:pt idx="106">
                  <c:v>55</c:v>
                </c:pt>
                <c:pt idx="107">
                  <c:v>70</c:v>
                </c:pt>
                <c:pt idx="108">
                  <c:v>76</c:v>
                </c:pt>
                <c:pt idx="109">
                  <c:v>80</c:v>
                </c:pt>
                <c:pt idx="110">
                  <c:v>82</c:v>
                </c:pt>
                <c:pt idx="111">
                  <c:v>78</c:v>
                </c:pt>
                <c:pt idx="112">
                  <c:v>67</c:v>
                </c:pt>
                <c:pt idx="113">
                  <c:v>72</c:v>
                </c:pt>
                <c:pt idx="114">
                  <c:v>82</c:v>
                </c:pt>
                <c:pt idx="115">
                  <c:v>90</c:v>
                </c:pt>
                <c:pt idx="116">
                  <c:v>92</c:v>
                </c:pt>
                <c:pt idx="117">
                  <c:v>93</c:v>
                </c:pt>
                <c:pt idx="118">
                  <c:v>93</c:v>
                </c:pt>
                <c:pt idx="119">
                  <c:v>86</c:v>
                </c:pt>
                <c:pt idx="120">
                  <c:v>73</c:v>
                </c:pt>
                <c:pt idx="121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36C-2F44-AEB7-4B6FF48404FC}"/>
            </c:ext>
          </c:extLst>
        </c:ser>
        <c:ser>
          <c:idx val="30"/>
          <c:order val="30"/>
          <c:tx>
            <c:strRef>
              <c:f>ByYear!$AF$1</c:f>
              <c:strCache>
                <c:ptCount val="1"/>
                <c:pt idx="0">
                  <c:v>1964Min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ByYear!$AF$2:$AF$123</c:f>
              <c:numCache>
                <c:formatCode>General</c:formatCode>
                <c:ptCount val="122"/>
                <c:pt idx="0">
                  <c:v>23</c:v>
                </c:pt>
                <c:pt idx="1">
                  <c:v>22</c:v>
                </c:pt>
                <c:pt idx="2">
                  <c:v>30</c:v>
                </c:pt>
                <c:pt idx="3">
                  <c:v>24</c:v>
                </c:pt>
                <c:pt idx="4">
                  <c:v>40</c:v>
                </c:pt>
                <c:pt idx="5">
                  <c:v>25</c:v>
                </c:pt>
                <c:pt idx="6">
                  <c:v>20</c:v>
                </c:pt>
                <c:pt idx="7">
                  <c:v>29</c:v>
                </c:pt>
                <c:pt idx="8">
                  <c:v>36</c:v>
                </c:pt>
                <c:pt idx="9">
                  <c:v>23</c:v>
                </c:pt>
                <c:pt idx="10">
                  <c:v>20</c:v>
                </c:pt>
                <c:pt idx="11">
                  <c:v>26</c:v>
                </c:pt>
                <c:pt idx="12">
                  <c:v>20</c:v>
                </c:pt>
                <c:pt idx="13">
                  <c:v>24</c:v>
                </c:pt>
                <c:pt idx="14">
                  <c:v>39</c:v>
                </c:pt>
                <c:pt idx="15">
                  <c:v>30</c:v>
                </c:pt>
                <c:pt idx="16">
                  <c:v>23</c:v>
                </c:pt>
                <c:pt idx="17">
                  <c:v>24</c:v>
                </c:pt>
                <c:pt idx="18">
                  <c:v>21</c:v>
                </c:pt>
                <c:pt idx="19">
                  <c:v>28</c:v>
                </c:pt>
                <c:pt idx="20">
                  <c:v>26</c:v>
                </c:pt>
                <c:pt idx="21">
                  <c:v>25</c:v>
                </c:pt>
                <c:pt idx="22">
                  <c:v>23</c:v>
                </c:pt>
                <c:pt idx="23">
                  <c:v>20</c:v>
                </c:pt>
                <c:pt idx="24">
                  <c:v>36</c:v>
                </c:pt>
                <c:pt idx="25">
                  <c:v>34</c:v>
                </c:pt>
                <c:pt idx="26">
                  <c:v>32</c:v>
                </c:pt>
                <c:pt idx="27">
                  <c:v>24</c:v>
                </c:pt>
                <c:pt idx="28">
                  <c:v>33</c:v>
                </c:pt>
                <c:pt idx="29">
                  <c:v>26</c:v>
                </c:pt>
                <c:pt idx="30">
                  <c:v>22</c:v>
                </c:pt>
                <c:pt idx="31">
                  <c:v>6</c:v>
                </c:pt>
                <c:pt idx="32">
                  <c:v>7</c:v>
                </c:pt>
                <c:pt idx="33">
                  <c:v>34</c:v>
                </c:pt>
                <c:pt idx="34">
                  <c:v>28</c:v>
                </c:pt>
                <c:pt idx="35">
                  <c:v>21</c:v>
                </c:pt>
                <c:pt idx="36">
                  <c:v>22</c:v>
                </c:pt>
                <c:pt idx="37">
                  <c:v>37</c:v>
                </c:pt>
                <c:pt idx="38">
                  <c:v>42</c:v>
                </c:pt>
                <c:pt idx="39">
                  <c:v>37</c:v>
                </c:pt>
                <c:pt idx="40">
                  <c:v>32</c:v>
                </c:pt>
                <c:pt idx="41">
                  <c:v>34</c:v>
                </c:pt>
                <c:pt idx="42">
                  <c:v>28</c:v>
                </c:pt>
                <c:pt idx="43">
                  <c:v>31</c:v>
                </c:pt>
                <c:pt idx="44">
                  <c:v>51</c:v>
                </c:pt>
                <c:pt idx="45">
                  <c:v>48</c:v>
                </c:pt>
                <c:pt idx="46">
                  <c:v>36</c:v>
                </c:pt>
                <c:pt idx="47">
                  <c:v>33</c:v>
                </c:pt>
                <c:pt idx="48">
                  <c:v>42</c:v>
                </c:pt>
                <c:pt idx="49">
                  <c:v>45</c:v>
                </c:pt>
                <c:pt idx="50">
                  <c:v>37</c:v>
                </c:pt>
                <c:pt idx="51">
                  <c:v>37</c:v>
                </c:pt>
                <c:pt idx="52">
                  <c:v>35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6">
                  <c:v>41</c:v>
                </c:pt>
                <c:pt idx="57">
                  <c:v>41</c:v>
                </c:pt>
                <c:pt idx="58">
                  <c:v>40</c:v>
                </c:pt>
                <c:pt idx="59">
                  <c:v>39</c:v>
                </c:pt>
                <c:pt idx="60">
                  <c:v>35</c:v>
                </c:pt>
                <c:pt idx="61">
                  <c:v>30</c:v>
                </c:pt>
                <c:pt idx="62">
                  <c:v>27</c:v>
                </c:pt>
                <c:pt idx="63">
                  <c:v>29</c:v>
                </c:pt>
                <c:pt idx="64">
                  <c:v>35</c:v>
                </c:pt>
                <c:pt idx="65">
                  <c:v>40</c:v>
                </c:pt>
                <c:pt idx="66">
                  <c:v>40</c:v>
                </c:pt>
                <c:pt idx="67">
                  <c:v>45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52</c:v>
                </c:pt>
                <c:pt idx="72">
                  <c:v>44</c:v>
                </c:pt>
                <c:pt idx="73">
                  <c:v>52</c:v>
                </c:pt>
                <c:pt idx="74">
                  <c:v>48</c:v>
                </c:pt>
                <c:pt idx="75">
                  <c:v>45</c:v>
                </c:pt>
                <c:pt idx="76">
                  <c:v>42</c:v>
                </c:pt>
                <c:pt idx="77">
                  <c:v>54</c:v>
                </c:pt>
                <c:pt idx="78">
                  <c:v>48</c:v>
                </c:pt>
                <c:pt idx="79">
                  <c:v>42</c:v>
                </c:pt>
                <c:pt idx="80">
                  <c:v>46</c:v>
                </c:pt>
                <c:pt idx="81">
                  <c:v>33</c:v>
                </c:pt>
                <c:pt idx="82">
                  <c:v>49</c:v>
                </c:pt>
                <c:pt idx="83">
                  <c:v>65</c:v>
                </c:pt>
                <c:pt idx="84">
                  <c:v>66</c:v>
                </c:pt>
                <c:pt idx="85">
                  <c:v>53</c:v>
                </c:pt>
                <c:pt idx="86">
                  <c:v>45</c:v>
                </c:pt>
                <c:pt idx="87">
                  <c:v>56</c:v>
                </c:pt>
                <c:pt idx="88">
                  <c:v>45</c:v>
                </c:pt>
                <c:pt idx="89">
                  <c:v>36</c:v>
                </c:pt>
                <c:pt idx="90">
                  <c:v>36</c:v>
                </c:pt>
                <c:pt idx="91">
                  <c:v>40</c:v>
                </c:pt>
                <c:pt idx="92">
                  <c:v>46</c:v>
                </c:pt>
                <c:pt idx="93">
                  <c:v>49</c:v>
                </c:pt>
                <c:pt idx="94">
                  <c:v>42</c:v>
                </c:pt>
                <c:pt idx="95">
                  <c:v>49</c:v>
                </c:pt>
                <c:pt idx="96">
                  <c:v>44</c:v>
                </c:pt>
                <c:pt idx="97">
                  <c:v>37</c:v>
                </c:pt>
                <c:pt idx="98">
                  <c:v>55</c:v>
                </c:pt>
                <c:pt idx="99">
                  <c:v>57</c:v>
                </c:pt>
                <c:pt idx="100">
                  <c:v>55</c:v>
                </c:pt>
                <c:pt idx="101">
                  <c:v>58</c:v>
                </c:pt>
                <c:pt idx="102">
                  <c:v>55</c:v>
                </c:pt>
                <c:pt idx="103">
                  <c:v>55</c:v>
                </c:pt>
                <c:pt idx="104">
                  <c:v>56</c:v>
                </c:pt>
                <c:pt idx="105">
                  <c:v>58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49</c:v>
                </c:pt>
                <c:pt idx="110">
                  <c:v>58</c:v>
                </c:pt>
                <c:pt idx="111">
                  <c:v>69</c:v>
                </c:pt>
                <c:pt idx="112">
                  <c:v>62</c:v>
                </c:pt>
                <c:pt idx="113">
                  <c:v>64</c:v>
                </c:pt>
                <c:pt idx="114">
                  <c:v>56</c:v>
                </c:pt>
                <c:pt idx="115">
                  <c:v>61</c:v>
                </c:pt>
                <c:pt idx="116">
                  <c:v>54</c:v>
                </c:pt>
                <c:pt idx="117">
                  <c:v>47</c:v>
                </c:pt>
                <c:pt idx="118">
                  <c:v>60</c:v>
                </c:pt>
                <c:pt idx="119">
                  <c:v>47</c:v>
                </c:pt>
                <c:pt idx="120">
                  <c:v>47</c:v>
                </c:pt>
                <c:pt idx="12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36C-2F44-AEB7-4B6FF48404FC}"/>
            </c:ext>
          </c:extLst>
        </c:ser>
        <c:ser>
          <c:idx val="31"/>
          <c:order val="31"/>
          <c:tx>
            <c:strRef>
              <c:f>ByYear!$AG$1</c:f>
              <c:strCache>
                <c:ptCount val="1"/>
                <c:pt idx="0">
                  <c:v>1964Max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ByYear!$AG$2:$AG$123</c:f>
              <c:numCache>
                <c:formatCode>General</c:formatCode>
                <c:ptCount val="122"/>
                <c:pt idx="0">
                  <c:v>46</c:v>
                </c:pt>
                <c:pt idx="1">
                  <c:v>52</c:v>
                </c:pt>
                <c:pt idx="2">
                  <c:v>54</c:v>
                </c:pt>
                <c:pt idx="3">
                  <c:v>53</c:v>
                </c:pt>
                <c:pt idx="4">
                  <c:v>59</c:v>
                </c:pt>
                <c:pt idx="5">
                  <c:v>47</c:v>
                </c:pt>
                <c:pt idx="6">
                  <c:v>50</c:v>
                </c:pt>
                <c:pt idx="7">
                  <c:v>43</c:v>
                </c:pt>
                <c:pt idx="8">
                  <c:v>43</c:v>
                </c:pt>
                <c:pt idx="9">
                  <c:v>37</c:v>
                </c:pt>
                <c:pt idx="10">
                  <c:v>32</c:v>
                </c:pt>
                <c:pt idx="11">
                  <c:v>36</c:v>
                </c:pt>
                <c:pt idx="12">
                  <c:v>43</c:v>
                </c:pt>
                <c:pt idx="13">
                  <c:v>50</c:v>
                </c:pt>
                <c:pt idx="14">
                  <c:v>51</c:v>
                </c:pt>
                <c:pt idx="15">
                  <c:v>42</c:v>
                </c:pt>
                <c:pt idx="16">
                  <c:v>38</c:v>
                </c:pt>
                <c:pt idx="17">
                  <c:v>35</c:v>
                </c:pt>
                <c:pt idx="18">
                  <c:v>37</c:v>
                </c:pt>
                <c:pt idx="19">
                  <c:v>45</c:v>
                </c:pt>
                <c:pt idx="20">
                  <c:v>42</c:v>
                </c:pt>
                <c:pt idx="21">
                  <c:v>35</c:v>
                </c:pt>
                <c:pt idx="22">
                  <c:v>46</c:v>
                </c:pt>
                <c:pt idx="23">
                  <c:v>47</c:v>
                </c:pt>
                <c:pt idx="24">
                  <c:v>67</c:v>
                </c:pt>
                <c:pt idx="25">
                  <c:v>47</c:v>
                </c:pt>
                <c:pt idx="26">
                  <c:v>42</c:v>
                </c:pt>
                <c:pt idx="27">
                  <c:v>50</c:v>
                </c:pt>
                <c:pt idx="28">
                  <c:v>47</c:v>
                </c:pt>
                <c:pt idx="29">
                  <c:v>41</c:v>
                </c:pt>
                <c:pt idx="30">
                  <c:v>33</c:v>
                </c:pt>
                <c:pt idx="31">
                  <c:v>41</c:v>
                </c:pt>
                <c:pt idx="32">
                  <c:v>47</c:v>
                </c:pt>
                <c:pt idx="33">
                  <c:v>64</c:v>
                </c:pt>
                <c:pt idx="34">
                  <c:v>41</c:v>
                </c:pt>
                <c:pt idx="35">
                  <c:v>48</c:v>
                </c:pt>
                <c:pt idx="36">
                  <c:v>52</c:v>
                </c:pt>
                <c:pt idx="37">
                  <c:v>48</c:v>
                </c:pt>
                <c:pt idx="38">
                  <c:v>59</c:v>
                </c:pt>
                <c:pt idx="39">
                  <c:v>44</c:v>
                </c:pt>
                <c:pt idx="40">
                  <c:v>60</c:v>
                </c:pt>
                <c:pt idx="41">
                  <c:v>58</c:v>
                </c:pt>
                <c:pt idx="42">
                  <c:v>65</c:v>
                </c:pt>
                <c:pt idx="43">
                  <c:v>61</c:v>
                </c:pt>
                <c:pt idx="44">
                  <c:v>60</c:v>
                </c:pt>
                <c:pt idx="45">
                  <c:v>55</c:v>
                </c:pt>
                <c:pt idx="46">
                  <c:v>57</c:v>
                </c:pt>
                <c:pt idx="47">
                  <c:v>61</c:v>
                </c:pt>
                <c:pt idx="48">
                  <c:v>82</c:v>
                </c:pt>
                <c:pt idx="49">
                  <c:v>57</c:v>
                </c:pt>
                <c:pt idx="50">
                  <c:v>45</c:v>
                </c:pt>
                <c:pt idx="51">
                  <c:v>50</c:v>
                </c:pt>
                <c:pt idx="52">
                  <c:v>44</c:v>
                </c:pt>
                <c:pt idx="53">
                  <c:v>57</c:v>
                </c:pt>
                <c:pt idx="54">
                  <c:v>47</c:v>
                </c:pt>
                <c:pt idx="55">
                  <c:v>47</c:v>
                </c:pt>
                <c:pt idx="56">
                  <c:v>63</c:v>
                </c:pt>
                <c:pt idx="57">
                  <c:v>73</c:v>
                </c:pt>
                <c:pt idx="58">
                  <c:v>57</c:v>
                </c:pt>
                <c:pt idx="59">
                  <c:v>47</c:v>
                </c:pt>
                <c:pt idx="60">
                  <c:v>57</c:v>
                </c:pt>
                <c:pt idx="61">
                  <c:v>54</c:v>
                </c:pt>
                <c:pt idx="62">
                  <c:v>59</c:v>
                </c:pt>
                <c:pt idx="63">
                  <c:v>65</c:v>
                </c:pt>
                <c:pt idx="64">
                  <c:v>80</c:v>
                </c:pt>
                <c:pt idx="65">
                  <c:v>65</c:v>
                </c:pt>
                <c:pt idx="66">
                  <c:v>68</c:v>
                </c:pt>
                <c:pt idx="67">
                  <c:v>86</c:v>
                </c:pt>
                <c:pt idx="68">
                  <c:v>85</c:v>
                </c:pt>
                <c:pt idx="69">
                  <c:v>84</c:v>
                </c:pt>
                <c:pt idx="70">
                  <c:v>69</c:v>
                </c:pt>
                <c:pt idx="71">
                  <c:v>73</c:v>
                </c:pt>
                <c:pt idx="72">
                  <c:v>75</c:v>
                </c:pt>
                <c:pt idx="73">
                  <c:v>64</c:v>
                </c:pt>
                <c:pt idx="74">
                  <c:v>53</c:v>
                </c:pt>
                <c:pt idx="75">
                  <c:v>58</c:v>
                </c:pt>
                <c:pt idx="76">
                  <c:v>78</c:v>
                </c:pt>
                <c:pt idx="77">
                  <c:v>75</c:v>
                </c:pt>
                <c:pt idx="78">
                  <c:v>74</c:v>
                </c:pt>
                <c:pt idx="79">
                  <c:v>83</c:v>
                </c:pt>
                <c:pt idx="80">
                  <c:v>66</c:v>
                </c:pt>
                <c:pt idx="81">
                  <c:v>68</c:v>
                </c:pt>
                <c:pt idx="82">
                  <c:v>78</c:v>
                </c:pt>
                <c:pt idx="83">
                  <c:v>93</c:v>
                </c:pt>
                <c:pt idx="84">
                  <c:v>92</c:v>
                </c:pt>
                <c:pt idx="85">
                  <c:v>71</c:v>
                </c:pt>
                <c:pt idx="86">
                  <c:v>76</c:v>
                </c:pt>
                <c:pt idx="87">
                  <c:v>75</c:v>
                </c:pt>
                <c:pt idx="88">
                  <c:v>62</c:v>
                </c:pt>
                <c:pt idx="89">
                  <c:v>64</c:v>
                </c:pt>
                <c:pt idx="90">
                  <c:v>67</c:v>
                </c:pt>
                <c:pt idx="91">
                  <c:v>71</c:v>
                </c:pt>
                <c:pt idx="92">
                  <c:v>60</c:v>
                </c:pt>
                <c:pt idx="93">
                  <c:v>67</c:v>
                </c:pt>
                <c:pt idx="94">
                  <c:v>72</c:v>
                </c:pt>
                <c:pt idx="95">
                  <c:v>69</c:v>
                </c:pt>
                <c:pt idx="96">
                  <c:v>70</c:v>
                </c:pt>
                <c:pt idx="97">
                  <c:v>77</c:v>
                </c:pt>
                <c:pt idx="98">
                  <c:v>74</c:v>
                </c:pt>
                <c:pt idx="99">
                  <c:v>67</c:v>
                </c:pt>
                <c:pt idx="100">
                  <c:v>70</c:v>
                </c:pt>
                <c:pt idx="101">
                  <c:v>86</c:v>
                </c:pt>
                <c:pt idx="102">
                  <c:v>78</c:v>
                </c:pt>
                <c:pt idx="103">
                  <c:v>84</c:v>
                </c:pt>
                <c:pt idx="104">
                  <c:v>70</c:v>
                </c:pt>
                <c:pt idx="105">
                  <c:v>85</c:v>
                </c:pt>
                <c:pt idx="106">
                  <c:v>78</c:v>
                </c:pt>
                <c:pt idx="107">
                  <c:v>68</c:v>
                </c:pt>
                <c:pt idx="108">
                  <c:v>78</c:v>
                </c:pt>
                <c:pt idx="109">
                  <c:v>80</c:v>
                </c:pt>
                <c:pt idx="110">
                  <c:v>84</c:v>
                </c:pt>
                <c:pt idx="111">
                  <c:v>95</c:v>
                </c:pt>
                <c:pt idx="112">
                  <c:v>86</c:v>
                </c:pt>
                <c:pt idx="113">
                  <c:v>84</c:v>
                </c:pt>
                <c:pt idx="114">
                  <c:v>84</c:v>
                </c:pt>
                <c:pt idx="115">
                  <c:v>84</c:v>
                </c:pt>
                <c:pt idx="116">
                  <c:v>73</c:v>
                </c:pt>
                <c:pt idx="117">
                  <c:v>80</c:v>
                </c:pt>
                <c:pt idx="118">
                  <c:v>82</c:v>
                </c:pt>
                <c:pt idx="119">
                  <c:v>78</c:v>
                </c:pt>
                <c:pt idx="120">
                  <c:v>80</c:v>
                </c:pt>
                <c:pt idx="121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36C-2F44-AEB7-4B6FF48404FC}"/>
            </c:ext>
          </c:extLst>
        </c:ser>
        <c:ser>
          <c:idx val="32"/>
          <c:order val="32"/>
          <c:tx>
            <c:strRef>
              <c:f>ByYear!$AH$1</c:f>
              <c:strCache>
                <c:ptCount val="1"/>
                <c:pt idx="0">
                  <c:v>1965Min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ByYear!$AH$2:$AH$123</c:f>
              <c:numCache>
                <c:formatCode>General</c:formatCode>
                <c:ptCount val="122"/>
                <c:pt idx="0">
                  <c:v>25</c:v>
                </c:pt>
                <c:pt idx="1">
                  <c:v>26</c:v>
                </c:pt>
                <c:pt idx="2">
                  <c:v>32</c:v>
                </c:pt>
                <c:pt idx="3">
                  <c:v>25</c:v>
                </c:pt>
                <c:pt idx="4">
                  <c:v>29</c:v>
                </c:pt>
                <c:pt idx="5">
                  <c:v>33</c:v>
                </c:pt>
                <c:pt idx="6">
                  <c:v>35</c:v>
                </c:pt>
                <c:pt idx="7">
                  <c:v>37</c:v>
                </c:pt>
                <c:pt idx="8">
                  <c:v>34</c:v>
                </c:pt>
                <c:pt idx="9">
                  <c:v>29</c:v>
                </c:pt>
                <c:pt idx="10">
                  <c:v>26</c:v>
                </c:pt>
                <c:pt idx="11">
                  <c:v>19</c:v>
                </c:pt>
                <c:pt idx="12">
                  <c:v>21</c:v>
                </c:pt>
                <c:pt idx="13">
                  <c:v>27</c:v>
                </c:pt>
                <c:pt idx="14">
                  <c:v>26</c:v>
                </c:pt>
                <c:pt idx="15">
                  <c:v>18</c:v>
                </c:pt>
                <c:pt idx="16">
                  <c:v>28</c:v>
                </c:pt>
                <c:pt idx="17">
                  <c:v>33</c:v>
                </c:pt>
                <c:pt idx="18">
                  <c:v>29</c:v>
                </c:pt>
                <c:pt idx="19">
                  <c:v>24</c:v>
                </c:pt>
                <c:pt idx="20">
                  <c:v>11</c:v>
                </c:pt>
                <c:pt idx="21">
                  <c:v>14</c:v>
                </c:pt>
                <c:pt idx="22">
                  <c:v>29</c:v>
                </c:pt>
                <c:pt idx="23">
                  <c:v>27</c:v>
                </c:pt>
                <c:pt idx="24">
                  <c:v>25</c:v>
                </c:pt>
                <c:pt idx="25">
                  <c:v>32</c:v>
                </c:pt>
                <c:pt idx="26">
                  <c:v>30</c:v>
                </c:pt>
                <c:pt idx="27">
                  <c:v>24</c:v>
                </c:pt>
                <c:pt idx="28">
                  <c:v>24</c:v>
                </c:pt>
                <c:pt idx="29">
                  <c:v>25</c:v>
                </c:pt>
                <c:pt idx="30">
                  <c:v>20</c:v>
                </c:pt>
                <c:pt idx="31">
                  <c:v>17</c:v>
                </c:pt>
                <c:pt idx="32">
                  <c:v>29</c:v>
                </c:pt>
                <c:pt idx="33">
                  <c:v>29</c:v>
                </c:pt>
                <c:pt idx="34">
                  <c:v>28</c:v>
                </c:pt>
                <c:pt idx="35">
                  <c:v>21</c:v>
                </c:pt>
                <c:pt idx="36">
                  <c:v>27</c:v>
                </c:pt>
                <c:pt idx="37">
                  <c:v>29</c:v>
                </c:pt>
                <c:pt idx="38">
                  <c:v>34</c:v>
                </c:pt>
                <c:pt idx="39">
                  <c:v>27</c:v>
                </c:pt>
                <c:pt idx="40">
                  <c:v>39</c:v>
                </c:pt>
                <c:pt idx="41">
                  <c:v>30</c:v>
                </c:pt>
                <c:pt idx="42">
                  <c:v>38</c:v>
                </c:pt>
                <c:pt idx="43">
                  <c:v>35</c:v>
                </c:pt>
                <c:pt idx="44">
                  <c:v>31</c:v>
                </c:pt>
                <c:pt idx="45">
                  <c:v>29</c:v>
                </c:pt>
                <c:pt idx="46">
                  <c:v>42</c:v>
                </c:pt>
                <c:pt idx="47">
                  <c:v>39</c:v>
                </c:pt>
                <c:pt idx="48">
                  <c:v>33</c:v>
                </c:pt>
                <c:pt idx="49">
                  <c:v>34</c:v>
                </c:pt>
                <c:pt idx="50">
                  <c:v>31</c:v>
                </c:pt>
                <c:pt idx="51">
                  <c:v>29</c:v>
                </c:pt>
                <c:pt idx="52">
                  <c:v>44</c:v>
                </c:pt>
                <c:pt idx="53">
                  <c:v>29</c:v>
                </c:pt>
                <c:pt idx="54">
                  <c:v>31</c:v>
                </c:pt>
                <c:pt idx="55">
                  <c:v>29</c:v>
                </c:pt>
                <c:pt idx="56">
                  <c:v>39</c:v>
                </c:pt>
                <c:pt idx="57">
                  <c:v>41</c:v>
                </c:pt>
                <c:pt idx="58">
                  <c:v>42</c:v>
                </c:pt>
                <c:pt idx="59">
                  <c:v>33</c:v>
                </c:pt>
                <c:pt idx="60">
                  <c:v>37</c:v>
                </c:pt>
                <c:pt idx="61">
                  <c:v>41</c:v>
                </c:pt>
                <c:pt idx="62">
                  <c:v>40</c:v>
                </c:pt>
                <c:pt idx="63">
                  <c:v>36</c:v>
                </c:pt>
                <c:pt idx="64">
                  <c:v>51</c:v>
                </c:pt>
                <c:pt idx="65">
                  <c:v>45</c:v>
                </c:pt>
                <c:pt idx="66">
                  <c:v>39</c:v>
                </c:pt>
                <c:pt idx="67">
                  <c:v>35</c:v>
                </c:pt>
                <c:pt idx="68">
                  <c:v>45</c:v>
                </c:pt>
                <c:pt idx="69">
                  <c:v>53</c:v>
                </c:pt>
                <c:pt idx="70">
                  <c:v>54</c:v>
                </c:pt>
                <c:pt idx="71">
                  <c:v>54</c:v>
                </c:pt>
                <c:pt idx="72">
                  <c:v>46</c:v>
                </c:pt>
                <c:pt idx="73">
                  <c:v>46</c:v>
                </c:pt>
                <c:pt idx="74">
                  <c:v>42</c:v>
                </c:pt>
                <c:pt idx="75">
                  <c:v>34</c:v>
                </c:pt>
                <c:pt idx="76">
                  <c:v>49</c:v>
                </c:pt>
                <c:pt idx="77">
                  <c:v>54</c:v>
                </c:pt>
                <c:pt idx="78">
                  <c:v>49</c:v>
                </c:pt>
                <c:pt idx="79">
                  <c:v>49</c:v>
                </c:pt>
                <c:pt idx="80">
                  <c:v>50</c:v>
                </c:pt>
                <c:pt idx="81">
                  <c:v>43</c:v>
                </c:pt>
                <c:pt idx="82">
                  <c:v>43</c:v>
                </c:pt>
                <c:pt idx="83">
                  <c:v>51</c:v>
                </c:pt>
                <c:pt idx="84">
                  <c:v>36</c:v>
                </c:pt>
                <c:pt idx="85">
                  <c:v>44</c:v>
                </c:pt>
                <c:pt idx="86">
                  <c:v>64</c:v>
                </c:pt>
                <c:pt idx="87">
                  <c:v>50</c:v>
                </c:pt>
                <c:pt idx="88">
                  <c:v>60</c:v>
                </c:pt>
                <c:pt idx="89">
                  <c:v>54</c:v>
                </c:pt>
                <c:pt idx="90">
                  <c:v>43</c:v>
                </c:pt>
                <c:pt idx="91">
                  <c:v>45</c:v>
                </c:pt>
                <c:pt idx="92">
                  <c:v>44</c:v>
                </c:pt>
                <c:pt idx="93">
                  <c:v>52</c:v>
                </c:pt>
                <c:pt idx="94">
                  <c:v>45</c:v>
                </c:pt>
                <c:pt idx="95">
                  <c:v>39</c:v>
                </c:pt>
                <c:pt idx="96">
                  <c:v>55</c:v>
                </c:pt>
                <c:pt idx="97">
                  <c:v>54</c:v>
                </c:pt>
                <c:pt idx="98">
                  <c:v>62</c:v>
                </c:pt>
                <c:pt idx="99">
                  <c:v>65</c:v>
                </c:pt>
                <c:pt idx="100">
                  <c:v>70</c:v>
                </c:pt>
                <c:pt idx="101">
                  <c:v>62</c:v>
                </c:pt>
                <c:pt idx="102">
                  <c:v>49</c:v>
                </c:pt>
                <c:pt idx="103">
                  <c:v>50</c:v>
                </c:pt>
                <c:pt idx="104">
                  <c:v>48</c:v>
                </c:pt>
                <c:pt idx="105">
                  <c:v>48</c:v>
                </c:pt>
                <c:pt idx="106">
                  <c:v>42</c:v>
                </c:pt>
                <c:pt idx="107">
                  <c:v>37</c:v>
                </c:pt>
                <c:pt idx="108">
                  <c:v>40</c:v>
                </c:pt>
                <c:pt idx="109">
                  <c:v>40</c:v>
                </c:pt>
                <c:pt idx="110">
                  <c:v>47</c:v>
                </c:pt>
                <c:pt idx="111">
                  <c:v>57</c:v>
                </c:pt>
                <c:pt idx="112">
                  <c:v>63</c:v>
                </c:pt>
                <c:pt idx="113">
                  <c:v>63</c:v>
                </c:pt>
                <c:pt idx="114">
                  <c:v>57</c:v>
                </c:pt>
                <c:pt idx="115">
                  <c:v>60</c:v>
                </c:pt>
                <c:pt idx="116">
                  <c:v>48</c:v>
                </c:pt>
                <c:pt idx="117">
                  <c:v>43</c:v>
                </c:pt>
                <c:pt idx="118">
                  <c:v>50</c:v>
                </c:pt>
                <c:pt idx="119">
                  <c:v>54</c:v>
                </c:pt>
                <c:pt idx="120">
                  <c:v>69</c:v>
                </c:pt>
                <c:pt idx="12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36C-2F44-AEB7-4B6FF48404FC}"/>
            </c:ext>
          </c:extLst>
        </c:ser>
        <c:ser>
          <c:idx val="33"/>
          <c:order val="33"/>
          <c:tx>
            <c:strRef>
              <c:f>ByYear!$AI$1</c:f>
              <c:strCache>
                <c:ptCount val="1"/>
                <c:pt idx="0">
                  <c:v>1965Max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ByYear!$AI$2:$AI$123</c:f>
              <c:numCache>
                <c:formatCode>General</c:formatCode>
                <c:ptCount val="122"/>
                <c:pt idx="0">
                  <c:v>40</c:v>
                </c:pt>
                <c:pt idx="1">
                  <c:v>50</c:v>
                </c:pt>
                <c:pt idx="2">
                  <c:v>50</c:v>
                </c:pt>
                <c:pt idx="3">
                  <c:v>57</c:v>
                </c:pt>
                <c:pt idx="4">
                  <c:v>44</c:v>
                </c:pt>
                <c:pt idx="5">
                  <c:v>37</c:v>
                </c:pt>
                <c:pt idx="6">
                  <c:v>47</c:v>
                </c:pt>
                <c:pt idx="7">
                  <c:v>47</c:v>
                </c:pt>
                <c:pt idx="8">
                  <c:v>42</c:v>
                </c:pt>
                <c:pt idx="9">
                  <c:v>47</c:v>
                </c:pt>
                <c:pt idx="10">
                  <c:v>41</c:v>
                </c:pt>
                <c:pt idx="11">
                  <c:v>39</c:v>
                </c:pt>
                <c:pt idx="12">
                  <c:v>43</c:v>
                </c:pt>
                <c:pt idx="13">
                  <c:v>45</c:v>
                </c:pt>
                <c:pt idx="14">
                  <c:v>41</c:v>
                </c:pt>
                <c:pt idx="15">
                  <c:v>43</c:v>
                </c:pt>
                <c:pt idx="16">
                  <c:v>46</c:v>
                </c:pt>
                <c:pt idx="17">
                  <c:v>38</c:v>
                </c:pt>
                <c:pt idx="18">
                  <c:v>45</c:v>
                </c:pt>
                <c:pt idx="19">
                  <c:v>29</c:v>
                </c:pt>
                <c:pt idx="20">
                  <c:v>27</c:v>
                </c:pt>
                <c:pt idx="21">
                  <c:v>31</c:v>
                </c:pt>
                <c:pt idx="22">
                  <c:v>43</c:v>
                </c:pt>
                <c:pt idx="23">
                  <c:v>38</c:v>
                </c:pt>
                <c:pt idx="24">
                  <c:v>44</c:v>
                </c:pt>
                <c:pt idx="25">
                  <c:v>39</c:v>
                </c:pt>
                <c:pt idx="26">
                  <c:v>41</c:v>
                </c:pt>
                <c:pt idx="27">
                  <c:v>47</c:v>
                </c:pt>
                <c:pt idx="28">
                  <c:v>29</c:v>
                </c:pt>
                <c:pt idx="29">
                  <c:v>35</c:v>
                </c:pt>
                <c:pt idx="30">
                  <c:v>34</c:v>
                </c:pt>
                <c:pt idx="31">
                  <c:v>46</c:v>
                </c:pt>
                <c:pt idx="32">
                  <c:v>46</c:v>
                </c:pt>
                <c:pt idx="33">
                  <c:v>47</c:v>
                </c:pt>
                <c:pt idx="34">
                  <c:v>53</c:v>
                </c:pt>
                <c:pt idx="35">
                  <c:v>60</c:v>
                </c:pt>
                <c:pt idx="36">
                  <c:v>59</c:v>
                </c:pt>
                <c:pt idx="37">
                  <c:v>49</c:v>
                </c:pt>
                <c:pt idx="38">
                  <c:v>49</c:v>
                </c:pt>
                <c:pt idx="39">
                  <c:v>55</c:v>
                </c:pt>
                <c:pt idx="40">
                  <c:v>58</c:v>
                </c:pt>
                <c:pt idx="41">
                  <c:v>54</c:v>
                </c:pt>
                <c:pt idx="42">
                  <c:v>46</c:v>
                </c:pt>
                <c:pt idx="43">
                  <c:v>43</c:v>
                </c:pt>
                <c:pt idx="44">
                  <c:v>56</c:v>
                </c:pt>
                <c:pt idx="45">
                  <c:v>61</c:v>
                </c:pt>
                <c:pt idx="46">
                  <c:v>61</c:v>
                </c:pt>
                <c:pt idx="47">
                  <c:v>53</c:v>
                </c:pt>
                <c:pt idx="48">
                  <c:v>49</c:v>
                </c:pt>
                <c:pt idx="49">
                  <c:v>45</c:v>
                </c:pt>
                <c:pt idx="50">
                  <c:v>46</c:v>
                </c:pt>
                <c:pt idx="51">
                  <c:v>53</c:v>
                </c:pt>
                <c:pt idx="52">
                  <c:v>60</c:v>
                </c:pt>
                <c:pt idx="53">
                  <c:v>50</c:v>
                </c:pt>
                <c:pt idx="54">
                  <c:v>49</c:v>
                </c:pt>
                <c:pt idx="55">
                  <c:v>60</c:v>
                </c:pt>
                <c:pt idx="56">
                  <c:v>43</c:v>
                </c:pt>
                <c:pt idx="57">
                  <c:v>50</c:v>
                </c:pt>
                <c:pt idx="58">
                  <c:v>62</c:v>
                </c:pt>
                <c:pt idx="59">
                  <c:v>69</c:v>
                </c:pt>
                <c:pt idx="60">
                  <c:v>76</c:v>
                </c:pt>
                <c:pt idx="61">
                  <c:v>69</c:v>
                </c:pt>
                <c:pt idx="62">
                  <c:v>68</c:v>
                </c:pt>
                <c:pt idx="63">
                  <c:v>65</c:v>
                </c:pt>
                <c:pt idx="64">
                  <c:v>80</c:v>
                </c:pt>
                <c:pt idx="65">
                  <c:v>68</c:v>
                </c:pt>
                <c:pt idx="66">
                  <c:v>66</c:v>
                </c:pt>
                <c:pt idx="67">
                  <c:v>52</c:v>
                </c:pt>
                <c:pt idx="68">
                  <c:v>68</c:v>
                </c:pt>
                <c:pt idx="69">
                  <c:v>85</c:v>
                </c:pt>
                <c:pt idx="70">
                  <c:v>90</c:v>
                </c:pt>
                <c:pt idx="71">
                  <c:v>84</c:v>
                </c:pt>
                <c:pt idx="72">
                  <c:v>75</c:v>
                </c:pt>
                <c:pt idx="73">
                  <c:v>74</c:v>
                </c:pt>
                <c:pt idx="74">
                  <c:v>65</c:v>
                </c:pt>
                <c:pt idx="75">
                  <c:v>71</c:v>
                </c:pt>
                <c:pt idx="76">
                  <c:v>83</c:v>
                </c:pt>
                <c:pt idx="77">
                  <c:v>69</c:v>
                </c:pt>
                <c:pt idx="78">
                  <c:v>57</c:v>
                </c:pt>
                <c:pt idx="79">
                  <c:v>56</c:v>
                </c:pt>
                <c:pt idx="80">
                  <c:v>73</c:v>
                </c:pt>
                <c:pt idx="81">
                  <c:v>64</c:v>
                </c:pt>
                <c:pt idx="82">
                  <c:v>77</c:v>
                </c:pt>
                <c:pt idx="83">
                  <c:v>67</c:v>
                </c:pt>
                <c:pt idx="84">
                  <c:v>72</c:v>
                </c:pt>
                <c:pt idx="85">
                  <c:v>80</c:v>
                </c:pt>
                <c:pt idx="86">
                  <c:v>89</c:v>
                </c:pt>
                <c:pt idx="87">
                  <c:v>75</c:v>
                </c:pt>
                <c:pt idx="88">
                  <c:v>80</c:v>
                </c:pt>
                <c:pt idx="89">
                  <c:v>65</c:v>
                </c:pt>
                <c:pt idx="90">
                  <c:v>66</c:v>
                </c:pt>
                <c:pt idx="91">
                  <c:v>71</c:v>
                </c:pt>
                <c:pt idx="92">
                  <c:v>70</c:v>
                </c:pt>
                <c:pt idx="93">
                  <c:v>57</c:v>
                </c:pt>
                <c:pt idx="94">
                  <c:v>59</c:v>
                </c:pt>
                <c:pt idx="95">
                  <c:v>74</c:v>
                </c:pt>
                <c:pt idx="96">
                  <c:v>82</c:v>
                </c:pt>
                <c:pt idx="97">
                  <c:v>84</c:v>
                </c:pt>
                <c:pt idx="98">
                  <c:v>90</c:v>
                </c:pt>
                <c:pt idx="99">
                  <c:v>88</c:v>
                </c:pt>
                <c:pt idx="100">
                  <c:v>82</c:v>
                </c:pt>
                <c:pt idx="101">
                  <c:v>82</c:v>
                </c:pt>
                <c:pt idx="102">
                  <c:v>75</c:v>
                </c:pt>
                <c:pt idx="103">
                  <c:v>78</c:v>
                </c:pt>
                <c:pt idx="104">
                  <c:v>65</c:v>
                </c:pt>
                <c:pt idx="105">
                  <c:v>53</c:v>
                </c:pt>
                <c:pt idx="106">
                  <c:v>60</c:v>
                </c:pt>
                <c:pt idx="107">
                  <c:v>66</c:v>
                </c:pt>
                <c:pt idx="108">
                  <c:v>68</c:v>
                </c:pt>
                <c:pt idx="109">
                  <c:v>73</c:v>
                </c:pt>
                <c:pt idx="110">
                  <c:v>77</c:v>
                </c:pt>
                <c:pt idx="111">
                  <c:v>83</c:v>
                </c:pt>
                <c:pt idx="112">
                  <c:v>89</c:v>
                </c:pt>
                <c:pt idx="113">
                  <c:v>84</c:v>
                </c:pt>
                <c:pt idx="114">
                  <c:v>89</c:v>
                </c:pt>
                <c:pt idx="115">
                  <c:v>77</c:v>
                </c:pt>
                <c:pt idx="116">
                  <c:v>72</c:v>
                </c:pt>
                <c:pt idx="117">
                  <c:v>76</c:v>
                </c:pt>
                <c:pt idx="118">
                  <c:v>80</c:v>
                </c:pt>
                <c:pt idx="119">
                  <c:v>86</c:v>
                </c:pt>
                <c:pt idx="120">
                  <c:v>86</c:v>
                </c:pt>
                <c:pt idx="121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36C-2F44-AEB7-4B6FF48404FC}"/>
            </c:ext>
          </c:extLst>
        </c:ser>
        <c:ser>
          <c:idx val="34"/>
          <c:order val="34"/>
          <c:tx>
            <c:strRef>
              <c:f>ByYear!$AJ$1</c:f>
              <c:strCache>
                <c:ptCount val="1"/>
                <c:pt idx="0">
                  <c:v>1966Min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ByYear!$AJ$2:$AJ$123</c:f>
              <c:numCache>
                <c:formatCode>General</c:formatCode>
                <c:ptCount val="122"/>
                <c:pt idx="0">
                  <c:v>37</c:v>
                </c:pt>
                <c:pt idx="1">
                  <c:v>37</c:v>
                </c:pt>
                <c:pt idx="2">
                  <c:v>30</c:v>
                </c:pt>
                <c:pt idx="3">
                  <c:v>27</c:v>
                </c:pt>
                <c:pt idx="4">
                  <c:v>34</c:v>
                </c:pt>
                <c:pt idx="5">
                  <c:v>32</c:v>
                </c:pt>
                <c:pt idx="6">
                  <c:v>26</c:v>
                </c:pt>
                <c:pt idx="7">
                  <c:v>23</c:v>
                </c:pt>
                <c:pt idx="8">
                  <c:v>17</c:v>
                </c:pt>
                <c:pt idx="9">
                  <c:v>20</c:v>
                </c:pt>
                <c:pt idx="10">
                  <c:v>23</c:v>
                </c:pt>
                <c:pt idx="11">
                  <c:v>19</c:v>
                </c:pt>
                <c:pt idx="12">
                  <c:v>30</c:v>
                </c:pt>
                <c:pt idx="13">
                  <c:v>24</c:v>
                </c:pt>
                <c:pt idx="14">
                  <c:v>25</c:v>
                </c:pt>
                <c:pt idx="15">
                  <c:v>21</c:v>
                </c:pt>
                <c:pt idx="16">
                  <c:v>18</c:v>
                </c:pt>
                <c:pt idx="17">
                  <c:v>37</c:v>
                </c:pt>
                <c:pt idx="18">
                  <c:v>39</c:v>
                </c:pt>
                <c:pt idx="19">
                  <c:v>36</c:v>
                </c:pt>
                <c:pt idx="20">
                  <c:v>26</c:v>
                </c:pt>
                <c:pt idx="21">
                  <c:v>26</c:v>
                </c:pt>
                <c:pt idx="22">
                  <c:v>37</c:v>
                </c:pt>
                <c:pt idx="23">
                  <c:v>32</c:v>
                </c:pt>
                <c:pt idx="24">
                  <c:v>28</c:v>
                </c:pt>
                <c:pt idx="25">
                  <c:v>25</c:v>
                </c:pt>
                <c:pt idx="26">
                  <c:v>23</c:v>
                </c:pt>
                <c:pt idx="27">
                  <c:v>18</c:v>
                </c:pt>
                <c:pt idx="28">
                  <c:v>17</c:v>
                </c:pt>
                <c:pt idx="29">
                  <c:v>28</c:v>
                </c:pt>
                <c:pt idx="30">
                  <c:v>29</c:v>
                </c:pt>
                <c:pt idx="31">
                  <c:v>27</c:v>
                </c:pt>
                <c:pt idx="32">
                  <c:v>27</c:v>
                </c:pt>
                <c:pt idx="33">
                  <c:v>29</c:v>
                </c:pt>
                <c:pt idx="34">
                  <c:v>30</c:v>
                </c:pt>
                <c:pt idx="35">
                  <c:v>27</c:v>
                </c:pt>
                <c:pt idx="36">
                  <c:v>24</c:v>
                </c:pt>
                <c:pt idx="37">
                  <c:v>26</c:v>
                </c:pt>
                <c:pt idx="38">
                  <c:v>32</c:v>
                </c:pt>
                <c:pt idx="39">
                  <c:v>28</c:v>
                </c:pt>
                <c:pt idx="40">
                  <c:v>33</c:v>
                </c:pt>
                <c:pt idx="41">
                  <c:v>28</c:v>
                </c:pt>
                <c:pt idx="42">
                  <c:v>28</c:v>
                </c:pt>
                <c:pt idx="43">
                  <c:v>24</c:v>
                </c:pt>
                <c:pt idx="44">
                  <c:v>29</c:v>
                </c:pt>
                <c:pt idx="45">
                  <c:v>25</c:v>
                </c:pt>
                <c:pt idx="46">
                  <c:v>29</c:v>
                </c:pt>
                <c:pt idx="47">
                  <c:v>35</c:v>
                </c:pt>
                <c:pt idx="48">
                  <c:v>28</c:v>
                </c:pt>
                <c:pt idx="49">
                  <c:v>28</c:v>
                </c:pt>
                <c:pt idx="50">
                  <c:v>37</c:v>
                </c:pt>
                <c:pt idx="51">
                  <c:v>39</c:v>
                </c:pt>
                <c:pt idx="52">
                  <c:v>39</c:v>
                </c:pt>
                <c:pt idx="53">
                  <c:v>32</c:v>
                </c:pt>
                <c:pt idx="54">
                  <c:v>40</c:v>
                </c:pt>
                <c:pt idx="55">
                  <c:v>47</c:v>
                </c:pt>
                <c:pt idx="56">
                  <c:v>41</c:v>
                </c:pt>
                <c:pt idx="57">
                  <c:v>31</c:v>
                </c:pt>
                <c:pt idx="58">
                  <c:v>34</c:v>
                </c:pt>
                <c:pt idx="59">
                  <c:v>36</c:v>
                </c:pt>
                <c:pt idx="60">
                  <c:v>31</c:v>
                </c:pt>
                <c:pt idx="61">
                  <c:v>45</c:v>
                </c:pt>
                <c:pt idx="62">
                  <c:v>42</c:v>
                </c:pt>
                <c:pt idx="63">
                  <c:v>30</c:v>
                </c:pt>
                <c:pt idx="64">
                  <c:v>38</c:v>
                </c:pt>
                <c:pt idx="65">
                  <c:v>38</c:v>
                </c:pt>
                <c:pt idx="66">
                  <c:v>52</c:v>
                </c:pt>
                <c:pt idx="67">
                  <c:v>40</c:v>
                </c:pt>
                <c:pt idx="68">
                  <c:v>43</c:v>
                </c:pt>
                <c:pt idx="69">
                  <c:v>40</c:v>
                </c:pt>
                <c:pt idx="70">
                  <c:v>37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36</c:v>
                </c:pt>
                <c:pt idx="75">
                  <c:v>39</c:v>
                </c:pt>
                <c:pt idx="76">
                  <c:v>37</c:v>
                </c:pt>
                <c:pt idx="77">
                  <c:v>49</c:v>
                </c:pt>
                <c:pt idx="78">
                  <c:v>44</c:v>
                </c:pt>
                <c:pt idx="79">
                  <c:v>53</c:v>
                </c:pt>
                <c:pt idx="80">
                  <c:v>60</c:v>
                </c:pt>
                <c:pt idx="81">
                  <c:v>55</c:v>
                </c:pt>
                <c:pt idx="82">
                  <c:v>55</c:v>
                </c:pt>
                <c:pt idx="83">
                  <c:v>44</c:v>
                </c:pt>
                <c:pt idx="84">
                  <c:v>58</c:v>
                </c:pt>
                <c:pt idx="85">
                  <c:v>59</c:v>
                </c:pt>
                <c:pt idx="86">
                  <c:v>55</c:v>
                </c:pt>
                <c:pt idx="87">
                  <c:v>55</c:v>
                </c:pt>
                <c:pt idx="88">
                  <c:v>65</c:v>
                </c:pt>
                <c:pt idx="89">
                  <c:v>50</c:v>
                </c:pt>
                <c:pt idx="90">
                  <c:v>45</c:v>
                </c:pt>
                <c:pt idx="91">
                  <c:v>44</c:v>
                </c:pt>
                <c:pt idx="92">
                  <c:v>51</c:v>
                </c:pt>
                <c:pt idx="93">
                  <c:v>49</c:v>
                </c:pt>
                <c:pt idx="94">
                  <c:v>46</c:v>
                </c:pt>
                <c:pt idx="95">
                  <c:v>62</c:v>
                </c:pt>
                <c:pt idx="96">
                  <c:v>60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57</c:v>
                </c:pt>
                <c:pt idx="101">
                  <c:v>53</c:v>
                </c:pt>
                <c:pt idx="102">
                  <c:v>46</c:v>
                </c:pt>
                <c:pt idx="103">
                  <c:v>40</c:v>
                </c:pt>
                <c:pt idx="104">
                  <c:v>51</c:v>
                </c:pt>
                <c:pt idx="105">
                  <c:v>57</c:v>
                </c:pt>
                <c:pt idx="106">
                  <c:v>58</c:v>
                </c:pt>
                <c:pt idx="107">
                  <c:v>53</c:v>
                </c:pt>
                <c:pt idx="108">
                  <c:v>61</c:v>
                </c:pt>
                <c:pt idx="109">
                  <c:v>57</c:v>
                </c:pt>
                <c:pt idx="110">
                  <c:v>56</c:v>
                </c:pt>
                <c:pt idx="111">
                  <c:v>54</c:v>
                </c:pt>
                <c:pt idx="112">
                  <c:v>59</c:v>
                </c:pt>
                <c:pt idx="113">
                  <c:v>47</c:v>
                </c:pt>
                <c:pt idx="114">
                  <c:v>56</c:v>
                </c:pt>
                <c:pt idx="115">
                  <c:v>61</c:v>
                </c:pt>
                <c:pt idx="116">
                  <c:v>57</c:v>
                </c:pt>
                <c:pt idx="117">
                  <c:v>58</c:v>
                </c:pt>
                <c:pt idx="118">
                  <c:v>66</c:v>
                </c:pt>
                <c:pt idx="119">
                  <c:v>59</c:v>
                </c:pt>
                <c:pt idx="120">
                  <c:v>64</c:v>
                </c:pt>
                <c:pt idx="121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36C-2F44-AEB7-4B6FF48404FC}"/>
            </c:ext>
          </c:extLst>
        </c:ser>
        <c:ser>
          <c:idx val="35"/>
          <c:order val="35"/>
          <c:tx>
            <c:strRef>
              <c:f>ByYear!$AK$1</c:f>
              <c:strCache>
                <c:ptCount val="1"/>
                <c:pt idx="0">
                  <c:v>1966Max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ByYear!$AK$2:$AK$123</c:f>
              <c:numCache>
                <c:formatCode>General</c:formatCode>
                <c:ptCount val="122"/>
                <c:pt idx="0">
                  <c:v>50</c:v>
                </c:pt>
                <c:pt idx="1">
                  <c:v>46</c:v>
                </c:pt>
                <c:pt idx="2">
                  <c:v>54</c:v>
                </c:pt>
                <c:pt idx="3">
                  <c:v>46</c:v>
                </c:pt>
                <c:pt idx="4">
                  <c:v>38</c:v>
                </c:pt>
                <c:pt idx="5">
                  <c:v>43</c:v>
                </c:pt>
                <c:pt idx="6">
                  <c:v>40</c:v>
                </c:pt>
                <c:pt idx="7">
                  <c:v>37</c:v>
                </c:pt>
                <c:pt idx="8">
                  <c:v>40</c:v>
                </c:pt>
                <c:pt idx="9">
                  <c:v>53</c:v>
                </c:pt>
                <c:pt idx="10">
                  <c:v>44</c:v>
                </c:pt>
                <c:pt idx="11">
                  <c:v>32</c:v>
                </c:pt>
                <c:pt idx="12">
                  <c:v>35</c:v>
                </c:pt>
                <c:pt idx="13">
                  <c:v>42</c:v>
                </c:pt>
                <c:pt idx="14">
                  <c:v>35</c:v>
                </c:pt>
                <c:pt idx="15">
                  <c:v>45</c:v>
                </c:pt>
                <c:pt idx="16">
                  <c:v>51</c:v>
                </c:pt>
                <c:pt idx="17">
                  <c:v>65</c:v>
                </c:pt>
                <c:pt idx="18">
                  <c:v>62</c:v>
                </c:pt>
                <c:pt idx="19">
                  <c:v>54</c:v>
                </c:pt>
                <c:pt idx="20">
                  <c:v>52</c:v>
                </c:pt>
                <c:pt idx="21">
                  <c:v>54</c:v>
                </c:pt>
                <c:pt idx="22">
                  <c:v>47</c:v>
                </c:pt>
                <c:pt idx="23">
                  <c:v>54</c:v>
                </c:pt>
                <c:pt idx="24">
                  <c:v>56</c:v>
                </c:pt>
                <c:pt idx="25">
                  <c:v>47</c:v>
                </c:pt>
                <c:pt idx="26">
                  <c:v>42</c:v>
                </c:pt>
                <c:pt idx="27">
                  <c:v>32</c:v>
                </c:pt>
                <c:pt idx="28">
                  <c:v>41</c:v>
                </c:pt>
                <c:pt idx="29">
                  <c:v>48</c:v>
                </c:pt>
                <c:pt idx="30">
                  <c:v>46</c:v>
                </c:pt>
                <c:pt idx="31">
                  <c:v>43</c:v>
                </c:pt>
                <c:pt idx="32">
                  <c:v>48</c:v>
                </c:pt>
                <c:pt idx="33">
                  <c:v>49</c:v>
                </c:pt>
                <c:pt idx="34">
                  <c:v>51</c:v>
                </c:pt>
                <c:pt idx="35">
                  <c:v>49</c:v>
                </c:pt>
                <c:pt idx="36">
                  <c:v>52</c:v>
                </c:pt>
                <c:pt idx="37">
                  <c:v>52</c:v>
                </c:pt>
                <c:pt idx="38">
                  <c:v>47</c:v>
                </c:pt>
                <c:pt idx="39">
                  <c:v>48</c:v>
                </c:pt>
                <c:pt idx="40">
                  <c:v>48</c:v>
                </c:pt>
                <c:pt idx="41">
                  <c:v>51</c:v>
                </c:pt>
                <c:pt idx="42">
                  <c:v>49</c:v>
                </c:pt>
                <c:pt idx="43">
                  <c:v>46</c:v>
                </c:pt>
                <c:pt idx="44">
                  <c:v>48</c:v>
                </c:pt>
                <c:pt idx="45">
                  <c:v>55</c:v>
                </c:pt>
                <c:pt idx="46">
                  <c:v>57</c:v>
                </c:pt>
                <c:pt idx="47">
                  <c:v>62</c:v>
                </c:pt>
                <c:pt idx="48">
                  <c:v>62</c:v>
                </c:pt>
                <c:pt idx="49">
                  <c:v>52</c:v>
                </c:pt>
                <c:pt idx="50">
                  <c:v>45</c:v>
                </c:pt>
                <c:pt idx="51">
                  <c:v>62</c:v>
                </c:pt>
                <c:pt idx="52">
                  <c:v>60</c:v>
                </c:pt>
                <c:pt idx="53">
                  <c:v>57</c:v>
                </c:pt>
                <c:pt idx="54">
                  <c:v>48</c:v>
                </c:pt>
                <c:pt idx="55">
                  <c:v>70</c:v>
                </c:pt>
                <c:pt idx="56">
                  <c:v>58</c:v>
                </c:pt>
                <c:pt idx="57">
                  <c:v>50</c:v>
                </c:pt>
                <c:pt idx="58">
                  <c:v>42</c:v>
                </c:pt>
                <c:pt idx="59">
                  <c:v>51</c:v>
                </c:pt>
                <c:pt idx="60">
                  <c:v>60</c:v>
                </c:pt>
                <c:pt idx="61">
                  <c:v>68</c:v>
                </c:pt>
                <c:pt idx="62">
                  <c:v>57</c:v>
                </c:pt>
                <c:pt idx="63">
                  <c:v>63</c:v>
                </c:pt>
                <c:pt idx="64">
                  <c:v>54</c:v>
                </c:pt>
                <c:pt idx="65">
                  <c:v>67</c:v>
                </c:pt>
                <c:pt idx="66">
                  <c:v>69</c:v>
                </c:pt>
                <c:pt idx="67">
                  <c:v>54</c:v>
                </c:pt>
                <c:pt idx="68">
                  <c:v>55</c:v>
                </c:pt>
                <c:pt idx="69">
                  <c:v>45</c:v>
                </c:pt>
                <c:pt idx="70">
                  <c:v>53</c:v>
                </c:pt>
                <c:pt idx="71">
                  <c:v>60</c:v>
                </c:pt>
                <c:pt idx="72">
                  <c:v>56</c:v>
                </c:pt>
                <c:pt idx="73">
                  <c:v>61</c:v>
                </c:pt>
                <c:pt idx="74">
                  <c:v>73</c:v>
                </c:pt>
                <c:pt idx="75">
                  <c:v>68</c:v>
                </c:pt>
                <c:pt idx="76">
                  <c:v>64</c:v>
                </c:pt>
                <c:pt idx="77">
                  <c:v>66</c:v>
                </c:pt>
                <c:pt idx="78">
                  <c:v>65</c:v>
                </c:pt>
                <c:pt idx="79">
                  <c:v>68</c:v>
                </c:pt>
                <c:pt idx="80">
                  <c:v>80</c:v>
                </c:pt>
                <c:pt idx="81">
                  <c:v>78</c:v>
                </c:pt>
                <c:pt idx="82">
                  <c:v>71</c:v>
                </c:pt>
                <c:pt idx="83">
                  <c:v>83</c:v>
                </c:pt>
                <c:pt idx="84">
                  <c:v>84</c:v>
                </c:pt>
                <c:pt idx="85">
                  <c:v>77</c:v>
                </c:pt>
                <c:pt idx="86">
                  <c:v>79</c:v>
                </c:pt>
                <c:pt idx="87">
                  <c:v>88</c:v>
                </c:pt>
                <c:pt idx="88">
                  <c:v>70</c:v>
                </c:pt>
                <c:pt idx="89">
                  <c:v>79</c:v>
                </c:pt>
                <c:pt idx="90">
                  <c:v>71</c:v>
                </c:pt>
                <c:pt idx="91">
                  <c:v>70</c:v>
                </c:pt>
                <c:pt idx="92">
                  <c:v>64</c:v>
                </c:pt>
                <c:pt idx="93">
                  <c:v>71</c:v>
                </c:pt>
                <c:pt idx="94">
                  <c:v>81</c:v>
                </c:pt>
                <c:pt idx="95">
                  <c:v>88</c:v>
                </c:pt>
                <c:pt idx="96">
                  <c:v>89</c:v>
                </c:pt>
                <c:pt idx="97">
                  <c:v>90</c:v>
                </c:pt>
                <c:pt idx="98">
                  <c:v>84</c:v>
                </c:pt>
                <c:pt idx="99">
                  <c:v>83</c:v>
                </c:pt>
                <c:pt idx="100">
                  <c:v>76</c:v>
                </c:pt>
                <c:pt idx="101">
                  <c:v>60</c:v>
                </c:pt>
                <c:pt idx="102">
                  <c:v>65</c:v>
                </c:pt>
                <c:pt idx="103">
                  <c:v>68</c:v>
                </c:pt>
                <c:pt idx="104">
                  <c:v>64</c:v>
                </c:pt>
                <c:pt idx="105">
                  <c:v>85</c:v>
                </c:pt>
                <c:pt idx="106">
                  <c:v>81</c:v>
                </c:pt>
                <c:pt idx="107">
                  <c:v>76</c:v>
                </c:pt>
                <c:pt idx="108">
                  <c:v>78</c:v>
                </c:pt>
                <c:pt idx="109">
                  <c:v>80</c:v>
                </c:pt>
                <c:pt idx="110">
                  <c:v>77</c:v>
                </c:pt>
                <c:pt idx="111">
                  <c:v>84</c:v>
                </c:pt>
                <c:pt idx="112">
                  <c:v>83</c:v>
                </c:pt>
                <c:pt idx="113">
                  <c:v>77</c:v>
                </c:pt>
                <c:pt idx="114">
                  <c:v>86</c:v>
                </c:pt>
                <c:pt idx="115">
                  <c:v>88</c:v>
                </c:pt>
                <c:pt idx="116">
                  <c:v>61</c:v>
                </c:pt>
                <c:pt idx="117">
                  <c:v>72</c:v>
                </c:pt>
                <c:pt idx="118">
                  <c:v>92</c:v>
                </c:pt>
                <c:pt idx="119">
                  <c:v>89</c:v>
                </c:pt>
                <c:pt idx="120">
                  <c:v>89</c:v>
                </c:pt>
                <c:pt idx="121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36C-2F44-AEB7-4B6FF48404FC}"/>
            </c:ext>
          </c:extLst>
        </c:ser>
        <c:ser>
          <c:idx val="36"/>
          <c:order val="36"/>
          <c:tx>
            <c:strRef>
              <c:f>ByYear!$AL$1</c:f>
              <c:strCache>
                <c:ptCount val="1"/>
                <c:pt idx="0">
                  <c:v>1967Min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ByYear!$AL$2:$AL$123</c:f>
              <c:numCache>
                <c:formatCode>General</c:formatCode>
                <c:ptCount val="122"/>
                <c:pt idx="0">
                  <c:v>11</c:v>
                </c:pt>
                <c:pt idx="1">
                  <c:v>8</c:v>
                </c:pt>
                <c:pt idx="2">
                  <c:v>33</c:v>
                </c:pt>
                <c:pt idx="3">
                  <c:v>29</c:v>
                </c:pt>
                <c:pt idx="4">
                  <c:v>26</c:v>
                </c:pt>
                <c:pt idx="5">
                  <c:v>29</c:v>
                </c:pt>
                <c:pt idx="6">
                  <c:v>25</c:v>
                </c:pt>
                <c:pt idx="7">
                  <c:v>15</c:v>
                </c:pt>
                <c:pt idx="8">
                  <c:v>14</c:v>
                </c:pt>
                <c:pt idx="9">
                  <c:v>29</c:v>
                </c:pt>
                <c:pt idx="10">
                  <c:v>31</c:v>
                </c:pt>
                <c:pt idx="11">
                  <c:v>24</c:v>
                </c:pt>
                <c:pt idx="12">
                  <c:v>18</c:v>
                </c:pt>
                <c:pt idx="13">
                  <c:v>33</c:v>
                </c:pt>
                <c:pt idx="14">
                  <c:v>25</c:v>
                </c:pt>
                <c:pt idx="15">
                  <c:v>18</c:v>
                </c:pt>
                <c:pt idx="16">
                  <c:v>8</c:v>
                </c:pt>
                <c:pt idx="17">
                  <c:v>1</c:v>
                </c:pt>
                <c:pt idx="18">
                  <c:v>-7</c:v>
                </c:pt>
                <c:pt idx="19">
                  <c:v>11</c:v>
                </c:pt>
                <c:pt idx="20">
                  <c:v>12</c:v>
                </c:pt>
                <c:pt idx="21">
                  <c:v>28</c:v>
                </c:pt>
                <c:pt idx="22">
                  <c:v>25</c:v>
                </c:pt>
                <c:pt idx="23">
                  <c:v>27</c:v>
                </c:pt>
                <c:pt idx="24">
                  <c:v>31</c:v>
                </c:pt>
                <c:pt idx="25">
                  <c:v>30</c:v>
                </c:pt>
                <c:pt idx="26">
                  <c:v>27</c:v>
                </c:pt>
                <c:pt idx="27">
                  <c:v>35</c:v>
                </c:pt>
                <c:pt idx="28">
                  <c:v>31</c:v>
                </c:pt>
                <c:pt idx="29">
                  <c:v>27</c:v>
                </c:pt>
                <c:pt idx="30">
                  <c:v>27</c:v>
                </c:pt>
                <c:pt idx="31">
                  <c:v>30</c:v>
                </c:pt>
                <c:pt idx="32">
                  <c:v>49</c:v>
                </c:pt>
                <c:pt idx="33">
                  <c:v>33</c:v>
                </c:pt>
                <c:pt idx="34">
                  <c:v>27</c:v>
                </c:pt>
                <c:pt idx="35">
                  <c:v>34</c:v>
                </c:pt>
                <c:pt idx="36">
                  <c:v>34</c:v>
                </c:pt>
                <c:pt idx="37">
                  <c:v>29</c:v>
                </c:pt>
                <c:pt idx="38">
                  <c:v>22</c:v>
                </c:pt>
                <c:pt idx="39">
                  <c:v>26</c:v>
                </c:pt>
                <c:pt idx="40">
                  <c:v>38</c:v>
                </c:pt>
                <c:pt idx="41">
                  <c:v>28</c:v>
                </c:pt>
                <c:pt idx="42">
                  <c:v>24</c:v>
                </c:pt>
                <c:pt idx="43">
                  <c:v>20</c:v>
                </c:pt>
                <c:pt idx="44">
                  <c:v>33</c:v>
                </c:pt>
                <c:pt idx="45">
                  <c:v>38</c:v>
                </c:pt>
                <c:pt idx="46">
                  <c:v>36</c:v>
                </c:pt>
                <c:pt idx="47">
                  <c:v>35</c:v>
                </c:pt>
                <c:pt idx="48">
                  <c:v>34</c:v>
                </c:pt>
                <c:pt idx="49">
                  <c:v>33</c:v>
                </c:pt>
                <c:pt idx="50">
                  <c:v>38</c:v>
                </c:pt>
                <c:pt idx="51">
                  <c:v>34</c:v>
                </c:pt>
                <c:pt idx="52">
                  <c:v>44</c:v>
                </c:pt>
                <c:pt idx="53">
                  <c:v>40</c:v>
                </c:pt>
                <c:pt idx="54">
                  <c:v>33</c:v>
                </c:pt>
                <c:pt idx="55">
                  <c:v>35</c:v>
                </c:pt>
                <c:pt idx="56">
                  <c:v>26</c:v>
                </c:pt>
                <c:pt idx="57">
                  <c:v>37</c:v>
                </c:pt>
                <c:pt idx="58">
                  <c:v>38</c:v>
                </c:pt>
                <c:pt idx="59">
                  <c:v>37</c:v>
                </c:pt>
                <c:pt idx="60">
                  <c:v>30</c:v>
                </c:pt>
                <c:pt idx="61">
                  <c:v>32</c:v>
                </c:pt>
                <c:pt idx="62">
                  <c:v>36</c:v>
                </c:pt>
                <c:pt idx="63">
                  <c:v>44</c:v>
                </c:pt>
                <c:pt idx="64">
                  <c:v>37</c:v>
                </c:pt>
                <c:pt idx="65">
                  <c:v>39</c:v>
                </c:pt>
                <c:pt idx="66">
                  <c:v>38</c:v>
                </c:pt>
                <c:pt idx="67">
                  <c:v>30</c:v>
                </c:pt>
                <c:pt idx="68">
                  <c:v>39</c:v>
                </c:pt>
                <c:pt idx="69">
                  <c:v>44</c:v>
                </c:pt>
                <c:pt idx="70">
                  <c:v>43</c:v>
                </c:pt>
                <c:pt idx="71">
                  <c:v>35</c:v>
                </c:pt>
                <c:pt idx="72">
                  <c:v>43</c:v>
                </c:pt>
                <c:pt idx="73">
                  <c:v>37</c:v>
                </c:pt>
                <c:pt idx="74">
                  <c:v>35</c:v>
                </c:pt>
                <c:pt idx="75">
                  <c:v>45</c:v>
                </c:pt>
                <c:pt idx="76">
                  <c:v>45</c:v>
                </c:pt>
                <c:pt idx="77">
                  <c:v>43</c:v>
                </c:pt>
                <c:pt idx="78">
                  <c:v>50</c:v>
                </c:pt>
                <c:pt idx="79">
                  <c:v>49</c:v>
                </c:pt>
                <c:pt idx="80">
                  <c:v>51</c:v>
                </c:pt>
                <c:pt idx="81">
                  <c:v>43</c:v>
                </c:pt>
                <c:pt idx="82">
                  <c:v>43</c:v>
                </c:pt>
                <c:pt idx="83">
                  <c:v>41</c:v>
                </c:pt>
                <c:pt idx="84">
                  <c:v>39</c:v>
                </c:pt>
                <c:pt idx="85">
                  <c:v>42</c:v>
                </c:pt>
                <c:pt idx="86">
                  <c:v>43</c:v>
                </c:pt>
                <c:pt idx="87">
                  <c:v>45</c:v>
                </c:pt>
                <c:pt idx="88">
                  <c:v>41</c:v>
                </c:pt>
                <c:pt idx="89">
                  <c:v>39</c:v>
                </c:pt>
                <c:pt idx="90">
                  <c:v>38</c:v>
                </c:pt>
                <c:pt idx="91">
                  <c:v>45</c:v>
                </c:pt>
                <c:pt idx="92">
                  <c:v>40</c:v>
                </c:pt>
                <c:pt idx="93">
                  <c:v>58</c:v>
                </c:pt>
                <c:pt idx="94">
                  <c:v>52</c:v>
                </c:pt>
                <c:pt idx="95">
                  <c:v>51</c:v>
                </c:pt>
                <c:pt idx="96">
                  <c:v>51</c:v>
                </c:pt>
                <c:pt idx="97">
                  <c:v>59</c:v>
                </c:pt>
                <c:pt idx="98">
                  <c:v>60</c:v>
                </c:pt>
                <c:pt idx="99">
                  <c:v>56</c:v>
                </c:pt>
                <c:pt idx="100">
                  <c:v>56</c:v>
                </c:pt>
                <c:pt idx="101">
                  <c:v>65</c:v>
                </c:pt>
                <c:pt idx="102">
                  <c:v>68</c:v>
                </c:pt>
                <c:pt idx="103">
                  <c:v>55</c:v>
                </c:pt>
                <c:pt idx="104">
                  <c:v>49</c:v>
                </c:pt>
                <c:pt idx="105">
                  <c:v>49</c:v>
                </c:pt>
                <c:pt idx="106">
                  <c:v>57</c:v>
                </c:pt>
                <c:pt idx="107">
                  <c:v>69</c:v>
                </c:pt>
                <c:pt idx="108">
                  <c:v>70</c:v>
                </c:pt>
                <c:pt idx="109">
                  <c:v>64</c:v>
                </c:pt>
                <c:pt idx="110">
                  <c:v>60</c:v>
                </c:pt>
                <c:pt idx="111">
                  <c:v>53</c:v>
                </c:pt>
                <c:pt idx="112">
                  <c:v>53</c:v>
                </c:pt>
                <c:pt idx="113">
                  <c:v>58</c:v>
                </c:pt>
                <c:pt idx="114">
                  <c:v>68</c:v>
                </c:pt>
                <c:pt idx="115">
                  <c:v>63</c:v>
                </c:pt>
                <c:pt idx="116">
                  <c:v>63</c:v>
                </c:pt>
                <c:pt idx="117">
                  <c:v>58</c:v>
                </c:pt>
                <c:pt idx="118">
                  <c:v>53</c:v>
                </c:pt>
                <c:pt idx="119">
                  <c:v>53</c:v>
                </c:pt>
                <c:pt idx="120">
                  <c:v>51</c:v>
                </c:pt>
                <c:pt idx="121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36C-2F44-AEB7-4B6FF48404FC}"/>
            </c:ext>
          </c:extLst>
        </c:ser>
        <c:ser>
          <c:idx val="37"/>
          <c:order val="37"/>
          <c:tx>
            <c:strRef>
              <c:f>ByYear!$AM$1</c:f>
              <c:strCache>
                <c:ptCount val="1"/>
                <c:pt idx="0">
                  <c:v>1967Max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ByYear!$AM$2:$AM$123</c:f>
              <c:numCache>
                <c:formatCode>General</c:formatCode>
                <c:ptCount val="122"/>
                <c:pt idx="0">
                  <c:v>0</c:v>
                </c:pt>
                <c:pt idx="1">
                  <c:v>34</c:v>
                </c:pt>
                <c:pt idx="2">
                  <c:v>43</c:v>
                </c:pt>
                <c:pt idx="3">
                  <c:v>39</c:v>
                </c:pt>
                <c:pt idx="4">
                  <c:v>33</c:v>
                </c:pt>
                <c:pt idx="5">
                  <c:v>34</c:v>
                </c:pt>
                <c:pt idx="6">
                  <c:v>34</c:v>
                </c:pt>
                <c:pt idx="7">
                  <c:v>33</c:v>
                </c:pt>
                <c:pt idx="8">
                  <c:v>42</c:v>
                </c:pt>
                <c:pt idx="9">
                  <c:v>58</c:v>
                </c:pt>
                <c:pt idx="10">
                  <c:v>63</c:v>
                </c:pt>
                <c:pt idx="11">
                  <c:v>42</c:v>
                </c:pt>
                <c:pt idx="12">
                  <c:v>41</c:v>
                </c:pt>
                <c:pt idx="13">
                  <c:v>45</c:v>
                </c:pt>
                <c:pt idx="14">
                  <c:v>36</c:v>
                </c:pt>
                <c:pt idx="15">
                  <c:v>32</c:v>
                </c:pt>
                <c:pt idx="16">
                  <c:v>21</c:v>
                </c:pt>
                <c:pt idx="17">
                  <c:v>17</c:v>
                </c:pt>
                <c:pt idx="18">
                  <c:v>27</c:v>
                </c:pt>
                <c:pt idx="19">
                  <c:v>40</c:v>
                </c:pt>
                <c:pt idx="20">
                  <c:v>34</c:v>
                </c:pt>
                <c:pt idx="21">
                  <c:v>31</c:v>
                </c:pt>
                <c:pt idx="22">
                  <c:v>34</c:v>
                </c:pt>
                <c:pt idx="23">
                  <c:v>45</c:v>
                </c:pt>
                <c:pt idx="24">
                  <c:v>47</c:v>
                </c:pt>
                <c:pt idx="25">
                  <c:v>44</c:v>
                </c:pt>
                <c:pt idx="26">
                  <c:v>37</c:v>
                </c:pt>
                <c:pt idx="27">
                  <c:v>45</c:v>
                </c:pt>
                <c:pt idx="28">
                  <c:v>45</c:v>
                </c:pt>
                <c:pt idx="29">
                  <c:v>48</c:v>
                </c:pt>
                <c:pt idx="30">
                  <c:v>50</c:v>
                </c:pt>
                <c:pt idx="31">
                  <c:v>74</c:v>
                </c:pt>
                <c:pt idx="32">
                  <c:v>77</c:v>
                </c:pt>
                <c:pt idx="33">
                  <c:v>71</c:v>
                </c:pt>
                <c:pt idx="34">
                  <c:v>46</c:v>
                </c:pt>
                <c:pt idx="35">
                  <c:v>62</c:v>
                </c:pt>
                <c:pt idx="36">
                  <c:v>47</c:v>
                </c:pt>
                <c:pt idx="37">
                  <c:v>37</c:v>
                </c:pt>
                <c:pt idx="38">
                  <c:v>45</c:v>
                </c:pt>
                <c:pt idx="39">
                  <c:v>61</c:v>
                </c:pt>
                <c:pt idx="40">
                  <c:v>61</c:v>
                </c:pt>
                <c:pt idx="41">
                  <c:v>42</c:v>
                </c:pt>
                <c:pt idx="42">
                  <c:v>45</c:v>
                </c:pt>
                <c:pt idx="43">
                  <c:v>60</c:v>
                </c:pt>
                <c:pt idx="44">
                  <c:v>71</c:v>
                </c:pt>
                <c:pt idx="45">
                  <c:v>53</c:v>
                </c:pt>
                <c:pt idx="46">
                  <c:v>38</c:v>
                </c:pt>
                <c:pt idx="47">
                  <c:v>42</c:v>
                </c:pt>
                <c:pt idx="48">
                  <c:v>39</c:v>
                </c:pt>
                <c:pt idx="49">
                  <c:v>42</c:v>
                </c:pt>
                <c:pt idx="50">
                  <c:v>56</c:v>
                </c:pt>
                <c:pt idx="51">
                  <c:v>62</c:v>
                </c:pt>
                <c:pt idx="52">
                  <c:v>64</c:v>
                </c:pt>
                <c:pt idx="53">
                  <c:v>53</c:v>
                </c:pt>
                <c:pt idx="54">
                  <c:v>39</c:v>
                </c:pt>
                <c:pt idx="55">
                  <c:v>51</c:v>
                </c:pt>
                <c:pt idx="56">
                  <c:v>58</c:v>
                </c:pt>
                <c:pt idx="57">
                  <c:v>50</c:v>
                </c:pt>
                <c:pt idx="58">
                  <c:v>55</c:v>
                </c:pt>
                <c:pt idx="59">
                  <c:v>62</c:v>
                </c:pt>
                <c:pt idx="60">
                  <c:v>64</c:v>
                </c:pt>
                <c:pt idx="61">
                  <c:v>65</c:v>
                </c:pt>
                <c:pt idx="62">
                  <c:v>65</c:v>
                </c:pt>
                <c:pt idx="63">
                  <c:v>59</c:v>
                </c:pt>
                <c:pt idx="64">
                  <c:v>65</c:v>
                </c:pt>
                <c:pt idx="65">
                  <c:v>67</c:v>
                </c:pt>
                <c:pt idx="66">
                  <c:v>49</c:v>
                </c:pt>
                <c:pt idx="67">
                  <c:v>48</c:v>
                </c:pt>
                <c:pt idx="68">
                  <c:v>55</c:v>
                </c:pt>
                <c:pt idx="69">
                  <c:v>57</c:v>
                </c:pt>
                <c:pt idx="70">
                  <c:v>53</c:v>
                </c:pt>
                <c:pt idx="71">
                  <c:v>58</c:v>
                </c:pt>
                <c:pt idx="72">
                  <c:v>60</c:v>
                </c:pt>
                <c:pt idx="73">
                  <c:v>65</c:v>
                </c:pt>
                <c:pt idx="74">
                  <c:v>69</c:v>
                </c:pt>
                <c:pt idx="75">
                  <c:v>53</c:v>
                </c:pt>
                <c:pt idx="76">
                  <c:v>58</c:v>
                </c:pt>
                <c:pt idx="77">
                  <c:v>70</c:v>
                </c:pt>
                <c:pt idx="78">
                  <c:v>71</c:v>
                </c:pt>
                <c:pt idx="79">
                  <c:v>81</c:v>
                </c:pt>
                <c:pt idx="80">
                  <c:v>74</c:v>
                </c:pt>
                <c:pt idx="81">
                  <c:v>62</c:v>
                </c:pt>
                <c:pt idx="82">
                  <c:v>62</c:v>
                </c:pt>
                <c:pt idx="83">
                  <c:v>61</c:v>
                </c:pt>
                <c:pt idx="84">
                  <c:v>63</c:v>
                </c:pt>
                <c:pt idx="85">
                  <c:v>49</c:v>
                </c:pt>
                <c:pt idx="86">
                  <c:v>46</c:v>
                </c:pt>
                <c:pt idx="87">
                  <c:v>62</c:v>
                </c:pt>
                <c:pt idx="88">
                  <c:v>73</c:v>
                </c:pt>
                <c:pt idx="89">
                  <c:v>66</c:v>
                </c:pt>
                <c:pt idx="90">
                  <c:v>70</c:v>
                </c:pt>
                <c:pt idx="91">
                  <c:v>64</c:v>
                </c:pt>
                <c:pt idx="92">
                  <c:v>79</c:v>
                </c:pt>
                <c:pt idx="93">
                  <c:v>84</c:v>
                </c:pt>
                <c:pt idx="94">
                  <c:v>83</c:v>
                </c:pt>
                <c:pt idx="95">
                  <c:v>86</c:v>
                </c:pt>
                <c:pt idx="96">
                  <c:v>87</c:v>
                </c:pt>
                <c:pt idx="97">
                  <c:v>84</c:v>
                </c:pt>
                <c:pt idx="98">
                  <c:v>84</c:v>
                </c:pt>
                <c:pt idx="99">
                  <c:v>67</c:v>
                </c:pt>
                <c:pt idx="100">
                  <c:v>87</c:v>
                </c:pt>
                <c:pt idx="101">
                  <c:v>90</c:v>
                </c:pt>
                <c:pt idx="102">
                  <c:v>86</c:v>
                </c:pt>
                <c:pt idx="103">
                  <c:v>88</c:v>
                </c:pt>
                <c:pt idx="104">
                  <c:v>64</c:v>
                </c:pt>
                <c:pt idx="105">
                  <c:v>74</c:v>
                </c:pt>
                <c:pt idx="106">
                  <c:v>85</c:v>
                </c:pt>
                <c:pt idx="107">
                  <c:v>93</c:v>
                </c:pt>
                <c:pt idx="108">
                  <c:v>91</c:v>
                </c:pt>
                <c:pt idx="109">
                  <c:v>76</c:v>
                </c:pt>
                <c:pt idx="110">
                  <c:v>64</c:v>
                </c:pt>
                <c:pt idx="111">
                  <c:v>60</c:v>
                </c:pt>
                <c:pt idx="112">
                  <c:v>60</c:v>
                </c:pt>
                <c:pt idx="113">
                  <c:v>80</c:v>
                </c:pt>
                <c:pt idx="114">
                  <c:v>78</c:v>
                </c:pt>
                <c:pt idx="115">
                  <c:v>86</c:v>
                </c:pt>
                <c:pt idx="116">
                  <c:v>87</c:v>
                </c:pt>
                <c:pt idx="117">
                  <c:v>79</c:v>
                </c:pt>
                <c:pt idx="118">
                  <c:v>82</c:v>
                </c:pt>
                <c:pt idx="119">
                  <c:v>82</c:v>
                </c:pt>
                <c:pt idx="120">
                  <c:v>75</c:v>
                </c:pt>
                <c:pt idx="121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36C-2F44-AEB7-4B6FF48404FC}"/>
            </c:ext>
          </c:extLst>
        </c:ser>
        <c:ser>
          <c:idx val="38"/>
          <c:order val="38"/>
          <c:tx>
            <c:strRef>
              <c:f>ByYear!$AN$1</c:f>
              <c:strCache>
                <c:ptCount val="1"/>
                <c:pt idx="0">
                  <c:v>1968Min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ByYear!$AN$2:$AN$123</c:f>
              <c:numCache>
                <c:formatCode>General</c:formatCode>
                <c:ptCount val="122"/>
                <c:pt idx="0">
                  <c:v>34</c:v>
                </c:pt>
                <c:pt idx="1">
                  <c:v>28</c:v>
                </c:pt>
                <c:pt idx="2">
                  <c:v>10</c:v>
                </c:pt>
                <c:pt idx="3">
                  <c:v>10</c:v>
                </c:pt>
                <c:pt idx="4">
                  <c:v>27</c:v>
                </c:pt>
                <c:pt idx="5">
                  <c:v>19</c:v>
                </c:pt>
                <c:pt idx="6">
                  <c:v>16</c:v>
                </c:pt>
                <c:pt idx="7">
                  <c:v>13</c:v>
                </c:pt>
                <c:pt idx="8">
                  <c:v>35</c:v>
                </c:pt>
                <c:pt idx="9">
                  <c:v>31</c:v>
                </c:pt>
                <c:pt idx="10">
                  <c:v>31</c:v>
                </c:pt>
                <c:pt idx="11">
                  <c:v>23</c:v>
                </c:pt>
                <c:pt idx="12">
                  <c:v>26</c:v>
                </c:pt>
                <c:pt idx="13">
                  <c:v>16</c:v>
                </c:pt>
                <c:pt idx="14">
                  <c:v>12</c:v>
                </c:pt>
                <c:pt idx="15">
                  <c:v>35</c:v>
                </c:pt>
                <c:pt idx="16">
                  <c:v>42</c:v>
                </c:pt>
                <c:pt idx="17">
                  <c:v>40</c:v>
                </c:pt>
                <c:pt idx="18">
                  <c:v>41</c:v>
                </c:pt>
                <c:pt idx="19">
                  <c:v>41</c:v>
                </c:pt>
                <c:pt idx="20">
                  <c:v>42</c:v>
                </c:pt>
                <c:pt idx="21">
                  <c:v>36</c:v>
                </c:pt>
                <c:pt idx="22">
                  <c:v>36</c:v>
                </c:pt>
                <c:pt idx="23">
                  <c:v>30</c:v>
                </c:pt>
                <c:pt idx="24">
                  <c:v>25</c:v>
                </c:pt>
                <c:pt idx="25">
                  <c:v>23</c:v>
                </c:pt>
                <c:pt idx="26">
                  <c:v>34</c:v>
                </c:pt>
                <c:pt idx="27">
                  <c:v>29</c:v>
                </c:pt>
                <c:pt idx="28">
                  <c:v>39</c:v>
                </c:pt>
                <c:pt idx="29">
                  <c:v>42</c:v>
                </c:pt>
                <c:pt idx="30">
                  <c:v>34</c:v>
                </c:pt>
                <c:pt idx="31">
                  <c:v>39</c:v>
                </c:pt>
                <c:pt idx="32">
                  <c:v>30</c:v>
                </c:pt>
                <c:pt idx="33">
                  <c:v>40</c:v>
                </c:pt>
                <c:pt idx="34">
                  <c:v>45</c:v>
                </c:pt>
                <c:pt idx="35">
                  <c:v>36</c:v>
                </c:pt>
                <c:pt idx="36">
                  <c:v>30</c:v>
                </c:pt>
                <c:pt idx="37">
                  <c:v>29</c:v>
                </c:pt>
                <c:pt idx="38">
                  <c:v>38</c:v>
                </c:pt>
                <c:pt idx="39">
                  <c:v>52</c:v>
                </c:pt>
                <c:pt idx="40">
                  <c:v>40</c:v>
                </c:pt>
                <c:pt idx="41">
                  <c:v>33</c:v>
                </c:pt>
                <c:pt idx="42">
                  <c:v>26</c:v>
                </c:pt>
                <c:pt idx="43">
                  <c:v>43</c:v>
                </c:pt>
                <c:pt idx="44">
                  <c:v>41</c:v>
                </c:pt>
                <c:pt idx="45">
                  <c:v>37</c:v>
                </c:pt>
                <c:pt idx="46">
                  <c:v>44</c:v>
                </c:pt>
                <c:pt idx="47">
                  <c:v>37</c:v>
                </c:pt>
                <c:pt idx="48">
                  <c:v>32</c:v>
                </c:pt>
                <c:pt idx="49">
                  <c:v>39</c:v>
                </c:pt>
                <c:pt idx="50">
                  <c:v>37</c:v>
                </c:pt>
                <c:pt idx="51">
                  <c:v>48</c:v>
                </c:pt>
                <c:pt idx="52">
                  <c:v>40</c:v>
                </c:pt>
                <c:pt idx="53">
                  <c:v>36</c:v>
                </c:pt>
                <c:pt idx="54">
                  <c:v>45</c:v>
                </c:pt>
                <c:pt idx="55">
                  <c:v>47</c:v>
                </c:pt>
                <c:pt idx="56">
                  <c:v>42</c:v>
                </c:pt>
                <c:pt idx="57">
                  <c:v>45</c:v>
                </c:pt>
                <c:pt idx="58">
                  <c:v>37</c:v>
                </c:pt>
                <c:pt idx="59">
                  <c:v>36</c:v>
                </c:pt>
                <c:pt idx="60">
                  <c:v>40</c:v>
                </c:pt>
                <c:pt idx="61">
                  <c:v>43</c:v>
                </c:pt>
                <c:pt idx="62">
                  <c:v>43</c:v>
                </c:pt>
                <c:pt idx="63">
                  <c:v>44</c:v>
                </c:pt>
                <c:pt idx="64">
                  <c:v>50</c:v>
                </c:pt>
                <c:pt idx="65">
                  <c:v>42</c:v>
                </c:pt>
                <c:pt idx="66">
                  <c:v>46</c:v>
                </c:pt>
                <c:pt idx="67">
                  <c:v>35</c:v>
                </c:pt>
                <c:pt idx="68">
                  <c:v>32</c:v>
                </c:pt>
                <c:pt idx="69">
                  <c:v>44</c:v>
                </c:pt>
                <c:pt idx="70">
                  <c:v>59</c:v>
                </c:pt>
                <c:pt idx="71">
                  <c:v>46</c:v>
                </c:pt>
                <c:pt idx="72">
                  <c:v>53</c:v>
                </c:pt>
                <c:pt idx="73">
                  <c:v>46</c:v>
                </c:pt>
                <c:pt idx="74">
                  <c:v>45</c:v>
                </c:pt>
                <c:pt idx="75">
                  <c:v>40</c:v>
                </c:pt>
                <c:pt idx="76">
                  <c:v>47</c:v>
                </c:pt>
                <c:pt idx="77">
                  <c:v>47</c:v>
                </c:pt>
                <c:pt idx="78">
                  <c:v>46</c:v>
                </c:pt>
                <c:pt idx="79">
                  <c:v>45</c:v>
                </c:pt>
                <c:pt idx="80">
                  <c:v>44</c:v>
                </c:pt>
                <c:pt idx="81">
                  <c:v>45</c:v>
                </c:pt>
                <c:pt idx="82">
                  <c:v>42</c:v>
                </c:pt>
                <c:pt idx="83">
                  <c:v>40</c:v>
                </c:pt>
                <c:pt idx="84">
                  <c:v>47</c:v>
                </c:pt>
                <c:pt idx="85">
                  <c:v>41</c:v>
                </c:pt>
                <c:pt idx="86">
                  <c:v>35</c:v>
                </c:pt>
                <c:pt idx="87">
                  <c:v>33</c:v>
                </c:pt>
                <c:pt idx="88">
                  <c:v>31</c:v>
                </c:pt>
                <c:pt idx="89">
                  <c:v>41</c:v>
                </c:pt>
                <c:pt idx="90">
                  <c:v>55</c:v>
                </c:pt>
                <c:pt idx="91">
                  <c:v>51</c:v>
                </c:pt>
                <c:pt idx="92">
                  <c:v>48</c:v>
                </c:pt>
                <c:pt idx="93">
                  <c:v>55</c:v>
                </c:pt>
                <c:pt idx="94">
                  <c:v>55</c:v>
                </c:pt>
                <c:pt idx="95">
                  <c:v>52</c:v>
                </c:pt>
                <c:pt idx="96">
                  <c:v>48</c:v>
                </c:pt>
                <c:pt idx="97">
                  <c:v>59</c:v>
                </c:pt>
                <c:pt idx="98">
                  <c:v>56</c:v>
                </c:pt>
                <c:pt idx="99">
                  <c:v>54</c:v>
                </c:pt>
                <c:pt idx="100">
                  <c:v>55</c:v>
                </c:pt>
                <c:pt idx="101">
                  <c:v>49</c:v>
                </c:pt>
                <c:pt idx="102">
                  <c:v>48</c:v>
                </c:pt>
                <c:pt idx="103">
                  <c:v>54</c:v>
                </c:pt>
                <c:pt idx="104">
                  <c:v>63</c:v>
                </c:pt>
                <c:pt idx="105">
                  <c:v>57</c:v>
                </c:pt>
                <c:pt idx="106">
                  <c:v>52</c:v>
                </c:pt>
                <c:pt idx="107">
                  <c:v>60</c:v>
                </c:pt>
                <c:pt idx="108">
                  <c:v>54</c:v>
                </c:pt>
                <c:pt idx="109">
                  <c:v>54</c:v>
                </c:pt>
                <c:pt idx="110">
                  <c:v>55</c:v>
                </c:pt>
                <c:pt idx="111">
                  <c:v>50</c:v>
                </c:pt>
                <c:pt idx="112">
                  <c:v>45</c:v>
                </c:pt>
                <c:pt idx="113">
                  <c:v>51</c:v>
                </c:pt>
                <c:pt idx="114">
                  <c:v>55</c:v>
                </c:pt>
                <c:pt idx="115">
                  <c:v>50</c:v>
                </c:pt>
                <c:pt idx="116">
                  <c:v>63</c:v>
                </c:pt>
                <c:pt idx="117">
                  <c:v>55</c:v>
                </c:pt>
                <c:pt idx="118">
                  <c:v>54</c:v>
                </c:pt>
                <c:pt idx="119">
                  <c:v>51</c:v>
                </c:pt>
                <c:pt idx="120">
                  <c:v>48</c:v>
                </c:pt>
                <c:pt idx="121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36C-2F44-AEB7-4B6FF48404FC}"/>
            </c:ext>
          </c:extLst>
        </c:ser>
        <c:ser>
          <c:idx val="39"/>
          <c:order val="39"/>
          <c:tx>
            <c:strRef>
              <c:f>ByYear!$AO$1</c:f>
              <c:strCache>
                <c:ptCount val="1"/>
                <c:pt idx="0">
                  <c:v>1968Max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ByYear!$AO$2:$AO$123</c:f>
              <c:numCache>
                <c:formatCode>General</c:formatCode>
                <c:ptCount val="122"/>
                <c:pt idx="0">
                  <c:v>36</c:v>
                </c:pt>
                <c:pt idx="1">
                  <c:v>37</c:v>
                </c:pt>
                <c:pt idx="2">
                  <c:v>32</c:v>
                </c:pt>
                <c:pt idx="3">
                  <c:v>39</c:v>
                </c:pt>
                <c:pt idx="4">
                  <c:v>43</c:v>
                </c:pt>
                <c:pt idx="5">
                  <c:v>31</c:v>
                </c:pt>
                <c:pt idx="6">
                  <c:v>31</c:v>
                </c:pt>
                <c:pt idx="7">
                  <c:v>45</c:v>
                </c:pt>
                <c:pt idx="8">
                  <c:v>51</c:v>
                </c:pt>
                <c:pt idx="9">
                  <c:v>47</c:v>
                </c:pt>
                <c:pt idx="10">
                  <c:v>48</c:v>
                </c:pt>
                <c:pt idx="11">
                  <c:v>31</c:v>
                </c:pt>
                <c:pt idx="12">
                  <c:v>33</c:v>
                </c:pt>
                <c:pt idx="13">
                  <c:v>32</c:v>
                </c:pt>
                <c:pt idx="14">
                  <c:v>41</c:v>
                </c:pt>
                <c:pt idx="15">
                  <c:v>51</c:v>
                </c:pt>
                <c:pt idx="16">
                  <c:v>50</c:v>
                </c:pt>
                <c:pt idx="17">
                  <c:v>43</c:v>
                </c:pt>
                <c:pt idx="18">
                  <c:v>45</c:v>
                </c:pt>
                <c:pt idx="19">
                  <c:v>60</c:v>
                </c:pt>
                <c:pt idx="20">
                  <c:v>54</c:v>
                </c:pt>
                <c:pt idx="21">
                  <c:v>43</c:v>
                </c:pt>
                <c:pt idx="22">
                  <c:v>59</c:v>
                </c:pt>
                <c:pt idx="23">
                  <c:v>38</c:v>
                </c:pt>
                <c:pt idx="24">
                  <c:v>47</c:v>
                </c:pt>
                <c:pt idx="25">
                  <c:v>52</c:v>
                </c:pt>
                <c:pt idx="26">
                  <c:v>62</c:v>
                </c:pt>
                <c:pt idx="27">
                  <c:v>58</c:v>
                </c:pt>
                <c:pt idx="28">
                  <c:v>71</c:v>
                </c:pt>
                <c:pt idx="29">
                  <c:v>60</c:v>
                </c:pt>
                <c:pt idx="30">
                  <c:v>70</c:v>
                </c:pt>
                <c:pt idx="31">
                  <c:v>60</c:v>
                </c:pt>
                <c:pt idx="32">
                  <c:v>58</c:v>
                </c:pt>
                <c:pt idx="33">
                  <c:v>67</c:v>
                </c:pt>
                <c:pt idx="34">
                  <c:v>65</c:v>
                </c:pt>
                <c:pt idx="35">
                  <c:v>62</c:v>
                </c:pt>
                <c:pt idx="36">
                  <c:v>51</c:v>
                </c:pt>
                <c:pt idx="37">
                  <c:v>63</c:v>
                </c:pt>
                <c:pt idx="38">
                  <c:v>62</c:v>
                </c:pt>
                <c:pt idx="39">
                  <c:v>68</c:v>
                </c:pt>
                <c:pt idx="40">
                  <c:v>64</c:v>
                </c:pt>
                <c:pt idx="41">
                  <c:v>52</c:v>
                </c:pt>
                <c:pt idx="42">
                  <c:v>67</c:v>
                </c:pt>
                <c:pt idx="43">
                  <c:v>82</c:v>
                </c:pt>
                <c:pt idx="44">
                  <c:v>67</c:v>
                </c:pt>
                <c:pt idx="45">
                  <c:v>50</c:v>
                </c:pt>
                <c:pt idx="46">
                  <c:v>65</c:v>
                </c:pt>
                <c:pt idx="47">
                  <c:v>66</c:v>
                </c:pt>
                <c:pt idx="48">
                  <c:v>64</c:v>
                </c:pt>
                <c:pt idx="49">
                  <c:v>72</c:v>
                </c:pt>
                <c:pt idx="50">
                  <c:v>61</c:v>
                </c:pt>
                <c:pt idx="51">
                  <c:v>54</c:v>
                </c:pt>
                <c:pt idx="52">
                  <c:v>57</c:v>
                </c:pt>
                <c:pt idx="53">
                  <c:v>55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64</c:v>
                </c:pt>
                <c:pt idx="58">
                  <c:v>65</c:v>
                </c:pt>
                <c:pt idx="59">
                  <c:v>68</c:v>
                </c:pt>
                <c:pt idx="60">
                  <c:v>67</c:v>
                </c:pt>
                <c:pt idx="61">
                  <c:v>66</c:v>
                </c:pt>
                <c:pt idx="62">
                  <c:v>67</c:v>
                </c:pt>
                <c:pt idx="63">
                  <c:v>70</c:v>
                </c:pt>
                <c:pt idx="64">
                  <c:v>68</c:v>
                </c:pt>
                <c:pt idx="65">
                  <c:v>68</c:v>
                </c:pt>
                <c:pt idx="66">
                  <c:v>61</c:v>
                </c:pt>
                <c:pt idx="67">
                  <c:v>63</c:v>
                </c:pt>
                <c:pt idx="68">
                  <c:v>70</c:v>
                </c:pt>
                <c:pt idx="69">
                  <c:v>77</c:v>
                </c:pt>
                <c:pt idx="70">
                  <c:v>76</c:v>
                </c:pt>
                <c:pt idx="71">
                  <c:v>65</c:v>
                </c:pt>
                <c:pt idx="72">
                  <c:v>55</c:v>
                </c:pt>
                <c:pt idx="73">
                  <c:v>63</c:v>
                </c:pt>
                <c:pt idx="74">
                  <c:v>75</c:v>
                </c:pt>
                <c:pt idx="75">
                  <c:v>75</c:v>
                </c:pt>
                <c:pt idx="76">
                  <c:v>69</c:v>
                </c:pt>
                <c:pt idx="77">
                  <c:v>61</c:v>
                </c:pt>
                <c:pt idx="78">
                  <c:v>51</c:v>
                </c:pt>
                <c:pt idx="79">
                  <c:v>61</c:v>
                </c:pt>
                <c:pt idx="80">
                  <c:v>54</c:v>
                </c:pt>
                <c:pt idx="81">
                  <c:v>65</c:v>
                </c:pt>
                <c:pt idx="82">
                  <c:v>64</c:v>
                </c:pt>
                <c:pt idx="83">
                  <c:v>68</c:v>
                </c:pt>
                <c:pt idx="84">
                  <c:v>65</c:v>
                </c:pt>
                <c:pt idx="85">
                  <c:v>64</c:v>
                </c:pt>
                <c:pt idx="86">
                  <c:v>68</c:v>
                </c:pt>
                <c:pt idx="87">
                  <c:v>55</c:v>
                </c:pt>
                <c:pt idx="88">
                  <c:v>62</c:v>
                </c:pt>
                <c:pt idx="89">
                  <c:v>57</c:v>
                </c:pt>
                <c:pt idx="90">
                  <c:v>75</c:v>
                </c:pt>
                <c:pt idx="91">
                  <c:v>70</c:v>
                </c:pt>
                <c:pt idx="92">
                  <c:v>72</c:v>
                </c:pt>
                <c:pt idx="93">
                  <c:v>61</c:v>
                </c:pt>
                <c:pt idx="94">
                  <c:v>72</c:v>
                </c:pt>
                <c:pt idx="95">
                  <c:v>66</c:v>
                </c:pt>
                <c:pt idx="96">
                  <c:v>83</c:v>
                </c:pt>
                <c:pt idx="97">
                  <c:v>90</c:v>
                </c:pt>
                <c:pt idx="98">
                  <c:v>87</c:v>
                </c:pt>
                <c:pt idx="99">
                  <c:v>71</c:v>
                </c:pt>
                <c:pt idx="100">
                  <c:v>84</c:v>
                </c:pt>
                <c:pt idx="101">
                  <c:v>55</c:v>
                </c:pt>
                <c:pt idx="102">
                  <c:v>55</c:v>
                </c:pt>
                <c:pt idx="103">
                  <c:v>74</c:v>
                </c:pt>
                <c:pt idx="104">
                  <c:v>72</c:v>
                </c:pt>
                <c:pt idx="105">
                  <c:v>72</c:v>
                </c:pt>
                <c:pt idx="106">
                  <c:v>82</c:v>
                </c:pt>
                <c:pt idx="107">
                  <c:v>74</c:v>
                </c:pt>
                <c:pt idx="108">
                  <c:v>60</c:v>
                </c:pt>
                <c:pt idx="109">
                  <c:v>70</c:v>
                </c:pt>
                <c:pt idx="110">
                  <c:v>73</c:v>
                </c:pt>
                <c:pt idx="111">
                  <c:v>69</c:v>
                </c:pt>
                <c:pt idx="112">
                  <c:v>72</c:v>
                </c:pt>
                <c:pt idx="113">
                  <c:v>78</c:v>
                </c:pt>
                <c:pt idx="114">
                  <c:v>71</c:v>
                </c:pt>
                <c:pt idx="115">
                  <c:v>77</c:v>
                </c:pt>
                <c:pt idx="116">
                  <c:v>80</c:v>
                </c:pt>
                <c:pt idx="117">
                  <c:v>65</c:v>
                </c:pt>
                <c:pt idx="118">
                  <c:v>59</c:v>
                </c:pt>
                <c:pt idx="119">
                  <c:v>56</c:v>
                </c:pt>
                <c:pt idx="120">
                  <c:v>79</c:v>
                </c:pt>
                <c:pt idx="121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36C-2F44-AEB7-4B6FF48404FC}"/>
            </c:ext>
          </c:extLst>
        </c:ser>
        <c:ser>
          <c:idx val="40"/>
          <c:order val="40"/>
          <c:tx>
            <c:strRef>
              <c:f>ByYear!$AP$1</c:f>
              <c:strCache>
                <c:ptCount val="1"/>
                <c:pt idx="0">
                  <c:v>1969Min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ByYear!$AP$2:$AP$123</c:f>
              <c:numCache>
                <c:formatCode>General</c:formatCode>
                <c:ptCount val="122"/>
                <c:pt idx="0">
                  <c:v>5</c:v>
                </c:pt>
                <c:pt idx="1">
                  <c:v>9</c:v>
                </c:pt>
                <c:pt idx="2">
                  <c:v>29</c:v>
                </c:pt>
                <c:pt idx="3">
                  <c:v>21</c:v>
                </c:pt>
                <c:pt idx="4">
                  <c:v>12</c:v>
                </c:pt>
                <c:pt idx="5">
                  <c:v>3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29</c:v>
                </c:pt>
                <c:pt idx="13">
                  <c:v>30</c:v>
                </c:pt>
                <c:pt idx="14">
                  <c:v>32</c:v>
                </c:pt>
                <c:pt idx="15">
                  <c:v>27</c:v>
                </c:pt>
                <c:pt idx="16">
                  <c:v>23</c:v>
                </c:pt>
                <c:pt idx="17">
                  <c:v>35</c:v>
                </c:pt>
                <c:pt idx="18">
                  <c:v>34</c:v>
                </c:pt>
                <c:pt idx="19">
                  <c:v>31</c:v>
                </c:pt>
                <c:pt idx="20">
                  <c:v>34</c:v>
                </c:pt>
                <c:pt idx="21">
                  <c:v>28</c:v>
                </c:pt>
                <c:pt idx="22">
                  <c:v>25</c:v>
                </c:pt>
                <c:pt idx="23">
                  <c:v>23</c:v>
                </c:pt>
                <c:pt idx="24">
                  <c:v>37</c:v>
                </c:pt>
                <c:pt idx="25">
                  <c:v>38</c:v>
                </c:pt>
                <c:pt idx="26">
                  <c:v>33</c:v>
                </c:pt>
                <c:pt idx="27">
                  <c:v>26</c:v>
                </c:pt>
                <c:pt idx="28">
                  <c:v>35</c:v>
                </c:pt>
                <c:pt idx="29">
                  <c:v>22</c:v>
                </c:pt>
                <c:pt idx="30">
                  <c:v>24</c:v>
                </c:pt>
                <c:pt idx="31">
                  <c:v>17</c:v>
                </c:pt>
                <c:pt idx="32">
                  <c:v>34</c:v>
                </c:pt>
                <c:pt idx="33">
                  <c:v>24</c:v>
                </c:pt>
                <c:pt idx="34">
                  <c:v>28</c:v>
                </c:pt>
                <c:pt idx="35">
                  <c:v>45</c:v>
                </c:pt>
                <c:pt idx="36">
                  <c:v>31</c:v>
                </c:pt>
                <c:pt idx="37">
                  <c:v>25</c:v>
                </c:pt>
                <c:pt idx="38">
                  <c:v>33</c:v>
                </c:pt>
                <c:pt idx="39">
                  <c:v>25</c:v>
                </c:pt>
                <c:pt idx="40">
                  <c:v>51</c:v>
                </c:pt>
                <c:pt idx="41">
                  <c:v>40</c:v>
                </c:pt>
                <c:pt idx="42">
                  <c:v>27</c:v>
                </c:pt>
                <c:pt idx="43">
                  <c:v>27</c:v>
                </c:pt>
                <c:pt idx="44">
                  <c:v>39</c:v>
                </c:pt>
                <c:pt idx="45">
                  <c:v>38</c:v>
                </c:pt>
                <c:pt idx="46">
                  <c:v>55</c:v>
                </c:pt>
                <c:pt idx="47">
                  <c:v>56</c:v>
                </c:pt>
                <c:pt idx="48">
                  <c:v>0</c:v>
                </c:pt>
                <c:pt idx="49">
                  <c:v>37</c:v>
                </c:pt>
                <c:pt idx="50">
                  <c:v>32</c:v>
                </c:pt>
                <c:pt idx="51">
                  <c:v>28</c:v>
                </c:pt>
                <c:pt idx="52">
                  <c:v>41</c:v>
                </c:pt>
                <c:pt idx="53">
                  <c:v>43</c:v>
                </c:pt>
                <c:pt idx="54">
                  <c:v>41</c:v>
                </c:pt>
                <c:pt idx="55">
                  <c:v>37</c:v>
                </c:pt>
                <c:pt idx="56">
                  <c:v>35</c:v>
                </c:pt>
                <c:pt idx="57">
                  <c:v>44</c:v>
                </c:pt>
                <c:pt idx="58">
                  <c:v>56</c:v>
                </c:pt>
                <c:pt idx="59">
                  <c:v>46</c:v>
                </c:pt>
                <c:pt idx="60">
                  <c:v>40</c:v>
                </c:pt>
                <c:pt idx="61">
                  <c:v>34</c:v>
                </c:pt>
                <c:pt idx="62">
                  <c:v>31</c:v>
                </c:pt>
                <c:pt idx="63">
                  <c:v>48</c:v>
                </c:pt>
                <c:pt idx="64">
                  <c:v>41</c:v>
                </c:pt>
                <c:pt idx="65">
                  <c:v>41</c:v>
                </c:pt>
                <c:pt idx="66">
                  <c:v>34</c:v>
                </c:pt>
                <c:pt idx="67">
                  <c:v>35</c:v>
                </c:pt>
                <c:pt idx="68">
                  <c:v>45</c:v>
                </c:pt>
                <c:pt idx="69">
                  <c:v>59</c:v>
                </c:pt>
                <c:pt idx="70">
                  <c:v>45</c:v>
                </c:pt>
                <c:pt idx="71">
                  <c:v>44</c:v>
                </c:pt>
                <c:pt idx="72">
                  <c:v>42</c:v>
                </c:pt>
                <c:pt idx="73">
                  <c:v>42</c:v>
                </c:pt>
                <c:pt idx="74">
                  <c:v>41</c:v>
                </c:pt>
                <c:pt idx="75">
                  <c:v>36</c:v>
                </c:pt>
                <c:pt idx="76">
                  <c:v>46</c:v>
                </c:pt>
                <c:pt idx="77">
                  <c:v>54</c:v>
                </c:pt>
                <c:pt idx="78">
                  <c:v>47</c:v>
                </c:pt>
                <c:pt idx="79">
                  <c:v>47</c:v>
                </c:pt>
                <c:pt idx="80">
                  <c:v>59</c:v>
                </c:pt>
                <c:pt idx="81">
                  <c:v>47</c:v>
                </c:pt>
                <c:pt idx="82">
                  <c:v>41</c:v>
                </c:pt>
                <c:pt idx="83">
                  <c:v>44</c:v>
                </c:pt>
                <c:pt idx="84">
                  <c:v>42</c:v>
                </c:pt>
                <c:pt idx="85">
                  <c:v>40</c:v>
                </c:pt>
                <c:pt idx="86">
                  <c:v>45</c:v>
                </c:pt>
                <c:pt idx="87">
                  <c:v>32</c:v>
                </c:pt>
                <c:pt idx="88">
                  <c:v>47</c:v>
                </c:pt>
                <c:pt idx="89">
                  <c:v>62</c:v>
                </c:pt>
                <c:pt idx="90">
                  <c:v>52</c:v>
                </c:pt>
                <c:pt idx="91">
                  <c:v>47</c:v>
                </c:pt>
                <c:pt idx="92">
                  <c:v>43</c:v>
                </c:pt>
                <c:pt idx="93">
                  <c:v>58</c:v>
                </c:pt>
                <c:pt idx="94">
                  <c:v>61</c:v>
                </c:pt>
                <c:pt idx="95">
                  <c:v>49</c:v>
                </c:pt>
                <c:pt idx="96">
                  <c:v>46</c:v>
                </c:pt>
                <c:pt idx="97">
                  <c:v>51</c:v>
                </c:pt>
                <c:pt idx="98">
                  <c:v>57</c:v>
                </c:pt>
                <c:pt idx="99">
                  <c:v>53</c:v>
                </c:pt>
                <c:pt idx="100">
                  <c:v>56</c:v>
                </c:pt>
                <c:pt idx="101">
                  <c:v>49</c:v>
                </c:pt>
                <c:pt idx="102">
                  <c:v>47</c:v>
                </c:pt>
                <c:pt idx="103">
                  <c:v>58</c:v>
                </c:pt>
                <c:pt idx="104">
                  <c:v>65</c:v>
                </c:pt>
                <c:pt idx="105">
                  <c:v>70</c:v>
                </c:pt>
                <c:pt idx="106">
                  <c:v>70</c:v>
                </c:pt>
                <c:pt idx="107">
                  <c:v>51</c:v>
                </c:pt>
                <c:pt idx="108">
                  <c:v>48</c:v>
                </c:pt>
                <c:pt idx="109">
                  <c:v>53</c:v>
                </c:pt>
                <c:pt idx="110">
                  <c:v>59</c:v>
                </c:pt>
                <c:pt idx="111">
                  <c:v>64</c:v>
                </c:pt>
                <c:pt idx="112">
                  <c:v>49</c:v>
                </c:pt>
                <c:pt idx="113">
                  <c:v>44</c:v>
                </c:pt>
                <c:pt idx="114">
                  <c:v>48</c:v>
                </c:pt>
                <c:pt idx="115">
                  <c:v>56</c:v>
                </c:pt>
                <c:pt idx="116">
                  <c:v>56</c:v>
                </c:pt>
                <c:pt idx="117">
                  <c:v>58</c:v>
                </c:pt>
                <c:pt idx="118">
                  <c:v>65</c:v>
                </c:pt>
                <c:pt idx="119">
                  <c:v>72</c:v>
                </c:pt>
                <c:pt idx="120">
                  <c:v>64</c:v>
                </c:pt>
                <c:pt idx="121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36C-2F44-AEB7-4B6FF48404FC}"/>
            </c:ext>
          </c:extLst>
        </c:ser>
        <c:ser>
          <c:idx val="41"/>
          <c:order val="41"/>
          <c:tx>
            <c:strRef>
              <c:f>ByYear!$AQ$1</c:f>
              <c:strCache>
                <c:ptCount val="1"/>
                <c:pt idx="0">
                  <c:v>1969Max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ByYear!$AQ$2:$AQ$123</c:f>
              <c:numCache>
                <c:formatCode>General</c:formatCode>
                <c:ptCount val="122"/>
                <c:pt idx="0">
                  <c:v>29</c:v>
                </c:pt>
                <c:pt idx="1">
                  <c:v>34</c:v>
                </c:pt>
                <c:pt idx="2">
                  <c:v>34</c:v>
                </c:pt>
                <c:pt idx="3">
                  <c:v>39</c:v>
                </c:pt>
                <c:pt idx="4">
                  <c:v>27</c:v>
                </c:pt>
                <c:pt idx="5">
                  <c:v>37</c:v>
                </c:pt>
                <c:pt idx="6">
                  <c:v>30</c:v>
                </c:pt>
                <c:pt idx="7">
                  <c:v>34</c:v>
                </c:pt>
                <c:pt idx="8">
                  <c:v>35</c:v>
                </c:pt>
                <c:pt idx="9">
                  <c:v>39</c:v>
                </c:pt>
                <c:pt idx="10">
                  <c:v>37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42</c:v>
                </c:pt>
                <c:pt idx="15">
                  <c:v>43</c:v>
                </c:pt>
                <c:pt idx="16">
                  <c:v>50</c:v>
                </c:pt>
                <c:pt idx="17">
                  <c:v>50</c:v>
                </c:pt>
                <c:pt idx="18">
                  <c:v>41</c:v>
                </c:pt>
                <c:pt idx="19">
                  <c:v>37</c:v>
                </c:pt>
                <c:pt idx="20">
                  <c:v>46</c:v>
                </c:pt>
                <c:pt idx="21">
                  <c:v>42</c:v>
                </c:pt>
                <c:pt idx="22">
                  <c:v>51</c:v>
                </c:pt>
                <c:pt idx="23">
                  <c:v>50</c:v>
                </c:pt>
                <c:pt idx="24">
                  <c:v>49</c:v>
                </c:pt>
                <c:pt idx="25">
                  <c:v>45</c:v>
                </c:pt>
                <c:pt idx="26">
                  <c:v>43</c:v>
                </c:pt>
                <c:pt idx="27">
                  <c:v>45</c:v>
                </c:pt>
                <c:pt idx="28">
                  <c:v>57</c:v>
                </c:pt>
                <c:pt idx="29">
                  <c:v>37</c:v>
                </c:pt>
                <c:pt idx="30">
                  <c:v>33</c:v>
                </c:pt>
                <c:pt idx="31">
                  <c:v>44</c:v>
                </c:pt>
                <c:pt idx="32">
                  <c:v>53</c:v>
                </c:pt>
                <c:pt idx="33">
                  <c:v>48</c:v>
                </c:pt>
                <c:pt idx="34">
                  <c:v>65</c:v>
                </c:pt>
                <c:pt idx="35">
                  <c:v>62</c:v>
                </c:pt>
                <c:pt idx="36">
                  <c:v>53</c:v>
                </c:pt>
                <c:pt idx="37">
                  <c:v>64</c:v>
                </c:pt>
                <c:pt idx="38">
                  <c:v>56</c:v>
                </c:pt>
                <c:pt idx="39">
                  <c:v>61</c:v>
                </c:pt>
                <c:pt idx="40">
                  <c:v>68</c:v>
                </c:pt>
                <c:pt idx="41">
                  <c:v>57</c:v>
                </c:pt>
                <c:pt idx="42">
                  <c:v>56</c:v>
                </c:pt>
                <c:pt idx="43">
                  <c:v>63</c:v>
                </c:pt>
                <c:pt idx="44">
                  <c:v>74</c:v>
                </c:pt>
                <c:pt idx="45">
                  <c:v>78</c:v>
                </c:pt>
                <c:pt idx="46">
                  <c:v>67</c:v>
                </c:pt>
                <c:pt idx="47">
                  <c:v>77</c:v>
                </c:pt>
                <c:pt idx="48">
                  <c:v>76</c:v>
                </c:pt>
                <c:pt idx="49">
                  <c:v>0</c:v>
                </c:pt>
                <c:pt idx="50">
                  <c:v>53</c:v>
                </c:pt>
                <c:pt idx="51">
                  <c:v>59</c:v>
                </c:pt>
                <c:pt idx="52">
                  <c:v>53</c:v>
                </c:pt>
                <c:pt idx="53">
                  <c:v>59</c:v>
                </c:pt>
                <c:pt idx="54">
                  <c:v>44</c:v>
                </c:pt>
                <c:pt idx="55">
                  <c:v>66</c:v>
                </c:pt>
                <c:pt idx="56">
                  <c:v>68</c:v>
                </c:pt>
                <c:pt idx="57">
                  <c:v>77</c:v>
                </c:pt>
                <c:pt idx="58">
                  <c:v>86</c:v>
                </c:pt>
                <c:pt idx="59">
                  <c:v>65</c:v>
                </c:pt>
                <c:pt idx="60">
                  <c:v>55</c:v>
                </c:pt>
                <c:pt idx="61">
                  <c:v>61</c:v>
                </c:pt>
                <c:pt idx="62">
                  <c:v>64</c:v>
                </c:pt>
                <c:pt idx="63">
                  <c:v>77</c:v>
                </c:pt>
                <c:pt idx="64">
                  <c:v>71</c:v>
                </c:pt>
                <c:pt idx="65">
                  <c:v>62</c:v>
                </c:pt>
                <c:pt idx="66">
                  <c:v>64</c:v>
                </c:pt>
                <c:pt idx="67">
                  <c:v>63</c:v>
                </c:pt>
                <c:pt idx="68">
                  <c:v>59</c:v>
                </c:pt>
                <c:pt idx="69">
                  <c:v>64</c:v>
                </c:pt>
                <c:pt idx="70">
                  <c:v>63</c:v>
                </c:pt>
                <c:pt idx="71">
                  <c:v>68</c:v>
                </c:pt>
                <c:pt idx="72">
                  <c:v>60</c:v>
                </c:pt>
                <c:pt idx="73">
                  <c:v>62</c:v>
                </c:pt>
                <c:pt idx="74">
                  <c:v>59</c:v>
                </c:pt>
                <c:pt idx="75">
                  <c:v>66</c:v>
                </c:pt>
                <c:pt idx="76">
                  <c:v>76</c:v>
                </c:pt>
                <c:pt idx="77">
                  <c:v>87</c:v>
                </c:pt>
                <c:pt idx="78">
                  <c:v>73</c:v>
                </c:pt>
                <c:pt idx="79">
                  <c:v>76</c:v>
                </c:pt>
                <c:pt idx="80">
                  <c:v>68</c:v>
                </c:pt>
                <c:pt idx="81">
                  <c:v>67</c:v>
                </c:pt>
                <c:pt idx="82">
                  <c:v>62</c:v>
                </c:pt>
                <c:pt idx="83">
                  <c:v>66</c:v>
                </c:pt>
                <c:pt idx="84">
                  <c:v>57</c:v>
                </c:pt>
                <c:pt idx="85">
                  <c:v>73</c:v>
                </c:pt>
                <c:pt idx="86">
                  <c:v>64</c:v>
                </c:pt>
                <c:pt idx="87">
                  <c:v>69</c:v>
                </c:pt>
                <c:pt idx="88">
                  <c:v>78</c:v>
                </c:pt>
                <c:pt idx="89">
                  <c:v>86</c:v>
                </c:pt>
                <c:pt idx="90">
                  <c:v>74</c:v>
                </c:pt>
                <c:pt idx="91">
                  <c:v>78</c:v>
                </c:pt>
                <c:pt idx="92">
                  <c:v>74</c:v>
                </c:pt>
                <c:pt idx="93">
                  <c:v>82</c:v>
                </c:pt>
                <c:pt idx="94">
                  <c:v>79</c:v>
                </c:pt>
                <c:pt idx="95">
                  <c:v>70</c:v>
                </c:pt>
                <c:pt idx="96">
                  <c:v>73</c:v>
                </c:pt>
                <c:pt idx="97">
                  <c:v>78</c:v>
                </c:pt>
                <c:pt idx="98">
                  <c:v>75</c:v>
                </c:pt>
                <c:pt idx="99">
                  <c:v>77</c:v>
                </c:pt>
                <c:pt idx="100">
                  <c:v>75</c:v>
                </c:pt>
                <c:pt idx="101">
                  <c:v>81</c:v>
                </c:pt>
                <c:pt idx="102">
                  <c:v>79</c:v>
                </c:pt>
                <c:pt idx="103">
                  <c:v>86</c:v>
                </c:pt>
                <c:pt idx="104">
                  <c:v>91</c:v>
                </c:pt>
                <c:pt idx="105">
                  <c:v>82</c:v>
                </c:pt>
                <c:pt idx="106">
                  <c:v>80</c:v>
                </c:pt>
                <c:pt idx="107">
                  <c:v>72</c:v>
                </c:pt>
                <c:pt idx="108">
                  <c:v>73</c:v>
                </c:pt>
                <c:pt idx="109">
                  <c:v>74</c:v>
                </c:pt>
                <c:pt idx="110">
                  <c:v>72</c:v>
                </c:pt>
                <c:pt idx="111">
                  <c:v>85</c:v>
                </c:pt>
                <c:pt idx="112">
                  <c:v>71</c:v>
                </c:pt>
                <c:pt idx="113">
                  <c:v>74</c:v>
                </c:pt>
                <c:pt idx="114">
                  <c:v>62</c:v>
                </c:pt>
                <c:pt idx="115">
                  <c:v>62</c:v>
                </c:pt>
                <c:pt idx="116">
                  <c:v>72</c:v>
                </c:pt>
                <c:pt idx="117">
                  <c:v>80</c:v>
                </c:pt>
                <c:pt idx="118">
                  <c:v>94</c:v>
                </c:pt>
                <c:pt idx="119">
                  <c:v>92</c:v>
                </c:pt>
                <c:pt idx="120">
                  <c:v>86</c:v>
                </c:pt>
                <c:pt idx="121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36C-2F44-AEB7-4B6FF48404FC}"/>
            </c:ext>
          </c:extLst>
        </c:ser>
        <c:ser>
          <c:idx val="42"/>
          <c:order val="42"/>
          <c:tx>
            <c:strRef>
              <c:f>ByYear!$AR$1</c:f>
              <c:strCache>
                <c:ptCount val="1"/>
                <c:pt idx="0">
                  <c:v>1970Min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ByYear!$AR$2:$AR$123</c:f>
              <c:numCache>
                <c:formatCode>General</c:formatCode>
                <c:ptCount val="122"/>
                <c:pt idx="0">
                  <c:v>9</c:v>
                </c:pt>
                <c:pt idx="1">
                  <c:v>28</c:v>
                </c:pt>
                <c:pt idx="2">
                  <c:v>11</c:v>
                </c:pt>
                <c:pt idx="3">
                  <c:v>10</c:v>
                </c:pt>
                <c:pt idx="4">
                  <c:v>33</c:v>
                </c:pt>
                <c:pt idx="5">
                  <c:v>30</c:v>
                </c:pt>
                <c:pt idx="6">
                  <c:v>21</c:v>
                </c:pt>
                <c:pt idx="7">
                  <c:v>20</c:v>
                </c:pt>
                <c:pt idx="8">
                  <c:v>17</c:v>
                </c:pt>
                <c:pt idx="9">
                  <c:v>21</c:v>
                </c:pt>
                <c:pt idx="10">
                  <c:v>25</c:v>
                </c:pt>
                <c:pt idx="11">
                  <c:v>28</c:v>
                </c:pt>
                <c:pt idx="12">
                  <c:v>31</c:v>
                </c:pt>
                <c:pt idx="13">
                  <c:v>30</c:v>
                </c:pt>
                <c:pt idx="14">
                  <c:v>22</c:v>
                </c:pt>
                <c:pt idx="15">
                  <c:v>17</c:v>
                </c:pt>
                <c:pt idx="16">
                  <c:v>23</c:v>
                </c:pt>
                <c:pt idx="17">
                  <c:v>23</c:v>
                </c:pt>
                <c:pt idx="18">
                  <c:v>29</c:v>
                </c:pt>
                <c:pt idx="19">
                  <c:v>24</c:v>
                </c:pt>
                <c:pt idx="20">
                  <c:v>33</c:v>
                </c:pt>
                <c:pt idx="21">
                  <c:v>30</c:v>
                </c:pt>
                <c:pt idx="22">
                  <c:v>37</c:v>
                </c:pt>
                <c:pt idx="23">
                  <c:v>35</c:v>
                </c:pt>
                <c:pt idx="24">
                  <c:v>34</c:v>
                </c:pt>
                <c:pt idx="25">
                  <c:v>33</c:v>
                </c:pt>
                <c:pt idx="26">
                  <c:v>38</c:v>
                </c:pt>
                <c:pt idx="27">
                  <c:v>26</c:v>
                </c:pt>
                <c:pt idx="28">
                  <c:v>26</c:v>
                </c:pt>
                <c:pt idx="29">
                  <c:v>18</c:v>
                </c:pt>
                <c:pt idx="30">
                  <c:v>24</c:v>
                </c:pt>
                <c:pt idx="31">
                  <c:v>29</c:v>
                </c:pt>
                <c:pt idx="32">
                  <c:v>34</c:v>
                </c:pt>
                <c:pt idx="33">
                  <c:v>37</c:v>
                </c:pt>
                <c:pt idx="34">
                  <c:v>35</c:v>
                </c:pt>
                <c:pt idx="35">
                  <c:v>26</c:v>
                </c:pt>
                <c:pt idx="36">
                  <c:v>23</c:v>
                </c:pt>
                <c:pt idx="37">
                  <c:v>34</c:v>
                </c:pt>
                <c:pt idx="38">
                  <c:v>29</c:v>
                </c:pt>
                <c:pt idx="39">
                  <c:v>0</c:v>
                </c:pt>
                <c:pt idx="40">
                  <c:v>38</c:v>
                </c:pt>
                <c:pt idx="41">
                  <c:v>34</c:v>
                </c:pt>
                <c:pt idx="42">
                  <c:v>33</c:v>
                </c:pt>
                <c:pt idx="43">
                  <c:v>34</c:v>
                </c:pt>
                <c:pt idx="44">
                  <c:v>30</c:v>
                </c:pt>
                <c:pt idx="45">
                  <c:v>31</c:v>
                </c:pt>
                <c:pt idx="46">
                  <c:v>31</c:v>
                </c:pt>
                <c:pt idx="47">
                  <c:v>39</c:v>
                </c:pt>
                <c:pt idx="48">
                  <c:v>40</c:v>
                </c:pt>
                <c:pt idx="49">
                  <c:v>34</c:v>
                </c:pt>
                <c:pt idx="50">
                  <c:v>29</c:v>
                </c:pt>
                <c:pt idx="51">
                  <c:v>40</c:v>
                </c:pt>
                <c:pt idx="52">
                  <c:v>39</c:v>
                </c:pt>
                <c:pt idx="53">
                  <c:v>34</c:v>
                </c:pt>
                <c:pt idx="54">
                  <c:v>42</c:v>
                </c:pt>
                <c:pt idx="55">
                  <c:v>48</c:v>
                </c:pt>
                <c:pt idx="56">
                  <c:v>40</c:v>
                </c:pt>
                <c:pt idx="57">
                  <c:v>55</c:v>
                </c:pt>
                <c:pt idx="58">
                  <c:v>51</c:v>
                </c:pt>
                <c:pt idx="59">
                  <c:v>46</c:v>
                </c:pt>
                <c:pt idx="60">
                  <c:v>41</c:v>
                </c:pt>
                <c:pt idx="61">
                  <c:v>49</c:v>
                </c:pt>
                <c:pt idx="62">
                  <c:v>61</c:v>
                </c:pt>
                <c:pt idx="63">
                  <c:v>47</c:v>
                </c:pt>
                <c:pt idx="64">
                  <c:v>46</c:v>
                </c:pt>
                <c:pt idx="65">
                  <c:v>43</c:v>
                </c:pt>
                <c:pt idx="66">
                  <c:v>38</c:v>
                </c:pt>
                <c:pt idx="67">
                  <c:v>37</c:v>
                </c:pt>
                <c:pt idx="68">
                  <c:v>45</c:v>
                </c:pt>
                <c:pt idx="69">
                  <c:v>53</c:v>
                </c:pt>
                <c:pt idx="70">
                  <c:v>52</c:v>
                </c:pt>
                <c:pt idx="71">
                  <c:v>60</c:v>
                </c:pt>
                <c:pt idx="72">
                  <c:v>53</c:v>
                </c:pt>
                <c:pt idx="73">
                  <c:v>54</c:v>
                </c:pt>
                <c:pt idx="74">
                  <c:v>43</c:v>
                </c:pt>
                <c:pt idx="75">
                  <c:v>37</c:v>
                </c:pt>
                <c:pt idx="76">
                  <c:v>53</c:v>
                </c:pt>
                <c:pt idx="77">
                  <c:v>55</c:v>
                </c:pt>
                <c:pt idx="78">
                  <c:v>53</c:v>
                </c:pt>
                <c:pt idx="79">
                  <c:v>50</c:v>
                </c:pt>
                <c:pt idx="80">
                  <c:v>49</c:v>
                </c:pt>
                <c:pt idx="81">
                  <c:v>51</c:v>
                </c:pt>
                <c:pt idx="82">
                  <c:v>53</c:v>
                </c:pt>
                <c:pt idx="83">
                  <c:v>55</c:v>
                </c:pt>
                <c:pt idx="84">
                  <c:v>47</c:v>
                </c:pt>
                <c:pt idx="85">
                  <c:v>50</c:v>
                </c:pt>
                <c:pt idx="86">
                  <c:v>53</c:v>
                </c:pt>
                <c:pt idx="87">
                  <c:v>53</c:v>
                </c:pt>
                <c:pt idx="88">
                  <c:v>45</c:v>
                </c:pt>
                <c:pt idx="89">
                  <c:v>42</c:v>
                </c:pt>
                <c:pt idx="90">
                  <c:v>39</c:v>
                </c:pt>
                <c:pt idx="91">
                  <c:v>51</c:v>
                </c:pt>
                <c:pt idx="92">
                  <c:v>64</c:v>
                </c:pt>
                <c:pt idx="93">
                  <c:v>64</c:v>
                </c:pt>
                <c:pt idx="94">
                  <c:v>62</c:v>
                </c:pt>
                <c:pt idx="95">
                  <c:v>59</c:v>
                </c:pt>
                <c:pt idx="96">
                  <c:v>57</c:v>
                </c:pt>
                <c:pt idx="97">
                  <c:v>52</c:v>
                </c:pt>
                <c:pt idx="98">
                  <c:v>52</c:v>
                </c:pt>
                <c:pt idx="99">
                  <c:v>54</c:v>
                </c:pt>
                <c:pt idx="100">
                  <c:v>60</c:v>
                </c:pt>
                <c:pt idx="101">
                  <c:v>60</c:v>
                </c:pt>
                <c:pt idx="102">
                  <c:v>64</c:v>
                </c:pt>
                <c:pt idx="103">
                  <c:v>61</c:v>
                </c:pt>
                <c:pt idx="104">
                  <c:v>48</c:v>
                </c:pt>
                <c:pt idx="105">
                  <c:v>44</c:v>
                </c:pt>
                <c:pt idx="106">
                  <c:v>54</c:v>
                </c:pt>
                <c:pt idx="107">
                  <c:v>56</c:v>
                </c:pt>
                <c:pt idx="108">
                  <c:v>65</c:v>
                </c:pt>
                <c:pt idx="109">
                  <c:v>67</c:v>
                </c:pt>
                <c:pt idx="110">
                  <c:v>66</c:v>
                </c:pt>
                <c:pt idx="111">
                  <c:v>55</c:v>
                </c:pt>
                <c:pt idx="112">
                  <c:v>47</c:v>
                </c:pt>
                <c:pt idx="113">
                  <c:v>60</c:v>
                </c:pt>
                <c:pt idx="114">
                  <c:v>54</c:v>
                </c:pt>
                <c:pt idx="115">
                  <c:v>56</c:v>
                </c:pt>
                <c:pt idx="116">
                  <c:v>57</c:v>
                </c:pt>
                <c:pt idx="117">
                  <c:v>51</c:v>
                </c:pt>
                <c:pt idx="118">
                  <c:v>56</c:v>
                </c:pt>
                <c:pt idx="119">
                  <c:v>47</c:v>
                </c:pt>
                <c:pt idx="120">
                  <c:v>46</c:v>
                </c:pt>
                <c:pt idx="121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36C-2F44-AEB7-4B6FF48404FC}"/>
            </c:ext>
          </c:extLst>
        </c:ser>
        <c:ser>
          <c:idx val="43"/>
          <c:order val="43"/>
          <c:tx>
            <c:strRef>
              <c:f>ByYear!$AS$1</c:f>
              <c:strCache>
                <c:ptCount val="1"/>
                <c:pt idx="0">
                  <c:v>1970Max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ByYear!$AS$2:$AS$123</c:f>
              <c:numCache>
                <c:formatCode>General</c:formatCode>
                <c:ptCount val="122"/>
                <c:pt idx="0">
                  <c:v>37</c:v>
                </c:pt>
                <c:pt idx="1">
                  <c:v>34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43</c:v>
                </c:pt>
                <c:pt idx="7">
                  <c:v>40</c:v>
                </c:pt>
                <c:pt idx="8">
                  <c:v>33</c:v>
                </c:pt>
                <c:pt idx="9">
                  <c:v>37</c:v>
                </c:pt>
                <c:pt idx="10">
                  <c:v>40</c:v>
                </c:pt>
                <c:pt idx="11">
                  <c:v>46</c:v>
                </c:pt>
                <c:pt idx="12">
                  <c:v>40</c:v>
                </c:pt>
                <c:pt idx="13">
                  <c:v>35</c:v>
                </c:pt>
                <c:pt idx="14">
                  <c:v>38</c:v>
                </c:pt>
                <c:pt idx="15">
                  <c:v>37</c:v>
                </c:pt>
                <c:pt idx="16">
                  <c:v>43</c:v>
                </c:pt>
                <c:pt idx="17">
                  <c:v>46</c:v>
                </c:pt>
                <c:pt idx="18">
                  <c:v>50</c:v>
                </c:pt>
                <c:pt idx="19">
                  <c:v>58</c:v>
                </c:pt>
                <c:pt idx="20">
                  <c:v>46</c:v>
                </c:pt>
                <c:pt idx="21">
                  <c:v>50</c:v>
                </c:pt>
                <c:pt idx="22">
                  <c:v>42</c:v>
                </c:pt>
                <c:pt idx="23">
                  <c:v>48</c:v>
                </c:pt>
                <c:pt idx="24">
                  <c:v>51</c:v>
                </c:pt>
                <c:pt idx="25">
                  <c:v>57</c:v>
                </c:pt>
                <c:pt idx="26">
                  <c:v>57</c:v>
                </c:pt>
                <c:pt idx="27">
                  <c:v>52</c:v>
                </c:pt>
                <c:pt idx="28">
                  <c:v>42</c:v>
                </c:pt>
                <c:pt idx="29">
                  <c:v>38</c:v>
                </c:pt>
                <c:pt idx="30">
                  <c:v>35</c:v>
                </c:pt>
                <c:pt idx="31">
                  <c:v>49</c:v>
                </c:pt>
                <c:pt idx="32">
                  <c:v>52</c:v>
                </c:pt>
                <c:pt idx="33">
                  <c:v>46</c:v>
                </c:pt>
                <c:pt idx="34">
                  <c:v>49</c:v>
                </c:pt>
                <c:pt idx="35">
                  <c:v>48</c:v>
                </c:pt>
                <c:pt idx="36">
                  <c:v>45</c:v>
                </c:pt>
                <c:pt idx="37">
                  <c:v>50</c:v>
                </c:pt>
                <c:pt idx="38">
                  <c:v>67</c:v>
                </c:pt>
                <c:pt idx="39">
                  <c:v>73</c:v>
                </c:pt>
                <c:pt idx="40">
                  <c:v>0</c:v>
                </c:pt>
                <c:pt idx="41">
                  <c:v>49</c:v>
                </c:pt>
                <c:pt idx="42">
                  <c:v>55</c:v>
                </c:pt>
                <c:pt idx="43">
                  <c:v>56</c:v>
                </c:pt>
                <c:pt idx="44">
                  <c:v>62</c:v>
                </c:pt>
                <c:pt idx="45">
                  <c:v>60</c:v>
                </c:pt>
                <c:pt idx="46">
                  <c:v>62</c:v>
                </c:pt>
                <c:pt idx="47">
                  <c:v>64</c:v>
                </c:pt>
                <c:pt idx="48">
                  <c:v>58</c:v>
                </c:pt>
                <c:pt idx="49">
                  <c:v>56</c:v>
                </c:pt>
                <c:pt idx="50">
                  <c:v>46</c:v>
                </c:pt>
                <c:pt idx="51">
                  <c:v>44</c:v>
                </c:pt>
                <c:pt idx="52">
                  <c:v>56</c:v>
                </c:pt>
                <c:pt idx="53">
                  <c:v>51</c:v>
                </c:pt>
                <c:pt idx="54">
                  <c:v>59</c:v>
                </c:pt>
                <c:pt idx="55">
                  <c:v>67</c:v>
                </c:pt>
                <c:pt idx="56">
                  <c:v>76</c:v>
                </c:pt>
                <c:pt idx="57">
                  <c:v>77</c:v>
                </c:pt>
                <c:pt idx="58">
                  <c:v>82</c:v>
                </c:pt>
                <c:pt idx="59">
                  <c:v>66</c:v>
                </c:pt>
                <c:pt idx="60">
                  <c:v>72</c:v>
                </c:pt>
                <c:pt idx="61">
                  <c:v>81</c:v>
                </c:pt>
                <c:pt idx="62">
                  <c:v>79</c:v>
                </c:pt>
                <c:pt idx="63">
                  <c:v>61</c:v>
                </c:pt>
                <c:pt idx="64">
                  <c:v>61</c:v>
                </c:pt>
                <c:pt idx="65">
                  <c:v>73</c:v>
                </c:pt>
                <c:pt idx="66">
                  <c:v>54</c:v>
                </c:pt>
                <c:pt idx="67">
                  <c:v>56</c:v>
                </c:pt>
                <c:pt idx="68">
                  <c:v>70</c:v>
                </c:pt>
                <c:pt idx="69">
                  <c:v>78</c:v>
                </c:pt>
                <c:pt idx="70">
                  <c:v>90</c:v>
                </c:pt>
                <c:pt idx="71">
                  <c:v>83</c:v>
                </c:pt>
                <c:pt idx="72">
                  <c:v>79</c:v>
                </c:pt>
                <c:pt idx="73">
                  <c:v>75</c:v>
                </c:pt>
                <c:pt idx="74">
                  <c:v>60</c:v>
                </c:pt>
                <c:pt idx="75">
                  <c:v>67</c:v>
                </c:pt>
                <c:pt idx="76">
                  <c:v>64</c:v>
                </c:pt>
                <c:pt idx="77">
                  <c:v>65</c:v>
                </c:pt>
                <c:pt idx="78">
                  <c:v>55</c:v>
                </c:pt>
                <c:pt idx="79">
                  <c:v>62</c:v>
                </c:pt>
                <c:pt idx="80">
                  <c:v>78</c:v>
                </c:pt>
                <c:pt idx="81">
                  <c:v>66</c:v>
                </c:pt>
                <c:pt idx="82">
                  <c:v>84</c:v>
                </c:pt>
                <c:pt idx="83">
                  <c:v>70</c:v>
                </c:pt>
                <c:pt idx="84">
                  <c:v>73</c:v>
                </c:pt>
                <c:pt idx="85">
                  <c:v>57</c:v>
                </c:pt>
                <c:pt idx="86">
                  <c:v>71</c:v>
                </c:pt>
                <c:pt idx="87">
                  <c:v>73</c:v>
                </c:pt>
                <c:pt idx="88">
                  <c:v>71</c:v>
                </c:pt>
                <c:pt idx="89">
                  <c:v>66</c:v>
                </c:pt>
                <c:pt idx="90">
                  <c:v>72</c:v>
                </c:pt>
                <c:pt idx="91">
                  <c:v>82</c:v>
                </c:pt>
                <c:pt idx="92">
                  <c:v>89</c:v>
                </c:pt>
                <c:pt idx="93">
                  <c:v>88</c:v>
                </c:pt>
                <c:pt idx="94">
                  <c:v>87</c:v>
                </c:pt>
                <c:pt idx="95">
                  <c:v>68</c:v>
                </c:pt>
                <c:pt idx="96">
                  <c:v>62</c:v>
                </c:pt>
                <c:pt idx="97">
                  <c:v>62</c:v>
                </c:pt>
                <c:pt idx="98">
                  <c:v>63</c:v>
                </c:pt>
                <c:pt idx="99">
                  <c:v>82</c:v>
                </c:pt>
                <c:pt idx="100">
                  <c:v>86</c:v>
                </c:pt>
                <c:pt idx="101">
                  <c:v>84</c:v>
                </c:pt>
                <c:pt idx="102">
                  <c:v>88</c:v>
                </c:pt>
                <c:pt idx="103">
                  <c:v>73</c:v>
                </c:pt>
                <c:pt idx="104">
                  <c:v>67</c:v>
                </c:pt>
                <c:pt idx="105">
                  <c:v>75</c:v>
                </c:pt>
                <c:pt idx="106">
                  <c:v>78</c:v>
                </c:pt>
                <c:pt idx="107">
                  <c:v>75</c:v>
                </c:pt>
                <c:pt idx="108">
                  <c:v>75</c:v>
                </c:pt>
                <c:pt idx="109">
                  <c:v>77</c:v>
                </c:pt>
                <c:pt idx="110">
                  <c:v>85</c:v>
                </c:pt>
                <c:pt idx="111">
                  <c:v>67</c:v>
                </c:pt>
                <c:pt idx="112">
                  <c:v>71</c:v>
                </c:pt>
                <c:pt idx="113">
                  <c:v>72</c:v>
                </c:pt>
                <c:pt idx="114">
                  <c:v>82</c:v>
                </c:pt>
                <c:pt idx="115">
                  <c:v>86</c:v>
                </c:pt>
                <c:pt idx="116">
                  <c:v>80</c:v>
                </c:pt>
                <c:pt idx="117">
                  <c:v>61</c:v>
                </c:pt>
                <c:pt idx="118">
                  <c:v>63</c:v>
                </c:pt>
                <c:pt idx="119">
                  <c:v>76</c:v>
                </c:pt>
                <c:pt idx="120">
                  <c:v>81</c:v>
                </c:pt>
                <c:pt idx="121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36C-2F44-AEB7-4B6FF48404FC}"/>
            </c:ext>
          </c:extLst>
        </c:ser>
        <c:ser>
          <c:idx val="44"/>
          <c:order val="44"/>
          <c:tx>
            <c:strRef>
              <c:f>ByYear!$AT$1</c:f>
              <c:strCache>
                <c:ptCount val="1"/>
                <c:pt idx="0">
                  <c:v>2024Min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ByYear!$AT$2:$AT$123</c:f>
              <c:numCache>
                <c:formatCode>General</c:formatCode>
                <c:ptCount val="122"/>
                <c:pt idx="0">
                  <c:v>23</c:v>
                </c:pt>
                <c:pt idx="1">
                  <c:v>34</c:v>
                </c:pt>
                <c:pt idx="2">
                  <c:v>45</c:v>
                </c:pt>
                <c:pt idx="3">
                  <c:v>37</c:v>
                </c:pt>
                <c:pt idx="4">
                  <c:v>37</c:v>
                </c:pt>
                <c:pt idx="5">
                  <c:v>43</c:v>
                </c:pt>
                <c:pt idx="6">
                  <c:v>39</c:v>
                </c:pt>
                <c:pt idx="7">
                  <c:v>36</c:v>
                </c:pt>
                <c:pt idx="8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36C-2F44-AEB7-4B6FF48404FC}"/>
            </c:ext>
          </c:extLst>
        </c:ser>
        <c:ser>
          <c:idx val="45"/>
          <c:order val="45"/>
          <c:tx>
            <c:strRef>
              <c:f>ByYear!$AU$1</c:f>
              <c:strCache>
                <c:ptCount val="1"/>
                <c:pt idx="0">
                  <c:v>2024Max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ByYear!$AU$2:$AU$123</c:f>
              <c:numCache>
                <c:formatCode>General</c:formatCode>
                <c:ptCount val="122"/>
                <c:pt idx="0">
                  <c:v>43</c:v>
                </c:pt>
                <c:pt idx="1">
                  <c:v>46</c:v>
                </c:pt>
                <c:pt idx="2">
                  <c:v>57</c:v>
                </c:pt>
                <c:pt idx="3">
                  <c:v>52</c:v>
                </c:pt>
                <c:pt idx="4">
                  <c:v>43</c:v>
                </c:pt>
                <c:pt idx="5">
                  <c:v>50</c:v>
                </c:pt>
                <c:pt idx="6">
                  <c:v>45</c:v>
                </c:pt>
                <c:pt idx="7">
                  <c:v>45</c:v>
                </c:pt>
                <c:pt idx="8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36C-2F44-AEB7-4B6FF4840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121120"/>
        <c:axId val="1560174560"/>
      </c:scatterChart>
      <c:valAx>
        <c:axId val="11161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174560"/>
        <c:crosses val="autoZero"/>
        <c:crossBetween val="midCat"/>
      </c:valAx>
      <c:valAx>
        <c:axId val="15601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2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ByYear2!$B$1</c:f>
              <c:strCache>
                <c:ptCount val="1"/>
                <c:pt idx="0">
                  <c:v>Weekly Average minimum Temperature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ByYear2!$A$2:$A$123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ByYear2!$B$2:$B$123</c:f>
              <c:numCache>
                <c:formatCode>General</c:formatCode>
                <c:ptCount val="122"/>
                <c:pt idx="0">
                  <c:v>14.33</c:v>
                </c:pt>
                <c:pt idx="1">
                  <c:v>14.33</c:v>
                </c:pt>
                <c:pt idx="2">
                  <c:v>14.33</c:v>
                </c:pt>
                <c:pt idx="3">
                  <c:v>14.33</c:v>
                </c:pt>
                <c:pt idx="4">
                  <c:v>14.33</c:v>
                </c:pt>
                <c:pt idx="5">
                  <c:v>14.33</c:v>
                </c:pt>
                <c:pt idx="6">
                  <c:v>14.33</c:v>
                </c:pt>
                <c:pt idx="7">
                  <c:v>16.809999999999999</c:v>
                </c:pt>
                <c:pt idx="8">
                  <c:v>16.809999999999999</c:v>
                </c:pt>
                <c:pt idx="9">
                  <c:v>16.809999999999999</c:v>
                </c:pt>
                <c:pt idx="10">
                  <c:v>16.809999999999999</c:v>
                </c:pt>
                <c:pt idx="11">
                  <c:v>16.809999999999999</c:v>
                </c:pt>
                <c:pt idx="12">
                  <c:v>16.809999999999999</c:v>
                </c:pt>
                <c:pt idx="13">
                  <c:v>16.809999999999999</c:v>
                </c:pt>
                <c:pt idx="14">
                  <c:v>17.43</c:v>
                </c:pt>
                <c:pt idx="15">
                  <c:v>17.43</c:v>
                </c:pt>
                <c:pt idx="16">
                  <c:v>17.43</c:v>
                </c:pt>
                <c:pt idx="17">
                  <c:v>17.43</c:v>
                </c:pt>
                <c:pt idx="18">
                  <c:v>17.43</c:v>
                </c:pt>
                <c:pt idx="19">
                  <c:v>17.43</c:v>
                </c:pt>
                <c:pt idx="20">
                  <c:v>17.43</c:v>
                </c:pt>
                <c:pt idx="21">
                  <c:v>19.899999999999999</c:v>
                </c:pt>
                <c:pt idx="22">
                  <c:v>19.899999999999999</c:v>
                </c:pt>
                <c:pt idx="23">
                  <c:v>19.899999999999999</c:v>
                </c:pt>
                <c:pt idx="24">
                  <c:v>19.899999999999999</c:v>
                </c:pt>
                <c:pt idx="25">
                  <c:v>19.899999999999999</c:v>
                </c:pt>
                <c:pt idx="26">
                  <c:v>19.899999999999999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19.899999999999999</c:v>
                </c:pt>
                <c:pt idx="30">
                  <c:v>19.899999999999999</c:v>
                </c:pt>
                <c:pt idx="31">
                  <c:v>24.76</c:v>
                </c:pt>
                <c:pt idx="32">
                  <c:v>24.76</c:v>
                </c:pt>
                <c:pt idx="33">
                  <c:v>24.76</c:v>
                </c:pt>
                <c:pt idx="34">
                  <c:v>24.76</c:v>
                </c:pt>
                <c:pt idx="35">
                  <c:v>24.76</c:v>
                </c:pt>
                <c:pt idx="36">
                  <c:v>24.76</c:v>
                </c:pt>
                <c:pt idx="37">
                  <c:v>24.76</c:v>
                </c:pt>
                <c:pt idx="38">
                  <c:v>27.57</c:v>
                </c:pt>
                <c:pt idx="39">
                  <c:v>27.57</c:v>
                </c:pt>
                <c:pt idx="40">
                  <c:v>27.57</c:v>
                </c:pt>
                <c:pt idx="41">
                  <c:v>27.57</c:v>
                </c:pt>
                <c:pt idx="42">
                  <c:v>27.57</c:v>
                </c:pt>
                <c:pt idx="43">
                  <c:v>27.57</c:v>
                </c:pt>
                <c:pt idx="44">
                  <c:v>27.57</c:v>
                </c:pt>
                <c:pt idx="45">
                  <c:v>29.95</c:v>
                </c:pt>
                <c:pt idx="46">
                  <c:v>29.95</c:v>
                </c:pt>
                <c:pt idx="47">
                  <c:v>29.95</c:v>
                </c:pt>
                <c:pt idx="48">
                  <c:v>29.95</c:v>
                </c:pt>
                <c:pt idx="49">
                  <c:v>29.95</c:v>
                </c:pt>
                <c:pt idx="50">
                  <c:v>29.95</c:v>
                </c:pt>
                <c:pt idx="51">
                  <c:v>29.95</c:v>
                </c:pt>
                <c:pt idx="52">
                  <c:v>32.71</c:v>
                </c:pt>
                <c:pt idx="53">
                  <c:v>32.71</c:v>
                </c:pt>
                <c:pt idx="54">
                  <c:v>32.71</c:v>
                </c:pt>
                <c:pt idx="55">
                  <c:v>32.71</c:v>
                </c:pt>
                <c:pt idx="56">
                  <c:v>32.71</c:v>
                </c:pt>
                <c:pt idx="57">
                  <c:v>32.71</c:v>
                </c:pt>
                <c:pt idx="58">
                  <c:v>32.71</c:v>
                </c:pt>
                <c:pt idx="59">
                  <c:v>32.71</c:v>
                </c:pt>
                <c:pt idx="60">
                  <c:v>32.71</c:v>
                </c:pt>
                <c:pt idx="61">
                  <c:v>34.380000000000003</c:v>
                </c:pt>
                <c:pt idx="62">
                  <c:v>34.380000000000003</c:v>
                </c:pt>
                <c:pt idx="63">
                  <c:v>34.380000000000003</c:v>
                </c:pt>
                <c:pt idx="64">
                  <c:v>34.380000000000003</c:v>
                </c:pt>
                <c:pt idx="65">
                  <c:v>34.380000000000003</c:v>
                </c:pt>
                <c:pt idx="66">
                  <c:v>34.380000000000003</c:v>
                </c:pt>
                <c:pt idx="67">
                  <c:v>34.380000000000003</c:v>
                </c:pt>
                <c:pt idx="68">
                  <c:v>38.14</c:v>
                </c:pt>
                <c:pt idx="69">
                  <c:v>38.14</c:v>
                </c:pt>
                <c:pt idx="70">
                  <c:v>38.14</c:v>
                </c:pt>
                <c:pt idx="71">
                  <c:v>38.14</c:v>
                </c:pt>
                <c:pt idx="72">
                  <c:v>38.14</c:v>
                </c:pt>
                <c:pt idx="73">
                  <c:v>38.14</c:v>
                </c:pt>
                <c:pt idx="74">
                  <c:v>38.14</c:v>
                </c:pt>
                <c:pt idx="75">
                  <c:v>38.29</c:v>
                </c:pt>
                <c:pt idx="76">
                  <c:v>38.29</c:v>
                </c:pt>
                <c:pt idx="77">
                  <c:v>38.29</c:v>
                </c:pt>
                <c:pt idx="78">
                  <c:v>38.29</c:v>
                </c:pt>
                <c:pt idx="79">
                  <c:v>38.29</c:v>
                </c:pt>
                <c:pt idx="80">
                  <c:v>38.29</c:v>
                </c:pt>
                <c:pt idx="81">
                  <c:v>38.29</c:v>
                </c:pt>
                <c:pt idx="82">
                  <c:v>38.090000000000003</c:v>
                </c:pt>
                <c:pt idx="83">
                  <c:v>38.090000000000003</c:v>
                </c:pt>
                <c:pt idx="84">
                  <c:v>38.090000000000003</c:v>
                </c:pt>
                <c:pt idx="85">
                  <c:v>38.090000000000003</c:v>
                </c:pt>
                <c:pt idx="86">
                  <c:v>38.090000000000003</c:v>
                </c:pt>
                <c:pt idx="87">
                  <c:v>38.090000000000003</c:v>
                </c:pt>
                <c:pt idx="88">
                  <c:v>38.090000000000003</c:v>
                </c:pt>
                <c:pt idx="89">
                  <c:v>38.090000000000003</c:v>
                </c:pt>
                <c:pt idx="90">
                  <c:v>38.090000000000003</c:v>
                </c:pt>
                <c:pt idx="91">
                  <c:v>38.090000000000003</c:v>
                </c:pt>
                <c:pt idx="92">
                  <c:v>45.28</c:v>
                </c:pt>
                <c:pt idx="93">
                  <c:v>45.28</c:v>
                </c:pt>
                <c:pt idx="94">
                  <c:v>45.28</c:v>
                </c:pt>
                <c:pt idx="95">
                  <c:v>45.28</c:v>
                </c:pt>
                <c:pt idx="96">
                  <c:v>45.28</c:v>
                </c:pt>
                <c:pt idx="97">
                  <c:v>45.28</c:v>
                </c:pt>
                <c:pt idx="98">
                  <c:v>45.28</c:v>
                </c:pt>
                <c:pt idx="99">
                  <c:v>46.09</c:v>
                </c:pt>
                <c:pt idx="100">
                  <c:v>46.09</c:v>
                </c:pt>
                <c:pt idx="101">
                  <c:v>46.09</c:v>
                </c:pt>
                <c:pt idx="102">
                  <c:v>46.09</c:v>
                </c:pt>
                <c:pt idx="103">
                  <c:v>46.09</c:v>
                </c:pt>
                <c:pt idx="104">
                  <c:v>46.09</c:v>
                </c:pt>
                <c:pt idx="105">
                  <c:v>46.09</c:v>
                </c:pt>
                <c:pt idx="106">
                  <c:v>47.04</c:v>
                </c:pt>
                <c:pt idx="107">
                  <c:v>47.04</c:v>
                </c:pt>
                <c:pt idx="108">
                  <c:v>47.04</c:v>
                </c:pt>
                <c:pt idx="109">
                  <c:v>47.04</c:v>
                </c:pt>
                <c:pt idx="110">
                  <c:v>47.04</c:v>
                </c:pt>
                <c:pt idx="111">
                  <c:v>47.04</c:v>
                </c:pt>
                <c:pt idx="112">
                  <c:v>47.04</c:v>
                </c:pt>
                <c:pt idx="113">
                  <c:v>49.24</c:v>
                </c:pt>
                <c:pt idx="114">
                  <c:v>49.24</c:v>
                </c:pt>
                <c:pt idx="115">
                  <c:v>49.24</c:v>
                </c:pt>
                <c:pt idx="116">
                  <c:v>49.24</c:v>
                </c:pt>
                <c:pt idx="117">
                  <c:v>49.24</c:v>
                </c:pt>
                <c:pt idx="118">
                  <c:v>49.24</c:v>
                </c:pt>
                <c:pt idx="119">
                  <c:v>49.24</c:v>
                </c:pt>
                <c:pt idx="120">
                  <c:v>49.24</c:v>
                </c:pt>
                <c:pt idx="121">
                  <c:v>49.24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7-7145-AD47-C9F9AA6E6CA7}"/>
            </c:ext>
          </c:extLst>
        </c:ser>
        <c:ser>
          <c:idx val="1"/>
          <c:order val="1"/>
          <c:tx>
            <c:strRef>
              <c:f>ByYear2!$C$1</c:f>
              <c:strCache>
                <c:ptCount val="1"/>
                <c:pt idx="0">
                  <c:v>Weekly  Average Maximum Temperature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ByYear2!$A$2:$A$123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ByYear2!$C$2:$C$123</c:f>
              <c:numCache>
                <c:formatCode>General</c:formatCode>
                <c:ptCount val="122"/>
                <c:pt idx="0">
                  <c:v>48.42</c:v>
                </c:pt>
                <c:pt idx="1">
                  <c:v>48.42</c:v>
                </c:pt>
                <c:pt idx="2">
                  <c:v>48.42</c:v>
                </c:pt>
                <c:pt idx="3">
                  <c:v>48.42</c:v>
                </c:pt>
                <c:pt idx="4">
                  <c:v>48.42</c:v>
                </c:pt>
                <c:pt idx="5">
                  <c:v>48.42</c:v>
                </c:pt>
                <c:pt idx="6">
                  <c:v>48.42</c:v>
                </c:pt>
                <c:pt idx="7">
                  <c:v>50.62</c:v>
                </c:pt>
                <c:pt idx="8">
                  <c:v>50.62</c:v>
                </c:pt>
                <c:pt idx="9">
                  <c:v>50.62</c:v>
                </c:pt>
                <c:pt idx="10">
                  <c:v>50.62</c:v>
                </c:pt>
                <c:pt idx="11">
                  <c:v>50.62</c:v>
                </c:pt>
                <c:pt idx="12">
                  <c:v>50.62</c:v>
                </c:pt>
                <c:pt idx="13">
                  <c:v>50.62</c:v>
                </c:pt>
                <c:pt idx="14">
                  <c:v>51.71</c:v>
                </c:pt>
                <c:pt idx="15">
                  <c:v>51.71</c:v>
                </c:pt>
                <c:pt idx="16">
                  <c:v>51.71</c:v>
                </c:pt>
                <c:pt idx="17">
                  <c:v>51.71</c:v>
                </c:pt>
                <c:pt idx="18">
                  <c:v>51.71</c:v>
                </c:pt>
                <c:pt idx="19">
                  <c:v>51.71</c:v>
                </c:pt>
                <c:pt idx="20">
                  <c:v>51.71</c:v>
                </c:pt>
                <c:pt idx="21">
                  <c:v>61.52</c:v>
                </c:pt>
                <c:pt idx="22">
                  <c:v>61.52</c:v>
                </c:pt>
                <c:pt idx="23">
                  <c:v>61.52</c:v>
                </c:pt>
                <c:pt idx="24">
                  <c:v>61.52</c:v>
                </c:pt>
                <c:pt idx="25">
                  <c:v>61.52</c:v>
                </c:pt>
                <c:pt idx="26">
                  <c:v>61.52</c:v>
                </c:pt>
                <c:pt idx="27">
                  <c:v>61.52</c:v>
                </c:pt>
                <c:pt idx="28">
                  <c:v>61.52</c:v>
                </c:pt>
                <c:pt idx="29">
                  <c:v>61.52</c:v>
                </c:pt>
                <c:pt idx="30">
                  <c:v>61.52</c:v>
                </c:pt>
                <c:pt idx="31">
                  <c:v>64.28</c:v>
                </c:pt>
                <c:pt idx="32">
                  <c:v>64.28</c:v>
                </c:pt>
                <c:pt idx="33">
                  <c:v>64.28</c:v>
                </c:pt>
                <c:pt idx="34">
                  <c:v>64.28</c:v>
                </c:pt>
                <c:pt idx="35">
                  <c:v>64.28</c:v>
                </c:pt>
                <c:pt idx="36">
                  <c:v>64.28</c:v>
                </c:pt>
                <c:pt idx="37">
                  <c:v>64.28</c:v>
                </c:pt>
                <c:pt idx="38">
                  <c:v>65.709999999999994</c:v>
                </c:pt>
                <c:pt idx="39">
                  <c:v>65.709999999999994</c:v>
                </c:pt>
                <c:pt idx="40">
                  <c:v>65.709999999999994</c:v>
                </c:pt>
                <c:pt idx="41">
                  <c:v>65.709999999999994</c:v>
                </c:pt>
                <c:pt idx="42">
                  <c:v>65.709999999999994</c:v>
                </c:pt>
                <c:pt idx="43">
                  <c:v>65.709999999999994</c:v>
                </c:pt>
                <c:pt idx="44">
                  <c:v>65.709999999999994</c:v>
                </c:pt>
                <c:pt idx="45">
                  <c:v>71.239999999999995</c:v>
                </c:pt>
                <c:pt idx="46">
                  <c:v>71.239999999999995</c:v>
                </c:pt>
                <c:pt idx="47">
                  <c:v>71.239999999999995</c:v>
                </c:pt>
                <c:pt idx="48">
                  <c:v>71.239999999999995</c:v>
                </c:pt>
                <c:pt idx="49">
                  <c:v>71.239999999999995</c:v>
                </c:pt>
                <c:pt idx="50">
                  <c:v>71.239999999999995</c:v>
                </c:pt>
                <c:pt idx="51">
                  <c:v>71.239999999999995</c:v>
                </c:pt>
                <c:pt idx="52">
                  <c:v>74.239999999999995</c:v>
                </c:pt>
                <c:pt idx="53">
                  <c:v>74.239999999999995</c:v>
                </c:pt>
                <c:pt idx="54">
                  <c:v>74.239999999999995</c:v>
                </c:pt>
                <c:pt idx="55">
                  <c:v>74.239999999999995</c:v>
                </c:pt>
                <c:pt idx="56">
                  <c:v>74.239999999999995</c:v>
                </c:pt>
                <c:pt idx="57">
                  <c:v>74.239999999999995</c:v>
                </c:pt>
                <c:pt idx="58">
                  <c:v>74.239999999999995</c:v>
                </c:pt>
                <c:pt idx="59">
                  <c:v>74.239999999999995</c:v>
                </c:pt>
                <c:pt idx="60">
                  <c:v>74.239999999999995</c:v>
                </c:pt>
                <c:pt idx="61">
                  <c:v>75.14</c:v>
                </c:pt>
                <c:pt idx="62">
                  <c:v>75.14</c:v>
                </c:pt>
                <c:pt idx="63">
                  <c:v>75.14</c:v>
                </c:pt>
                <c:pt idx="64">
                  <c:v>75.14</c:v>
                </c:pt>
                <c:pt idx="65">
                  <c:v>75.14</c:v>
                </c:pt>
                <c:pt idx="66">
                  <c:v>75.14</c:v>
                </c:pt>
                <c:pt idx="67">
                  <c:v>75.14</c:v>
                </c:pt>
                <c:pt idx="68">
                  <c:v>79.62</c:v>
                </c:pt>
                <c:pt idx="69">
                  <c:v>79.62</c:v>
                </c:pt>
                <c:pt idx="70">
                  <c:v>79.62</c:v>
                </c:pt>
                <c:pt idx="71">
                  <c:v>79.62</c:v>
                </c:pt>
                <c:pt idx="72">
                  <c:v>79.62</c:v>
                </c:pt>
                <c:pt idx="73">
                  <c:v>79.62</c:v>
                </c:pt>
                <c:pt idx="74">
                  <c:v>79.62</c:v>
                </c:pt>
                <c:pt idx="75">
                  <c:v>81.48</c:v>
                </c:pt>
                <c:pt idx="76">
                  <c:v>81.48</c:v>
                </c:pt>
                <c:pt idx="77">
                  <c:v>81.48</c:v>
                </c:pt>
                <c:pt idx="78">
                  <c:v>81.48</c:v>
                </c:pt>
                <c:pt idx="79">
                  <c:v>81.48</c:v>
                </c:pt>
                <c:pt idx="80">
                  <c:v>81.48</c:v>
                </c:pt>
                <c:pt idx="81">
                  <c:v>81.48</c:v>
                </c:pt>
                <c:pt idx="82">
                  <c:v>83.42</c:v>
                </c:pt>
                <c:pt idx="83">
                  <c:v>83.42</c:v>
                </c:pt>
                <c:pt idx="84">
                  <c:v>83.42</c:v>
                </c:pt>
                <c:pt idx="85">
                  <c:v>83.42</c:v>
                </c:pt>
                <c:pt idx="86">
                  <c:v>83.42</c:v>
                </c:pt>
                <c:pt idx="87">
                  <c:v>83.42</c:v>
                </c:pt>
                <c:pt idx="88">
                  <c:v>83.42</c:v>
                </c:pt>
                <c:pt idx="89">
                  <c:v>83.42</c:v>
                </c:pt>
                <c:pt idx="90">
                  <c:v>83.42</c:v>
                </c:pt>
                <c:pt idx="91">
                  <c:v>83.42</c:v>
                </c:pt>
                <c:pt idx="92">
                  <c:v>85.85</c:v>
                </c:pt>
                <c:pt idx="93">
                  <c:v>85.85</c:v>
                </c:pt>
                <c:pt idx="94">
                  <c:v>85.85</c:v>
                </c:pt>
                <c:pt idx="95">
                  <c:v>85.85</c:v>
                </c:pt>
                <c:pt idx="96">
                  <c:v>85.85</c:v>
                </c:pt>
                <c:pt idx="97">
                  <c:v>85.85</c:v>
                </c:pt>
                <c:pt idx="98">
                  <c:v>85.85</c:v>
                </c:pt>
                <c:pt idx="99">
                  <c:v>86.33</c:v>
                </c:pt>
                <c:pt idx="100">
                  <c:v>86.33</c:v>
                </c:pt>
                <c:pt idx="101">
                  <c:v>86.33</c:v>
                </c:pt>
                <c:pt idx="102">
                  <c:v>86.33</c:v>
                </c:pt>
                <c:pt idx="103">
                  <c:v>86.33</c:v>
                </c:pt>
                <c:pt idx="104">
                  <c:v>86.33</c:v>
                </c:pt>
                <c:pt idx="105">
                  <c:v>86.33</c:v>
                </c:pt>
                <c:pt idx="106">
                  <c:v>87.38</c:v>
                </c:pt>
                <c:pt idx="107">
                  <c:v>87.38</c:v>
                </c:pt>
                <c:pt idx="108">
                  <c:v>87.38</c:v>
                </c:pt>
                <c:pt idx="109">
                  <c:v>87.38</c:v>
                </c:pt>
                <c:pt idx="110">
                  <c:v>87.38</c:v>
                </c:pt>
                <c:pt idx="111">
                  <c:v>87.38</c:v>
                </c:pt>
                <c:pt idx="112">
                  <c:v>87.38</c:v>
                </c:pt>
                <c:pt idx="113">
                  <c:v>90.85</c:v>
                </c:pt>
                <c:pt idx="114">
                  <c:v>90.85</c:v>
                </c:pt>
                <c:pt idx="115">
                  <c:v>90.85</c:v>
                </c:pt>
                <c:pt idx="116">
                  <c:v>90.85</c:v>
                </c:pt>
                <c:pt idx="117">
                  <c:v>90.85</c:v>
                </c:pt>
                <c:pt idx="118">
                  <c:v>90.85</c:v>
                </c:pt>
                <c:pt idx="119">
                  <c:v>90.85</c:v>
                </c:pt>
                <c:pt idx="120">
                  <c:v>90.85</c:v>
                </c:pt>
                <c:pt idx="121">
                  <c:v>90.85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7-7145-AD47-C9F9AA6E6CA7}"/>
            </c:ext>
          </c:extLst>
        </c:ser>
        <c:ser>
          <c:idx val="2"/>
          <c:order val="2"/>
          <c:tx>
            <c:strRef>
              <c:f>ByYear2!$D$1</c:f>
              <c:strCache>
                <c:ptCount val="1"/>
                <c:pt idx="0">
                  <c:v>1950Min</c:v>
                </c:pt>
              </c:strCache>
            </c:strRef>
          </c:tx>
          <c:spPr>
            <a:ln w="19050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ByYear2!$A$2:$A$123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ByYear2!$D$2:$D$123</c:f>
              <c:numCache>
                <c:formatCode>General</c:formatCode>
                <c:ptCount val="122"/>
                <c:pt idx="0">
                  <c:v>20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26</c:v>
                </c:pt>
                <c:pt idx="5">
                  <c:v>21</c:v>
                </c:pt>
                <c:pt idx="6">
                  <c:v>32</c:v>
                </c:pt>
                <c:pt idx="7">
                  <c:v>29</c:v>
                </c:pt>
                <c:pt idx="8">
                  <c:v>21</c:v>
                </c:pt>
                <c:pt idx="9">
                  <c:v>20</c:v>
                </c:pt>
                <c:pt idx="10">
                  <c:v>25</c:v>
                </c:pt>
                <c:pt idx="11">
                  <c:v>32</c:v>
                </c:pt>
                <c:pt idx="12">
                  <c:v>26</c:v>
                </c:pt>
                <c:pt idx="13">
                  <c:v>25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28</c:v>
                </c:pt>
                <c:pt idx="18">
                  <c:v>28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34</c:v>
                </c:pt>
                <c:pt idx="23">
                  <c:v>34</c:v>
                </c:pt>
                <c:pt idx="24">
                  <c:v>30</c:v>
                </c:pt>
                <c:pt idx="25">
                  <c:v>26</c:v>
                </c:pt>
                <c:pt idx="26">
                  <c:v>34</c:v>
                </c:pt>
                <c:pt idx="27">
                  <c:v>33</c:v>
                </c:pt>
                <c:pt idx="28">
                  <c:v>35</c:v>
                </c:pt>
                <c:pt idx="29">
                  <c:v>27</c:v>
                </c:pt>
                <c:pt idx="30">
                  <c:v>30</c:v>
                </c:pt>
                <c:pt idx="31">
                  <c:v>35</c:v>
                </c:pt>
                <c:pt idx="32">
                  <c:v>37</c:v>
                </c:pt>
                <c:pt idx="33">
                  <c:v>34</c:v>
                </c:pt>
                <c:pt idx="34">
                  <c:v>34</c:v>
                </c:pt>
                <c:pt idx="35">
                  <c:v>42</c:v>
                </c:pt>
                <c:pt idx="36">
                  <c:v>35</c:v>
                </c:pt>
                <c:pt idx="37">
                  <c:v>33</c:v>
                </c:pt>
                <c:pt idx="38">
                  <c:v>39</c:v>
                </c:pt>
                <c:pt idx="39">
                  <c:v>35</c:v>
                </c:pt>
                <c:pt idx="40">
                  <c:v>31</c:v>
                </c:pt>
                <c:pt idx="41">
                  <c:v>34</c:v>
                </c:pt>
                <c:pt idx="42">
                  <c:v>36</c:v>
                </c:pt>
                <c:pt idx="43">
                  <c:v>38</c:v>
                </c:pt>
                <c:pt idx="44">
                  <c:v>40</c:v>
                </c:pt>
                <c:pt idx="45">
                  <c:v>40</c:v>
                </c:pt>
                <c:pt idx="46">
                  <c:v>32</c:v>
                </c:pt>
                <c:pt idx="47">
                  <c:v>32</c:v>
                </c:pt>
                <c:pt idx="48">
                  <c:v>42</c:v>
                </c:pt>
                <c:pt idx="49">
                  <c:v>35</c:v>
                </c:pt>
                <c:pt idx="50">
                  <c:v>45</c:v>
                </c:pt>
                <c:pt idx="51">
                  <c:v>35</c:v>
                </c:pt>
                <c:pt idx="52">
                  <c:v>34</c:v>
                </c:pt>
                <c:pt idx="53">
                  <c:v>43</c:v>
                </c:pt>
                <c:pt idx="54">
                  <c:v>34</c:v>
                </c:pt>
                <c:pt idx="55">
                  <c:v>40</c:v>
                </c:pt>
                <c:pt idx="56">
                  <c:v>41</c:v>
                </c:pt>
                <c:pt idx="57">
                  <c:v>33</c:v>
                </c:pt>
                <c:pt idx="58">
                  <c:v>43</c:v>
                </c:pt>
                <c:pt idx="59">
                  <c:v>44</c:v>
                </c:pt>
                <c:pt idx="60">
                  <c:v>40</c:v>
                </c:pt>
                <c:pt idx="61">
                  <c:v>34</c:v>
                </c:pt>
                <c:pt idx="62">
                  <c:v>38</c:v>
                </c:pt>
                <c:pt idx="63">
                  <c:v>33</c:v>
                </c:pt>
                <c:pt idx="64">
                  <c:v>41</c:v>
                </c:pt>
                <c:pt idx="65">
                  <c:v>35</c:v>
                </c:pt>
                <c:pt idx="66">
                  <c:v>39</c:v>
                </c:pt>
                <c:pt idx="67">
                  <c:v>44</c:v>
                </c:pt>
                <c:pt idx="68">
                  <c:v>43</c:v>
                </c:pt>
                <c:pt idx="69">
                  <c:v>47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42</c:v>
                </c:pt>
                <c:pt idx="74">
                  <c:v>40</c:v>
                </c:pt>
                <c:pt idx="75">
                  <c:v>40</c:v>
                </c:pt>
                <c:pt idx="76">
                  <c:v>45</c:v>
                </c:pt>
                <c:pt idx="77">
                  <c:v>46</c:v>
                </c:pt>
                <c:pt idx="78">
                  <c:v>44</c:v>
                </c:pt>
                <c:pt idx="79">
                  <c:v>40</c:v>
                </c:pt>
                <c:pt idx="80">
                  <c:v>49</c:v>
                </c:pt>
                <c:pt idx="81">
                  <c:v>49</c:v>
                </c:pt>
                <c:pt idx="82">
                  <c:v>53</c:v>
                </c:pt>
                <c:pt idx="83">
                  <c:v>46</c:v>
                </c:pt>
                <c:pt idx="84">
                  <c:v>46</c:v>
                </c:pt>
                <c:pt idx="85">
                  <c:v>50</c:v>
                </c:pt>
                <c:pt idx="86">
                  <c:v>52</c:v>
                </c:pt>
                <c:pt idx="87">
                  <c:v>52</c:v>
                </c:pt>
                <c:pt idx="88">
                  <c:v>42</c:v>
                </c:pt>
                <c:pt idx="89">
                  <c:v>53</c:v>
                </c:pt>
                <c:pt idx="90">
                  <c:v>55</c:v>
                </c:pt>
                <c:pt idx="91">
                  <c:v>56</c:v>
                </c:pt>
                <c:pt idx="92">
                  <c:v>55</c:v>
                </c:pt>
                <c:pt idx="93">
                  <c:v>55</c:v>
                </c:pt>
                <c:pt idx="94">
                  <c:v>59</c:v>
                </c:pt>
                <c:pt idx="95">
                  <c:v>55</c:v>
                </c:pt>
                <c:pt idx="96">
                  <c:v>49</c:v>
                </c:pt>
                <c:pt idx="97">
                  <c:v>47</c:v>
                </c:pt>
                <c:pt idx="98">
                  <c:v>56</c:v>
                </c:pt>
                <c:pt idx="99">
                  <c:v>58</c:v>
                </c:pt>
                <c:pt idx="100">
                  <c:v>63</c:v>
                </c:pt>
                <c:pt idx="101">
                  <c:v>55</c:v>
                </c:pt>
                <c:pt idx="102">
                  <c:v>54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59</c:v>
                </c:pt>
                <c:pt idx="107">
                  <c:v>55</c:v>
                </c:pt>
                <c:pt idx="108">
                  <c:v>56</c:v>
                </c:pt>
                <c:pt idx="109">
                  <c:v>56</c:v>
                </c:pt>
                <c:pt idx="110">
                  <c:v>55</c:v>
                </c:pt>
                <c:pt idx="111">
                  <c:v>53</c:v>
                </c:pt>
                <c:pt idx="112">
                  <c:v>60</c:v>
                </c:pt>
                <c:pt idx="113">
                  <c:v>53</c:v>
                </c:pt>
                <c:pt idx="114">
                  <c:v>56</c:v>
                </c:pt>
                <c:pt idx="115">
                  <c:v>63</c:v>
                </c:pt>
                <c:pt idx="116">
                  <c:v>63</c:v>
                </c:pt>
                <c:pt idx="117">
                  <c:v>60</c:v>
                </c:pt>
                <c:pt idx="118">
                  <c:v>61</c:v>
                </c:pt>
                <c:pt idx="119">
                  <c:v>58</c:v>
                </c:pt>
                <c:pt idx="120">
                  <c:v>57</c:v>
                </c:pt>
                <c:pt idx="12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7-7145-AD47-C9F9AA6E6CA7}"/>
            </c:ext>
          </c:extLst>
        </c:ser>
        <c:ser>
          <c:idx val="3"/>
          <c:order val="3"/>
          <c:tx>
            <c:strRef>
              <c:f>ByYear2!$E$1</c:f>
              <c:strCache>
                <c:ptCount val="1"/>
                <c:pt idx="0">
                  <c:v>1950Max</c:v>
                </c:pt>
              </c:strCache>
            </c:strRef>
          </c:tx>
          <c:spPr>
            <a:ln w="19050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ByYear2!$A$2:$A$123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ByYear2!$E$2:$E$123</c:f>
              <c:numCache>
                <c:formatCode>General</c:formatCode>
                <c:ptCount val="122"/>
                <c:pt idx="0">
                  <c:v>31</c:v>
                </c:pt>
                <c:pt idx="1">
                  <c:v>36</c:v>
                </c:pt>
                <c:pt idx="2">
                  <c:v>34</c:v>
                </c:pt>
                <c:pt idx="3">
                  <c:v>37</c:v>
                </c:pt>
                <c:pt idx="4">
                  <c:v>45</c:v>
                </c:pt>
                <c:pt idx="5">
                  <c:v>40</c:v>
                </c:pt>
                <c:pt idx="6">
                  <c:v>40</c:v>
                </c:pt>
                <c:pt idx="7">
                  <c:v>46</c:v>
                </c:pt>
                <c:pt idx="8">
                  <c:v>41</c:v>
                </c:pt>
                <c:pt idx="9">
                  <c:v>34</c:v>
                </c:pt>
                <c:pt idx="10">
                  <c:v>43</c:v>
                </c:pt>
                <c:pt idx="11">
                  <c:v>49</c:v>
                </c:pt>
                <c:pt idx="12">
                  <c:v>40</c:v>
                </c:pt>
                <c:pt idx="13">
                  <c:v>40</c:v>
                </c:pt>
                <c:pt idx="14">
                  <c:v>42</c:v>
                </c:pt>
                <c:pt idx="15">
                  <c:v>36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50</c:v>
                </c:pt>
                <c:pt idx="20">
                  <c:v>49</c:v>
                </c:pt>
                <c:pt idx="21">
                  <c:v>46</c:v>
                </c:pt>
                <c:pt idx="22">
                  <c:v>45</c:v>
                </c:pt>
                <c:pt idx="23">
                  <c:v>44</c:v>
                </c:pt>
                <c:pt idx="24">
                  <c:v>47</c:v>
                </c:pt>
                <c:pt idx="25">
                  <c:v>53</c:v>
                </c:pt>
                <c:pt idx="26">
                  <c:v>49</c:v>
                </c:pt>
                <c:pt idx="27">
                  <c:v>63</c:v>
                </c:pt>
                <c:pt idx="28">
                  <c:v>50</c:v>
                </c:pt>
                <c:pt idx="29">
                  <c:v>50</c:v>
                </c:pt>
                <c:pt idx="30">
                  <c:v>51</c:v>
                </c:pt>
                <c:pt idx="31">
                  <c:v>57</c:v>
                </c:pt>
                <c:pt idx="32">
                  <c:v>46</c:v>
                </c:pt>
                <c:pt idx="33">
                  <c:v>57</c:v>
                </c:pt>
                <c:pt idx="34">
                  <c:v>64</c:v>
                </c:pt>
                <c:pt idx="35">
                  <c:v>55</c:v>
                </c:pt>
                <c:pt idx="36">
                  <c:v>55</c:v>
                </c:pt>
                <c:pt idx="37">
                  <c:v>52</c:v>
                </c:pt>
                <c:pt idx="38">
                  <c:v>51</c:v>
                </c:pt>
                <c:pt idx="39">
                  <c:v>51</c:v>
                </c:pt>
                <c:pt idx="40">
                  <c:v>64</c:v>
                </c:pt>
                <c:pt idx="41">
                  <c:v>53</c:v>
                </c:pt>
                <c:pt idx="42">
                  <c:v>55</c:v>
                </c:pt>
                <c:pt idx="43">
                  <c:v>53</c:v>
                </c:pt>
                <c:pt idx="44">
                  <c:v>50</c:v>
                </c:pt>
                <c:pt idx="45">
                  <c:v>52</c:v>
                </c:pt>
                <c:pt idx="46">
                  <c:v>62</c:v>
                </c:pt>
                <c:pt idx="47">
                  <c:v>66</c:v>
                </c:pt>
                <c:pt idx="48">
                  <c:v>72</c:v>
                </c:pt>
                <c:pt idx="49">
                  <c:v>63</c:v>
                </c:pt>
                <c:pt idx="50">
                  <c:v>60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64</c:v>
                </c:pt>
                <c:pt idx="55">
                  <c:v>59</c:v>
                </c:pt>
                <c:pt idx="56">
                  <c:v>52</c:v>
                </c:pt>
                <c:pt idx="57">
                  <c:v>62</c:v>
                </c:pt>
                <c:pt idx="58">
                  <c:v>60</c:v>
                </c:pt>
                <c:pt idx="59">
                  <c:v>56</c:v>
                </c:pt>
                <c:pt idx="60">
                  <c:v>64</c:v>
                </c:pt>
                <c:pt idx="61">
                  <c:v>60</c:v>
                </c:pt>
                <c:pt idx="62">
                  <c:v>70</c:v>
                </c:pt>
                <c:pt idx="63">
                  <c:v>59</c:v>
                </c:pt>
                <c:pt idx="64">
                  <c:v>63</c:v>
                </c:pt>
                <c:pt idx="65">
                  <c:v>64</c:v>
                </c:pt>
                <c:pt idx="66">
                  <c:v>63</c:v>
                </c:pt>
                <c:pt idx="67">
                  <c:v>68</c:v>
                </c:pt>
                <c:pt idx="68">
                  <c:v>71</c:v>
                </c:pt>
                <c:pt idx="69">
                  <c:v>75</c:v>
                </c:pt>
                <c:pt idx="70">
                  <c:v>66</c:v>
                </c:pt>
                <c:pt idx="71">
                  <c:v>52</c:v>
                </c:pt>
                <c:pt idx="72">
                  <c:v>67</c:v>
                </c:pt>
                <c:pt idx="73">
                  <c:v>65</c:v>
                </c:pt>
                <c:pt idx="74">
                  <c:v>66</c:v>
                </c:pt>
                <c:pt idx="75">
                  <c:v>62</c:v>
                </c:pt>
                <c:pt idx="76">
                  <c:v>67</c:v>
                </c:pt>
                <c:pt idx="77">
                  <c:v>67</c:v>
                </c:pt>
                <c:pt idx="78">
                  <c:v>61</c:v>
                </c:pt>
                <c:pt idx="79">
                  <c:v>69</c:v>
                </c:pt>
                <c:pt idx="80">
                  <c:v>65</c:v>
                </c:pt>
                <c:pt idx="81">
                  <c:v>77</c:v>
                </c:pt>
                <c:pt idx="82">
                  <c:v>73</c:v>
                </c:pt>
                <c:pt idx="83">
                  <c:v>75</c:v>
                </c:pt>
                <c:pt idx="84">
                  <c:v>72</c:v>
                </c:pt>
                <c:pt idx="85">
                  <c:v>58</c:v>
                </c:pt>
                <c:pt idx="86">
                  <c:v>76</c:v>
                </c:pt>
                <c:pt idx="87">
                  <c:v>74</c:v>
                </c:pt>
                <c:pt idx="88">
                  <c:v>70</c:v>
                </c:pt>
                <c:pt idx="89">
                  <c:v>68</c:v>
                </c:pt>
                <c:pt idx="90">
                  <c:v>67</c:v>
                </c:pt>
                <c:pt idx="91">
                  <c:v>76</c:v>
                </c:pt>
                <c:pt idx="92">
                  <c:v>73</c:v>
                </c:pt>
                <c:pt idx="93">
                  <c:v>80</c:v>
                </c:pt>
                <c:pt idx="94">
                  <c:v>83</c:v>
                </c:pt>
                <c:pt idx="95">
                  <c:v>82</c:v>
                </c:pt>
                <c:pt idx="96">
                  <c:v>77</c:v>
                </c:pt>
                <c:pt idx="97">
                  <c:v>83</c:v>
                </c:pt>
                <c:pt idx="98">
                  <c:v>74</c:v>
                </c:pt>
                <c:pt idx="99">
                  <c:v>82</c:v>
                </c:pt>
                <c:pt idx="100">
                  <c:v>83</c:v>
                </c:pt>
                <c:pt idx="101">
                  <c:v>81</c:v>
                </c:pt>
                <c:pt idx="102">
                  <c:v>68</c:v>
                </c:pt>
                <c:pt idx="103">
                  <c:v>74</c:v>
                </c:pt>
                <c:pt idx="104">
                  <c:v>80</c:v>
                </c:pt>
                <c:pt idx="105">
                  <c:v>77</c:v>
                </c:pt>
                <c:pt idx="106">
                  <c:v>83</c:v>
                </c:pt>
                <c:pt idx="107">
                  <c:v>82</c:v>
                </c:pt>
                <c:pt idx="108">
                  <c:v>79</c:v>
                </c:pt>
                <c:pt idx="109">
                  <c:v>80</c:v>
                </c:pt>
                <c:pt idx="110">
                  <c:v>81</c:v>
                </c:pt>
                <c:pt idx="111">
                  <c:v>80</c:v>
                </c:pt>
                <c:pt idx="112">
                  <c:v>81</c:v>
                </c:pt>
                <c:pt idx="113">
                  <c:v>78</c:v>
                </c:pt>
                <c:pt idx="114">
                  <c:v>79</c:v>
                </c:pt>
                <c:pt idx="115">
                  <c:v>87</c:v>
                </c:pt>
                <c:pt idx="116">
                  <c:v>86</c:v>
                </c:pt>
                <c:pt idx="117">
                  <c:v>84</c:v>
                </c:pt>
                <c:pt idx="118">
                  <c:v>80</c:v>
                </c:pt>
                <c:pt idx="119">
                  <c:v>77</c:v>
                </c:pt>
                <c:pt idx="120">
                  <c:v>71</c:v>
                </c:pt>
                <c:pt idx="121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77-7145-AD47-C9F9AA6E6CA7}"/>
            </c:ext>
          </c:extLst>
        </c:ser>
        <c:ser>
          <c:idx val="4"/>
          <c:order val="4"/>
          <c:tx>
            <c:strRef>
              <c:f>ByYear2!$F$1</c:f>
              <c:strCache>
                <c:ptCount val="1"/>
                <c:pt idx="0">
                  <c:v>1953Min</c:v>
                </c:pt>
              </c:strCache>
            </c:strRef>
          </c:tx>
          <c:spPr>
            <a:ln w="19050" cap="rnd">
              <a:solidFill>
                <a:schemeClr val="accent5">
                  <a:shade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ByYear2!$A$2:$A$123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ByYear2!$F$2:$F$123</c:f>
              <c:numCache>
                <c:formatCode>General</c:formatCode>
                <c:ptCount val="122"/>
                <c:pt idx="0">
                  <c:v>37</c:v>
                </c:pt>
                <c:pt idx="1">
                  <c:v>32</c:v>
                </c:pt>
                <c:pt idx="2">
                  <c:v>26</c:v>
                </c:pt>
                <c:pt idx="3">
                  <c:v>20</c:v>
                </c:pt>
                <c:pt idx="4">
                  <c:v>19</c:v>
                </c:pt>
                <c:pt idx="5">
                  <c:v>27</c:v>
                </c:pt>
                <c:pt idx="6">
                  <c:v>19</c:v>
                </c:pt>
                <c:pt idx="7">
                  <c:v>14</c:v>
                </c:pt>
                <c:pt idx="8">
                  <c:v>19</c:v>
                </c:pt>
                <c:pt idx="9">
                  <c:v>28</c:v>
                </c:pt>
                <c:pt idx="10">
                  <c:v>23</c:v>
                </c:pt>
                <c:pt idx="11">
                  <c:v>26</c:v>
                </c:pt>
                <c:pt idx="12">
                  <c:v>34</c:v>
                </c:pt>
                <c:pt idx="13">
                  <c:v>30</c:v>
                </c:pt>
                <c:pt idx="14">
                  <c:v>28</c:v>
                </c:pt>
                <c:pt idx="15">
                  <c:v>38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33</c:v>
                </c:pt>
                <c:pt idx="20">
                  <c:v>30</c:v>
                </c:pt>
                <c:pt idx="21">
                  <c:v>29</c:v>
                </c:pt>
                <c:pt idx="22">
                  <c:v>34</c:v>
                </c:pt>
                <c:pt idx="23">
                  <c:v>30</c:v>
                </c:pt>
                <c:pt idx="24">
                  <c:v>34</c:v>
                </c:pt>
                <c:pt idx="25">
                  <c:v>40</c:v>
                </c:pt>
                <c:pt idx="26">
                  <c:v>28</c:v>
                </c:pt>
                <c:pt idx="27">
                  <c:v>23</c:v>
                </c:pt>
                <c:pt idx="28">
                  <c:v>34</c:v>
                </c:pt>
                <c:pt idx="29">
                  <c:v>29</c:v>
                </c:pt>
                <c:pt idx="30">
                  <c:v>31</c:v>
                </c:pt>
                <c:pt idx="31">
                  <c:v>42</c:v>
                </c:pt>
                <c:pt idx="32">
                  <c:v>36</c:v>
                </c:pt>
                <c:pt idx="33">
                  <c:v>35</c:v>
                </c:pt>
                <c:pt idx="34">
                  <c:v>32</c:v>
                </c:pt>
                <c:pt idx="35">
                  <c:v>33</c:v>
                </c:pt>
                <c:pt idx="36">
                  <c:v>37</c:v>
                </c:pt>
                <c:pt idx="37">
                  <c:v>42</c:v>
                </c:pt>
                <c:pt idx="38">
                  <c:v>42</c:v>
                </c:pt>
                <c:pt idx="39">
                  <c:v>32</c:v>
                </c:pt>
                <c:pt idx="40">
                  <c:v>44</c:v>
                </c:pt>
                <c:pt idx="41">
                  <c:v>43</c:v>
                </c:pt>
                <c:pt idx="42">
                  <c:v>35</c:v>
                </c:pt>
                <c:pt idx="43">
                  <c:v>34</c:v>
                </c:pt>
                <c:pt idx="44">
                  <c:v>40</c:v>
                </c:pt>
                <c:pt idx="45">
                  <c:v>39</c:v>
                </c:pt>
                <c:pt idx="46">
                  <c:v>36</c:v>
                </c:pt>
                <c:pt idx="47">
                  <c:v>39</c:v>
                </c:pt>
                <c:pt idx="48">
                  <c:v>37</c:v>
                </c:pt>
                <c:pt idx="49">
                  <c:v>40</c:v>
                </c:pt>
                <c:pt idx="50">
                  <c:v>37</c:v>
                </c:pt>
                <c:pt idx="51">
                  <c:v>43</c:v>
                </c:pt>
                <c:pt idx="52">
                  <c:v>45</c:v>
                </c:pt>
                <c:pt idx="53">
                  <c:v>50</c:v>
                </c:pt>
                <c:pt idx="54">
                  <c:v>42</c:v>
                </c:pt>
                <c:pt idx="55">
                  <c:v>41</c:v>
                </c:pt>
                <c:pt idx="56">
                  <c:v>45</c:v>
                </c:pt>
                <c:pt idx="57">
                  <c:v>40</c:v>
                </c:pt>
                <c:pt idx="58">
                  <c:v>40</c:v>
                </c:pt>
                <c:pt idx="59">
                  <c:v>38</c:v>
                </c:pt>
                <c:pt idx="60">
                  <c:v>41</c:v>
                </c:pt>
                <c:pt idx="61">
                  <c:v>42</c:v>
                </c:pt>
                <c:pt idx="62">
                  <c:v>45</c:v>
                </c:pt>
                <c:pt idx="63">
                  <c:v>42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44</c:v>
                </c:pt>
                <c:pt idx="68">
                  <c:v>50</c:v>
                </c:pt>
                <c:pt idx="69">
                  <c:v>45</c:v>
                </c:pt>
                <c:pt idx="70">
                  <c:v>44</c:v>
                </c:pt>
                <c:pt idx="71">
                  <c:v>45</c:v>
                </c:pt>
                <c:pt idx="72">
                  <c:v>44</c:v>
                </c:pt>
                <c:pt idx="73">
                  <c:v>45</c:v>
                </c:pt>
                <c:pt idx="74">
                  <c:v>47</c:v>
                </c:pt>
                <c:pt idx="75">
                  <c:v>40</c:v>
                </c:pt>
                <c:pt idx="76">
                  <c:v>47</c:v>
                </c:pt>
                <c:pt idx="77">
                  <c:v>50</c:v>
                </c:pt>
                <c:pt idx="78">
                  <c:v>46</c:v>
                </c:pt>
                <c:pt idx="79">
                  <c:v>51</c:v>
                </c:pt>
                <c:pt idx="80">
                  <c:v>50</c:v>
                </c:pt>
                <c:pt idx="81">
                  <c:v>48</c:v>
                </c:pt>
                <c:pt idx="82">
                  <c:v>48</c:v>
                </c:pt>
                <c:pt idx="83">
                  <c:v>53</c:v>
                </c:pt>
                <c:pt idx="84">
                  <c:v>47</c:v>
                </c:pt>
                <c:pt idx="85">
                  <c:v>46</c:v>
                </c:pt>
                <c:pt idx="86">
                  <c:v>49</c:v>
                </c:pt>
                <c:pt idx="87">
                  <c:v>47</c:v>
                </c:pt>
                <c:pt idx="88">
                  <c:v>50</c:v>
                </c:pt>
                <c:pt idx="89">
                  <c:v>56</c:v>
                </c:pt>
                <c:pt idx="90">
                  <c:v>56</c:v>
                </c:pt>
                <c:pt idx="91">
                  <c:v>51</c:v>
                </c:pt>
                <c:pt idx="92">
                  <c:v>53</c:v>
                </c:pt>
                <c:pt idx="93">
                  <c:v>50</c:v>
                </c:pt>
                <c:pt idx="94">
                  <c:v>48</c:v>
                </c:pt>
                <c:pt idx="95">
                  <c:v>46</c:v>
                </c:pt>
                <c:pt idx="96">
                  <c:v>53</c:v>
                </c:pt>
                <c:pt idx="97">
                  <c:v>54</c:v>
                </c:pt>
                <c:pt idx="98">
                  <c:v>57</c:v>
                </c:pt>
                <c:pt idx="99">
                  <c:v>53</c:v>
                </c:pt>
                <c:pt idx="100">
                  <c:v>52</c:v>
                </c:pt>
                <c:pt idx="101">
                  <c:v>51</c:v>
                </c:pt>
                <c:pt idx="102">
                  <c:v>53</c:v>
                </c:pt>
                <c:pt idx="103">
                  <c:v>53</c:v>
                </c:pt>
                <c:pt idx="104">
                  <c:v>57</c:v>
                </c:pt>
                <c:pt idx="105">
                  <c:v>56</c:v>
                </c:pt>
                <c:pt idx="106">
                  <c:v>54</c:v>
                </c:pt>
                <c:pt idx="107">
                  <c:v>50</c:v>
                </c:pt>
                <c:pt idx="108">
                  <c:v>53</c:v>
                </c:pt>
                <c:pt idx="109">
                  <c:v>57</c:v>
                </c:pt>
                <c:pt idx="110">
                  <c:v>61</c:v>
                </c:pt>
                <c:pt idx="111">
                  <c:v>65</c:v>
                </c:pt>
                <c:pt idx="112">
                  <c:v>61</c:v>
                </c:pt>
                <c:pt idx="113">
                  <c:v>60</c:v>
                </c:pt>
                <c:pt idx="114">
                  <c:v>63</c:v>
                </c:pt>
                <c:pt idx="115">
                  <c:v>58</c:v>
                </c:pt>
                <c:pt idx="116">
                  <c:v>56</c:v>
                </c:pt>
                <c:pt idx="117">
                  <c:v>64</c:v>
                </c:pt>
                <c:pt idx="118">
                  <c:v>59</c:v>
                </c:pt>
                <c:pt idx="119">
                  <c:v>56</c:v>
                </c:pt>
                <c:pt idx="120">
                  <c:v>58</c:v>
                </c:pt>
                <c:pt idx="121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77-7145-AD47-C9F9AA6E6CA7}"/>
            </c:ext>
          </c:extLst>
        </c:ser>
        <c:ser>
          <c:idx val="5"/>
          <c:order val="5"/>
          <c:tx>
            <c:strRef>
              <c:f>ByYear2!$G$1</c:f>
              <c:strCache>
                <c:ptCount val="1"/>
                <c:pt idx="0">
                  <c:v>1953Max</c:v>
                </c:pt>
              </c:strCache>
            </c:strRef>
          </c:tx>
          <c:spPr>
            <a:ln w="1905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ByYear2!$A$2:$A$123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ByYear2!$G$2:$G$123</c:f>
              <c:numCache>
                <c:formatCode>General</c:formatCode>
                <c:ptCount val="122"/>
                <c:pt idx="0">
                  <c:v>45</c:v>
                </c:pt>
                <c:pt idx="1">
                  <c:v>49</c:v>
                </c:pt>
                <c:pt idx="2">
                  <c:v>39</c:v>
                </c:pt>
                <c:pt idx="3">
                  <c:v>41</c:v>
                </c:pt>
                <c:pt idx="4">
                  <c:v>33</c:v>
                </c:pt>
                <c:pt idx="5">
                  <c:v>36</c:v>
                </c:pt>
                <c:pt idx="6">
                  <c:v>34</c:v>
                </c:pt>
                <c:pt idx="7">
                  <c:v>30</c:v>
                </c:pt>
                <c:pt idx="8">
                  <c:v>44</c:v>
                </c:pt>
                <c:pt idx="9">
                  <c:v>51</c:v>
                </c:pt>
                <c:pt idx="10">
                  <c:v>41</c:v>
                </c:pt>
                <c:pt idx="11">
                  <c:v>51</c:v>
                </c:pt>
                <c:pt idx="12">
                  <c:v>50</c:v>
                </c:pt>
                <c:pt idx="13">
                  <c:v>46</c:v>
                </c:pt>
                <c:pt idx="14">
                  <c:v>42</c:v>
                </c:pt>
                <c:pt idx="15">
                  <c:v>51</c:v>
                </c:pt>
                <c:pt idx="16">
                  <c:v>45</c:v>
                </c:pt>
                <c:pt idx="17">
                  <c:v>43</c:v>
                </c:pt>
                <c:pt idx="18">
                  <c:v>44</c:v>
                </c:pt>
                <c:pt idx="19">
                  <c:v>48</c:v>
                </c:pt>
                <c:pt idx="20">
                  <c:v>43</c:v>
                </c:pt>
                <c:pt idx="21">
                  <c:v>45</c:v>
                </c:pt>
                <c:pt idx="22">
                  <c:v>53</c:v>
                </c:pt>
                <c:pt idx="23">
                  <c:v>56</c:v>
                </c:pt>
                <c:pt idx="24">
                  <c:v>46</c:v>
                </c:pt>
                <c:pt idx="25">
                  <c:v>63</c:v>
                </c:pt>
                <c:pt idx="26">
                  <c:v>47</c:v>
                </c:pt>
                <c:pt idx="27">
                  <c:v>50</c:v>
                </c:pt>
                <c:pt idx="28">
                  <c:v>47</c:v>
                </c:pt>
                <c:pt idx="29">
                  <c:v>48</c:v>
                </c:pt>
                <c:pt idx="30">
                  <c:v>54</c:v>
                </c:pt>
                <c:pt idx="31">
                  <c:v>56</c:v>
                </c:pt>
                <c:pt idx="32">
                  <c:v>52</c:v>
                </c:pt>
                <c:pt idx="33">
                  <c:v>47</c:v>
                </c:pt>
                <c:pt idx="34">
                  <c:v>58</c:v>
                </c:pt>
                <c:pt idx="35">
                  <c:v>58</c:v>
                </c:pt>
                <c:pt idx="36">
                  <c:v>57</c:v>
                </c:pt>
                <c:pt idx="37">
                  <c:v>55</c:v>
                </c:pt>
                <c:pt idx="38">
                  <c:v>60</c:v>
                </c:pt>
                <c:pt idx="39">
                  <c:v>59</c:v>
                </c:pt>
                <c:pt idx="40">
                  <c:v>56</c:v>
                </c:pt>
                <c:pt idx="41">
                  <c:v>64</c:v>
                </c:pt>
                <c:pt idx="42">
                  <c:v>54</c:v>
                </c:pt>
                <c:pt idx="43">
                  <c:v>51</c:v>
                </c:pt>
                <c:pt idx="44">
                  <c:v>58</c:v>
                </c:pt>
                <c:pt idx="45">
                  <c:v>57</c:v>
                </c:pt>
                <c:pt idx="46">
                  <c:v>50</c:v>
                </c:pt>
                <c:pt idx="47">
                  <c:v>59</c:v>
                </c:pt>
                <c:pt idx="48">
                  <c:v>70</c:v>
                </c:pt>
                <c:pt idx="49">
                  <c:v>55</c:v>
                </c:pt>
                <c:pt idx="50">
                  <c:v>65</c:v>
                </c:pt>
                <c:pt idx="51">
                  <c:v>55</c:v>
                </c:pt>
                <c:pt idx="52">
                  <c:v>66</c:v>
                </c:pt>
                <c:pt idx="53">
                  <c:v>65</c:v>
                </c:pt>
                <c:pt idx="54">
                  <c:v>57</c:v>
                </c:pt>
                <c:pt idx="55">
                  <c:v>58</c:v>
                </c:pt>
                <c:pt idx="56">
                  <c:v>53</c:v>
                </c:pt>
                <c:pt idx="57">
                  <c:v>50</c:v>
                </c:pt>
                <c:pt idx="58">
                  <c:v>49</c:v>
                </c:pt>
                <c:pt idx="59">
                  <c:v>60</c:v>
                </c:pt>
                <c:pt idx="60">
                  <c:v>67</c:v>
                </c:pt>
                <c:pt idx="61">
                  <c:v>76</c:v>
                </c:pt>
                <c:pt idx="62">
                  <c:v>58</c:v>
                </c:pt>
                <c:pt idx="63">
                  <c:v>58</c:v>
                </c:pt>
                <c:pt idx="64">
                  <c:v>75</c:v>
                </c:pt>
                <c:pt idx="65">
                  <c:v>62</c:v>
                </c:pt>
                <c:pt idx="66">
                  <c:v>64</c:v>
                </c:pt>
                <c:pt idx="67">
                  <c:v>70</c:v>
                </c:pt>
                <c:pt idx="68">
                  <c:v>64</c:v>
                </c:pt>
                <c:pt idx="69">
                  <c:v>63</c:v>
                </c:pt>
                <c:pt idx="70">
                  <c:v>68</c:v>
                </c:pt>
                <c:pt idx="71">
                  <c:v>69</c:v>
                </c:pt>
                <c:pt idx="72">
                  <c:v>73</c:v>
                </c:pt>
                <c:pt idx="73">
                  <c:v>76</c:v>
                </c:pt>
                <c:pt idx="74">
                  <c:v>70</c:v>
                </c:pt>
                <c:pt idx="75">
                  <c:v>69</c:v>
                </c:pt>
                <c:pt idx="76">
                  <c:v>73</c:v>
                </c:pt>
                <c:pt idx="77">
                  <c:v>58</c:v>
                </c:pt>
                <c:pt idx="78">
                  <c:v>74</c:v>
                </c:pt>
                <c:pt idx="79">
                  <c:v>76</c:v>
                </c:pt>
                <c:pt idx="80">
                  <c:v>76</c:v>
                </c:pt>
                <c:pt idx="81">
                  <c:v>72</c:v>
                </c:pt>
                <c:pt idx="82">
                  <c:v>72</c:v>
                </c:pt>
                <c:pt idx="83">
                  <c:v>70</c:v>
                </c:pt>
                <c:pt idx="84">
                  <c:v>75</c:v>
                </c:pt>
                <c:pt idx="85">
                  <c:v>75</c:v>
                </c:pt>
                <c:pt idx="86">
                  <c:v>74</c:v>
                </c:pt>
                <c:pt idx="87">
                  <c:v>69</c:v>
                </c:pt>
                <c:pt idx="88">
                  <c:v>76</c:v>
                </c:pt>
                <c:pt idx="89">
                  <c:v>85</c:v>
                </c:pt>
                <c:pt idx="90">
                  <c:v>77</c:v>
                </c:pt>
                <c:pt idx="91">
                  <c:v>77</c:v>
                </c:pt>
                <c:pt idx="92">
                  <c:v>76</c:v>
                </c:pt>
                <c:pt idx="93">
                  <c:v>75</c:v>
                </c:pt>
                <c:pt idx="94">
                  <c:v>72</c:v>
                </c:pt>
                <c:pt idx="95">
                  <c:v>69</c:v>
                </c:pt>
                <c:pt idx="96">
                  <c:v>74</c:v>
                </c:pt>
                <c:pt idx="97">
                  <c:v>80</c:v>
                </c:pt>
                <c:pt idx="98">
                  <c:v>71</c:v>
                </c:pt>
                <c:pt idx="99">
                  <c:v>70</c:v>
                </c:pt>
                <c:pt idx="100">
                  <c:v>71</c:v>
                </c:pt>
                <c:pt idx="101">
                  <c:v>78</c:v>
                </c:pt>
                <c:pt idx="102">
                  <c:v>75</c:v>
                </c:pt>
                <c:pt idx="103">
                  <c:v>73</c:v>
                </c:pt>
                <c:pt idx="104">
                  <c:v>77</c:v>
                </c:pt>
                <c:pt idx="105">
                  <c:v>68</c:v>
                </c:pt>
                <c:pt idx="106">
                  <c:v>80</c:v>
                </c:pt>
                <c:pt idx="107">
                  <c:v>81</c:v>
                </c:pt>
                <c:pt idx="108">
                  <c:v>78</c:v>
                </c:pt>
                <c:pt idx="109">
                  <c:v>81</c:v>
                </c:pt>
                <c:pt idx="110">
                  <c:v>87</c:v>
                </c:pt>
                <c:pt idx="111">
                  <c:v>90</c:v>
                </c:pt>
                <c:pt idx="112">
                  <c:v>88</c:v>
                </c:pt>
                <c:pt idx="113">
                  <c:v>89</c:v>
                </c:pt>
                <c:pt idx="114">
                  <c:v>85</c:v>
                </c:pt>
                <c:pt idx="115">
                  <c:v>80</c:v>
                </c:pt>
                <c:pt idx="116">
                  <c:v>84</c:v>
                </c:pt>
                <c:pt idx="117">
                  <c:v>82</c:v>
                </c:pt>
                <c:pt idx="118">
                  <c:v>82</c:v>
                </c:pt>
                <c:pt idx="119">
                  <c:v>83</c:v>
                </c:pt>
                <c:pt idx="120">
                  <c:v>89</c:v>
                </c:pt>
                <c:pt idx="121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77-7145-AD47-C9F9AA6E6CA7}"/>
            </c:ext>
          </c:extLst>
        </c:ser>
        <c:ser>
          <c:idx val="6"/>
          <c:order val="6"/>
          <c:tx>
            <c:strRef>
              <c:f>ByYear2!$H$1</c:f>
              <c:strCache>
                <c:ptCount val="1"/>
                <c:pt idx="0">
                  <c:v>1956Min</c:v>
                </c:pt>
              </c:strCache>
            </c:strRef>
          </c:tx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ByYear2!$A$2:$A$123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ByYear2!$H$2:$H$123</c:f>
              <c:numCache>
                <c:formatCode>General</c:formatCode>
                <c:ptCount val="122"/>
                <c:pt idx="0">
                  <c:v>25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29</c:v>
                </c:pt>
                <c:pt idx="5">
                  <c:v>32</c:v>
                </c:pt>
                <c:pt idx="6">
                  <c:v>31</c:v>
                </c:pt>
                <c:pt idx="7">
                  <c:v>27</c:v>
                </c:pt>
                <c:pt idx="8">
                  <c:v>26</c:v>
                </c:pt>
                <c:pt idx="9">
                  <c:v>27</c:v>
                </c:pt>
                <c:pt idx="10">
                  <c:v>31</c:v>
                </c:pt>
                <c:pt idx="11">
                  <c:v>34</c:v>
                </c:pt>
                <c:pt idx="12">
                  <c:v>30</c:v>
                </c:pt>
                <c:pt idx="13">
                  <c:v>33</c:v>
                </c:pt>
                <c:pt idx="14">
                  <c:v>31</c:v>
                </c:pt>
                <c:pt idx="15">
                  <c:v>31</c:v>
                </c:pt>
                <c:pt idx="16">
                  <c:v>30</c:v>
                </c:pt>
                <c:pt idx="17">
                  <c:v>27</c:v>
                </c:pt>
                <c:pt idx="18">
                  <c:v>25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31</c:v>
                </c:pt>
                <c:pt idx="23">
                  <c:v>30</c:v>
                </c:pt>
                <c:pt idx="24">
                  <c:v>29</c:v>
                </c:pt>
                <c:pt idx="25">
                  <c:v>35</c:v>
                </c:pt>
                <c:pt idx="26">
                  <c:v>36</c:v>
                </c:pt>
                <c:pt idx="27">
                  <c:v>28</c:v>
                </c:pt>
                <c:pt idx="28">
                  <c:v>25</c:v>
                </c:pt>
                <c:pt idx="29">
                  <c:v>30</c:v>
                </c:pt>
                <c:pt idx="30">
                  <c:v>27</c:v>
                </c:pt>
                <c:pt idx="31">
                  <c:v>28</c:v>
                </c:pt>
                <c:pt idx="32">
                  <c:v>34</c:v>
                </c:pt>
                <c:pt idx="33">
                  <c:v>34</c:v>
                </c:pt>
                <c:pt idx="34">
                  <c:v>30</c:v>
                </c:pt>
                <c:pt idx="35">
                  <c:v>33</c:v>
                </c:pt>
                <c:pt idx="36">
                  <c:v>33</c:v>
                </c:pt>
                <c:pt idx="37">
                  <c:v>37</c:v>
                </c:pt>
                <c:pt idx="38">
                  <c:v>32</c:v>
                </c:pt>
                <c:pt idx="39">
                  <c:v>31</c:v>
                </c:pt>
                <c:pt idx="40">
                  <c:v>28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32</c:v>
                </c:pt>
                <c:pt idx="45">
                  <c:v>34</c:v>
                </c:pt>
                <c:pt idx="46">
                  <c:v>37</c:v>
                </c:pt>
                <c:pt idx="47">
                  <c:v>39</c:v>
                </c:pt>
                <c:pt idx="48">
                  <c:v>35</c:v>
                </c:pt>
                <c:pt idx="49">
                  <c:v>42</c:v>
                </c:pt>
                <c:pt idx="50">
                  <c:v>43</c:v>
                </c:pt>
                <c:pt idx="51">
                  <c:v>48</c:v>
                </c:pt>
                <c:pt idx="52">
                  <c:v>41</c:v>
                </c:pt>
                <c:pt idx="53">
                  <c:v>44</c:v>
                </c:pt>
                <c:pt idx="54">
                  <c:v>46</c:v>
                </c:pt>
                <c:pt idx="55">
                  <c:v>42</c:v>
                </c:pt>
                <c:pt idx="56">
                  <c:v>39</c:v>
                </c:pt>
                <c:pt idx="57">
                  <c:v>32</c:v>
                </c:pt>
                <c:pt idx="58">
                  <c:v>44</c:v>
                </c:pt>
                <c:pt idx="59">
                  <c:v>42</c:v>
                </c:pt>
                <c:pt idx="60">
                  <c:v>44</c:v>
                </c:pt>
                <c:pt idx="61">
                  <c:v>40</c:v>
                </c:pt>
                <c:pt idx="62">
                  <c:v>37</c:v>
                </c:pt>
                <c:pt idx="63">
                  <c:v>35</c:v>
                </c:pt>
                <c:pt idx="64">
                  <c:v>41</c:v>
                </c:pt>
                <c:pt idx="65">
                  <c:v>43</c:v>
                </c:pt>
                <c:pt idx="66">
                  <c:v>43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43</c:v>
                </c:pt>
                <c:pt idx="71">
                  <c:v>48</c:v>
                </c:pt>
                <c:pt idx="72">
                  <c:v>48</c:v>
                </c:pt>
                <c:pt idx="73">
                  <c:v>52</c:v>
                </c:pt>
                <c:pt idx="74">
                  <c:v>45</c:v>
                </c:pt>
                <c:pt idx="75">
                  <c:v>47</c:v>
                </c:pt>
                <c:pt idx="76">
                  <c:v>41</c:v>
                </c:pt>
                <c:pt idx="77">
                  <c:v>39</c:v>
                </c:pt>
                <c:pt idx="78">
                  <c:v>46</c:v>
                </c:pt>
                <c:pt idx="79">
                  <c:v>40</c:v>
                </c:pt>
                <c:pt idx="80">
                  <c:v>48</c:v>
                </c:pt>
                <c:pt idx="81">
                  <c:v>46</c:v>
                </c:pt>
                <c:pt idx="82">
                  <c:v>47</c:v>
                </c:pt>
                <c:pt idx="83">
                  <c:v>46</c:v>
                </c:pt>
                <c:pt idx="84">
                  <c:v>39</c:v>
                </c:pt>
                <c:pt idx="85">
                  <c:v>46</c:v>
                </c:pt>
                <c:pt idx="86">
                  <c:v>48</c:v>
                </c:pt>
                <c:pt idx="87">
                  <c:v>49</c:v>
                </c:pt>
                <c:pt idx="88">
                  <c:v>50</c:v>
                </c:pt>
                <c:pt idx="89">
                  <c:v>44</c:v>
                </c:pt>
                <c:pt idx="90">
                  <c:v>48</c:v>
                </c:pt>
                <c:pt idx="91">
                  <c:v>49</c:v>
                </c:pt>
                <c:pt idx="92">
                  <c:v>60</c:v>
                </c:pt>
                <c:pt idx="93">
                  <c:v>56</c:v>
                </c:pt>
                <c:pt idx="94">
                  <c:v>49</c:v>
                </c:pt>
                <c:pt idx="95">
                  <c:v>45</c:v>
                </c:pt>
                <c:pt idx="96">
                  <c:v>50</c:v>
                </c:pt>
                <c:pt idx="97">
                  <c:v>52</c:v>
                </c:pt>
                <c:pt idx="98">
                  <c:v>50</c:v>
                </c:pt>
                <c:pt idx="99">
                  <c:v>47</c:v>
                </c:pt>
                <c:pt idx="100">
                  <c:v>47</c:v>
                </c:pt>
                <c:pt idx="101">
                  <c:v>46</c:v>
                </c:pt>
                <c:pt idx="102">
                  <c:v>53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70</c:v>
                </c:pt>
                <c:pt idx="107">
                  <c:v>68</c:v>
                </c:pt>
                <c:pt idx="108">
                  <c:v>62</c:v>
                </c:pt>
                <c:pt idx="109">
                  <c:v>48</c:v>
                </c:pt>
                <c:pt idx="110">
                  <c:v>54</c:v>
                </c:pt>
                <c:pt idx="111">
                  <c:v>52</c:v>
                </c:pt>
                <c:pt idx="112">
                  <c:v>52</c:v>
                </c:pt>
                <c:pt idx="113">
                  <c:v>59</c:v>
                </c:pt>
                <c:pt idx="114">
                  <c:v>59</c:v>
                </c:pt>
                <c:pt idx="115">
                  <c:v>60</c:v>
                </c:pt>
                <c:pt idx="116">
                  <c:v>58</c:v>
                </c:pt>
                <c:pt idx="117">
                  <c:v>57</c:v>
                </c:pt>
                <c:pt idx="118">
                  <c:v>61</c:v>
                </c:pt>
                <c:pt idx="119">
                  <c:v>60</c:v>
                </c:pt>
                <c:pt idx="120">
                  <c:v>53</c:v>
                </c:pt>
                <c:pt idx="12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77-7145-AD47-C9F9AA6E6CA7}"/>
            </c:ext>
          </c:extLst>
        </c:ser>
        <c:ser>
          <c:idx val="7"/>
          <c:order val="7"/>
          <c:tx>
            <c:strRef>
              <c:f>ByYear2!$I$1</c:f>
              <c:strCache>
                <c:ptCount val="1"/>
                <c:pt idx="0">
                  <c:v>1956Max</c:v>
                </c:pt>
              </c:strCache>
            </c:strRef>
          </c:tx>
          <c:spPr>
            <a:ln w="19050" cap="rnd">
              <a:solidFill>
                <a:schemeClr val="accent5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ByYear2!$A$2:$A$123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ByYear2!$I$2:$I$123</c:f>
              <c:numCache>
                <c:formatCode>General</c:formatCode>
                <c:ptCount val="122"/>
                <c:pt idx="0">
                  <c:v>37</c:v>
                </c:pt>
                <c:pt idx="1">
                  <c:v>44</c:v>
                </c:pt>
                <c:pt idx="2">
                  <c:v>48</c:v>
                </c:pt>
                <c:pt idx="3">
                  <c:v>40</c:v>
                </c:pt>
                <c:pt idx="4">
                  <c:v>43</c:v>
                </c:pt>
                <c:pt idx="5">
                  <c:v>46</c:v>
                </c:pt>
                <c:pt idx="6">
                  <c:v>38</c:v>
                </c:pt>
                <c:pt idx="7">
                  <c:v>38</c:v>
                </c:pt>
                <c:pt idx="8">
                  <c:v>41</c:v>
                </c:pt>
                <c:pt idx="9">
                  <c:v>43</c:v>
                </c:pt>
                <c:pt idx="10">
                  <c:v>49</c:v>
                </c:pt>
                <c:pt idx="11">
                  <c:v>47</c:v>
                </c:pt>
                <c:pt idx="12">
                  <c:v>50</c:v>
                </c:pt>
                <c:pt idx="13">
                  <c:v>39</c:v>
                </c:pt>
                <c:pt idx="14">
                  <c:v>40</c:v>
                </c:pt>
                <c:pt idx="15">
                  <c:v>39</c:v>
                </c:pt>
                <c:pt idx="16">
                  <c:v>39</c:v>
                </c:pt>
                <c:pt idx="17">
                  <c:v>45</c:v>
                </c:pt>
                <c:pt idx="18">
                  <c:v>41</c:v>
                </c:pt>
                <c:pt idx="19">
                  <c:v>40</c:v>
                </c:pt>
                <c:pt idx="20">
                  <c:v>48</c:v>
                </c:pt>
                <c:pt idx="21">
                  <c:v>52</c:v>
                </c:pt>
                <c:pt idx="22">
                  <c:v>44</c:v>
                </c:pt>
                <c:pt idx="23">
                  <c:v>47</c:v>
                </c:pt>
                <c:pt idx="24">
                  <c:v>44</c:v>
                </c:pt>
                <c:pt idx="25">
                  <c:v>46</c:v>
                </c:pt>
                <c:pt idx="26">
                  <c:v>42</c:v>
                </c:pt>
                <c:pt idx="27">
                  <c:v>45</c:v>
                </c:pt>
                <c:pt idx="28">
                  <c:v>47</c:v>
                </c:pt>
                <c:pt idx="29">
                  <c:v>40</c:v>
                </c:pt>
                <c:pt idx="30">
                  <c:v>44</c:v>
                </c:pt>
                <c:pt idx="31">
                  <c:v>49</c:v>
                </c:pt>
                <c:pt idx="32">
                  <c:v>52</c:v>
                </c:pt>
                <c:pt idx="33">
                  <c:v>46</c:v>
                </c:pt>
                <c:pt idx="34">
                  <c:v>47</c:v>
                </c:pt>
                <c:pt idx="35">
                  <c:v>58</c:v>
                </c:pt>
                <c:pt idx="36">
                  <c:v>51</c:v>
                </c:pt>
                <c:pt idx="37">
                  <c:v>44</c:v>
                </c:pt>
                <c:pt idx="38">
                  <c:v>42</c:v>
                </c:pt>
                <c:pt idx="39">
                  <c:v>44</c:v>
                </c:pt>
                <c:pt idx="40">
                  <c:v>51</c:v>
                </c:pt>
                <c:pt idx="41">
                  <c:v>53</c:v>
                </c:pt>
                <c:pt idx="42">
                  <c:v>53</c:v>
                </c:pt>
                <c:pt idx="43">
                  <c:v>59</c:v>
                </c:pt>
                <c:pt idx="44">
                  <c:v>55</c:v>
                </c:pt>
                <c:pt idx="45">
                  <c:v>54</c:v>
                </c:pt>
                <c:pt idx="46">
                  <c:v>61</c:v>
                </c:pt>
                <c:pt idx="47">
                  <c:v>61</c:v>
                </c:pt>
                <c:pt idx="48">
                  <c:v>65</c:v>
                </c:pt>
                <c:pt idx="49">
                  <c:v>67</c:v>
                </c:pt>
                <c:pt idx="50">
                  <c:v>69</c:v>
                </c:pt>
                <c:pt idx="51">
                  <c:v>79</c:v>
                </c:pt>
                <c:pt idx="52">
                  <c:v>62</c:v>
                </c:pt>
                <c:pt idx="53">
                  <c:v>66</c:v>
                </c:pt>
                <c:pt idx="54">
                  <c:v>70</c:v>
                </c:pt>
                <c:pt idx="55">
                  <c:v>57</c:v>
                </c:pt>
                <c:pt idx="56">
                  <c:v>56</c:v>
                </c:pt>
                <c:pt idx="57">
                  <c:v>60</c:v>
                </c:pt>
                <c:pt idx="58">
                  <c:v>81</c:v>
                </c:pt>
                <c:pt idx="59">
                  <c:v>63</c:v>
                </c:pt>
                <c:pt idx="60">
                  <c:v>63</c:v>
                </c:pt>
                <c:pt idx="61">
                  <c:v>67</c:v>
                </c:pt>
                <c:pt idx="62">
                  <c:v>62</c:v>
                </c:pt>
                <c:pt idx="63">
                  <c:v>55</c:v>
                </c:pt>
                <c:pt idx="64">
                  <c:v>67</c:v>
                </c:pt>
                <c:pt idx="65">
                  <c:v>64</c:v>
                </c:pt>
                <c:pt idx="66">
                  <c:v>56</c:v>
                </c:pt>
                <c:pt idx="67">
                  <c:v>51</c:v>
                </c:pt>
                <c:pt idx="68">
                  <c:v>55</c:v>
                </c:pt>
                <c:pt idx="69">
                  <c:v>69</c:v>
                </c:pt>
                <c:pt idx="70">
                  <c:v>63</c:v>
                </c:pt>
                <c:pt idx="71">
                  <c:v>63</c:v>
                </c:pt>
                <c:pt idx="72">
                  <c:v>67</c:v>
                </c:pt>
                <c:pt idx="73">
                  <c:v>75</c:v>
                </c:pt>
                <c:pt idx="74">
                  <c:v>62</c:v>
                </c:pt>
                <c:pt idx="75">
                  <c:v>74</c:v>
                </c:pt>
                <c:pt idx="76">
                  <c:v>61</c:v>
                </c:pt>
                <c:pt idx="77">
                  <c:v>65</c:v>
                </c:pt>
                <c:pt idx="78">
                  <c:v>63</c:v>
                </c:pt>
                <c:pt idx="79">
                  <c:v>70</c:v>
                </c:pt>
                <c:pt idx="80">
                  <c:v>69</c:v>
                </c:pt>
                <c:pt idx="81">
                  <c:v>68</c:v>
                </c:pt>
                <c:pt idx="82">
                  <c:v>72</c:v>
                </c:pt>
                <c:pt idx="83">
                  <c:v>72</c:v>
                </c:pt>
                <c:pt idx="84">
                  <c:v>68</c:v>
                </c:pt>
                <c:pt idx="85">
                  <c:v>62</c:v>
                </c:pt>
                <c:pt idx="86">
                  <c:v>68</c:v>
                </c:pt>
                <c:pt idx="87">
                  <c:v>66</c:v>
                </c:pt>
                <c:pt idx="88">
                  <c:v>64</c:v>
                </c:pt>
                <c:pt idx="89">
                  <c:v>74</c:v>
                </c:pt>
                <c:pt idx="90">
                  <c:v>75</c:v>
                </c:pt>
                <c:pt idx="91">
                  <c:v>81</c:v>
                </c:pt>
                <c:pt idx="92">
                  <c:v>84</c:v>
                </c:pt>
                <c:pt idx="93">
                  <c:v>75</c:v>
                </c:pt>
                <c:pt idx="94">
                  <c:v>70</c:v>
                </c:pt>
                <c:pt idx="95">
                  <c:v>77</c:v>
                </c:pt>
                <c:pt idx="96">
                  <c:v>74</c:v>
                </c:pt>
                <c:pt idx="97">
                  <c:v>70</c:v>
                </c:pt>
                <c:pt idx="98">
                  <c:v>78</c:v>
                </c:pt>
                <c:pt idx="99">
                  <c:v>70</c:v>
                </c:pt>
                <c:pt idx="100">
                  <c:v>75</c:v>
                </c:pt>
                <c:pt idx="101">
                  <c:v>70</c:v>
                </c:pt>
                <c:pt idx="102">
                  <c:v>75</c:v>
                </c:pt>
                <c:pt idx="103">
                  <c:v>84</c:v>
                </c:pt>
                <c:pt idx="104">
                  <c:v>79</c:v>
                </c:pt>
                <c:pt idx="105">
                  <c:v>90</c:v>
                </c:pt>
                <c:pt idx="106">
                  <c:v>92</c:v>
                </c:pt>
                <c:pt idx="107">
                  <c:v>89</c:v>
                </c:pt>
                <c:pt idx="108">
                  <c:v>83</c:v>
                </c:pt>
                <c:pt idx="109">
                  <c:v>70</c:v>
                </c:pt>
                <c:pt idx="110">
                  <c:v>71</c:v>
                </c:pt>
                <c:pt idx="111">
                  <c:v>73</c:v>
                </c:pt>
                <c:pt idx="112">
                  <c:v>68</c:v>
                </c:pt>
                <c:pt idx="113">
                  <c:v>87</c:v>
                </c:pt>
                <c:pt idx="114">
                  <c:v>83</c:v>
                </c:pt>
                <c:pt idx="115">
                  <c:v>80</c:v>
                </c:pt>
                <c:pt idx="116">
                  <c:v>83</c:v>
                </c:pt>
                <c:pt idx="117">
                  <c:v>83</c:v>
                </c:pt>
                <c:pt idx="118">
                  <c:v>81</c:v>
                </c:pt>
                <c:pt idx="119">
                  <c:v>86</c:v>
                </c:pt>
                <c:pt idx="120">
                  <c:v>82</c:v>
                </c:pt>
                <c:pt idx="121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77-7145-AD47-C9F9AA6E6CA7}"/>
            </c:ext>
          </c:extLst>
        </c:ser>
        <c:ser>
          <c:idx val="8"/>
          <c:order val="8"/>
          <c:tx>
            <c:strRef>
              <c:f>ByYear2!$J$1</c:f>
              <c:strCache>
                <c:ptCount val="1"/>
                <c:pt idx="0">
                  <c:v>1959Min</c:v>
                </c:pt>
              </c:strCache>
            </c:strRef>
          </c:tx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ByYear2!$A$2:$A$123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ByYear2!$J$2:$J$123</c:f>
              <c:numCache>
                <c:formatCode>General</c:formatCode>
                <c:ptCount val="122"/>
                <c:pt idx="0">
                  <c:v>21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30</c:v>
                </c:pt>
                <c:pt idx="5">
                  <c:v>31</c:v>
                </c:pt>
                <c:pt idx="6">
                  <c:v>23</c:v>
                </c:pt>
                <c:pt idx="7">
                  <c:v>23</c:v>
                </c:pt>
                <c:pt idx="8">
                  <c:v>21</c:v>
                </c:pt>
                <c:pt idx="9">
                  <c:v>19</c:v>
                </c:pt>
                <c:pt idx="10">
                  <c:v>14</c:v>
                </c:pt>
                <c:pt idx="11">
                  <c:v>22</c:v>
                </c:pt>
                <c:pt idx="12">
                  <c:v>27</c:v>
                </c:pt>
                <c:pt idx="13">
                  <c:v>26</c:v>
                </c:pt>
                <c:pt idx="14">
                  <c:v>20</c:v>
                </c:pt>
                <c:pt idx="15">
                  <c:v>21</c:v>
                </c:pt>
                <c:pt idx="16">
                  <c:v>28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19</c:v>
                </c:pt>
                <c:pt idx="22">
                  <c:v>23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  <c:pt idx="26">
                  <c:v>27</c:v>
                </c:pt>
                <c:pt idx="27">
                  <c:v>33</c:v>
                </c:pt>
                <c:pt idx="28">
                  <c:v>26</c:v>
                </c:pt>
                <c:pt idx="29">
                  <c:v>31</c:v>
                </c:pt>
                <c:pt idx="30">
                  <c:v>36</c:v>
                </c:pt>
                <c:pt idx="31">
                  <c:v>38</c:v>
                </c:pt>
                <c:pt idx="32">
                  <c:v>33</c:v>
                </c:pt>
                <c:pt idx="33">
                  <c:v>32</c:v>
                </c:pt>
                <c:pt idx="34">
                  <c:v>39</c:v>
                </c:pt>
                <c:pt idx="35">
                  <c:v>36</c:v>
                </c:pt>
                <c:pt idx="36">
                  <c:v>33</c:v>
                </c:pt>
                <c:pt idx="37">
                  <c:v>31</c:v>
                </c:pt>
                <c:pt idx="38">
                  <c:v>35</c:v>
                </c:pt>
                <c:pt idx="39">
                  <c:v>34</c:v>
                </c:pt>
                <c:pt idx="40">
                  <c:v>35</c:v>
                </c:pt>
                <c:pt idx="41">
                  <c:v>35</c:v>
                </c:pt>
                <c:pt idx="42">
                  <c:v>38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35</c:v>
                </c:pt>
                <c:pt idx="47">
                  <c:v>42</c:v>
                </c:pt>
                <c:pt idx="48">
                  <c:v>38</c:v>
                </c:pt>
                <c:pt idx="49">
                  <c:v>35</c:v>
                </c:pt>
                <c:pt idx="50">
                  <c:v>29</c:v>
                </c:pt>
                <c:pt idx="51">
                  <c:v>36</c:v>
                </c:pt>
                <c:pt idx="52">
                  <c:v>40</c:v>
                </c:pt>
                <c:pt idx="53">
                  <c:v>40</c:v>
                </c:pt>
                <c:pt idx="54">
                  <c:v>42</c:v>
                </c:pt>
                <c:pt idx="55">
                  <c:v>48</c:v>
                </c:pt>
                <c:pt idx="56">
                  <c:v>45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41</c:v>
                </c:pt>
                <c:pt idx="62">
                  <c:v>38</c:v>
                </c:pt>
                <c:pt idx="63">
                  <c:v>36</c:v>
                </c:pt>
                <c:pt idx="64">
                  <c:v>40</c:v>
                </c:pt>
                <c:pt idx="65">
                  <c:v>41</c:v>
                </c:pt>
                <c:pt idx="66">
                  <c:v>43</c:v>
                </c:pt>
                <c:pt idx="67">
                  <c:v>45</c:v>
                </c:pt>
                <c:pt idx="68">
                  <c:v>47</c:v>
                </c:pt>
                <c:pt idx="69">
                  <c:v>46</c:v>
                </c:pt>
                <c:pt idx="70">
                  <c:v>46</c:v>
                </c:pt>
                <c:pt idx="71">
                  <c:v>52</c:v>
                </c:pt>
                <c:pt idx="72">
                  <c:v>52</c:v>
                </c:pt>
                <c:pt idx="73">
                  <c:v>53</c:v>
                </c:pt>
                <c:pt idx="74">
                  <c:v>48</c:v>
                </c:pt>
                <c:pt idx="75">
                  <c:v>48</c:v>
                </c:pt>
                <c:pt idx="76">
                  <c:v>54</c:v>
                </c:pt>
                <c:pt idx="77">
                  <c:v>44</c:v>
                </c:pt>
                <c:pt idx="78">
                  <c:v>41</c:v>
                </c:pt>
                <c:pt idx="79">
                  <c:v>44</c:v>
                </c:pt>
                <c:pt idx="80">
                  <c:v>47</c:v>
                </c:pt>
                <c:pt idx="81">
                  <c:v>46</c:v>
                </c:pt>
                <c:pt idx="82">
                  <c:v>44</c:v>
                </c:pt>
                <c:pt idx="83">
                  <c:v>49</c:v>
                </c:pt>
                <c:pt idx="84">
                  <c:v>47</c:v>
                </c:pt>
                <c:pt idx="85">
                  <c:v>50</c:v>
                </c:pt>
                <c:pt idx="86">
                  <c:v>51</c:v>
                </c:pt>
                <c:pt idx="87">
                  <c:v>45</c:v>
                </c:pt>
                <c:pt idx="88">
                  <c:v>47</c:v>
                </c:pt>
                <c:pt idx="89">
                  <c:v>48</c:v>
                </c:pt>
                <c:pt idx="90">
                  <c:v>51</c:v>
                </c:pt>
                <c:pt idx="91">
                  <c:v>47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57</c:v>
                </c:pt>
                <c:pt idx="96">
                  <c:v>56</c:v>
                </c:pt>
                <c:pt idx="97">
                  <c:v>57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53</c:v>
                </c:pt>
                <c:pt idx="103">
                  <c:v>53</c:v>
                </c:pt>
                <c:pt idx="104">
                  <c:v>61</c:v>
                </c:pt>
                <c:pt idx="105">
                  <c:v>52</c:v>
                </c:pt>
                <c:pt idx="106">
                  <c:v>46</c:v>
                </c:pt>
                <c:pt idx="107">
                  <c:v>48</c:v>
                </c:pt>
                <c:pt idx="108">
                  <c:v>50</c:v>
                </c:pt>
                <c:pt idx="109">
                  <c:v>52</c:v>
                </c:pt>
                <c:pt idx="110">
                  <c:v>53</c:v>
                </c:pt>
                <c:pt idx="111">
                  <c:v>58</c:v>
                </c:pt>
                <c:pt idx="112">
                  <c:v>57</c:v>
                </c:pt>
                <c:pt idx="113">
                  <c:v>60</c:v>
                </c:pt>
                <c:pt idx="114">
                  <c:v>62</c:v>
                </c:pt>
                <c:pt idx="115">
                  <c:v>60</c:v>
                </c:pt>
                <c:pt idx="116">
                  <c:v>60</c:v>
                </c:pt>
                <c:pt idx="117">
                  <c:v>57</c:v>
                </c:pt>
                <c:pt idx="118">
                  <c:v>56</c:v>
                </c:pt>
                <c:pt idx="119">
                  <c:v>56</c:v>
                </c:pt>
                <c:pt idx="120">
                  <c:v>60</c:v>
                </c:pt>
                <c:pt idx="12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77-7145-AD47-C9F9AA6E6CA7}"/>
            </c:ext>
          </c:extLst>
        </c:ser>
        <c:ser>
          <c:idx val="9"/>
          <c:order val="9"/>
          <c:tx>
            <c:strRef>
              <c:f>ByYear2!$K$1</c:f>
              <c:strCache>
                <c:ptCount val="1"/>
                <c:pt idx="0">
                  <c:v>1959Max</c:v>
                </c:pt>
              </c:strCache>
            </c:strRef>
          </c:tx>
          <c:spPr>
            <a:ln w="19050" cap="rnd">
              <a:solidFill>
                <a:schemeClr val="accent5">
                  <a:shade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ByYear2!$A$2:$A$123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ByYear2!$K$2:$K$123</c:f>
              <c:numCache>
                <c:formatCode>General</c:formatCode>
                <c:ptCount val="122"/>
                <c:pt idx="0">
                  <c:v>36</c:v>
                </c:pt>
                <c:pt idx="1">
                  <c:v>41</c:v>
                </c:pt>
                <c:pt idx="2">
                  <c:v>47</c:v>
                </c:pt>
                <c:pt idx="3">
                  <c:v>45</c:v>
                </c:pt>
                <c:pt idx="4">
                  <c:v>39</c:v>
                </c:pt>
                <c:pt idx="5">
                  <c:v>37</c:v>
                </c:pt>
                <c:pt idx="6">
                  <c:v>43</c:v>
                </c:pt>
                <c:pt idx="7">
                  <c:v>33</c:v>
                </c:pt>
                <c:pt idx="8">
                  <c:v>33</c:v>
                </c:pt>
                <c:pt idx="9">
                  <c:v>31</c:v>
                </c:pt>
                <c:pt idx="10">
                  <c:v>34</c:v>
                </c:pt>
                <c:pt idx="11">
                  <c:v>37</c:v>
                </c:pt>
                <c:pt idx="12">
                  <c:v>40</c:v>
                </c:pt>
                <c:pt idx="13">
                  <c:v>37</c:v>
                </c:pt>
                <c:pt idx="14">
                  <c:v>45</c:v>
                </c:pt>
                <c:pt idx="15">
                  <c:v>42</c:v>
                </c:pt>
                <c:pt idx="16">
                  <c:v>35</c:v>
                </c:pt>
                <c:pt idx="17">
                  <c:v>42</c:v>
                </c:pt>
                <c:pt idx="18">
                  <c:v>41</c:v>
                </c:pt>
                <c:pt idx="19">
                  <c:v>44</c:v>
                </c:pt>
                <c:pt idx="20">
                  <c:v>40</c:v>
                </c:pt>
                <c:pt idx="21">
                  <c:v>35</c:v>
                </c:pt>
                <c:pt idx="22">
                  <c:v>40</c:v>
                </c:pt>
                <c:pt idx="23">
                  <c:v>44</c:v>
                </c:pt>
                <c:pt idx="24">
                  <c:v>49</c:v>
                </c:pt>
                <c:pt idx="25">
                  <c:v>52</c:v>
                </c:pt>
                <c:pt idx="26">
                  <c:v>48</c:v>
                </c:pt>
                <c:pt idx="27">
                  <c:v>58</c:v>
                </c:pt>
                <c:pt idx="28">
                  <c:v>48</c:v>
                </c:pt>
                <c:pt idx="29">
                  <c:v>43</c:v>
                </c:pt>
                <c:pt idx="30">
                  <c:v>53</c:v>
                </c:pt>
                <c:pt idx="31">
                  <c:v>51</c:v>
                </c:pt>
                <c:pt idx="32">
                  <c:v>48</c:v>
                </c:pt>
                <c:pt idx="33">
                  <c:v>48</c:v>
                </c:pt>
                <c:pt idx="34">
                  <c:v>55</c:v>
                </c:pt>
                <c:pt idx="35">
                  <c:v>55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56</c:v>
                </c:pt>
                <c:pt idx="40">
                  <c:v>47</c:v>
                </c:pt>
                <c:pt idx="41">
                  <c:v>50</c:v>
                </c:pt>
                <c:pt idx="42">
                  <c:v>57</c:v>
                </c:pt>
                <c:pt idx="43">
                  <c:v>47</c:v>
                </c:pt>
                <c:pt idx="44">
                  <c:v>55</c:v>
                </c:pt>
                <c:pt idx="45">
                  <c:v>63</c:v>
                </c:pt>
                <c:pt idx="46">
                  <c:v>56</c:v>
                </c:pt>
                <c:pt idx="47">
                  <c:v>70</c:v>
                </c:pt>
                <c:pt idx="48">
                  <c:v>62</c:v>
                </c:pt>
                <c:pt idx="49">
                  <c:v>56</c:v>
                </c:pt>
                <c:pt idx="50">
                  <c:v>59</c:v>
                </c:pt>
                <c:pt idx="51">
                  <c:v>68</c:v>
                </c:pt>
                <c:pt idx="52">
                  <c:v>57</c:v>
                </c:pt>
                <c:pt idx="53">
                  <c:v>59</c:v>
                </c:pt>
                <c:pt idx="54">
                  <c:v>55</c:v>
                </c:pt>
                <c:pt idx="55">
                  <c:v>68</c:v>
                </c:pt>
                <c:pt idx="56">
                  <c:v>68</c:v>
                </c:pt>
                <c:pt idx="57">
                  <c:v>54</c:v>
                </c:pt>
                <c:pt idx="58">
                  <c:v>62</c:v>
                </c:pt>
                <c:pt idx="59">
                  <c:v>45</c:v>
                </c:pt>
                <c:pt idx="60">
                  <c:v>57</c:v>
                </c:pt>
                <c:pt idx="61">
                  <c:v>60</c:v>
                </c:pt>
                <c:pt idx="62">
                  <c:v>60</c:v>
                </c:pt>
                <c:pt idx="63">
                  <c:v>68</c:v>
                </c:pt>
                <c:pt idx="64">
                  <c:v>64</c:v>
                </c:pt>
                <c:pt idx="65">
                  <c:v>69</c:v>
                </c:pt>
                <c:pt idx="66">
                  <c:v>75</c:v>
                </c:pt>
                <c:pt idx="67">
                  <c:v>67</c:v>
                </c:pt>
                <c:pt idx="68">
                  <c:v>62</c:v>
                </c:pt>
                <c:pt idx="69">
                  <c:v>62</c:v>
                </c:pt>
                <c:pt idx="70">
                  <c:v>70</c:v>
                </c:pt>
                <c:pt idx="71">
                  <c:v>63</c:v>
                </c:pt>
                <c:pt idx="72">
                  <c:v>74</c:v>
                </c:pt>
                <c:pt idx="73">
                  <c:v>74</c:v>
                </c:pt>
                <c:pt idx="74">
                  <c:v>68</c:v>
                </c:pt>
                <c:pt idx="75">
                  <c:v>62</c:v>
                </c:pt>
                <c:pt idx="76">
                  <c:v>69</c:v>
                </c:pt>
                <c:pt idx="77">
                  <c:v>66</c:v>
                </c:pt>
                <c:pt idx="78">
                  <c:v>60</c:v>
                </c:pt>
                <c:pt idx="79">
                  <c:v>74</c:v>
                </c:pt>
                <c:pt idx="80">
                  <c:v>79</c:v>
                </c:pt>
                <c:pt idx="81">
                  <c:v>71</c:v>
                </c:pt>
                <c:pt idx="82">
                  <c:v>69</c:v>
                </c:pt>
                <c:pt idx="83">
                  <c:v>61</c:v>
                </c:pt>
                <c:pt idx="84">
                  <c:v>61</c:v>
                </c:pt>
                <c:pt idx="85">
                  <c:v>74</c:v>
                </c:pt>
                <c:pt idx="86">
                  <c:v>73</c:v>
                </c:pt>
                <c:pt idx="87">
                  <c:v>79</c:v>
                </c:pt>
                <c:pt idx="88">
                  <c:v>75</c:v>
                </c:pt>
                <c:pt idx="89">
                  <c:v>78</c:v>
                </c:pt>
                <c:pt idx="90">
                  <c:v>76</c:v>
                </c:pt>
                <c:pt idx="91">
                  <c:v>69</c:v>
                </c:pt>
                <c:pt idx="92">
                  <c:v>71</c:v>
                </c:pt>
                <c:pt idx="93">
                  <c:v>76</c:v>
                </c:pt>
                <c:pt idx="94">
                  <c:v>78</c:v>
                </c:pt>
                <c:pt idx="95">
                  <c:v>74</c:v>
                </c:pt>
                <c:pt idx="96">
                  <c:v>83</c:v>
                </c:pt>
                <c:pt idx="97">
                  <c:v>83</c:v>
                </c:pt>
                <c:pt idx="98">
                  <c:v>70</c:v>
                </c:pt>
                <c:pt idx="99">
                  <c:v>79</c:v>
                </c:pt>
                <c:pt idx="100">
                  <c:v>73</c:v>
                </c:pt>
                <c:pt idx="101">
                  <c:v>78</c:v>
                </c:pt>
                <c:pt idx="102">
                  <c:v>76</c:v>
                </c:pt>
                <c:pt idx="103">
                  <c:v>75</c:v>
                </c:pt>
                <c:pt idx="104">
                  <c:v>82</c:v>
                </c:pt>
                <c:pt idx="105">
                  <c:v>72</c:v>
                </c:pt>
                <c:pt idx="106">
                  <c:v>65</c:v>
                </c:pt>
                <c:pt idx="107">
                  <c:v>72</c:v>
                </c:pt>
                <c:pt idx="108">
                  <c:v>78</c:v>
                </c:pt>
                <c:pt idx="109">
                  <c:v>81</c:v>
                </c:pt>
                <c:pt idx="110">
                  <c:v>77</c:v>
                </c:pt>
                <c:pt idx="111">
                  <c:v>82</c:v>
                </c:pt>
                <c:pt idx="112">
                  <c:v>79</c:v>
                </c:pt>
                <c:pt idx="113">
                  <c:v>75</c:v>
                </c:pt>
                <c:pt idx="114">
                  <c:v>80</c:v>
                </c:pt>
                <c:pt idx="115">
                  <c:v>76</c:v>
                </c:pt>
                <c:pt idx="116">
                  <c:v>71</c:v>
                </c:pt>
                <c:pt idx="117">
                  <c:v>74</c:v>
                </c:pt>
                <c:pt idx="118">
                  <c:v>75</c:v>
                </c:pt>
                <c:pt idx="119">
                  <c:v>82</c:v>
                </c:pt>
                <c:pt idx="120">
                  <c:v>87</c:v>
                </c:pt>
                <c:pt idx="12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277-7145-AD47-C9F9AA6E6CA7}"/>
            </c:ext>
          </c:extLst>
        </c:ser>
        <c:ser>
          <c:idx val="10"/>
          <c:order val="10"/>
          <c:tx>
            <c:strRef>
              <c:f>ByYear2!$L$1</c:f>
              <c:strCache>
                <c:ptCount val="1"/>
                <c:pt idx="0">
                  <c:v>1962Min</c:v>
                </c:pt>
              </c:strCache>
            </c:strRef>
          </c:tx>
          <c:spPr>
            <a:ln w="19050" cap="rnd">
              <a:solidFill>
                <a:schemeClr val="accent5">
                  <a:tint val="9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ByYear2!$A$2:$A$123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ByYear2!$L$2:$L$123</c:f>
              <c:numCache>
                <c:formatCode>General</c:formatCode>
                <c:ptCount val="122"/>
                <c:pt idx="0">
                  <c:v>11</c:v>
                </c:pt>
                <c:pt idx="1">
                  <c:v>22</c:v>
                </c:pt>
                <c:pt idx="2">
                  <c:v>12</c:v>
                </c:pt>
                <c:pt idx="3">
                  <c:v>13</c:v>
                </c:pt>
                <c:pt idx="4">
                  <c:v>31</c:v>
                </c:pt>
                <c:pt idx="5">
                  <c:v>25</c:v>
                </c:pt>
                <c:pt idx="6">
                  <c:v>28</c:v>
                </c:pt>
                <c:pt idx="7">
                  <c:v>22</c:v>
                </c:pt>
                <c:pt idx="8">
                  <c:v>31</c:v>
                </c:pt>
                <c:pt idx="9">
                  <c:v>23</c:v>
                </c:pt>
                <c:pt idx="10">
                  <c:v>20</c:v>
                </c:pt>
                <c:pt idx="11">
                  <c:v>28</c:v>
                </c:pt>
                <c:pt idx="12">
                  <c:v>30</c:v>
                </c:pt>
                <c:pt idx="13">
                  <c:v>29</c:v>
                </c:pt>
                <c:pt idx="14">
                  <c:v>32</c:v>
                </c:pt>
                <c:pt idx="15">
                  <c:v>29</c:v>
                </c:pt>
                <c:pt idx="16">
                  <c:v>31</c:v>
                </c:pt>
                <c:pt idx="17">
                  <c:v>28</c:v>
                </c:pt>
                <c:pt idx="18">
                  <c:v>24</c:v>
                </c:pt>
                <c:pt idx="19">
                  <c:v>28</c:v>
                </c:pt>
                <c:pt idx="20">
                  <c:v>27</c:v>
                </c:pt>
                <c:pt idx="21">
                  <c:v>28</c:v>
                </c:pt>
                <c:pt idx="22">
                  <c:v>25</c:v>
                </c:pt>
                <c:pt idx="23">
                  <c:v>20</c:v>
                </c:pt>
                <c:pt idx="24">
                  <c:v>36</c:v>
                </c:pt>
                <c:pt idx="25">
                  <c:v>34</c:v>
                </c:pt>
                <c:pt idx="26">
                  <c:v>37</c:v>
                </c:pt>
                <c:pt idx="27">
                  <c:v>33</c:v>
                </c:pt>
                <c:pt idx="28">
                  <c:v>28</c:v>
                </c:pt>
                <c:pt idx="29">
                  <c:v>32</c:v>
                </c:pt>
                <c:pt idx="30">
                  <c:v>28</c:v>
                </c:pt>
                <c:pt idx="31">
                  <c:v>27</c:v>
                </c:pt>
                <c:pt idx="32">
                  <c:v>31</c:v>
                </c:pt>
                <c:pt idx="33">
                  <c:v>34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37</c:v>
                </c:pt>
                <c:pt idx="38">
                  <c:v>42</c:v>
                </c:pt>
                <c:pt idx="39">
                  <c:v>37</c:v>
                </c:pt>
                <c:pt idx="40">
                  <c:v>32</c:v>
                </c:pt>
                <c:pt idx="41">
                  <c:v>34</c:v>
                </c:pt>
                <c:pt idx="42">
                  <c:v>34</c:v>
                </c:pt>
                <c:pt idx="43">
                  <c:v>33</c:v>
                </c:pt>
                <c:pt idx="44">
                  <c:v>36</c:v>
                </c:pt>
                <c:pt idx="45">
                  <c:v>32</c:v>
                </c:pt>
                <c:pt idx="46">
                  <c:v>36</c:v>
                </c:pt>
                <c:pt idx="47">
                  <c:v>31</c:v>
                </c:pt>
                <c:pt idx="48">
                  <c:v>42</c:v>
                </c:pt>
                <c:pt idx="49">
                  <c:v>34</c:v>
                </c:pt>
                <c:pt idx="50">
                  <c:v>37</c:v>
                </c:pt>
                <c:pt idx="51">
                  <c:v>37</c:v>
                </c:pt>
                <c:pt idx="52">
                  <c:v>36</c:v>
                </c:pt>
                <c:pt idx="53">
                  <c:v>37</c:v>
                </c:pt>
                <c:pt idx="54">
                  <c:v>34</c:v>
                </c:pt>
                <c:pt idx="55">
                  <c:v>35</c:v>
                </c:pt>
                <c:pt idx="56">
                  <c:v>37</c:v>
                </c:pt>
                <c:pt idx="57">
                  <c:v>39</c:v>
                </c:pt>
                <c:pt idx="58">
                  <c:v>40</c:v>
                </c:pt>
                <c:pt idx="59">
                  <c:v>39</c:v>
                </c:pt>
                <c:pt idx="60">
                  <c:v>40</c:v>
                </c:pt>
                <c:pt idx="61">
                  <c:v>38</c:v>
                </c:pt>
                <c:pt idx="62">
                  <c:v>40</c:v>
                </c:pt>
                <c:pt idx="63">
                  <c:v>37</c:v>
                </c:pt>
                <c:pt idx="64">
                  <c:v>40</c:v>
                </c:pt>
                <c:pt idx="65">
                  <c:v>39</c:v>
                </c:pt>
                <c:pt idx="66">
                  <c:v>39</c:v>
                </c:pt>
                <c:pt idx="67">
                  <c:v>41</c:v>
                </c:pt>
                <c:pt idx="68">
                  <c:v>48</c:v>
                </c:pt>
                <c:pt idx="69">
                  <c:v>55</c:v>
                </c:pt>
                <c:pt idx="70">
                  <c:v>38</c:v>
                </c:pt>
                <c:pt idx="71">
                  <c:v>34</c:v>
                </c:pt>
                <c:pt idx="72">
                  <c:v>34</c:v>
                </c:pt>
                <c:pt idx="73">
                  <c:v>33</c:v>
                </c:pt>
                <c:pt idx="74">
                  <c:v>46</c:v>
                </c:pt>
                <c:pt idx="75">
                  <c:v>45</c:v>
                </c:pt>
                <c:pt idx="76">
                  <c:v>42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49</c:v>
                </c:pt>
                <c:pt idx="81">
                  <c:v>44</c:v>
                </c:pt>
                <c:pt idx="82">
                  <c:v>48</c:v>
                </c:pt>
                <c:pt idx="83">
                  <c:v>43</c:v>
                </c:pt>
                <c:pt idx="84">
                  <c:v>55</c:v>
                </c:pt>
                <c:pt idx="85">
                  <c:v>53</c:v>
                </c:pt>
                <c:pt idx="86">
                  <c:v>45</c:v>
                </c:pt>
                <c:pt idx="87">
                  <c:v>45</c:v>
                </c:pt>
                <c:pt idx="88">
                  <c:v>42</c:v>
                </c:pt>
                <c:pt idx="89">
                  <c:v>36</c:v>
                </c:pt>
                <c:pt idx="90">
                  <c:v>54</c:v>
                </c:pt>
                <c:pt idx="91">
                  <c:v>49</c:v>
                </c:pt>
                <c:pt idx="92">
                  <c:v>48</c:v>
                </c:pt>
                <c:pt idx="93">
                  <c:v>53</c:v>
                </c:pt>
                <c:pt idx="94">
                  <c:v>48</c:v>
                </c:pt>
                <c:pt idx="95">
                  <c:v>49</c:v>
                </c:pt>
                <c:pt idx="96">
                  <c:v>52</c:v>
                </c:pt>
                <c:pt idx="97">
                  <c:v>52</c:v>
                </c:pt>
                <c:pt idx="98">
                  <c:v>46</c:v>
                </c:pt>
                <c:pt idx="99">
                  <c:v>50</c:v>
                </c:pt>
                <c:pt idx="100">
                  <c:v>55</c:v>
                </c:pt>
                <c:pt idx="101">
                  <c:v>57</c:v>
                </c:pt>
                <c:pt idx="102">
                  <c:v>55</c:v>
                </c:pt>
                <c:pt idx="103">
                  <c:v>55</c:v>
                </c:pt>
                <c:pt idx="104">
                  <c:v>52</c:v>
                </c:pt>
                <c:pt idx="105">
                  <c:v>50</c:v>
                </c:pt>
                <c:pt idx="106">
                  <c:v>52</c:v>
                </c:pt>
                <c:pt idx="107">
                  <c:v>54</c:v>
                </c:pt>
                <c:pt idx="108">
                  <c:v>55</c:v>
                </c:pt>
                <c:pt idx="109">
                  <c:v>52</c:v>
                </c:pt>
                <c:pt idx="110">
                  <c:v>58</c:v>
                </c:pt>
                <c:pt idx="111">
                  <c:v>59</c:v>
                </c:pt>
                <c:pt idx="112">
                  <c:v>52</c:v>
                </c:pt>
                <c:pt idx="113">
                  <c:v>50</c:v>
                </c:pt>
                <c:pt idx="114">
                  <c:v>56</c:v>
                </c:pt>
                <c:pt idx="115">
                  <c:v>61</c:v>
                </c:pt>
                <c:pt idx="116">
                  <c:v>56</c:v>
                </c:pt>
                <c:pt idx="117">
                  <c:v>56</c:v>
                </c:pt>
                <c:pt idx="118">
                  <c:v>58</c:v>
                </c:pt>
                <c:pt idx="119">
                  <c:v>47</c:v>
                </c:pt>
                <c:pt idx="120">
                  <c:v>57</c:v>
                </c:pt>
                <c:pt idx="12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277-7145-AD47-C9F9AA6E6CA7}"/>
            </c:ext>
          </c:extLst>
        </c:ser>
        <c:ser>
          <c:idx val="11"/>
          <c:order val="11"/>
          <c:tx>
            <c:strRef>
              <c:f>ByYear2!$M$1</c:f>
              <c:strCache>
                <c:ptCount val="1"/>
                <c:pt idx="0">
                  <c:v>1962Max</c:v>
                </c:pt>
              </c:strCache>
            </c:strRef>
          </c:tx>
          <c:spPr>
            <a:ln w="19050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ByYear2!$A$2:$A$123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ByYear2!$M$2:$M$123</c:f>
              <c:numCache>
                <c:formatCode>General</c:formatCode>
                <c:ptCount val="122"/>
                <c:pt idx="0">
                  <c:v>34</c:v>
                </c:pt>
                <c:pt idx="1">
                  <c:v>31</c:v>
                </c:pt>
                <c:pt idx="2">
                  <c:v>41</c:v>
                </c:pt>
                <c:pt idx="3">
                  <c:v>37</c:v>
                </c:pt>
                <c:pt idx="4">
                  <c:v>37</c:v>
                </c:pt>
                <c:pt idx="5">
                  <c:v>39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40</c:v>
                </c:pt>
                <c:pt idx="10">
                  <c:v>35</c:v>
                </c:pt>
                <c:pt idx="11">
                  <c:v>36</c:v>
                </c:pt>
                <c:pt idx="12">
                  <c:v>38</c:v>
                </c:pt>
                <c:pt idx="13">
                  <c:v>42</c:v>
                </c:pt>
                <c:pt idx="14">
                  <c:v>44</c:v>
                </c:pt>
                <c:pt idx="15">
                  <c:v>42</c:v>
                </c:pt>
                <c:pt idx="16">
                  <c:v>39</c:v>
                </c:pt>
                <c:pt idx="17">
                  <c:v>42</c:v>
                </c:pt>
                <c:pt idx="18">
                  <c:v>42</c:v>
                </c:pt>
                <c:pt idx="19">
                  <c:v>44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50</c:v>
                </c:pt>
                <c:pt idx="24">
                  <c:v>67</c:v>
                </c:pt>
                <c:pt idx="25">
                  <c:v>51</c:v>
                </c:pt>
                <c:pt idx="26">
                  <c:v>45</c:v>
                </c:pt>
                <c:pt idx="27">
                  <c:v>55</c:v>
                </c:pt>
                <c:pt idx="28">
                  <c:v>47</c:v>
                </c:pt>
                <c:pt idx="29">
                  <c:v>53</c:v>
                </c:pt>
                <c:pt idx="30">
                  <c:v>58</c:v>
                </c:pt>
                <c:pt idx="31">
                  <c:v>58</c:v>
                </c:pt>
                <c:pt idx="32">
                  <c:v>47</c:v>
                </c:pt>
                <c:pt idx="33">
                  <c:v>52</c:v>
                </c:pt>
                <c:pt idx="34">
                  <c:v>49</c:v>
                </c:pt>
                <c:pt idx="35">
                  <c:v>48</c:v>
                </c:pt>
                <c:pt idx="36">
                  <c:v>55</c:v>
                </c:pt>
                <c:pt idx="37">
                  <c:v>62</c:v>
                </c:pt>
                <c:pt idx="38">
                  <c:v>59</c:v>
                </c:pt>
                <c:pt idx="39">
                  <c:v>54</c:v>
                </c:pt>
                <c:pt idx="40">
                  <c:v>55</c:v>
                </c:pt>
                <c:pt idx="41">
                  <c:v>58</c:v>
                </c:pt>
                <c:pt idx="42">
                  <c:v>60</c:v>
                </c:pt>
                <c:pt idx="43">
                  <c:v>59</c:v>
                </c:pt>
                <c:pt idx="44">
                  <c:v>56</c:v>
                </c:pt>
                <c:pt idx="45">
                  <c:v>55</c:v>
                </c:pt>
                <c:pt idx="46">
                  <c:v>57</c:v>
                </c:pt>
                <c:pt idx="47">
                  <c:v>60</c:v>
                </c:pt>
                <c:pt idx="48">
                  <c:v>70</c:v>
                </c:pt>
                <c:pt idx="49">
                  <c:v>57</c:v>
                </c:pt>
                <c:pt idx="50">
                  <c:v>55</c:v>
                </c:pt>
                <c:pt idx="51">
                  <c:v>67</c:v>
                </c:pt>
                <c:pt idx="52">
                  <c:v>54</c:v>
                </c:pt>
                <c:pt idx="53">
                  <c:v>57</c:v>
                </c:pt>
                <c:pt idx="54">
                  <c:v>50</c:v>
                </c:pt>
                <c:pt idx="55">
                  <c:v>50</c:v>
                </c:pt>
                <c:pt idx="56">
                  <c:v>55</c:v>
                </c:pt>
                <c:pt idx="57">
                  <c:v>73</c:v>
                </c:pt>
                <c:pt idx="58">
                  <c:v>57</c:v>
                </c:pt>
                <c:pt idx="59">
                  <c:v>67</c:v>
                </c:pt>
                <c:pt idx="60">
                  <c:v>53</c:v>
                </c:pt>
                <c:pt idx="61">
                  <c:v>54</c:v>
                </c:pt>
                <c:pt idx="62">
                  <c:v>48</c:v>
                </c:pt>
                <c:pt idx="63">
                  <c:v>65</c:v>
                </c:pt>
                <c:pt idx="64">
                  <c:v>80</c:v>
                </c:pt>
                <c:pt idx="65">
                  <c:v>65</c:v>
                </c:pt>
                <c:pt idx="66">
                  <c:v>63</c:v>
                </c:pt>
                <c:pt idx="67">
                  <c:v>69</c:v>
                </c:pt>
                <c:pt idx="68">
                  <c:v>77</c:v>
                </c:pt>
                <c:pt idx="69">
                  <c:v>84</c:v>
                </c:pt>
                <c:pt idx="70">
                  <c:v>69</c:v>
                </c:pt>
                <c:pt idx="71">
                  <c:v>68</c:v>
                </c:pt>
                <c:pt idx="72">
                  <c:v>60</c:v>
                </c:pt>
                <c:pt idx="73">
                  <c:v>64</c:v>
                </c:pt>
                <c:pt idx="74">
                  <c:v>53</c:v>
                </c:pt>
                <c:pt idx="75">
                  <c:v>58</c:v>
                </c:pt>
                <c:pt idx="76">
                  <c:v>70</c:v>
                </c:pt>
                <c:pt idx="77">
                  <c:v>74</c:v>
                </c:pt>
                <c:pt idx="78">
                  <c:v>74</c:v>
                </c:pt>
                <c:pt idx="79">
                  <c:v>83</c:v>
                </c:pt>
                <c:pt idx="80">
                  <c:v>68</c:v>
                </c:pt>
                <c:pt idx="81">
                  <c:v>70</c:v>
                </c:pt>
                <c:pt idx="82">
                  <c:v>74</c:v>
                </c:pt>
                <c:pt idx="83">
                  <c:v>68</c:v>
                </c:pt>
                <c:pt idx="84">
                  <c:v>73</c:v>
                </c:pt>
                <c:pt idx="85">
                  <c:v>71</c:v>
                </c:pt>
                <c:pt idx="86">
                  <c:v>76</c:v>
                </c:pt>
                <c:pt idx="87">
                  <c:v>72</c:v>
                </c:pt>
                <c:pt idx="88">
                  <c:v>71</c:v>
                </c:pt>
                <c:pt idx="89">
                  <c:v>65</c:v>
                </c:pt>
                <c:pt idx="90">
                  <c:v>71</c:v>
                </c:pt>
                <c:pt idx="91">
                  <c:v>76</c:v>
                </c:pt>
                <c:pt idx="92">
                  <c:v>81</c:v>
                </c:pt>
                <c:pt idx="93">
                  <c:v>74</c:v>
                </c:pt>
                <c:pt idx="94">
                  <c:v>74</c:v>
                </c:pt>
                <c:pt idx="95">
                  <c:v>75</c:v>
                </c:pt>
                <c:pt idx="96">
                  <c:v>70</c:v>
                </c:pt>
                <c:pt idx="97">
                  <c:v>77</c:v>
                </c:pt>
                <c:pt idx="98">
                  <c:v>74</c:v>
                </c:pt>
                <c:pt idx="99">
                  <c:v>75</c:v>
                </c:pt>
                <c:pt idx="100">
                  <c:v>79</c:v>
                </c:pt>
                <c:pt idx="101">
                  <c:v>83</c:v>
                </c:pt>
                <c:pt idx="102">
                  <c:v>78</c:v>
                </c:pt>
                <c:pt idx="103">
                  <c:v>68</c:v>
                </c:pt>
                <c:pt idx="104">
                  <c:v>70</c:v>
                </c:pt>
                <c:pt idx="105">
                  <c:v>70</c:v>
                </c:pt>
                <c:pt idx="106">
                  <c:v>78</c:v>
                </c:pt>
                <c:pt idx="107">
                  <c:v>70</c:v>
                </c:pt>
                <c:pt idx="108">
                  <c:v>78</c:v>
                </c:pt>
                <c:pt idx="109">
                  <c:v>80</c:v>
                </c:pt>
                <c:pt idx="110">
                  <c:v>84</c:v>
                </c:pt>
                <c:pt idx="111">
                  <c:v>78</c:v>
                </c:pt>
                <c:pt idx="112">
                  <c:v>67</c:v>
                </c:pt>
                <c:pt idx="113">
                  <c:v>74</c:v>
                </c:pt>
                <c:pt idx="114">
                  <c:v>82</c:v>
                </c:pt>
                <c:pt idx="115">
                  <c:v>84</c:v>
                </c:pt>
                <c:pt idx="116">
                  <c:v>81</c:v>
                </c:pt>
                <c:pt idx="117">
                  <c:v>80</c:v>
                </c:pt>
                <c:pt idx="118">
                  <c:v>82</c:v>
                </c:pt>
                <c:pt idx="119">
                  <c:v>80</c:v>
                </c:pt>
                <c:pt idx="120">
                  <c:v>80</c:v>
                </c:pt>
                <c:pt idx="121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277-7145-AD47-C9F9AA6E6CA7}"/>
            </c:ext>
          </c:extLst>
        </c:ser>
        <c:ser>
          <c:idx val="12"/>
          <c:order val="12"/>
          <c:tx>
            <c:strRef>
              <c:f>ByYear2!$N$1</c:f>
              <c:strCache>
                <c:ptCount val="1"/>
                <c:pt idx="0">
                  <c:v>1965Min</c:v>
                </c:pt>
              </c:strCache>
            </c:strRef>
          </c:tx>
          <c:spPr>
            <a:ln w="19050" cap="rnd">
              <a:solidFill>
                <a:schemeClr val="accent5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ByYear2!$A$2:$A$123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ByYear2!$N$2:$N$123</c:f>
              <c:numCache>
                <c:formatCode>General</c:formatCode>
                <c:ptCount val="122"/>
                <c:pt idx="0">
                  <c:v>25</c:v>
                </c:pt>
                <c:pt idx="1">
                  <c:v>26</c:v>
                </c:pt>
                <c:pt idx="2">
                  <c:v>32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26</c:v>
                </c:pt>
                <c:pt idx="7">
                  <c:v>23</c:v>
                </c:pt>
                <c:pt idx="8">
                  <c:v>17</c:v>
                </c:pt>
                <c:pt idx="9">
                  <c:v>29</c:v>
                </c:pt>
                <c:pt idx="10">
                  <c:v>26</c:v>
                </c:pt>
                <c:pt idx="11">
                  <c:v>19</c:v>
                </c:pt>
                <c:pt idx="12">
                  <c:v>21</c:v>
                </c:pt>
                <c:pt idx="13">
                  <c:v>27</c:v>
                </c:pt>
                <c:pt idx="14">
                  <c:v>25</c:v>
                </c:pt>
                <c:pt idx="15">
                  <c:v>18</c:v>
                </c:pt>
                <c:pt idx="16">
                  <c:v>18</c:v>
                </c:pt>
                <c:pt idx="17">
                  <c:v>33</c:v>
                </c:pt>
                <c:pt idx="18">
                  <c:v>29</c:v>
                </c:pt>
                <c:pt idx="19">
                  <c:v>24</c:v>
                </c:pt>
                <c:pt idx="20">
                  <c:v>12</c:v>
                </c:pt>
                <c:pt idx="21">
                  <c:v>26</c:v>
                </c:pt>
                <c:pt idx="22">
                  <c:v>29</c:v>
                </c:pt>
                <c:pt idx="23">
                  <c:v>27</c:v>
                </c:pt>
                <c:pt idx="24">
                  <c:v>28</c:v>
                </c:pt>
                <c:pt idx="25">
                  <c:v>30</c:v>
                </c:pt>
                <c:pt idx="26">
                  <c:v>27</c:v>
                </c:pt>
                <c:pt idx="27">
                  <c:v>24</c:v>
                </c:pt>
                <c:pt idx="28">
                  <c:v>24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29</c:v>
                </c:pt>
                <c:pt idx="33">
                  <c:v>29</c:v>
                </c:pt>
                <c:pt idx="34">
                  <c:v>28</c:v>
                </c:pt>
                <c:pt idx="35">
                  <c:v>27</c:v>
                </c:pt>
                <c:pt idx="36">
                  <c:v>27</c:v>
                </c:pt>
                <c:pt idx="37">
                  <c:v>29</c:v>
                </c:pt>
                <c:pt idx="38">
                  <c:v>32</c:v>
                </c:pt>
                <c:pt idx="39">
                  <c:v>27</c:v>
                </c:pt>
                <c:pt idx="40">
                  <c:v>38</c:v>
                </c:pt>
                <c:pt idx="41">
                  <c:v>28</c:v>
                </c:pt>
                <c:pt idx="42">
                  <c:v>28</c:v>
                </c:pt>
                <c:pt idx="43">
                  <c:v>24</c:v>
                </c:pt>
                <c:pt idx="44">
                  <c:v>31</c:v>
                </c:pt>
                <c:pt idx="45">
                  <c:v>29</c:v>
                </c:pt>
                <c:pt idx="46">
                  <c:v>36</c:v>
                </c:pt>
                <c:pt idx="47">
                  <c:v>35</c:v>
                </c:pt>
                <c:pt idx="48">
                  <c:v>33</c:v>
                </c:pt>
                <c:pt idx="49">
                  <c:v>33</c:v>
                </c:pt>
                <c:pt idx="50">
                  <c:v>37</c:v>
                </c:pt>
                <c:pt idx="51">
                  <c:v>34</c:v>
                </c:pt>
                <c:pt idx="52">
                  <c:v>44</c:v>
                </c:pt>
                <c:pt idx="53">
                  <c:v>32</c:v>
                </c:pt>
                <c:pt idx="54">
                  <c:v>33</c:v>
                </c:pt>
                <c:pt idx="55">
                  <c:v>35</c:v>
                </c:pt>
                <c:pt idx="56">
                  <c:v>39</c:v>
                </c:pt>
                <c:pt idx="57">
                  <c:v>37</c:v>
                </c:pt>
                <c:pt idx="58">
                  <c:v>38</c:v>
                </c:pt>
                <c:pt idx="59">
                  <c:v>36</c:v>
                </c:pt>
                <c:pt idx="60">
                  <c:v>31</c:v>
                </c:pt>
                <c:pt idx="61">
                  <c:v>41</c:v>
                </c:pt>
                <c:pt idx="62">
                  <c:v>40</c:v>
                </c:pt>
                <c:pt idx="63">
                  <c:v>36</c:v>
                </c:pt>
                <c:pt idx="64">
                  <c:v>38</c:v>
                </c:pt>
                <c:pt idx="65">
                  <c:v>39</c:v>
                </c:pt>
                <c:pt idx="66">
                  <c:v>39</c:v>
                </c:pt>
                <c:pt idx="67">
                  <c:v>35</c:v>
                </c:pt>
                <c:pt idx="68">
                  <c:v>43</c:v>
                </c:pt>
                <c:pt idx="69">
                  <c:v>44</c:v>
                </c:pt>
                <c:pt idx="70">
                  <c:v>43</c:v>
                </c:pt>
                <c:pt idx="71">
                  <c:v>35</c:v>
                </c:pt>
                <c:pt idx="72">
                  <c:v>43</c:v>
                </c:pt>
                <c:pt idx="73">
                  <c:v>40</c:v>
                </c:pt>
                <c:pt idx="74">
                  <c:v>36</c:v>
                </c:pt>
                <c:pt idx="75">
                  <c:v>39</c:v>
                </c:pt>
                <c:pt idx="76">
                  <c:v>45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51</c:v>
                </c:pt>
                <c:pt idx="81">
                  <c:v>43</c:v>
                </c:pt>
                <c:pt idx="82">
                  <c:v>43</c:v>
                </c:pt>
                <c:pt idx="83">
                  <c:v>44</c:v>
                </c:pt>
                <c:pt idx="84">
                  <c:v>39</c:v>
                </c:pt>
                <c:pt idx="85">
                  <c:v>44</c:v>
                </c:pt>
                <c:pt idx="86">
                  <c:v>55</c:v>
                </c:pt>
                <c:pt idx="87">
                  <c:v>50</c:v>
                </c:pt>
                <c:pt idx="88">
                  <c:v>60</c:v>
                </c:pt>
                <c:pt idx="89">
                  <c:v>50</c:v>
                </c:pt>
                <c:pt idx="90">
                  <c:v>43</c:v>
                </c:pt>
                <c:pt idx="91">
                  <c:v>45</c:v>
                </c:pt>
                <c:pt idx="92">
                  <c:v>44</c:v>
                </c:pt>
                <c:pt idx="93">
                  <c:v>52</c:v>
                </c:pt>
                <c:pt idx="94">
                  <c:v>46</c:v>
                </c:pt>
                <c:pt idx="95">
                  <c:v>51</c:v>
                </c:pt>
                <c:pt idx="96">
                  <c:v>55</c:v>
                </c:pt>
                <c:pt idx="97">
                  <c:v>59</c:v>
                </c:pt>
                <c:pt idx="98">
                  <c:v>62</c:v>
                </c:pt>
                <c:pt idx="99">
                  <c:v>63</c:v>
                </c:pt>
                <c:pt idx="100">
                  <c:v>57</c:v>
                </c:pt>
                <c:pt idx="101">
                  <c:v>62</c:v>
                </c:pt>
                <c:pt idx="102">
                  <c:v>49</c:v>
                </c:pt>
                <c:pt idx="103">
                  <c:v>50</c:v>
                </c:pt>
                <c:pt idx="104">
                  <c:v>49</c:v>
                </c:pt>
                <c:pt idx="105">
                  <c:v>49</c:v>
                </c:pt>
                <c:pt idx="106">
                  <c:v>57</c:v>
                </c:pt>
                <c:pt idx="107">
                  <c:v>53</c:v>
                </c:pt>
                <c:pt idx="108">
                  <c:v>61</c:v>
                </c:pt>
                <c:pt idx="109">
                  <c:v>57</c:v>
                </c:pt>
                <c:pt idx="110">
                  <c:v>56</c:v>
                </c:pt>
                <c:pt idx="111">
                  <c:v>54</c:v>
                </c:pt>
                <c:pt idx="112">
                  <c:v>59</c:v>
                </c:pt>
                <c:pt idx="113">
                  <c:v>58</c:v>
                </c:pt>
                <c:pt idx="114">
                  <c:v>57</c:v>
                </c:pt>
                <c:pt idx="115">
                  <c:v>61</c:v>
                </c:pt>
                <c:pt idx="116">
                  <c:v>57</c:v>
                </c:pt>
                <c:pt idx="117">
                  <c:v>58</c:v>
                </c:pt>
                <c:pt idx="118">
                  <c:v>53</c:v>
                </c:pt>
                <c:pt idx="119">
                  <c:v>54</c:v>
                </c:pt>
                <c:pt idx="120">
                  <c:v>64</c:v>
                </c:pt>
                <c:pt idx="121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277-7145-AD47-C9F9AA6E6CA7}"/>
            </c:ext>
          </c:extLst>
        </c:ser>
        <c:ser>
          <c:idx val="13"/>
          <c:order val="13"/>
          <c:tx>
            <c:strRef>
              <c:f>ByYear2!$O$1</c:f>
              <c:strCache>
                <c:ptCount val="1"/>
                <c:pt idx="0">
                  <c:v>1965Max</c:v>
                </c:pt>
              </c:strCache>
            </c:strRef>
          </c:tx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ByYear2!$A$2:$A$123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ByYear2!$O$2:$O$123</c:f>
              <c:numCache>
                <c:formatCode>General</c:formatCode>
                <c:ptCount val="122"/>
                <c:pt idx="0">
                  <c:v>40</c:v>
                </c:pt>
                <c:pt idx="1">
                  <c:v>46</c:v>
                </c:pt>
                <c:pt idx="2">
                  <c:v>50</c:v>
                </c:pt>
                <c:pt idx="3">
                  <c:v>46</c:v>
                </c:pt>
                <c:pt idx="4">
                  <c:v>38</c:v>
                </c:pt>
                <c:pt idx="5">
                  <c:v>37</c:v>
                </c:pt>
                <c:pt idx="6">
                  <c:v>40</c:v>
                </c:pt>
                <c:pt idx="7">
                  <c:v>37</c:v>
                </c:pt>
                <c:pt idx="8">
                  <c:v>42</c:v>
                </c:pt>
                <c:pt idx="9">
                  <c:v>53</c:v>
                </c:pt>
                <c:pt idx="10">
                  <c:v>44</c:v>
                </c:pt>
                <c:pt idx="11">
                  <c:v>39</c:v>
                </c:pt>
                <c:pt idx="12">
                  <c:v>41</c:v>
                </c:pt>
                <c:pt idx="13">
                  <c:v>45</c:v>
                </c:pt>
                <c:pt idx="14">
                  <c:v>36</c:v>
                </c:pt>
                <c:pt idx="15">
                  <c:v>43</c:v>
                </c:pt>
                <c:pt idx="16">
                  <c:v>46</c:v>
                </c:pt>
                <c:pt idx="17">
                  <c:v>38</c:v>
                </c:pt>
                <c:pt idx="18">
                  <c:v>45</c:v>
                </c:pt>
                <c:pt idx="19">
                  <c:v>40</c:v>
                </c:pt>
                <c:pt idx="20">
                  <c:v>34</c:v>
                </c:pt>
                <c:pt idx="21">
                  <c:v>31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44</c:v>
                </c:pt>
                <c:pt idx="26">
                  <c:v>41</c:v>
                </c:pt>
                <c:pt idx="27">
                  <c:v>45</c:v>
                </c:pt>
                <c:pt idx="28">
                  <c:v>41</c:v>
                </c:pt>
                <c:pt idx="29">
                  <c:v>48</c:v>
                </c:pt>
                <c:pt idx="30">
                  <c:v>46</c:v>
                </c:pt>
                <c:pt idx="31">
                  <c:v>46</c:v>
                </c:pt>
                <c:pt idx="32">
                  <c:v>48</c:v>
                </c:pt>
                <c:pt idx="33">
                  <c:v>49</c:v>
                </c:pt>
                <c:pt idx="34">
                  <c:v>51</c:v>
                </c:pt>
                <c:pt idx="35">
                  <c:v>60</c:v>
                </c:pt>
                <c:pt idx="36">
                  <c:v>52</c:v>
                </c:pt>
                <c:pt idx="37">
                  <c:v>49</c:v>
                </c:pt>
                <c:pt idx="38">
                  <c:v>47</c:v>
                </c:pt>
                <c:pt idx="39">
                  <c:v>55</c:v>
                </c:pt>
                <c:pt idx="40">
                  <c:v>58</c:v>
                </c:pt>
                <c:pt idx="41">
                  <c:v>51</c:v>
                </c:pt>
                <c:pt idx="42">
                  <c:v>46</c:v>
                </c:pt>
                <c:pt idx="43">
                  <c:v>46</c:v>
                </c:pt>
                <c:pt idx="44">
                  <c:v>56</c:v>
                </c:pt>
                <c:pt idx="45">
                  <c:v>55</c:v>
                </c:pt>
                <c:pt idx="46">
                  <c:v>57</c:v>
                </c:pt>
                <c:pt idx="47">
                  <c:v>53</c:v>
                </c:pt>
                <c:pt idx="48">
                  <c:v>49</c:v>
                </c:pt>
                <c:pt idx="49">
                  <c:v>45</c:v>
                </c:pt>
                <c:pt idx="50">
                  <c:v>46</c:v>
                </c:pt>
                <c:pt idx="51">
                  <c:v>62</c:v>
                </c:pt>
                <c:pt idx="52">
                  <c:v>60</c:v>
                </c:pt>
                <c:pt idx="53">
                  <c:v>53</c:v>
                </c:pt>
                <c:pt idx="54">
                  <c:v>48</c:v>
                </c:pt>
                <c:pt idx="55">
                  <c:v>60</c:v>
                </c:pt>
                <c:pt idx="56">
                  <c:v>58</c:v>
                </c:pt>
                <c:pt idx="57">
                  <c:v>50</c:v>
                </c:pt>
                <c:pt idx="58">
                  <c:v>55</c:v>
                </c:pt>
                <c:pt idx="59">
                  <c:v>62</c:v>
                </c:pt>
                <c:pt idx="60">
                  <c:v>64</c:v>
                </c:pt>
                <c:pt idx="61">
                  <c:v>68</c:v>
                </c:pt>
                <c:pt idx="62">
                  <c:v>65</c:v>
                </c:pt>
                <c:pt idx="63">
                  <c:v>63</c:v>
                </c:pt>
                <c:pt idx="64">
                  <c:v>65</c:v>
                </c:pt>
                <c:pt idx="65">
                  <c:v>67</c:v>
                </c:pt>
                <c:pt idx="66">
                  <c:v>66</c:v>
                </c:pt>
                <c:pt idx="67">
                  <c:v>52</c:v>
                </c:pt>
                <c:pt idx="68">
                  <c:v>55</c:v>
                </c:pt>
                <c:pt idx="69">
                  <c:v>57</c:v>
                </c:pt>
                <c:pt idx="70">
                  <c:v>53</c:v>
                </c:pt>
                <c:pt idx="71">
                  <c:v>60</c:v>
                </c:pt>
                <c:pt idx="72">
                  <c:v>60</c:v>
                </c:pt>
                <c:pt idx="73">
                  <c:v>65</c:v>
                </c:pt>
                <c:pt idx="74">
                  <c:v>69</c:v>
                </c:pt>
                <c:pt idx="75">
                  <c:v>68</c:v>
                </c:pt>
                <c:pt idx="76">
                  <c:v>64</c:v>
                </c:pt>
                <c:pt idx="77">
                  <c:v>69</c:v>
                </c:pt>
                <c:pt idx="78">
                  <c:v>65</c:v>
                </c:pt>
                <c:pt idx="79">
                  <c:v>68</c:v>
                </c:pt>
                <c:pt idx="80">
                  <c:v>74</c:v>
                </c:pt>
                <c:pt idx="81">
                  <c:v>64</c:v>
                </c:pt>
                <c:pt idx="82">
                  <c:v>71</c:v>
                </c:pt>
                <c:pt idx="83">
                  <c:v>67</c:v>
                </c:pt>
                <c:pt idx="84">
                  <c:v>72</c:v>
                </c:pt>
                <c:pt idx="85">
                  <c:v>77</c:v>
                </c:pt>
                <c:pt idx="86">
                  <c:v>79</c:v>
                </c:pt>
                <c:pt idx="87">
                  <c:v>75</c:v>
                </c:pt>
                <c:pt idx="88">
                  <c:v>73</c:v>
                </c:pt>
                <c:pt idx="89">
                  <c:v>66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71</c:v>
                </c:pt>
                <c:pt idx="94">
                  <c:v>81</c:v>
                </c:pt>
                <c:pt idx="95">
                  <c:v>86</c:v>
                </c:pt>
                <c:pt idx="96">
                  <c:v>87</c:v>
                </c:pt>
                <c:pt idx="97">
                  <c:v>84</c:v>
                </c:pt>
                <c:pt idx="98">
                  <c:v>84</c:v>
                </c:pt>
                <c:pt idx="99">
                  <c:v>83</c:v>
                </c:pt>
                <c:pt idx="100">
                  <c:v>82</c:v>
                </c:pt>
                <c:pt idx="101">
                  <c:v>82</c:v>
                </c:pt>
                <c:pt idx="102">
                  <c:v>75</c:v>
                </c:pt>
                <c:pt idx="103">
                  <c:v>78</c:v>
                </c:pt>
                <c:pt idx="104">
                  <c:v>64</c:v>
                </c:pt>
                <c:pt idx="105">
                  <c:v>74</c:v>
                </c:pt>
                <c:pt idx="106">
                  <c:v>81</c:v>
                </c:pt>
                <c:pt idx="107">
                  <c:v>76</c:v>
                </c:pt>
                <c:pt idx="108">
                  <c:v>78</c:v>
                </c:pt>
                <c:pt idx="109">
                  <c:v>76</c:v>
                </c:pt>
                <c:pt idx="110">
                  <c:v>77</c:v>
                </c:pt>
                <c:pt idx="111">
                  <c:v>83</c:v>
                </c:pt>
                <c:pt idx="112">
                  <c:v>83</c:v>
                </c:pt>
                <c:pt idx="113">
                  <c:v>80</c:v>
                </c:pt>
                <c:pt idx="114">
                  <c:v>86</c:v>
                </c:pt>
                <c:pt idx="115">
                  <c:v>86</c:v>
                </c:pt>
                <c:pt idx="116">
                  <c:v>72</c:v>
                </c:pt>
                <c:pt idx="117">
                  <c:v>76</c:v>
                </c:pt>
                <c:pt idx="118">
                  <c:v>82</c:v>
                </c:pt>
                <c:pt idx="119">
                  <c:v>86</c:v>
                </c:pt>
                <c:pt idx="120">
                  <c:v>86</c:v>
                </c:pt>
                <c:pt idx="121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277-7145-AD47-C9F9AA6E6CA7}"/>
            </c:ext>
          </c:extLst>
        </c:ser>
        <c:ser>
          <c:idx val="14"/>
          <c:order val="14"/>
          <c:tx>
            <c:strRef>
              <c:f>ByYear2!$P$1</c:f>
              <c:strCache>
                <c:ptCount val="1"/>
                <c:pt idx="0">
                  <c:v>1968Min</c:v>
                </c:pt>
              </c:strCache>
            </c:strRef>
          </c:tx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ByYear2!$A$2:$A$123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ByYear2!$P$2:$P$123</c:f>
              <c:numCache>
                <c:formatCode>General</c:formatCode>
                <c:ptCount val="122"/>
                <c:pt idx="0">
                  <c:v>9</c:v>
                </c:pt>
                <c:pt idx="1">
                  <c:v>28</c:v>
                </c:pt>
                <c:pt idx="2">
                  <c:v>11</c:v>
                </c:pt>
                <c:pt idx="3">
                  <c:v>10</c:v>
                </c:pt>
                <c:pt idx="4">
                  <c:v>27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22</c:v>
                </c:pt>
                <c:pt idx="10">
                  <c:v>25</c:v>
                </c:pt>
                <c:pt idx="11">
                  <c:v>23</c:v>
                </c:pt>
                <c:pt idx="12">
                  <c:v>29</c:v>
                </c:pt>
                <c:pt idx="13">
                  <c:v>30</c:v>
                </c:pt>
                <c:pt idx="14">
                  <c:v>22</c:v>
                </c:pt>
                <c:pt idx="15">
                  <c:v>27</c:v>
                </c:pt>
                <c:pt idx="16">
                  <c:v>23</c:v>
                </c:pt>
                <c:pt idx="17">
                  <c:v>35</c:v>
                </c:pt>
                <c:pt idx="18">
                  <c:v>34</c:v>
                </c:pt>
                <c:pt idx="19">
                  <c:v>31</c:v>
                </c:pt>
                <c:pt idx="20">
                  <c:v>34</c:v>
                </c:pt>
                <c:pt idx="21">
                  <c:v>30</c:v>
                </c:pt>
                <c:pt idx="22">
                  <c:v>36</c:v>
                </c:pt>
                <c:pt idx="23">
                  <c:v>30</c:v>
                </c:pt>
                <c:pt idx="24">
                  <c:v>34</c:v>
                </c:pt>
                <c:pt idx="25">
                  <c:v>33</c:v>
                </c:pt>
                <c:pt idx="26">
                  <c:v>34</c:v>
                </c:pt>
                <c:pt idx="27">
                  <c:v>26</c:v>
                </c:pt>
                <c:pt idx="28">
                  <c:v>35</c:v>
                </c:pt>
                <c:pt idx="29">
                  <c:v>22</c:v>
                </c:pt>
                <c:pt idx="30">
                  <c:v>24</c:v>
                </c:pt>
                <c:pt idx="31">
                  <c:v>29</c:v>
                </c:pt>
                <c:pt idx="32">
                  <c:v>34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30</c:v>
                </c:pt>
                <c:pt idx="37">
                  <c:v>29</c:v>
                </c:pt>
                <c:pt idx="38">
                  <c:v>33</c:v>
                </c:pt>
                <c:pt idx="39">
                  <c:v>25</c:v>
                </c:pt>
                <c:pt idx="40">
                  <c:v>40</c:v>
                </c:pt>
                <c:pt idx="41">
                  <c:v>34</c:v>
                </c:pt>
                <c:pt idx="42">
                  <c:v>27</c:v>
                </c:pt>
                <c:pt idx="43">
                  <c:v>34</c:v>
                </c:pt>
                <c:pt idx="44">
                  <c:v>39</c:v>
                </c:pt>
                <c:pt idx="45">
                  <c:v>37</c:v>
                </c:pt>
                <c:pt idx="46">
                  <c:v>44</c:v>
                </c:pt>
                <c:pt idx="47">
                  <c:v>39</c:v>
                </c:pt>
                <c:pt idx="48">
                  <c:v>32</c:v>
                </c:pt>
                <c:pt idx="49">
                  <c:v>37</c:v>
                </c:pt>
                <c:pt idx="50">
                  <c:v>32</c:v>
                </c:pt>
                <c:pt idx="51">
                  <c:v>40</c:v>
                </c:pt>
                <c:pt idx="52">
                  <c:v>40</c:v>
                </c:pt>
                <c:pt idx="53">
                  <c:v>36</c:v>
                </c:pt>
                <c:pt idx="54">
                  <c:v>42</c:v>
                </c:pt>
                <c:pt idx="55">
                  <c:v>47</c:v>
                </c:pt>
                <c:pt idx="56">
                  <c:v>40</c:v>
                </c:pt>
                <c:pt idx="57">
                  <c:v>45</c:v>
                </c:pt>
                <c:pt idx="58">
                  <c:v>51</c:v>
                </c:pt>
                <c:pt idx="59">
                  <c:v>46</c:v>
                </c:pt>
                <c:pt idx="60">
                  <c:v>40</c:v>
                </c:pt>
                <c:pt idx="61">
                  <c:v>43</c:v>
                </c:pt>
                <c:pt idx="62">
                  <c:v>43</c:v>
                </c:pt>
                <c:pt idx="63">
                  <c:v>47</c:v>
                </c:pt>
                <c:pt idx="64">
                  <c:v>46</c:v>
                </c:pt>
                <c:pt idx="65">
                  <c:v>42</c:v>
                </c:pt>
                <c:pt idx="66">
                  <c:v>38</c:v>
                </c:pt>
                <c:pt idx="67">
                  <c:v>35</c:v>
                </c:pt>
                <c:pt idx="68">
                  <c:v>45</c:v>
                </c:pt>
                <c:pt idx="69">
                  <c:v>53</c:v>
                </c:pt>
                <c:pt idx="70">
                  <c:v>52</c:v>
                </c:pt>
                <c:pt idx="71">
                  <c:v>46</c:v>
                </c:pt>
                <c:pt idx="72">
                  <c:v>53</c:v>
                </c:pt>
                <c:pt idx="73">
                  <c:v>46</c:v>
                </c:pt>
                <c:pt idx="74">
                  <c:v>43</c:v>
                </c:pt>
                <c:pt idx="75">
                  <c:v>37</c:v>
                </c:pt>
                <c:pt idx="76">
                  <c:v>47</c:v>
                </c:pt>
                <c:pt idx="77">
                  <c:v>54</c:v>
                </c:pt>
                <c:pt idx="78">
                  <c:v>47</c:v>
                </c:pt>
                <c:pt idx="79">
                  <c:v>47</c:v>
                </c:pt>
                <c:pt idx="80">
                  <c:v>49</c:v>
                </c:pt>
                <c:pt idx="81">
                  <c:v>47</c:v>
                </c:pt>
                <c:pt idx="82">
                  <c:v>42</c:v>
                </c:pt>
                <c:pt idx="83">
                  <c:v>44</c:v>
                </c:pt>
                <c:pt idx="84">
                  <c:v>47</c:v>
                </c:pt>
                <c:pt idx="85">
                  <c:v>41</c:v>
                </c:pt>
                <c:pt idx="86">
                  <c:v>45</c:v>
                </c:pt>
                <c:pt idx="87">
                  <c:v>33</c:v>
                </c:pt>
                <c:pt idx="88">
                  <c:v>45</c:v>
                </c:pt>
                <c:pt idx="89">
                  <c:v>42</c:v>
                </c:pt>
                <c:pt idx="90">
                  <c:v>52</c:v>
                </c:pt>
                <c:pt idx="91">
                  <c:v>51</c:v>
                </c:pt>
                <c:pt idx="92">
                  <c:v>48</c:v>
                </c:pt>
                <c:pt idx="93">
                  <c:v>58</c:v>
                </c:pt>
                <c:pt idx="94">
                  <c:v>61</c:v>
                </c:pt>
                <c:pt idx="95">
                  <c:v>52</c:v>
                </c:pt>
                <c:pt idx="96">
                  <c:v>48</c:v>
                </c:pt>
                <c:pt idx="97">
                  <c:v>52</c:v>
                </c:pt>
                <c:pt idx="98">
                  <c:v>56</c:v>
                </c:pt>
                <c:pt idx="99">
                  <c:v>54</c:v>
                </c:pt>
                <c:pt idx="100">
                  <c:v>56</c:v>
                </c:pt>
                <c:pt idx="101">
                  <c:v>49</c:v>
                </c:pt>
                <c:pt idx="102">
                  <c:v>48</c:v>
                </c:pt>
                <c:pt idx="103">
                  <c:v>58</c:v>
                </c:pt>
                <c:pt idx="104">
                  <c:v>63</c:v>
                </c:pt>
                <c:pt idx="105">
                  <c:v>57</c:v>
                </c:pt>
                <c:pt idx="106">
                  <c:v>54</c:v>
                </c:pt>
                <c:pt idx="107">
                  <c:v>56</c:v>
                </c:pt>
                <c:pt idx="108">
                  <c:v>54</c:v>
                </c:pt>
                <c:pt idx="109">
                  <c:v>54</c:v>
                </c:pt>
                <c:pt idx="110">
                  <c:v>59</c:v>
                </c:pt>
                <c:pt idx="111">
                  <c:v>55</c:v>
                </c:pt>
                <c:pt idx="112">
                  <c:v>47</c:v>
                </c:pt>
                <c:pt idx="113">
                  <c:v>51</c:v>
                </c:pt>
                <c:pt idx="114">
                  <c:v>54</c:v>
                </c:pt>
                <c:pt idx="115">
                  <c:v>56</c:v>
                </c:pt>
                <c:pt idx="116">
                  <c:v>57</c:v>
                </c:pt>
                <c:pt idx="117">
                  <c:v>55</c:v>
                </c:pt>
                <c:pt idx="118">
                  <c:v>56</c:v>
                </c:pt>
                <c:pt idx="119">
                  <c:v>51</c:v>
                </c:pt>
                <c:pt idx="120">
                  <c:v>48</c:v>
                </c:pt>
                <c:pt idx="121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277-7145-AD47-C9F9AA6E6CA7}"/>
            </c:ext>
          </c:extLst>
        </c:ser>
        <c:ser>
          <c:idx val="15"/>
          <c:order val="15"/>
          <c:tx>
            <c:strRef>
              <c:f>ByYear2!$Q$1</c:f>
              <c:strCache>
                <c:ptCount val="1"/>
                <c:pt idx="0">
                  <c:v>1968Max</c:v>
                </c:pt>
              </c:strCache>
            </c:strRef>
          </c:tx>
          <c:spPr>
            <a:ln w="19050" cap="rnd">
              <a:solidFill>
                <a:schemeClr val="accent5">
                  <a:tint val="6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ByYear2!$A$2:$A$123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ByYear2!$Q$2:$Q$123</c:f>
              <c:numCache>
                <c:formatCode>General</c:formatCode>
                <c:ptCount val="122"/>
                <c:pt idx="0">
                  <c:v>36</c:v>
                </c:pt>
                <c:pt idx="1">
                  <c:v>34</c:v>
                </c:pt>
                <c:pt idx="2">
                  <c:v>34</c:v>
                </c:pt>
                <c:pt idx="3">
                  <c:v>39</c:v>
                </c:pt>
                <c:pt idx="4">
                  <c:v>37</c:v>
                </c:pt>
                <c:pt idx="5">
                  <c:v>37</c:v>
                </c:pt>
                <c:pt idx="6">
                  <c:v>31</c:v>
                </c:pt>
                <c:pt idx="7">
                  <c:v>40</c:v>
                </c:pt>
                <c:pt idx="8">
                  <c:v>35</c:v>
                </c:pt>
                <c:pt idx="9">
                  <c:v>39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35</c:v>
                </c:pt>
                <c:pt idx="14">
                  <c:v>41</c:v>
                </c:pt>
                <c:pt idx="15">
                  <c:v>43</c:v>
                </c:pt>
                <c:pt idx="16">
                  <c:v>50</c:v>
                </c:pt>
                <c:pt idx="17">
                  <c:v>46</c:v>
                </c:pt>
                <c:pt idx="18">
                  <c:v>45</c:v>
                </c:pt>
                <c:pt idx="19">
                  <c:v>58</c:v>
                </c:pt>
                <c:pt idx="20">
                  <c:v>46</c:v>
                </c:pt>
                <c:pt idx="21">
                  <c:v>43</c:v>
                </c:pt>
                <c:pt idx="22">
                  <c:v>51</c:v>
                </c:pt>
                <c:pt idx="23">
                  <c:v>48</c:v>
                </c:pt>
                <c:pt idx="24">
                  <c:v>49</c:v>
                </c:pt>
                <c:pt idx="25">
                  <c:v>52</c:v>
                </c:pt>
                <c:pt idx="26">
                  <c:v>57</c:v>
                </c:pt>
                <c:pt idx="27">
                  <c:v>52</c:v>
                </c:pt>
                <c:pt idx="28">
                  <c:v>57</c:v>
                </c:pt>
                <c:pt idx="29">
                  <c:v>38</c:v>
                </c:pt>
                <c:pt idx="30">
                  <c:v>35</c:v>
                </c:pt>
                <c:pt idx="31">
                  <c:v>49</c:v>
                </c:pt>
                <c:pt idx="32">
                  <c:v>53</c:v>
                </c:pt>
                <c:pt idx="33">
                  <c:v>48</c:v>
                </c:pt>
                <c:pt idx="34">
                  <c:v>65</c:v>
                </c:pt>
                <c:pt idx="35">
                  <c:v>62</c:v>
                </c:pt>
                <c:pt idx="36">
                  <c:v>51</c:v>
                </c:pt>
                <c:pt idx="37">
                  <c:v>63</c:v>
                </c:pt>
                <c:pt idx="38">
                  <c:v>62</c:v>
                </c:pt>
                <c:pt idx="39">
                  <c:v>68</c:v>
                </c:pt>
                <c:pt idx="40">
                  <c:v>64</c:v>
                </c:pt>
                <c:pt idx="41">
                  <c:v>52</c:v>
                </c:pt>
                <c:pt idx="42">
                  <c:v>56</c:v>
                </c:pt>
                <c:pt idx="43">
                  <c:v>63</c:v>
                </c:pt>
                <c:pt idx="44">
                  <c:v>67</c:v>
                </c:pt>
                <c:pt idx="45">
                  <c:v>60</c:v>
                </c:pt>
                <c:pt idx="46">
                  <c:v>65</c:v>
                </c:pt>
                <c:pt idx="47">
                  <c:v>66</c:v>
                </c:pt>
                <c:pt idx="48">
                  <c:v>64</c:v>
                </c:pt>
                <c:pt idx="49">
                  <c:v>56</c:v>
                </c:pt>
                <c:pt idx="50">
                  <c:v>53</c:v>
                </c:pt>
                <c:pt idx="51">
                  <c:v>54</c:v>
                </c:pt>
                <c:pt idx="52">
                  <c:v>56</c:v>
                </c:pt>
                <c:pt idx="53">
                  <c:v>55</c:v>
                </c:pt>
                <c:pt idx="54">
                  <c:v>59</c:v>
                </c:pt>
                <c:pt idx="55">
                  <c:v>66</c:v>
                </c:pt>
                <c:pt idx="56">
                  <c:v>68</c:v>
                </c:pt>
                <c:pt idx="57">
                  <c:v>77</c:v>
                </c:pt>
                <c:pt idx="58">
                  <c:v>82</c:v>
                </c:pt>
                <c:pt idx="59">
                  <c:v>66</c:v>
                </c:pt>
                <c:pt idx="60">
                  <c:v>67</c:v>
                </c:pt>
                <c:pt idx="61">
                  <c:v>66</c:v>
                </c:pt>
                <c:pt idx="62">
                  <c:v>67</c:v>
                </c:pt>
                <c:pt idx="63">
                  <c:v>70</c:v>
                </c:pt>
                <c:pt idx="64">
                  <c:v>68</c:v>
                </c:pt>
                <c:pt idx="65">
                  <c:v>68</c:v>
                </c:pt>
                <c:pt idx="66">
                  <c:v>61</c:v>
                </c:pt>
                <c:pt idx="67">
                  <c:v>63</c:v>
                </c:pt>
                <c:pt idx="68">
                  <c:v>70</c:v>
                </c:pt>
                <c:pt idx="69">
                  <c:v>77</c:v>
                </c:pt>
                <c:pt idx="70">
                  <c:v>76</c:v>
                </c:pt>
                <c:pt idx="71">
                  <c:v>68</c:v>
                </c:pt>
                <c:pt idx="72">
                  <c:v>60</c:v>
                </c:pt>
                <c:pt idx="73">
                  <c:v>63</c:v>
                </c:pt>
                <c:pt idx="74">
                  <c:v>60</c:v>
                </c:pt>
                <c:pt idx="75">
                  <c:v>67</c:v>
                </c:pt>
                <c:pt idx="76">
                  <c:v>69</c:v>
                </c:pt>
                <c:pt idx="77">
                  <c:v>65</c:v>
                </c:pt>
                <c:pt idx="78">
                  <c:v>55</c:v>
                </c:pt>
                <c:pt idx="79">
                  <c:v>62</c:v>
                </c:pt>
                <c:pt idx="80">
                  <c:v>68</c:v>
                </c:pt>
                <c:pt idx="81">
                  <c:v>66</c:v>
                </c:pt>
                <c:pt idx="82">
                  <c:v>64</c:v>
                </c:pt>
                <c:pt idx="83">
                  <c:v>68</c:v>
                </c:pt>
                <c:pt idx="84">
                  <c:v>65</c:v>
                </c:pt>
                <c:pt idx="85">
                  <c:v>64</c:v>
                </c:pt>
                <c:pt idx="86">
                  <c:v>68</c:v>
                </c:pt>
                <c:pt idx="87">
                  <c:v>69</c:v>
                </c:pt>
                <c:pt idx="88">
                  <c:v>71</c:v>
                </c:pt>
                <c:pt idx="89">
                  <c:v>66</c:v>
                </c:pt>
                <c:pt idx="90">
                  <c:v>74</c:v>
                </c:pt>
                <c:pt idx="91">
                  <c:v>78</c:v>
                </c:pt>
                <c:pt idx="92">
                  <c:v>74</c:v>
                </c:pt>
                <c:pt idx="93">
                  <c:v>82</c:v>
                </c:pt>
                <c:pt idx="94">
                  <c:v>79</c:v>
                </c:pt>
                <c:pt idx="95">
                  <c:v>68</c:v>
                </c:pt>
                <c:pt idx="96">
                  <c:v>73</c:v>
                </c:pt>
                <c:pt idx="97">
                  <c:v>78</c:v>
                </c:pt>
                <c:pt idx="98">
                  <c:v>75</c:v>
                </c:pt>
                <c:pt idx="99">
                  <c:v>77</c:v>
                </c:pt>
                <c:pt idx="100">
                  <c:v>84</c:v>
                </c:pt>
                <c:pt idx="101">
                  <c:v>81</c:v>
                </c:pt>
                <c:pt idx="102">
                  <c:v>79</c:v>
                </c:pt>
                <c:pt idx="103">
                  <c:v>74</c:v>
                </c:pt>
                <c:pt idx="104">
                  <c:v>72</c:v>
                </c:pt>
                <c:pt idx="105">
                  <c:v>75</c:v>
                </c:pt>
                <c:pt idx="106">
                  <c:v>80</c:v>
                </c:pt>
                <c:pt idx="107">
                  <c:v>74</c:v>
                </c:pt>
                <c:pt idx="108">
                  <c:v>73</c:v>
                </c:pt>
                <c:pt idx="109">
                  <c:v>74</c:v>
                </c:pt>
                <c:pt idx="110">
                  <c:v>73</c:v>
                </c:pt>
                <c:pt idx="111">
                  <c:v>69</c:v>
                </c:pt>
                <c:pt idx="112">
                  <c:v>71</c:v>
                </c:pt>
                <c:pt idx="113">
                  <c:v>74</c:v>
                </c:pt>
                <c:pt idx="114">
                  <c:v>71</c:v>
                </c:pt>
                <c:pt idx="115">
                  <c:v>77</c:v>
                </c:pt>
                <c:pt idx="116">
                  <c:v>80</c:v>
                </c:pt>
                <c:pt idx="117">
                  <c:v>65</c:v>
                </c:pt>
                <c:pt idx="118">
                  <c:v>63</c:v>
                </c:pt>
                <c:pt idx="119">
                  <c:v>76</c:v>
                </c:pt>
                <c:pt idx="120">
                  <c:v>81</c:v>
                </c:pt>
                <c:pt idx="121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277-7145-AD47-C9F9AA6E6CA7}"/>
            </c:ext>
          </c:extLst>
        </c:ser>
        <c:ser>
          <c:idx val="16"/>
          <c:order val="16"/>
          <c:tx>
            <c:strRef>
              <c:f>ByYear2!$R$1</c:f>
              <c:strCache>
                <c:ptCount val="1"/>
                <c:pt idx="0">
                  <c:v>2023Min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ByYear2!$A$2:$A$123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ByYear2!$R$2:$R$123</c:f>
              <c:numCache>
                <c:formatCode>General</c:formatCode>
                <c:ptCount val="122"/>
                <c:pt idx="0">
                  <c:v>25</c:v>
                </c:pt>
                <c:pt idx="1">
                  <c:v>35</c:v>
                </c:pt>
                <c:pt idx="2">
                  <c:v>27</c:v>
                </c:pt>
                <c:pt idx="3">
                  <c:v>31</c:v>
                </c:pt>
                <c:pt idx="4">
                  <c:v>27</c:v>
                </c:pt>
                <c:pt idx="5">
                  <c:v>34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22</c:v>
                </c:pt>
                <c:pt idx="10">
                  <c:v>30</c:v>
                </c:pt>
                <c:pt idx="11">
                  <c:v>29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32</c:v>
                </c:pt>
                <c:pt idx="16">
                  <c:v>32</c:v>
                </c:pt>
                <c:pt idx="17">
                  <c:v>30</c:v>
                </c:pt>
                <c:pt idx="18">
                  <c:v>27</c:v>
                </c:pt>
                <c:pt idx="19">
                  <c:v>26</c:v>
                </c:pt>
                <c:pt idx="20">
                  <c:v>24</c:v>
                </c:pt>
                <c:pt idx="21">
                  <c:v>30</c:v>
                </c:pt>
                <c:pt idx="22">
                  <c:v>43</c:v>
                </c:pt>
                <c:pt idx="23">
                  <c:v>34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28</c:v>
                </c:pt>
                <c:pt idx="28">
                  <c:v>23</c:v>
                </c:pt>
                <c:pt idx="29">
                  <c:v>30</c:v>
                </c:pt>
                <c:pt idx="30">
                  <c:v>22</c:v>
                </c:pt>
                <c:pt idx="31">
                  <c:v>37</c:v>
                </c:pt>
                <c:pt idx="32">
                  <c:v>27</c:v>
                </c:pt>
                <c:pt idx="33">
                  <c:v>21</c:v>
                </c:pt>
                <c:pt idx="34">
                  <c:v>42</c:v>
                </c:pt>
                <c:pt idx="35">
                  <c:v>38</c:v>
                </c:pt>
                <c:pt idx="36">
                  <c:v>37</c:v>
                </c:pt>
                <c:pt idx="37">
                  <c:v>38</c:v>
                </c:pt>
                <c:pt idx="38">
                  <c:v>28</c:v>
                </c:pt>
                <c:pt idx="39">
                  <c:v>24</c:v>
                </c:pt>
                <c:pt idx="40">
                  <c:v>30</c:v>
                </c:pt>
                <c:pt idx="41">
                  <c:v>38</c:v>
                </c:pt>
                <c:pt idx="42">
                  <c:v>49</c:v>
                </c:pt>
                <c:pt idx="43">
                  <c:v>44</c:v>
                </c:pt>
                <c:pt idx="44">
                  <c:v>51</c:v>
                </c:pt>
                <c:pt idx="45">
                  <c:v>47</c:v>
                </c:pt>
                <c:pt idx="46">
                  <c:v>49</c:v>
                </c:pt>
                <c:pt idx="47">
                  <c:v>47</c:v>
                </c:pt>
                <c:pt idx="48">
                  <c:v>45</c:v>
                </c:pt>
                <c:pt idx="49">
                  <c:v>40</c:v>
                </c:pt>
                <c:pt idx="50">
                  <c:v>38</c:v>
                </c:pt>
                <c:pt idx="51">
                  <c:v>38</c:v>
                </c:pt>
                <c:pt idx="52">
                  <c:v>40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40</c:v>
                </c:pt>
                <c:pt idx="58">
                  <c:v>36</c:v>
                </c:pt>
                <c:pt idx="59">
                  <c:v>45</c:v>
                </c:pt>
                <c:pt idx="60">
                  <c:v>48</c:v>
                </c:pt>
                <c:pt idx="61">
                  <c:v>44</c:v>
                </c:pt>
                <c:pt idx="62">
                  <c:v>43</c:v>
                </c:pt>
                <c:pt idx="63">
                  <c:v>39</c:v>
                </c:pt>
                <c:pt idx="64">
                  <c:v>43</c:v>
                </c:pt>
                <c:pt idx="65">
                  <c:v>42</c:v>
                </c:pt>
                <c:pt idx="66">
                  <c:v>38</c:v>
                </c:pt>
                <c:pt idx="67">
                  <c:v>46</c:v>
                </c:pt>
                <c:pt idx="68">
                  <c:v>44</c:v>
                </c:pt>
                <c:pt idx="69">
                  <c:v>38</c:v>
                </c:pt>
                <c:pt idx="70">
                  <c:v>36</c:v>
                </c:pt>
                <c:pt idx="71">
                  <c:v>45</c:v>
                </c:pt>
                <c:pt idx="72">
                  <c:v>48</c:v>
                </c:pt>
                <c:pt idx="73">
                  <c:v>53</c:v>
                </c:pt>
                <c:pt idx="74">
                  <c:v>41</c:v>
                </c:pt>
                <c:pt idx="75">
                  <c:v>37</c:v>
                </c:pt>
                <c:pt idx="76">
                  <c:v>59</c:v>
                </c:pt>
                <c:pt idx="77">
                  <c:v>33</c:v>
                </c:pt>
                <c:pt idx="78">
                  <c:v>28</c:v>
                </c:pt>
                <c:pt idx="79">
                  <c:v>42</c:v>
                </c:pt>
                <c:pt idx="80">
                  <c:v>46</c:v>
                </c:pt>
                <c:pt idx="81">
                  <c:v>53</c:v>
                </c:pt>
                <c:pt idx="82">
                  <c:v>45</c:v>
                </c:pt>
                <c:pt idx="83">
                  <c:v>40</c:v>
                </c:pt>
                <c:pt idx="84">
                  <c:v>43</c:v>
                </c:pt>
                <c:pt idx="85">
                  <c:v>43</c:v>
                </c:pt>
                <c:pt idx="86">
                  <c:v>38</c:v>
                </c:pt>
                <c:pt idx="87">
                  <c:v>41</c:v>
                </c:pt>
                <c:pt idx="88">
                  <c:v>52</c:v>
                </c:pt>
                <c:pt idx="89">
                  <c:v>44</c:v>
                </c:pt>
                <c:pt idx="90">
                  <c:v>39</c:v>
                </c:pt>
                <c:pt idx="91">
                  <c:v>43</c:v>
                </c:pt>
                <c:pt idx="92">
                  <c:v>53</c:v>
                </c:pt>
                <c:pt idx="93">
                  <c:v>58</c:v>
                </c:pt>
                <c:pt idx="94">
                  <c:v>47</c:v>
                </c:pt>
                <c:pt idx="95">
                  <c:v>46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49</c:v>
                </c:pt>
                <c:pt idx="100">
                  <c:v>46</c:v>
                </c:pt>
                <c:pt idx="101">
                  <c:v>48</c:v>
                </c:pt>
                <c:pt idx="102">
                  <c:v>46</c:v>
                </c:pt>
                <c:pt idx="103">
                  <c:v>61</c:v>
                </c:pt>
                <c:pt idx="104">
                  <c:v>60</c:v>
                </c:pt>
                <c:pt idx="105">
                  <c:v>56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53</c:v>
                </c:pt>
                <c:pt idx="111">
                  <c:v>51</c:v>
                </c:pt>
                <c:pt idx="112">
                  <c:v>51</c:v>
                </c:pt>
                <c:pt idx="113">
                  <c:v>49</c:v>
                </c:pt>
                <c:pt idx="114">
                  <c:v>55</c:v>
                </c:pt>
                <c:pt idx="115">
                  <c:v>69</c:v>
                </c:pt>
                <c:pt idx="116">
                  <c:v>70</c:v>
                </c:pt>
                <c:pt idx="117">
                  <c:v>69</c:v>
                </c:pt>
                <c:pt idx="118">
                  <c:v>68</c:v>
                </c:pt>
                <c:pt idx="119">
                  <c:v>67</c:v>
                </c:pt>
                <c:pt idx="120">
                  <c:v>64</c:v>
                </c:pt>
                <c:pt idx="121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277-7145-AD47-C9F9AA6E6CA7}"/>
            </c:ext>
          </c:extLst>
        </c:ser>
        <c:ser>
          <c:idx val="17"/>
          <c:order val="17"/>
          <c:tx>
            <c:strRef>
              <c:f>ByYear2!$S$1</c:f>
              <c:strCache>
                <c:ptCount val="1"/>
                <c:pt idx="0">
                  <c:v>2023Max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ByYear2!$A$2:$A$123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ByYear2!$S$2:$S$123</c:f>
              <c:numCache>
                <c:formatCode>General</c:formatCode>
                <c:ptCount val="122"/>
                <c:pt idx="0">
                  <c:v>43</c:v>
                </c:pt>
                <c:pt idx="1">
                  <c:v>43</c:v>
                </c:pt>
                <c:pt idx="2">
                  <c:v>45</c:v>
                </c:pt>
                <c:pt idx="3">
                  <c:v>36</c:v>
                </c:pt>
                <c:pt idx="4">
                  <c:v>41</c:v>
                </c:pt>
                <c:pt idx="5">
                  <c:v>46</c:v>
                </c:pt>
                <c:pt idx="6">
                  <c:v>38</c:v>
                </c:pt>
                <c:pt idx="7">
                  <c:v>48</c:v>
                </c:pt>
                <c:pt idx="8">
                  <c:v>51</c:v>
                </c:pt>
                <c:pt idx="9">
                  <c:v>51</c:v>
                </c:pt>
                <c:pt idx="10">
                  <c:v>41</c:v>
                </c:pt>
                <c:pt idx="11">
                  <c:v>47</c:v>
                </c:pt>
                <c:pt idx="12">
                  <c:v>45</c:v>
                </c:pt>
                <c:pt idx="13">
                  <c:v>40</c:v>
                </c:pt>
                <c:pt idx="14">
                  <c:v>40</c:v>
                </c:pt>
                <c:pt idx="15">
                  <c:v>49</c:v>
                </c:pt>
                <c:pt idx="16">
                  <c:v>56</c:v>
                </c:pt>
                <c:pt idx="17">
                  <c:v>54</c:v>
                </c:pt>
                <c:pt idx="18">
                  <c:v>38</c:v>
                </c:pt>
                <c:pt idx="19">
                  <c:v>52</c:v>
                </c:pt>
                <c:pt idx="20">
                  <c:v>59</c:v>
                </c:pt>
                <c:pt idx="21">
                  <c:v>53</c:v>
                </c:pt>
                <c:pt idx="22">
                  <c:v>62</c:v>
                </c:pt>
                <c:pt idx="23">
                  <c:v>54</c:v>
                </c:pt>
                <c:pt idx="24">
                  <c:v>41</c:v>
                </c:pt>
                <c:pt idx="25">
                  <c:v>57</c:v>
                </c:pt>
                <c:pt idx="26">
                  <c:v>59</c:v>
                </c:pt>
                <c:pt idx="27">
                  <c:v>49</c:v>
                </c:pt>
                <c:pt idx="28">
                  <c:v>54</c:v>
                </c:pt>
                <c:pt idx="29">
                  <c:v>42</c:v>
                </c:pt>
                <c:pt idx="30">
                  <c:v>53</c:v>
                </c:pt>
                <c:pt idx="31">
                  <c:v>65</c:v>
                </c:pt>
                <c:pt idx="32">
                  <c:v>53</c:v>
                </c:pt>
                <c:pt idx="33">
                  <c:v>56</c:v>
                </c:pt>
                <c:pt idx="34">
                  <c:v>65</c:v>
                </c:pt>
                <c:pt idx="35">
                  <c:v>50</c:v>
                </c:pt>
                <c:pt idx="36">
                  <c:v>65</c:v>
                </c:pt>
                <c:pt idx="37">
                  <c:v>57</c:v>
                </c:pt>
                <c:pt idx="38">
                  <c:v>52</c:v>
                </c:pt>
                <c:pt idx="39">
                  <c:v>56</c:v>
                </c:pt>
                <c:pt idx="40">
                  <c:v>67</c:v>
                </c:pt>
                <c:pt idx="41">
                  <c:v>77</c:v>
                </c:pt>
                <c:pt idx="42">
                  <c:v>74</c:v>
                </c:pt>
                <c:pt idx="43">
                  <c:v>89</c:v>
                </c:pt>
                <c:pt idx="44">
                  <c:v>89</c:v>
                </c:pt>
                <c:pt idx="45">
                  <c:v>73</c:v>
                </c:pt>
                <c:pt idx="46">
                  <c:v>59</c:v>
                </c:pt>
                <c:pt idx="47">
                  <c:v>53</c:v>
                </c:pt>
                <c:pt idx="48">
                  <c:v>57</c:v>
                </c:pt>
                <c:pt idx="49">
                  <c:v>51</c:v>
                </c:pt>
                <c:pt idx="50">
                  <c:v>66</c:v>
                </c:pt>
                <c:pt idx="51">
                  <c:v>58</c:v>
                </c:pt>
                <c:pt idx="52">
                  <c:v>52</c:v>
                </c:pt>
                <c:pt idx="53">
                  <c:v>52</c:v>
                </c:pt>
                <c:pt idx="54">
                  <c:v>62</c:v>
                </c:pt>
                <c:pt idx="55">
                  <c:v>61</c:v>
                </c:pt>
                <c:pt idx="56">
                  <c:v>57</c:v>
                </c:pt>
                <c:pt idx="57">
                  <c:v>60</c:v>
                </c:pt>
                <c:pt idx="58">
                  <c:v>62</c:v>
                </c:pt>
                <c:pt idx="59">
                  <c:v>55</c:v>
                </c:pt>
                <c:pt idx="60">
                  <c:v>56</c:v>
                </c:pt>
                <c:pt idx="61">
                  <c:v>65</c:v>
                </c:pt>
                <c:pt idx="62">
                  <c:v>60</c:v>
                </c:pt>
                <c:pt idx="63">
                  <c:v>57</c:v>
                </c:pt>
                <c:pt idx="64">
                  <c:v>50</c:v>
                </c:pt>
                <c:pt idx="65">
                  <c:v>63</c:v>
                </c:pt>
                <c:pt idx="66">
                  <c:v>75</c:v>
                </c:pt>
                <c:pt idx="67">
                  <c:v>79</c:v>
                </c:pt>
                <c:pt idx="68">
                  <c:v>75</c:v>
                </c:pt>
                <c:pt idx="69">
                  <c:v>63</c:v>
                </c:pt>
                <c:pt idx="70">
                  <c:v>74</c:v>
                </c:pt>
                <c:pt idx="71">
                  <c:v>82</c:v>
                </c:pt>
                <c:pt idx="72">
                  <c:v>85</c:v>
                </c:pt>
                <c:pt idx="73">
                  <c:v>80</c:v>
                </c:pt>
                <c:pt idx="74">
                  <c:v>68</c:v>
                </c:pt>
                <c:pt idx="75">
                  <c:v>74</c:v>
                </c:pt>
                <c:pt idx="76">
                  <c:v>81</c:v>
                </c:pt>
                <c:pt idx="77">
                  <c:v>64</c:v>
                </c:pt>
                <c:pt idx="78">
                  <c:v>66</c:v>
                </c:pt>
                <c:pt idx="79">
                  <c:v>72</c:v>
                </c:pt>
                <c:pt idx="80">
                  <c:v>68</c:v>
                </c:pt>
                <c:pt idx="81">
                  <c:v>76</c:v>
                </c:pt>
                <c:pt idx="82">
                  <c:v>67</c:v>
                </c:pt>
                <c:pt idx="83">
                  <c:v>67</c:v>
                </c:pt>
                <c:pt idx="84">
                  <c:v>79</c:v>
                </c:pt>
                <c:pt idx="85">
                  <c:v>69</c:v>
                </c:pt>
                <c:pt idx="86">
                  <c:v>73</c:v>
                </c:pt>
                <c:pt idx="87">
                  <c:v>82</c:v>
                </c:pt>
                <c:pt idx="88">
                  <c:v>88</c:v>
                </c:pt>
                <c:pt idx="89">
                  <c:v>71</c:v>
                </c:pt>
                <c:pt idx="90">
                  <c:v>71</c:v>
                </c:pt>
                <c:pt idx="91">
                  <c:v>82</c:v>
                </c:pt>
                <c:pt idx="92">
                  <c:v>91</c:v>
                </c:pt>
                <c:pt idx="93">
                  <c:v>93</c:v>
                </c:pt>
                <c:pt idx="94">
                  <c:v>58</c:v>
                </c:pt>
                <c:pt idx="95">
                  <c:v>57</c:v>
                </c:pt>
                <c:pt idx="96">
                  <c:v>63</c:v>
                </c:pt>
                <c:pt idx="97">
                  <c:v>75</c:v>
                </c:pt>
                <c:pt idx="98">
                  <c:v>66</c:v>
                </c:pt>
                <c:pt idx="99">
                  <c:v>68</c:v>
                </c:pt>
                <c:pt idx="100">
                  <c:v>70</c:v>
                </c:pt>
                <c:pt idx="101">
                  <c:v>69</c:v>
                </c:pt>
                <c:pt idx="102">
                  <c:v>82</c:v>
                </c:pt>
                <c:pt idx="103">
                  <c:v>82</c:v>
                </c:pt>
                <c:pt idx="104">
                  <c:v>79</c:v>
                </c:pt>
                <c:pt idx="105">
                  <c:v>81</c:v>
                </c:pt>
                <c:pt idx="106">
                  <c:v>79</c:v>
                </c:pt>
                <c:pt idx="107">
                  <c:v>81</c:v>
                </c:pt>
                <c:pt idx="108">
                  <c:v>67</c:v>
                </c:pt>
                <c:pt idx="109">
                  <c:v>74</c:v>
                </c:pt>
                <c:pt idx="110">
                  <c:v>69</c:v>
                </c:pt>
                <c:pt idx="111">
                  <c:v>70</c:v>
                </c:pt>
                <c:pt idx="112">
                  <c:v>73</c:v>
                </c:pt>
                <c:pt idx="113">
                  <c:v>73</c:v>
                </c:pt>
                <c:pt idx="114">
                  <c:v>81</c:v>
                </c:pt>
                <c:pt idx="115">
                  <c:v>81</c:v>
                </c:pt>
                <c:pt idx="116">
                  <c:v>88</c:v>
                </c:pt>
                <c:pt idx="117">
                  <c:v>83</c:v>
                </c:pt>
                <c:pt idx="118">
                  <c:v>80</c:v>
                </c:pt>
                <c:pt idx="119">
                  <c:v>81</c:v>
                </c:pt>
                <c:pt idx="120">
                  <c:v>83</c:v>
                </c:pt>
                <c:pt idx="12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277-7145-AD47-C9F9AA6E6CA7}"/>
            </c:ext>
          </c:extLst>
        </c:ser>
        <c:ser>
          <c:idx val="18"/>
          <c:order val="18"/>
          <c:tx>
            <c:strRef>
              <c:f>ByYear2!$T$1</c:f>
              <c:strCache>
                <c:ptCount val="1"/>
                <c:pt idx="0">
                  <c:v>2024Min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ByYear2!$A$2:$A$123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ByYear2!$T$2:$T$123</c:f>
              <c:numCache>
                <c:formatCode>General</c:formatCode>
                <c:ptCount val="122"/>
                <c:pt idx="0">
                  <c:v>16</c:v>
                </c:pt>
                <c:pt idx="1">
                  <c:v>31</c:v>
                </c:pt>
                <c:pt idx="2">
                  <c:v>40</c:v>
                </c:pt>
                <c:pt idx="3">
                  <c:v>39</c:v>
                </c:pt>
                <c:pt idx="4">
                  <c:v>38</c:v>
                </c:pt>
                <c:pt idx="5">
                  <c:v>38</c:v>
                </c:pt>
                <c:pt idx="6">
                  <c:v>39</c:v>
                </c:pt>
                <c:pt idx="7">
                  <c:v>27</c:v>
                </c:pt>
                <c:pt idx="8">
                  <c:v>25</c:v>
                </c:pt>
                <c:pt idx="9">
                  <c:v>37</c:v>
                </c:pt>
                <c:pt idx="10">
                  <c:v>32</c:v>
                </c:pt>
                <c:pt idx="11">
                  <c:v>29</c:v>
                </c:pt>
                <c:pt idx="12">
                  <c:v>27</c:v>
                </c:pt>
                <c:pt idx="13">
                  <c:v>31</c:v>
                </c:pt>
                <c:pt idx="14">
                  <c:v>35</c:v>
                </c:pt>
                <c:pt idx="15">
                  <c:v>31</c:v>
                </c:pt>
                <c:pt idx="16">
                  <c:v>36</c:v>
                </c:pt>
                <c:pt idx="17">
                  <c:v>34</c:v>
                </c:pt>
                <c:pt idx="18">
                  <c:v>31</c:v>
                </c:pt>
                <c:pt idx="19">
                  <c:v>31</c:v>
                </c:pt>
                <c:pt idx="20">
                  <c:v>26</c:v>
                </c:pt>
                <c:pt idx="21">
                  <c:v>21</c:v>
                </c:pt>
                <c:pt idx="2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277-7145-AD47-C9F9AA6E6CA7}"/>
            </c:ext>
          </c:extLst>
        </c:ser>
        <c:ser>
          <c:idx val="19"/>
          <c:order val="19"/>
          <c:tx>
            <c:strRef>
              <c:f>ByYear2!$U$1</c:f>
              <c:strCache>
                <c:ptCount val="1"/>
                <c:pt idx="0">
                  <c:v>2024Max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ByYear2!$A$2:$A$123</c:f>
              <c:numCache>
                <c:formatCode>m/d/yy</c:formatCode>
                <c:ptCount val="122"/>
                <c:pt idx="0">
                  <c:v>18323</c:v>
                </c:pt>
                <c:pt idx="1">
                  <c:v>18324</c:v>
                </c:pt>
                <c:pt idx="2">
                  <c:v>18325</c:v>
                </c:pt>
                <c:pt idx="3">
                  <c:v>18326</c:v>
                </c:pt>
                <c:pt idx="4">
                  <c:v>18327</c:v>
                </c:pt>
                <c:pt idx="5">
                  <c:v>18328</c:v>
                </c:pt>
                <c:pt idx="6">
                  <c:v>18329</c:v>
                </c:pt>
                <c:pt idx="7">
                  <c:v>18330</c:v>
                </c:pt>
                <c:pt idx="8">
                  <c:v>18331</c:v>
                </c:pt>
                <c:pt idx="9">
                  <c:v>18332</c:v>
                </c:pt>
                <c:pt idx="10">
                  <c:v>18333</c:v>
                </c:pt>
                <c:pt idx="11">
                  <c:v>18334</c:v>
                </c:pt>
                <c:pt idx="12">
                  <c:v>18335</c:v>
                </c:pt>
                <c:pt idx="13">
                  <c:v>18336</c:v>
                </c:pt>
                <c:pt idx="14">
                  <c:v>18337</c:v>
                </c:pt>
                <c:pt idx="15">
                  <c:v>18338</c:v>
                </c:pt>
                <c:pt idx="16">
                  <c:v>18339</c:v>
                </c:pt>
                <c:pt idx="17">
                  <c:v>18340</c:v>
                </c:pt>
                <c:pt idx="18">
                  <c:v>18341</c:v>
                </c:pt>
                <c:pt idx="19">
                  <c:v>18342</c:v>
                </c:pt>
                <c:pt idx="20">
                  <c:v>18343</c:v>
                </c:pt>
                <c:pt idx="21">
                  <c:v>18344</c:v>
                </c:pt>
                <c:pt idx="22">
                  <c:v>18345</c:v>
                </c:pt>
                <c:pt idx="23">
                  <c:v>18346</c:v>
                </c:pt>
                <c:pt idx="24">
                  <c:v>18347</c:v>
                </c:pt>
                <c:pt idx="25">
                  <c:v>18348</c:v>
                </c:pt>
                <c:pt idx="26">
                  <c:v>18349</c:v>
                </c:pt>
                <c:pt idx="27">
                  <c:v>18350</c:v>
                </c:pt>
                <c:pt idx="28">
                  <c:v>18351</c:v>
                </c:pt>
                <c:pt idx="29">
                  <c:v>18352</c:v>
                </c:pt>
                <c:pt idx="30">
                  <c:v>18353</c:v>
                </c:pt>
                <c:pt idx="31">
                  <c:v>18354</c:v>
                </c:pt>
                <c:pt idx="32">
                  <c:v>18355</c:v>
                </c:pt>
                <c:pt idx="33">
                  <c:v>18356</c:v>
                </c:pt>
                <c:pt idx="34">
                  <c:v>18357</c:v>
                </c:pt>
                <c:pt idx="35">
                  <c:v>18358</c:v>
                </c:pt>
                <c:pt idx="36">
                  <c:v>18359</c:v>
                </c:pt>
                <c:pt idx="37">
                  <c:v>18360</c:v>
                </c:pt>
                <c:pt idx="38">
                  <c:v>18361</c:v>
                </c:pt>
                <c:pt idx="39">
                  <c:v>18362</c:v>
                </c:pt>
                <c:pt idx="40">
                  <c:v>18363</c:v>
                </c:pt>
                <c:pt idx="41">
                  <c:v>18364</c:v>
                </c:pt>
                <c:pt idx="42">
                  <c:v>18365</c:v>
                </c:pt>
                <c:pt idx="43">
                  <c:v>18366</c:v>
                </c:pt>
                <c:pt idx="44">
                  <c:v>18367</c:v>
                </c:pt>
                <c:pt idx="45">
                  <c:v>18368</c:v>
                </c:pt>
                <c:pt idx="46">
                  <c:v>18369</c:v>
                </c:pt>
                <c:pt idx="47">
                  <c:v>18370</c:v>
                </c:pt>
                <c:pt idx="48">
                  <c:v>18371</c:v>
                </c:pt>
                <c:pt idx="49">
                  <c:v>18372</c:v>
                </c:pt>
                <c:pt idx="50">
                  <c:v>18373</c:v>
                </c:pt>
                <c:pt idx="51">
                  <c:v>18374</c:v>
                </c:pt>
                <c:pt idx="52">
                  <c:v>18375</c:v>
                </c:pt>
                <c:pt idx="53">
                  <c:v>18376</c:v>
                </c:pt>
                <c:pt idx="54">
                  <c:v>18377</c:v>
                </c:pt>
                <c:pt idx="55">
                  <c:v>18378</c:v>
                </c:pt>
                <c:pt idx="56">
                  <c:v>18379</c:v>
                </c:pt>
                <c:pt idx="57">
                  <c:v>18380</c:v>
                </c:pt>
                <c:pt idx="58">
                  <c:v>18381</c:v>
                </c:pt>
                <c:pt idx="59">
                  <c:v>18382</c:v>
                </c:pt>
                <c:pt idx="60">
                  <c:v>18383</c:v>
                </c:pt>
                <c:pt idx="61">
                  <c:v>18384</c:v>
                </c:pt>
                <c:pt idx="62">
                  <c:v>18385</c:v>
                </c:pt>
                <c:pt idx="63">
                  <c:v>18386</c:v>
                </c:pt>
                <c:pt idx="64">
                  <c:v>18387</c:v>
                </c:pt>
                <c:pt idx="65">
                  <c:v>18388</c:v>
                </c:pt>
                <c:pt idx="66">
                  <c:v>18389</c:v>
                </c:pt>
                <c:pt idx="67">
                  <c:v>18390</c:v>
                </c:pt>
                <c:pt idx="68">
                  <c:v>18391</c:v>
                </c:pt>
                <c:pt idx="69">
                  <c:v>18392</c:v>
                </c:pt>
                <c:pt idx="70">
                  <c:v>18393</c:v>
                </c:pt>
                <c:pt idx="71">
                  <c:v>18394</c:v>
                </c:pt>
                <c:pt idx="72">
                  <c:v>18395</c:v>
                </c:pt>
                <c:pt idx="73">
                  <c:v>18396</c:v>
                </c:pt>
                <c:pt idx="74">
                  <c:v>18397</c:v>
                </c:pt>
                <c:pt idx="75">
                  <c:v>18398</c:v>
                </c:pt>
                <c:pt idx="76">
                  <c:v>18399</c:v>
                </c:pt>
                <c:pt idx="77">
                  <c:v>18400</c:v>
                </c:pt>
                <c:pt idx="78">
                  <c:v>18401</c:v>
                </c:pt>
                <c:pt idx="79">
                  <c:v>18402</c:v>
                </c:pt>
                <c:pt idx="80">
                  <c:v>18403</c:v>
                </c:pt>
                <c:pt idx="81">
                  <c:v>18404</c:v>
                </c:pt>
                <c:pt idx="82">
                  <c:v>18405</c:v>
                </c:pt>
                <c:pt idx="83">
                  <c:v>18406</c:v>
                </c:pt>
                <c:pt idx="84">
                  <c:v>18407</c:v>
                </c:pt>
                <c:pt idx="85">
                  <c:v>18408</c:v>
                </c:pt>
                <c:pt idx="86">
                  <c:v>18409</c:v>
                </c:pt>
                <c:pt idx="87">
                  <c:v>18410</c:v>
                </c:pt>
                <c:pt idx="88">
                  <c:v>18411</c:v>
                </c:pt>
                <c:pt idx="89">
                  <c:v>18412</c:v>
                </c:pt>
                <c:pt idx="90">
                  <c:v>18413</c:v>
                </c:pt>
                <c:pt idx="91">
                  <c:v>18414</c:v>
                </c:pt>
                <c:pt idx="92">
                  <c:v>18415</c:v>
                </c:pt>
                <c:pt idx="93">
                  <c:v>18416</c:v>
                </c:pt>
                <c:pt idx="94">
                  <c:v>18417</c:v>
                </c:pt>
                <c:pt idx="95">
                  <c:v>18418</c:v>
                </c:pt>
                <c:pt idx="96">
                  <c:v>18419</c:v>
                </c:pt>
                <c:pt idx="97">
                  <c:v>18420</c:v>
                </c:pt>
                <c:pt idx="98">
                  <c:v>18421</c:v>
                </c:pt>
                <c:pt idx="99">
                  <c:v>18422</c:v>
                </c:pt>
                <c:pt idx="100">
                  <c:v>18423</c:v>
                </c:pt>
                <c:pt idx="101">
                  <c:v>18424</c:v>
                </c:pt>
                <c:pt idx="102">
                  <c:v>18425</c:v>
                </c:pt>
                <c:pt idx="103">
                  <c:v>18426</c:v>
                </c:pt>
                <c:pt idx="104">
                  <c:v>18427</c:v>
                </c:pt>
                <c:pt idx="105">
                  <c:v>18428</c:v>
                </c:pt>
                <c:pt idx="106">
                  <c:v>18429</c:v>
                </c:pt>
                <c:pt idx="107">
                  <c:v>18430</c:v>
                </c:pt>
                <c:pt idx="108">
                  <c:v>18431</c:v>
                </c:pt>
                <c:pt idx="109">
                  <c:v>18432</c:v>
                </c:pt>
                <c:pt idx="110">
                  <c:v>18433</c:v>
                </c:pt>
                <c:pt idx="111">
                  <c:v>18434</c:v>
                </c:pt>
                <c:pt idx="112">
                  <c:v>18435</c:v>
                </c:pt>
                <c:pt idx="113">
                  <c:v>18436</c:v>
                </c:pt>
                <c:pt idx="114">
                  <c:v>18437</c:v>
                </c:pt>
                <c:pt idx="115">
                  <c:v>18438</c:v>
                </c:pt>
                <c:pt idx="116">
                  <c:v>18439</c:v>
                </c:pt>
                <c:pt idx="117">
                  <c:v>18440</c:v>
                </c:pt>
                <c:pt idx="118">
                  <c:v>18441</c:v>
                </c:pt>
                <c:pt idx="119">
                  <c:v>18442</c:v>
                </c:pt>
                <c:pt idx="120">
                  <c:v>18443</c:v>
                </c:pt>
                <c:pt idx="121">
                  <c:v>18444</c:v>
                </c:pt>
              </c:numCache>
            </c:numRef>
          </c:xVal>
          <c:yVal>
            <c:numRef>
              <c:f>ByYear2!$U$2:$U$123</c:f>
              <c:numCache>
                <c:formatCode>General</c:formatCode>
                <c:ptCount val="122"/>
                <c:pt idx="0">
                  <c:v>42</c:v>
                </c:pt>
                <c:pt idx="1">
                  <c:v>47</c:v>
                </c:pt>
                <c:pt idx="2">
                  <c:v>61</c:v>
                </c:pt>
                <c:pt idx="3">
                  <c:v>54</c:v>
                </c:pt>
                <c:pt idx="4">
                  <c:v>43</c:v>
                </c:pt>
                <c:pt idx="5">
                  <c:v>53</c:v>
                </c:pt>
                <c:pt idx="6">
                  <c:v>46</c:v>
                </c:pt>
                <c:pt idx="7">
                  <c:v>52</c:v>
                </c:pt>
                <c:pt idx="8">
                  <c:v>42</c:v>
                </c:pt>
                <c:pt idx="9">
                  <c:v>51</c:v>
                </c:pt>
                <c:pt idx="10">
                  <c:v>46</c:v>
                </c:pt>
                <c:pt idx="11">
                  <c:v>54</c:v>
                </c:pt>
                <c:pt idx="12">
                  <c:v>58</c:v>
                </c:pt>
                <c:pt idx="13">
                  <c:v>63</c:v>
                </c:pt>
                <c:pt idx="14">
                  <c:v>44</c:v>
                </c:pt>
                <c:pt idx="15">
                  <c:v>58</c:v>
                </c:pt>
                <c:pt idx="16">
                  <c:v>60</c:v>
                </c:pt>
                <c:pt idx="17">
                  <c:v>49</c:v>
                </c:pt>
                <c:pt idx="18">
                  <c:v>46</c:v>
                </c:pt>
                <c:pt idx="19">
                  <c:v>52</c:v>
                </c:pt>
                <c:pt idx="20">
                  <c:v>39</c:v>
                </c:pt>
                <c:pt idx="21">
                  <c:v>40</c:v>
                </c:pt>
                <c:pt idx="22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277-7145-AD47-C9F9AA6E6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338496"/>
        <c:axId val="1182922592"/>
      </c:scatterChart>
      <c:valAx>
        <c:axId val="155733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922592"/>
        <c:crosses val="autoZero"/>
        <c:crossBetween val="midCat"/>
      </c:valAx>
      <c:valAx>
        <c:axId val="11829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3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577850</xdr:colOff>
      <xdr:row>96</xdr:row>
      <xdr:rowOff>146050</xdr:rowOff>
    </xdr:from>
    <xdr:to>
      <xdr:col>42</xdr:col>
      <xdr:colOff>196850</xdr:colOff>
      <xdr:row>110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1E946-8063-6228-4BE8-9E6F03FA6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0</xdr:row>
      <xdr:rowOff>222250</xdr:rowOff>
    </xdr:from>
    <xdr:to>
      <xdr:col>26</xdr:col>
      <xdr:colOff>330200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5A5FB7-0528-D2E3-47BE-C281541C2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85"/>
  <sheetViews>
    <sheetView zoomScale="81" workbookViewId="0">
      <selection activeCell="D5" sqref="D5"/>
    </sheetView>
  </sheetViews>
  <sheetFormatPr baseColWidth="10" defaultColWidth="8.83203125" defaultRowHeight="15" x14ac:dyDescent="0.2"/>
  <cols>
    <col min="1" max="1" width="13.1640625" customWidth="1"/>
    <col min="2" max="2" width="9" customWidth="1"/>
    <col min="4" max="4" width="17.83203125" customWidth="1"/>
    <col min="5" max="5" width="22.5" customWidth="1"/>
  </cols>
  <sheetData>
    <row r="1" spans="1:7" ht="81" customHeight="1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 spans="1:7" ht="16" x14ac:dyDescent="0.2">
      <c r="A2" s="2">
        <v>18323</v>
      </c>
      <c r="B2" s="3">
        <v>20</v>
      </c>
      <c r="C2" s="3">
        <v>39</v>
      </c>
      <c r="D2" s="3">
        <v>14.33</v>
      </c>
      <c r="E2" s="3">
        <v>48.42</v>
      </c>
      <c r="G2" s="5"/>
    </row>
    <row r="3" spans="1:7" ht="16" x14ac:dyDescent="0.2">
      <c r="A3" s="2">
        <v>18324</v>
      </c>
      <c r="B3" s="3">
        <v>8</v>
      </c>
      <c r="C3" s="3">
        <v>23</v>
      </c>
      <c r="D3" s="3">
        <v>14.33</v>
      </c>
      <c r="E3" s="3">
        <v>48.42</v>
      </c>
      <c r="G3" s="5"/>
    </row>
    <row r="4" spans="1:7" ht="16" x14ac:dyDescent="0.2">
      <c r="A4" s="2">
        <v>18325</v>
      </c>
      <c r="B4" s="3">
        <v>1</v>
      </c>
      <c r="C4" s="3">
        <v>17</v>
      </c>
      <c r="D4" s="3">
        <v>14.33</v>
      </c>
      <c r="E4" s="3">
        <v>48.42</v>
      </c>
    </row>
    <row r="5" spans="1:7" ht="16" x14ac:dyDescent="0.2">
      <c r="A5" s="2">
        <v>18326</v>
      </c>
      <c r="B5" s="3">
        <v>-3</v>
      </c>
      <c r="C5" s="3">
        <v>27</v>
      </c>
      <c r="D5" s="3">
        <v>14.33</v>
      </c>
      <c r="E5" s="3">
        <v>48.42</v>
      </c>
    </row>
    <row r="6" spans="1:7" ht="16" x14ac:dyDescent="0.2">
      <c r="A6" s="2">
        <v>18327</v>
      </c>
      <c r="B6" s="3">
        <v>12</v>
      </c>
      <c r="C6" s="3">
        <v>45</v>
      </c>
      <c r="D6" s="3">
        <v>14.33</v>
      </c>
      <c r="E6" s="3">
        <v>48.42</v>
      </c>
    </row>
    <row r="7" spans="1:7" ht="16" x14ac:dyDescent="0.2">
      <c r="A7" s="2">
        <v>18328</v>
      </c>
      <c r="B7" s="3">
        <v>13</v>
      </c>
      <c r="C7" s="3">
        <v>40</v>
      </c>
      <c r="D7" s="3">
        <v>14.33</v>
      </c>
      <c r="E7" s="3">
        <v>48.42</v>
      </c>
    </row>
    <row r="8" spans="1:7" ht="16" x14ac:dyDescent="0.2">
      <c r="A8" s="2">
        <v>18329</v>
      </c>
      <c r="B8" s="3">
        <v>10</v>
      </c>
      <c r="C8" s="3">
        <v>40</v>
      </c>
      <c r="D8" s="3">
        <v>14.33</v>
      </c>
      <c r="E8" s="3">
        <v>48.42</v>
      </c>
    </row>
    <row r="9" spans="1:7" ht="16" x14ac:dyDescent="0.2">
      <c r="A9" s="2">
        <v>18330</v>
      </c>
      <c r="B9" s="3">
        <v>26</v>
      </c>
      <c r="C9" s="3">
        <v>56</v>
      </c>
      <c r="D9" s="3">
        <v>16.809999999999999</v>
      </c>
      <c r="E9" s="4">
        <v>50.62</v>
      </c>
    </row>
    <row r="10" spans="1:7" ht="16" x14ac:dyDescent="0.2">
      <c r="A10" s="2">
        <v>18331</v>
      </c>
      <c r="B10" s="3">
        <v>13</v>
      </c>
      <c r="C10" s="3">
        <v>55</v>
      </c>
      <c r="D10" s="3">
        <v>16.809999999999999</v>
      </c>
      <c r="E10" s="4">
        <v>50.62</v>
      </c>
    </row>
    <row r="11" spans="1:7" ht="16" x14ac:dyDescent="0.2">
      <c r="A11" s="2">
        <v>18332</v>
      </c>
      <c r="B11" s="3">
        <v>12</v>
      </c>
      <c r="C11" s="3">
        <v>29</v>
      </c>
      <c r="D11" s="3">
        <v>16.809999999999999</v>
      </c>
      <c r="E11" s="4">
        <v>50.62</v>
      </c>
    </row>
    <row r="12" spans="1:7" ht="16" x14ac:dyDescent="0.2">
      <c r="A12" s="2">
        <v>18333</v>
      </c>
      <c r="B12" s="3">
        <v>13</v>
      </c>
      <c r="C12" s="3">
        <v>30</v>
      </c>
      <c r="D12" s="3">
        <v>16.809999999999999</v>
      </c>
      <c r="E12" s="4">
        <v>50.62</v>
      </c>
    </row>
    <row r="13" spans="1:7" ht="16" x14ac:dyDescent="0.2">
      <c r="A13" s="2">
        <v>18334</v>
      </c>
      <c r="B13" s="3">
        <v>25</v>
      </c>
      <c r="C13" s="3">
        <v>49</v>
      </c>
      <c r="D13" s="3">
        <v>16.809999999999999</v>
      </c>
      <c r="E13" s="4">
        <v>50.62</v>
      </c>
    </row>
    <row r="14" spans="1:7" ht="16" x14ac:dyDescent="0.2">
      <c r="A14" s="2">
        <v>18335</v>
      </c>
      <c r="B14" s="3">
        <v>23</v>
      </c>
      <c r="C14" s="3">
        <v>31</v>
      </c>
      <c r="D14" s="3">
        <v>16.809999999999999</v>
      </c>
      <c r="E14" s="4">
        <v>50.62</v>
      </c>
    </row>
    <row r="15" spans="1:7" ht="16" x14ac:dyDescent="0.2">
      <c r="A15" s="2">
        <v>18336</v>
      </c>
      <c r="B15" s="3">
        <v>19</v>
      </c>
      <c r="C15" s="3">
        <v>35</v>
      </c>
      <c r="D15" s="3">
        <v>16.809999999999999</v>
      </c>
      <c r="E15" s="4">
        <v>50.62</v>
      </c>
    </row>
    <row r="16" spans="1:7" ht="16" x14ac:dyDescent="0.2">
      <c r="A16" s="2">
        <v>18337</v>
      </c>
      <c r="B16" s="3">
        <v>14</v>
      </c>
      <c r="C16" s="3">
        <v>42</v>
      </c>
      <c r="D16" s="3">
        <v>17.43</v>
      </c>
      <c r="E16" s="3">
        <v>51.71</v>
      </c>
    </row>
    <row r="17" spans="1:7" ht="16" x14ac:dyDescent="0.2">
      <c r="A17" s="2">
        <v>18338</v>
      </c>
      <c r="B17" s="3">
        <v>19</v>
      </c>
      <c r="C17" s="3">
        <v>36</v>
      </c>
      <c r="D17" s="3">
        <v>17.43</v>
      </c>
      <c r="E17" s="3">
        <v>51.71</v>
      </c>
    </row>
    <row r="18" spans="1:7" ht="16" x14ac:dyDescent="0.2">
      <c r="A18" s="2">
        <v>18339</v>
      </c>
      <c r="B18" s="3">
        <v>18</v>
      </c>
      <c r="C18" s="3">
        <v>37</v>
      </c>
      <c r="D18" s="3">
        <v>17.43</v>
      </c>
      <c r="E18" s="3">
        <v>51.71</v>
      </c>
    </row>
    <row r="19" spans="1:7" ht="16" x14ac:dyDescent="0.2">
      <c r="A19" s="2">
        <v>18340</v>
      </c>
      <c r="B19" s="3">
        <v>22</v>
      </c>
      <c r="C19" s="3">
        <v>35</v>
      </c>
      <c r="D19" s="3">
        <v>17.43</v>
      </c>
      <c r="E19" s="3">
        <v>51.71</v>
      </c>
      <c r="G19" s="3"/>
    </row>
    <row r="20" spans="1:7" ht="16" x14ac:dyDescent="0.2">
      <c r="A20" s="2">
        <v>18341</v>
      </c>
      <c r="B20" s="3">
        <v>18</v>
      </c>
      <c r="C20" s="3">
        <v>44</v>
      </c>
      <c r="D20" s="3">
        <v>17.43</v>
      </c>
      <c r="E20" s="3">
        <v>51.71</v>
      </c>
      <c r="G20" s="3"/>
    </row>
    <row r="21" spans="1:7" ht="16" x14ac:dyDescent="0.2">
      <c r="A21" s="2">
        <v>18342</v>
      </c>
      <c r="B21" s="3">
        <v>24</v>
      </c>
      <c r="C21" s="3">
        <v>52</v>
      </c>
      <c r="D21" s="3">
        <v>17.43</v>
      </c>
      <c r="E21" s="3">
        <v>51.71</v>
      </c>
      <c r="G21" s="3"/>
    </row>
    <row r="22" spans="1:7" ht="16" x14ac:dyDescent="0.2">
      <c r="A22" s="2">
        <v>18343</v>
      </c>
      <c r="B22" s="3">
        <v>29</v>
      </c>
      <c r="C22" s="3">
        <v>40</v>
      </c>
      <c r="D22" s="3">
        <v>17.43</v>
      </c>
      <c r="E22" s="3">
        <v>51.71</v>
      </c>
      <c r="G22" s="3"/>
    </row>
    <row r="23" spans="1:7" ht="16" x14ac:dyDescent="0.2">
      <c r="A23" s="2">
        <v>18344</v>
      </c>
      <c r="B23" s="3">
        <v>20</v>
      </c>
      <c r="C23" s="3">
        <v>46</v>
      </c>
      <c r="D23" s="3">
        <v>19.899999999999999</v>
      </c>
      <c r="E23" s="3">
        <v>61.52</v>
      </c>
      <c r="G23" s="3"/>
    </row>
    <row r="24" spans="1:7" ht="16" x14ac:dyDescent="0.2">
      <c r="A24" s="2">
        <v>18345</v>
      </c>
      <c r="B24" s="3">
        <v>35</v>
      </c>
      <c r="C24" s="3">
        <v>45</v>
      </c>
      <c r="D24" s="3">
        <v>19.899999999999999</v>
      </c>
      <c r="E24" s="3">
        <v>61.52</v>
      </c>
    </row>
    <row r="25" spans="1:7" ht="16" x14ac:dyDescent="0.2">
      <c r="A25" s="2">
        <v>18346</v>
      </c>
      <c r="B25" s="3">
        <v>34</v>
      </c>
      <c r="C25" s="3">
        <v>44</v>
      </c>
      <c r="D25" s="3">
        <v>19.899999999999999</v>
      </c>
      <c r="E25" s="3">
        <v>61.52</v>
      </c>
    </row>
    <row r="26" spans="1:7" ht="16" x14ac:dyDescent="0.2">
      <c r="A26" s="2">
        <v>18347</v>
      </c>
      <c r="B26" s="3">
        <v>33</v>
      </c>
      <c r="C26" s="3">
        <v>47</v>
      </c>
      <c r="D26" s="3">
        <v>19.899999999999999</v>
      </c>
      <c r="E26" s="3">
        <v>61.52</v>
      </c>
    </row>
    <row r="27" spans="1:7" ht="16" x14ac:dyDescent="0.2">
      <c r="A27" s="2">
        <v>18348</v>
      </c>
      <c r="B27" s="3">
        <v>26</v>
      </c>
      <c r="C27" s="3">
        <v>53</v>
      </c>
      <c r="D27" s="3">
        <v>19.899999999999999</v>
      </c>
      <c r="E27" s="3">
        <v>61.52</v>
      </c>
    </row>
    <row r="28" spans="1:7" ht="16" x14ac:dyDescent="0.2">
      <c r="A28" s="2">
        <v>18349</v>
      </c>
      <c r="B28" s="3">
        <v>34</v>
      </c>
      <c r="C28" s="3">
        <v>41</v>
      </c>
      <c r="D28" s="3">
        <v>19.899999999999999</v>
      </c>
      <c r="E28" s="3">
        <v>61.52</v>
      </c>
    </row>
    <row r="29" spans="1:7" ht="16" x14ac:dyDescent="0.2">
      <c r="A29" s="2">
        <v>18350</v>
      </c>
      <c r="B29" s="3">
        <v>39</v>
      </c>
      <c r="C29" s="3">
        <v>63</v>
      </c>
      <c r="D29" s="3">
        <v>19.899999999999999</v>
      </c>
      <c r="E29" s="3">
        <v>61.52</v>
      </c>
    </row>
    <row r="30" spans="1:7" ht="16" x14ac:dyDescent="0.2">
      <c r="A30" s="2">
        <v>18351</v>
      </c>
      <c r="B30" s="3">
        <v>41</v>
      </c>
      <c r="C30" s="3">
        <v>71</v>
      </c>
      <c r="D30" s="3">
        <v>19.899999999999999</v>
      </c>
      <c r="E30" s="3">
        <v>61.52</v>
      </c>
    </row>
    <row r="31" spans="1:7" ht="16" x14ac:dyDescent="0.2">
      <c r="A31" s="2">
        <v>18352</v>
      </c>
      <c r="B31" s="3">
        <v>27</v>
      </c>
      <c r="C31" s="3">
        <v>45</v>
      </c>
      <c r="D31" s="3">
        <v>19.899999999999999</v>
      </c>
      <c r="E31" s="3">
        <v>61.52</v>
      </c>
    </row>
    <row r="32" spans="1:7" ht="16" x14ac:dyDescent="0.2">
      <c r="A32" s="2">
        <v>18353</v>
      </c>
      <c r="B32" s="3">
        <v>19</v>
      </c>
      <c r="C32" s="3">
        <v>44</v>
      </c>
      <c r="D32" s="3">
        <v>19.899999999999999</v>
      </c>
      <c r="E32" s="3">
        <v>61.52</v>
      </c>
    </row>
    <row r="33" spans="1:5" ht="16" x14ac:dyDescent="0.2">
      <c r="A33" s="2">
        <v>18354</v>
      </c>
      <c r="B33" s="3">
        <v>21</v>
      </c>
      <c r="C33" s="3">
        <v>56</v>
      </c>
      <c r="D33" s="3">
        <v>24.76</v>
      </c>
      <c r="E33" s="3">
        <v>64.28</v>
      </c>
    </row>
    <row r="34" spans="1:5" ht="16" x14ac:dyDescent="0.2">
      <c r="A34" s="2">
        <v>18355</v>
      </c>
      <c r="B34" s="3">
        <v>35</v>
      </c>
      <c r="C34" s="3">
        <v>57</v>
      </c>
      <c r="D34" s="3">
        <v>24.76</v>
      </c>
      <c r="E34" s="3">
        <v>64.28</v>
      </c>
    </row>
    <row r="35" spans="1:5" ht="16" x14ac:dyDescent="0.2">
      <c r="A35" s="2">
        <v>18356</v>
      </c>
      <c r="B35" s="3">
        <v>34</v>
      </c>
      <c r="C35" s="3">
        <v>59</v>
      </c>
      <c r="D35" s="3">
        <v>24.76</v>
      </c>
      <c r="E35" s="3">
        <v>64.28</v>
      </c>
    </row>
    <row r="36" spans="1:5" ht="16" x14ac:dyDescent="0.2">
      <c r="A36" s="2">
        <v>18357</v>
      </c>
      <c r="B36" s="3">
        <v>49</v>
      </c>
      <c r="C36" s="3">
        <v>77</v>
      </c>
      <c r="D36" s="3">
        <v>24.76</v>
      </c>
      <c r="E36" s="3">
        <v>64.28</v>
      </c>
    </row>
    <row r="37" spans="1:5" ht="16" x14ac:dyDescent="0.2">
      <c r="A37" s="2">
        <v>18358</v>
      </c>
      <c r="B37" s="3">
        <v>42</v>
      </c>
      <c r="C37" s="3">
        <v>63</v>
      </c>
      <c r="D37" s="3">
        <v>24.76</v>
      </c>
      <c r="E37" s="3">
        <v>64.28</v>
      </c>
    </row>
    <row r="38" spans="1:5" ht="16" x14ac:dyDescent="0.2">
      <c r="A38" s="2">
        <v>18359</v>
      </c>
      <c r="B38" s="3">
        <v>27</v>
      </c>
      <c r="C38" s="3">
        <v>43</v>
      </c>
      <c r="D38" s="3">
        <v>24.76</v>
      </c>
      <c r="E38" s="3">
        <v>64.28</v>
      </c>
    </row>
    <row r="39" spans="1:5" ht="16" x14ac:dyDescent="0.2">
      <c r="A39" s="2">
        <v>18360</v>
      </c>
      <c r="B39" s="3">
        <v>23</v>
      </c>
      <c r="C39" s="3">
        <v>45</v>
      </c>
      <c r="D39" s="3">
        <v>24.76</v>
      </c>
      <c r="E39" s="3">
        <v>64.28</v>
      </c>
    </row>
    <row r="40" spans="1:5" ht="16" x14ac:dyDescent="0.2">
      <c r="A40" s="2">
        <v>18361</v>
      </c>
      <c r="B40" s="3">
        <v>28</v>
      </c>
      <c r="C40" s="3">
        <v>50</v>
      </c>
      <c r="D40" s="3">
        <v>27.57</v>
      </c>
      <c r="E40" s="3">
        <v>65.709999999999994</v>
      </c>
    </row>
    <row r="41" spans="1:5" ht="16" x14ac:dyDescent="0.2">
      <c r="A41" s="2">
        <v>18362</v>
      </c>
      <c r="B41" s="3">
        <v>23</v>
      </c>
      <c r="C41" s="3">
        <v>45</v>
      </c>
      <c r="D41" s="3">
        <v>27.57</v>
      </c>
      <c r="E41" s="3">
        <v>65.709999999999994</v>
      </c>
    </row>
    <row r="42" spans="1:5" ht="16" x14ac:dyDescent="0.2">
      <c r="A42" s="2">
        <v>18363</v>
      </c>
      <c r="B42" s="3">
        <v>27</v>
      </c>
      <c r="C42" s="3">
        <v>50</v>
      </c>
      <c r="D42" s="3">
        <v>27.57</v>
      </c>
      <c r="E42" s="3">
        <v>65.709999999999994</v>
      </c>
    </row>
    <row r="43" spans="1:5" ht="16" x14ac:dyDescent="0.2">
      <c r="A43" s="2">
        <v>18364</v>
      </c>
      <c r="B43" s="3">
        <v>22</v>
      </c>
      <c r="C43" s="3">
        <v>45</v>
      </c>
      <c r="D43" s="3">
        <v>27.57</v>
      </c>
      <c r="E43" s="3">
        <v>65.709999999999994</v>
      </c>
    </row>
    <row r="44" spans="1:5" ht="16" x14ac:dyDescent="0.2">
      <c r="A44" s="2">
        <v>18365</v>
      </c>
      <c r="B44" s="3">
        <v>36</v>
      </c>
      <c r="C44" s="3">
        <v>53</v>
      </c>
      <c r="D44" s="3">
        <v>27.57</v>
      </c>
      <c r="E44" s="3">
        <v>65.709999999999994</v>
      </c>
    </row>
    <row r="45" spans="1:5" ht="16" x14ac:dyDescent="0.2">
      <c r="A45" s="2">
        <v>18366</v>
      </c>
      <c r="B45" s="3">
        <v>29</v>
      </c>
      <c r="C45" s="3">
        <v>46</v>
      </c>
      <c r="D45" s="3">
        <v>27.57</v>
      </c>
      <c r="E45" s="3">
        <v>65.709999999999994</v>
      </c>
    </row>
    <row r="46" spans="1:5" ht="16" x14ac:dyDescent="0.2">
      <c r="A46" s="2">
        <v>18367</v>
      </c>
      <c r="B46" s="3">
        <v>35</v>
      </c>
      <c r="C46" s="3">
        <v>50</v>
      </c>
      <c r="D46" s="3">
        <v>27.57</v>
      </c>
      <c r="E46" s="3">
        <v>65.709999999999994</v>
      </c>
    </row>
    <row r="47" spans="1:5" ht="16" x14ac:dyDescent="0.2">
      <c r="A47" s="2">
        <v>18368</v>
      </c>
      <c r="B47" s="3">
        <v>32</v>
      </c>
      <c r="C47" s="3">
        <v>49</v>
      </c>
      <c r="D47" s="3">
        <v>29.95</v>
      </c>
      <c r="E47" s="3">
        <v>71.239999999999995</v>
      </c>
    </row>
    <row r="48" spans="1:5" ht="16" x14ac:dyDescent="0.2">
      <c r="A48" s="2">
        <v>18369</v>
      </c>
      <c r="B48" s="3">
        <v>32</v>
      </c>
      <c r="C48" s="3">
        <v>62</v>
      </c>
      <c r="D48" s="3">
        <v>29.95</v>
      </c>
      <c r="E48" s="3">
        <v>71.239999999999995</v>
      </c>
    </row>
    <row r="49" spans="1:5" ht="16" x14ac:dyDescent="0.2">
      <c r="A49" s="2">
        <v>18370</v>
      </c>
      <c r="B49" s="3">
        <v>32</v>
      </c>
      <c r="C49" s="3">
        <v>67</v>
      </c>
      <c r="D49" s="3">
        <v>29.95</v>
      </c>
      <c r="E49" s="3">
        <v>71.239999999999995</v>
      </c>
    </row>
    <row r="50" spans="1:5" ht="16" x14ac:dyDescent="0.2">
      <c r="A50" s="2">
        <v>18371</v>
      </c>
      <c r="B50" s="3">
        <v>44</v>
      </c>
      <c r="C50" s="3">
        <v>74</v>
      </c>
      <c r="D50" s="3">
        <v>29.95</v>
      </c>
      <c r="E50" s="3">
        <v>71.239999999999995</v>
      </c>
    </row>
    <row r="51" spans="1:5" ht="16" x14ac:dyDescent="0.2">
      <c r="A51" s="2">
        <v>18372</v>
      </c>
      <c r="B51" s="3">
        <v>35</v>
      </c>
      <c r="C51" s="3">
        <v>63</v>
      </c>
      <c r="D51" s="3">
        <v>29.95</v>
      </c>
      <c r="E51" s="3">
        <v>71.239999999999995</v>
      </c>
    </row>
    <row r="52" spans="1:5" ht="16" x14ac:dyDescent="0.2">
      <c r="A52" s="2">
        <v>18373</v>
      </c>
      <c r="B52" s="3">
        <v>45</v>
      </c>
      <c r="C52" s="3">
        <v>60</v>
      </c>
      <c r="D52" s="3">
        <v>29.95</v>
      </c>
      <c r="E52" s="3">
        <v>71.239999999999995</v>
      </c>
    </row>
    <row r="53" spans="1:5" ht="16" x14ac:dyDescent="0.2">
      <c r="A53" s="2">
        <v>18374</v>
      </c>
      <c r="B53" s="3">
        <v>42</v>
      </c>
      <c r="C53" s="3">
        <v>59</v>
      </c>
      <c r="D53" s="3">
        <v>29.95</v>
      </c>
      <c r="E53" s="3">
        <v>71.239999999999995</v>
      </c>
    </row>
    <row r="54" spans="1:5" ht="16" x14ac:dyDescent="0.2">
      <c r="A54" s="2">
        <v>18375</v>
      </c>
      <c r="B54" s="3">
        <v>35</v>
      </c>
      <c r="C54" s="3">
        <v>53</v>
      </c>
      <c r="D54" s="3">
        <v>32.71</v>
      </c>
      <c r="E54" s="3">
        <v>74.239999999999995</v>
      </c>
    </row>
    <row r="55" spans="1:5" ht="16" x14ac:dyDescent="0.2">
      <c r="A55" s="2">
        <v>18376</v>
      </c>
      <c r="B55" s="3">
        <v>32</v>
      </c>
      <c r="C55" s="3">
        <v>51</v>
      </c>
      <c r="D55" s="3">
        <v>32.71</v>
      </c>
      <c r="E55" s="3">
        <v>74.239999999999995</v>
      </c>
    </row>
    <row r="56" spans="1:5" ht="16" x14ac:dyDescent="0.2">
      <c r="A56" s="2">
        <v>18377</v>
      </c>
      <c r="B56" s="3">
        <v>34</v>
      </c>
      <c r="C56" s="3">
        <v>60</v>
      </c>
      <c r="D56" s="3">
        <v>32.71</v>
      </c>
      <c r="E56" s="3">
        <v>74.239999999999995</v>
      </c>
    </row>
    <row r="57" spans="1:5" ht="16" x14ac:dyDescent="0.2">
      <c r="A57" s="2">
        <v>18378</v>
      </c>
      <c r="B57" s="3">
        <v>27</v>
      </c>
      <c r="C57" s="3">
        <v>60</v>
      </c>
      <c r="D57" s="3">
        <v>32.71</v>
      </c>
      <c r="E57" s="3">
        <v>74.239999999999995</v>
      </c>
    </row>
    <row r="58" spans="1:5" ht="16" x14ac:dyDescent="0.2">
      <c r="A58" s="2">
        <v>18379</v>
      </c>
      <c r="B58" s="3">
        <v>35</v>
      </c>
      <c r="C58" s="3">
        <v>46</v>
      </c>
      <c r="D58" s="3">
        <v>32.71</v>
      </c>
      <c r="E58" s="3">
        <v>74.239999999999995</v>
      </c>
    </row>
    <row r="59" spans="1:5" ht="16" x14ac:dyDescent="0.2">
      <c r="A59" s="2">
        <v>18380</v>
      </c>
      <c r="B59" s="3">
        <v>33</v>
      </c>
      <c r="C59" s="3">
        <v>65</v>
      </c>
      <c r="D59" s="3">
        <v>32.71</v>
      </c>
      <c r="E59" s="3">
        <v>74.239999999999995</v>
      </c>
    </row>
    <row r="60" spans="1:5" ht="16" x14ac:dyDescent="0.2">
      <c r="A60" s="2">
        <v>18381</v>
      </c>
      <c r="B60" s="3">
        <v>43</v>
      </c>
      <c r="C60" s="3">
        <v>60</v>
      </c>
      <c r="D60" s="3">
        <v>32.71</v>
      </c>
      <c r="E60" s="3">
        <v>74.239999999999995</v>
      </c>
    </row>
    <row r="61" spans="1:5" ht="16" x14ac:dyDescent="0.2">
      <c r="A61" s="2">
        <v>18382</v>
      </c>
      <c r="B61" s="3">
        <v>35</v>
      </c>
      <c r="C61" s="3">
        <v>45</v>
      </c>
      <c r="D61" s="3">
        <v>32.71</v>
      </c>
      <c r="E61" s="3">
        <v>74.239999999999995</v>
      </c>
    </row>
    <row r="62" spans="1:5" ht="16" x14ac:dyDescent="0.2">
      <c r="A62" s="2">
        <v>18383</v>
      </c>
      <c r="B62" s="3">
        <v>30</v>
      </c>
      <c r="C62" s="3">
        <v>64</v>
      </c>
      <c r="D62" s="3">
        <v>32.71</v>
      </c>
      <c r="E62" s="3">
        <v>74.239999999999995</v>
      </c>
    </row>
    <row r="63" spans="1:5" ht="16" x14ac:dyDescent="0.2">
      <c r="A63" s="2">
        <v>18384</v>
      </c>
      <c r="B63" s="3">
        <v>41</v>
      </c>
      <c r="C63" s="3">
        <v>47</v>
      </c>
      <c r="D63" s="3">
        <v>34.380000000000003</v>
      </c>
      <c r="E63" s="3">
        <v>75.14</v>
      </c>
    </row>
    <row r="64" spans="1:5" ht="16" x14ac:dyDescent="0.2">
      <c r="A64" s="2">
        <v>18385</v>
      </c>
      <c r="B64" s="3">
        <v>38</v>
      </c>
      <c r="C64" s="3">
        <v>70</v>
      </c>
      <c r="D64" s="3">
        <v>34.380000000000003</v>
      </c>
      <c r="E64" s="3">
        <v>75.14</v>
      </c>
    </row>
    <row r="65" spans="1:5" ht="16" x14ac:dyDescent="0.2">
      <c r="A65" s="2">
        <v>18386</v>
      </c>
      <c r="B65" s="3">
        <v>40</v>
      </c>
      <c r="C65" s="3">
        <v>64</v>
      </c>
      <c r="D65" s="3">
        <v>34.380000000000003</v>
      </c>
      <c r="E65" s="3">
        <v>75.14</v>
      </c>
    </row>
    <row r="66" spans="1:5" ht="16" x14ac:dyDescent="0.2">
      <c r="A66" s="2">
        <v>18387</v>
      </c>
      <c r="B66" s="3">
        <v>48</v>
      </c>
      <c r="C66" s="3">
        <v>70</v>
      </c>
      <c r="D66" s="3">
        <v>34.380000000000003</v>
      </c>
      <c r="E66" s="3">
        <v>75.14</v>
      </c>
    </row>
    <row r="67" spans="1:5" ht="16" x14ac:dyDescent="0.2">
      <c r="A67" s="2">
        <v>18388</v>
      </c>
      <c r="B67" s="3">
        <v>47</v>
      </c>
      <c r="C67" s="3">
        <v>55</v>
      </c>
      <c r="D67" s="3">
        <v>34.380000000000003</v>
      </c>
      <c r="E67" s="3">
        <v>75.14</v>
      </c>
    </row>
    <row r="68" spans="1:5" ht="16" x14ac:dyDescent="0.2">
      <c r="A68" s="2">
        <v>18389</v>
      </c>
      <c r="B68" s="3">
        <v>49</v>
      </c>
      <c r="C68" s="3">
        <v>83</v>
      </c>
      <c r="D68" s="3">
        <v>34.380000000000003</v>
      </c>
      <c r="E68" s="3">
        <v>75.14</v>
      </c>
    </row>
    <row r="69" spans="1:5" ht="16" x14ac:dyDescent="0.2">
      <c r="A69" s="2">
        <v>18390</v>
      </c>
      <c r="B69" s="3">
        <v>43</v>
      </c>
      <c r="C69" s="3">
        <v>75</v>
      </c>
      <c r="D69" s="3">
        <v>34.380000000000003</v>
      </c>
      <c r="E69" s="3">
        <v>75.14</v>
      </c>
    </row>
    <row r="70" spans="1:5" ht="16" x14ac:dyDescent="0.2">
      <c r="A70" s="2">
        <v>18391</v>
      </c>
      <c r="B70" s="3">
        <v>34</v>
      </c>
      <c r="C70" s="3">
        <v>57</v>
      </c>
      <c r="D70" s="3">
        <v>38.14</v>
      </c>
      <c r="E70" s="3">
        <v>79.62</v>
      </c>
    </row>
    <row r="71" spans="1:5" ht="16" x14ac:dyDescent="0.2">
      <c r="A71" s="2">
        <v>18392</v>
      </c>
      <c r="B71" s="3">
        <v>37</v>
      </c>
      <c r="C71" s="3">
        <v>72</v>
      </c>
      <c r="D71" s="3">
        <v>38.14</v>
      </c>
      <c r="E71" s="3">
        <v>79.62</v>
      </c>
    </row>
    <row r="72" spans="1:5" ht="16" x14ac:dyDescent="0.2">
      <c r="A72" s="2">
        <v>18393</v>
      </c>
      <c r="B72" s="3">
        <v>47</v>
      </c>
      <c r="C72" s="3">
        <v>63</v>
      </c>
      <c r="D72" s="3">
        <v>38.14</v>
      </c>
      <c r="E72" s="3">
        <v>79.62</v>
      </c>
    </row>
    <row r="73" spans="1:5" ht="16" x14ac:dyDescent="0.2">
      <c r="A73" s="2">
        <v>18394</v>
      </c>
      <c r="B73" s="3">
        <v>52</v>
      </c>
      <c r="C73" s="3">
        <v>66</v>
      </c>
      <c r="D73" s="3">
        <v>38.14</v>
      </c>
      <c r="E73" s="3">
        <v>79.62</v>
      </c>
    </row>
    <row r="74" spans="1:5" ht="16" x14ac:dyDescent="0.2">
      <c r="A74" s="2">
        <v>18395</v>
      </c>
      <c r="B74" s="3">
        <v>45</v>
      </c>
      <c r="C74" s="3">
        <v>73</v>
      </c>
      <c r="D74" s="3">
        <v>38.14</v>
      </c>
      <c r="E74" s="3">
        <v>79.62</v>
      </c>
    </row>
    <row r="75" spans="1:5" ht="16" x14ac:dyDescent="0.2">
      <c r="A75" s="2">
        <v>18396</v>
      </c>
      <c r="B75" s="3">
        <v>42</v>
      </c>
      <c r="C75" s="3">
        <v>79</v>
      </c>
      <c r="D75" s="3">
        <v>38.14</v>
      </c>
      <c r="E75" s="3">
        <v>79.62</v>
      </c>
    </row>
    <row r="76" spans="1:5" ht="16" x14ac:dyDescent="0.2">
      <c r="A76" s="2">
        <v>18397</v>
      </c>
      <c r="B76" s="3">
        <v>40</v>
      </c>
      <c r="C76" s="3">
        <v>65</v>
      </c>
      <c r="D76" s="3">
        <v>38.14</v>
      </c>
      <c r="E76" s="3">
        <v>79.62</v>
      </c>
    </row>
    <row r="77" spans="1:5" ht="16" x14ac:dyDescent="0.2">
      <c r="A77" s="2">
        <v>18398</v>
      </c>
      <c r="B77" s="3">
        <v>40</v>
      </c>
      <c r="C77" s="3">
        <v>62</v>
      </c>
      <c r="D77" s="3">
        <v>38.29</v>
      </c>
      <c r="E77" s="3">
        <v>81.48</v>
      </c>
    </row>
    <row r="78" spans="1:5" ht="16" x14ac:dyDescent="0.2">
      <c r="A78" s="2">
        <v>18399</v>
      </c>
      <c r="B78" s="3">
        <v>45</v>
      </c>
      <c r="C78" s="3">
        <v>59</v>
      </c>
      <c r="D78" s="3">
        <v>38.29</v>
      </c>
      <c r="E78" s="3">
        <v>81.48</v>
      </c>
    </row>
    <row r="79" spans="1:5" ht="16" x14ac:dyDescent="0.2">
      <c r="A79" s="2">
        <v>18400</v>
      </c>
      <c r="B79" s="3">
        <v>47</v>
      </c>
      <c r="C79" s="3">
        <v>67</v>
      </c>
      <c r="D79" s="3">
        <v>38.29</v>
      </c>
      <c r="E79" s="3">
        <v>81.48</v>
      </c>
    </row>
    <row r="80" spans="1:5" ht="16" x14ac:dyDescent="0.2">
      <c r="A80" s="2">
        <v>18401</v>
      </c>
      <c r="B80" s="3">
        <v>46</v>
      </c>
      <c r="C80" s="3">
        <v>57</v>
      </c>
      <c r="D80" s="3">
        <v>38.29</v>
      </c>
      <c r="E80" s="3">
        <v>81.48</v>
      </c>
    </row>
    <row r="81" spans="1:5" ht="16" x14ac:dyDescent="0.2">
      <c r="A81" s="2">
        <v>18402</v>
      </c>
      <c r="B81" s="3">
        <v>44</v>
      </c>
      <c r="C81" s="3">
        <v>49</v>
      </c>
      <c r="D81" s="3">
        <v>38.29</v>
      </c>
      <c r="E81" s="3">
        <v>81.48</v>
      </c>
    </row>
    <row r="82" spans="1:5" ht="16" x14ac:dyDescent="0.2">
      <c r="A82" s="2">
        <v>18403</v>
      </c>
      <c r="B82" s="3">
        <v>37</v>
      </c>
      <c r="C82" s="3">
        <v>65</v>
      </c>
      <c r="D82" s="3">
        <v>38.29</v>
      </c>
      <c r="E82" s="3">
        <v>81.48</v>
      </c>
    </row>
    <row r="83" spans="1:5" ht="16" x14ac:dyDescent="0.2">
      <c r="A83" s="2">
        <v>18404</v>
      </c>
      <c r="B83" s="3">
        <v>37</v>
      </c>
      <c r="C83" s="3">
        <v>77</v>
      </c>
      <c r="D83" s="3">
        <v>38.29</v>
      </c>
      <c r="E83" s="3">
        <v>81.48</v>
      </c>
    </row>
    <row r="84" spans="1:5" ht="16" x14ac:dyDescent="0.2">
      <c r="A84" s="2">
        <v>18405</v>
      </c>
      <c r="B84" s="3">
        <v>33</v>
      </c>
      <c r="C84" s="3">
        <v>73</v>
      </c>
      <c r="D84" s="3">
        <v>38.090000000000003</v>
      </c>
      <c r="E84" s="3">
        <v>83.42</v>
      </c>
    </row>
    <row r="85" spans="1:5" ht="16" x14ac:dyDescent="0.2">
      <c r="A85" s="2">
        <v>18406</v>
      </c>
      <c r="B85" s="3">
        <v>41</v>
      </c>
      <c r="C85" s="3">
        <v>75</v>
      </c>
      <c r="D85" s="3">
        <v>38.090000000000003</v>
      </c>
      <c r="E85" s="3">
        <v>83.42</v>
      </c>
    </row>
    <row r="86" spans="1:5" ht="16" x14ac:dyDescent="0.2">
      <c r="A86" s="2">
        <v>18407</v>
      </c>
      <c r="B86" s="3">
        <v>51</v>
      </c>
      <c r="C86" s="3">
        <v>72</v>
      </c>
      <c r="D86" s="3">
        <v>38.090000000000003</v>
      </c>
      <c r="E86" s="3">
        <v>83.42</v>
      </c>
    </row>
    <row r="87" spans="1:5" ht="16" x14ac:dyDescent="0.2">
      <c r="A87" s="2">
        <v>18408</v>
      </c>
      <c r="B87" s="3">
        <v>54</v>
      </c>
      <c r="C87" s="3">
        <v>72</v>
      </c>
      <c r="D87" s="3">
        <v>38.090000000000003</v>
      </c>
      <c r="E87" s="3">
        <v>83.42</v>
      </c>
    </row>
    <row r="88" spans="1:5" ht="16" x14ac:dyDescent="0.2">
      <c r="A88" s="2">
        <v>18409</v>
      </c>
      <c r="B88" s="3">
        <v>52</v>
      </c>
      <c r="C88" s="3">
        <v>76</v>
      </c>
      <c r="D88" s="3">
        <v>38.090000000000003</v>
      </c>
      <c r="E88" s="3">
        <v>83.42</v>
      </c>
    </row>
    <row r="89" spans="1:5" ht="16" x14ac:dyDescent="0.2">
      <c r="A89" s="2">
        <v>18410</v>
      </c>
      <c r="B89" s="3">
        <v>43</v>
      </c>
      <c r="C89" s="3">
        <v>74</v>
      </c>
      <c r="D89" s="3">
        <v>38.090000000000003</v>
      </c>
      <c r="E89" s="3">
        <v>83.42</v>
      </c>
    </row>
    <row r="90" spans="1:5" ht="16" x14ac:dyDescent="0.2">
      <c r="A90" s="2">
        <v>18411</v>
      </c>
      <c r="B90" s="3">
        <v>41</v>
      </c>
      <c r="C90" s="3">
        <v>69</v>
      </c>
      <c r="D90" s="3">
        <v>38.090000000000003</v>
      </c>
      <c r="E90" s="3">
        <v>83.42</v>
      </c>
    </row>
    <row r="91" spans="1:5" ht="16" x14ac:dyDescent="0.2">
      <c r="A91" s="2">
        <v>18412</v>
      </c>
      <c r="B91" s="3">
        <v>53</v>
      </c>
      <c r="C91" s="3">
        <v>68</v>
      </c>
      <c r="D91" s="3">
        <v>38.090000000000003</v>
      </c>
      <c r="E91" s="3">
        <v>83.42</v>
      </c>
    </row>
    <row r="92" spans="1:5" ht="16" x14ac:dyDescent="0.2">
      <c r="A92" s="2">
        <v>18413</v>
      </c>
      <c r="B92" s="3">
        <v>58</v>
      </c>
      <c r="C92" s="3">
        <v>66</v>
      </c>
      <c r="D92" s="3">
        <v>38.090000000000003</v>
      </c>
      <c r="E92" s="3">
        <v>83.42</v>
      </c>
    </row>
    <row r="93" spans="1:5" ht="16" x14ac:dyDescent="0.2">
      <c r="A93" s="2">
        <v>18414</v>
      </c>
      <c r="B93" s="3">
        <v>60</v>
      </c>
      <c r="C93" s="3">
        <v>76</v>
      </c>
      <c r="D93" s="3">
        <v>38.090000000000003</v>
      </c>
      <c r="E93" s="3">
        <v>83.42</v>
      </c>
    </row>
    <row r="94" spans="1:5" ht="16" x14ac:dyDescent="0.2">
      <c r="A94" s="2">
        <v>18415</v>
      </c>
      <c r="B94" s="3">
        <v>56</v>
      </c>
      <c r="C94" s="3">
        <v>70</v>
      </c>
      <c r="D94" s="3">
        <v>45.28</v>
      </c>
      <c r="E94" s="3">
        <v>85.85</v>
      </c>
    </row>
    <row r="95" spans="1:5" ht="16" x14ac:dyDescent="0.2">
      <c r="A95" s="2">
        <v>18416</v>
      </c>
      <c r="B95" s="3">
        <v>50</v>
      </c>
      <c r="C95" s="3">
        <v>80</v>
      </c>
      <c r="D95" s="3">
        <v>45.28</v>
      </c>
      <c r="E95" s="3">
        <v>85.85</v>
      </c>
    </row>
    <row r="96" spans="1:5" ht="16" x14ac:dyDescent="0.2">
      <c r="A96" s="2">
        <v>18417</v>
      </c>
      <c r="B96" s="3">
        <v>61</v>
      </c>
      <c r="C96" s="3">
        <v>83</v>
      </c>
      <c r="D96" s="3">
        <v>45.28</v>
      </c>
      <c r="E96" s="3">
        <v>85.85</v>
      </c>
    </row>
    <row r="97" spans="1:5" ht="16" x14ac:dyDescent="0.2">
      <c r="A97" s="2">
        <v>18418</v>
      </c>
      <c r="B97" s="3">
        <v>51</v>
      </c>
      <c r="C97" s="3">
        <v>71</v>
      </c>
      <c r="D97" s="3">
        <v>45.28</v>
      </c>
      <c r="E97" s="3">
        <v>85.85</v>
      </c>
    </row>
    <row r="98" spans="1:5" ht="16" x14ac:dyDescent="0.2">
      <c r="A98" s="2">
        <v>18419</v>
      </c>
      <c r="B98" s="3">
        <v>47</v>
      </c>
      <c r="C98" s="3">
        <v>77</v>
      </c>
      <c r="D98" s="3">
        <v>45.28</v>
      </c>
      <c r="E98" s="3">
        <v>85.85</v>
      </c>
    </row>
    <row r="99" spans="1:5" ht="16" x14ac:dyDescent="0.2">
      <c r="A99" s="2">
        <v>18420</v>
      </c>
      <c r="B99" s="3">
        <v>47</v>
      </c>
      <c r="C99" s="3">
        <v>87</v>
      </c>
      <c r="D99" s="3">
        <v>45.28</v>
      </c>
      <c r="E99" s="3">
        <v>85.85</v>
      </c>
    </row>
    <row r="100" spans="1:5" ht="16" x14ac:dyDescent="0.2">
      <c r="A100" s="2">
        <v>18421</v>
      </c>
      <c r="B100" s="3">
        <v>56</v>
      </c>
      <c r="C100" s="3">
        <v>91</v>
      </c>
      <c r="D100" s="3">
        <v>45.28</v>
      </c>
      <c r="E100" s="3">
        <v>85.85</v>
      </c>
    </row>
    <row r="101" spans="1:5" ht="16" x14ac:dyDescent="0.2">
      <c r="A101" s="2">
        <v>18422</v>
      </c>
      <c r="B101" s="3">
        <v>63</v>
      </c>
      <c r="C101" s="3">
        <v>92</v>
      </c>
      <c r="D101" s="3">
        <v>46.09</v>
      </c>
      <c r="E101" s="3">
        <v>86.33</v>
      </c>
    </row>
    <row r="102" spans="1:5" ht="16" x14ac:dyDescent="0.2">
      <c r="A102" s="2">
        <v>18423</v>
      </c>
      <c r="B102" s="3">
        <v>65</v>
      </c>
      <c r="C102" s="3">
        <v>92</v>
      </c>
      <c r="D102" s="3">
        <v>46.09</v>
      </c>
      <c r="E102" s="3">
        <v>86.33</v>
      </c>
    </row>
    <row r="103" spans="1:5" ht="16" x14ac:dyDescent="0.2">
      <c r="A103" s="2">
        <v>18424</v>
      </c>
      <c r="B103" s="3">
        <v>65</v>
      </c>
      <c r="C103" s="3">
        <v>89</v>
      </c>
      <c r="D103" s="3">
        <v>46.09</v>
      </c>
      <c r="E103" s="3">
        <v>86.33</v>
      </c>
    </row>
    <row r="104" spans="1:5" ht="16" x14ac:dyDescent="0.2">
      <c r="A104" s="2">
        <v>18425</v>
      </c>
      <c r="B104" s="3">
        <v>54</v>
      </c>
      <c r="C104" s="3">
        <v>75</v>
      </c>
      <c r="D104" s="3">
        <v>46.09</v>
      </c>
      <c r="E104" s="3">
        <v>86.33</v>
      </c>
    </row>
    <row r="105" spans="1:5" ht="16" x14ac:dyDescent="0.2">
      <c r="A105" s="2">
        <v>18426</v>
      </c>
      <c r="B105" s="3">
        <v>42</v>
      </c>
      <c r="C105" s="3">
        <v>77</v>
      </c>
      <c r="D105" s="3">
        <v>46.09</v>
      </c>
      <c r="E105" s="3">
        <v>86.33</v>
      </c>
    </row>
    <row r="106" spans="1:5" ht="16" x14ac:dyDescent="0.2">
      <c r="A106" s="2">
        <v>18427</v>
      </c>
      <c r="B106" s="3">
        <v>52</v>
      </c>
      <c r="C106" s="3">
        <v>80</v>
      </c>
      <c r="D106" s="3">
        <v>46.09</v>
      </c>
      <c r="E106" s="3">
        <v>86.33</v>
      </c>
    </row>
    <row r="107" spans="1:5" ht="16" x14ac:dyDescent="0.2">
      <c r="A107" s="2">
        <v>18428</v>
      </c>
      <c r="B107" s="3">
        <v>50</v>
      </c>
      <c r="C107" s="3">
        <v>77</v>
      </c>
      <c r="D107" s="3">
        <v>46.09</v>
      </c>
      <c r="E107" s="3">
        <v>86.33</v>
      </c>
    </row>
    <row r="108" spans="1:5" ht="16" x14ac:dyDescent="0.2">
      <c r="A108" s="2">
        <v>18429</v>
      </c>
      <c r="B108" s="3">
        <v>59</v>
      </c>
      <c r="C108" s="3">
        <v>83</v>
      </c>
      <c r="D108" s="3">
        <v>47.04</v>
      </c>
      <c r="E108" s="3">
        <v>87.38</v>
      </c>
    </row>
    <row r="109" spans="1:5" ht="16" x14ac:dyDescent="0.2">
      <c r="A109" s="2">
        <v>18430</v>
      </c>
      <c r="B109" s="3">
        <v>53</v>
      </c>
      <c r="C109" s="3">
        <v>82</v>
      </c>
      <c r="D109" s="3">
        <v>47.04</v>
      </c>
      <c r="E109" s="3">
        <v>87.38</v>
      </c>
    </row>
    <row r="110" spans="1:5" ht="16" x14ac:dyDescent="0.2">
      <c r="A110" s="2">
        <v>18431</v>
      </c>
      <c r="B110" s="3">
        <v>50</v>
      </c>
      <c r="C110" s="3">
        <v>76</v>
      </c>
      <c r="D110" s="3">
        <v>47.04</v>
      </c>
      <c r="E110" s="3">
        <v>87.38</v>
      </c>
    </row>
    <row r="111" spans="1:5" ht="16" x14ac:dyDescent="0.2">
      <c r="A111" s="2">
        <v>18432</v>
      </c>
      <c r="B111" s="3">
        <v>45</v>
      </c>
      <c r="C111" s="3">
        <v>74</v>
      </c>
      <c r="D111" s="3">
        <v>47.04</v>
      </c>
      <c r="E111" s="3">
        <v>87.38</v>
      </c>
    </row>
    <row r="112" spans="1:5" ht="16" x14ac:dyDescent="0.2">
      <c r="A112" s="2">
        <v>18433</v>
      </c>
      <c r="B112" s="3">
        <v>42</v>
      </c>
      <c r="C112" s="3">
        <v>65</v>
      </c>
      <c r="D112" s="3">
        <v>47.04</v>
      </c>
      <c r="E112" s="3">
        <v>87.38</v>
      </c>
    </row>
    <row r="113" spans="1:5" ht="16" x14ac:dyDescent="0.2">
      <c r="A113" s="2">
        <v>18434</v>
      </c>
      <c r="B113" s="3">
        <v>53</v>
      </c>
      <c r="C113" s="3">
        <v>80</v>
      </c>
      <c r="D113" s="3">
        <v>47.04</v>
      </c>
      <c r="E113" s="3">
        <v>87.38</v>
      </c>
    </row>
    <row r="114" spans="1:5" ht="16" x14ac:dyDescent="0.2">
      <c r="A114" s="2">
        <v>18435</v>
      </c>
      <c r="B114" s="3">
        <v>60</v>
      </c>
      <c r="C114" s="3">
        <v>81</v>
      </c>
      <c r="D114" s="3">
        <v>47.04</v>
      </c>
      <c r="E114" s="3">
        <v>87.38</v>
      </c>
    </row>
    <row r="115" spans="1:5" ht="16" x14ac:dyDescent="0.2">
      <c r="A115" s="2">
        <v>18436</v>
      </c>
      <c r="B115" s="3">
        <v>47</v>
      </c>
      <c r="C115" s="3">
        <v>78</v>
      </c>
      <c r="D115" s="3">
        <v>49.24</v>
      </c>
      <c r="E115" s="3">
        <v>90.85</v>
      </c>
    </row>
    <row r="116" spans="1:5" ht="16" x14ac:dyDescent="0.2">
      <c r="A116" s="2">
        <v>18437</v>
      </c>
      <c r="B116" s="3">
        <v>56</v>
      </c>
      <c r="C116" s="3">
        <v>91</v>
      </c>
      <c r="D116" s="3">
        <v>49.24</v>
      </c>
      <c r="E116" s="3">
        <v>90.85</v>
      </c>
    </row>
    <row r="117" spans="1:5" ht="16" x14ac:dyDescent="0.2">
      <c r="A117" s="2">
        <v>18438</v>
      </c>
      <c r="B117" s="3">
        <v>65</v>
      </c>
      <c r="C117" s="3">
        <v>89</v>
      </c>
      <c r="D117" s="3">
        <v>49.24</v>
      </c>
      <c r="E117" s="3">
        <v>90.85</v>
      </c>
    </row>
    <row r="118" spans="1:5" ht="16" x14ac:dyDescent="0.2">
      <c r="A118" s="2">
        <v>18439</v>
      </c>
      <c r="B118" s="3">
        <v>58</v>
      </c>
      <c r="C118" s="3">
        <v>86</v>
      </c>
      <c r="D118" s="3">
        <v>49.24</v>
      </c>
      <c r="E118" s="3">
        <v>90.85</v>
      </c>
    </row>
    <row r="119" spans="1:5" ht="16" x14ac:dyDescent="0.2">
      <c r="A119" s="2">
        <v>18440</v>
      </c>
      <c r="B119" s="3">
        <v>60</v>
      </c>
      <c r="C119" s="3">
        <v>84</v>
      </c>
      <c r="D119" s="3">
        <v>49.24</v>
      </c>
      <c r="E119" s="3">
        <v>90.85</v>
      </c>
    </row>
    <row r="120" spans="1:5" ht="16" x14ac:dyDescent="0.2">
      <c r="A120" s="2">
        <v>18441</v>
      </c>
      <c r="B120" s="3">
        <v>61</v>
      </c>
      <c r="C120" s="3">
        <v>75</v>
      </c>
      <c r="D120" s="3">
        <v>49.24</v>
      </c>
      <c r="E120" s="3">
        <v>90.85</v>
      </c>
    </row>
    <row r="121" spans="1:5" ht="16" x14ac:dyDescent="0.2">
      <c r="A121" s="2">
        <v>18442</v>
      </c>
      <c r="B121" s="3">
        <v>53</v>
      </c>
      <c r="C121" s="3">
        <v>77</v>
      </c>
      <c r="D121" s="3">
        <v>49.24</v>
      </c>
      <c r="E121" s="3">
        <v>90.85</v>
      </c>
    </row>
    <row r="122" spans="1:5" ht="16" x14ac:dyDescent="0.2">
      <c r="A122" s="2">
        <v>18443</v>
      </c>
      <c r="B122" s="3">
        <v>55</v>
      </c>
      <c r="C122" s="3">
        <v>84</v>
      </c>
      <c r="D122" s="3">
        <v>49.24</v>
      </c>
      <c r="E122" s="3">
        <v>90.85</v>
      </c>
    </row>
    <row r="123" spans="1:5" ht="16" x14ac:dyDescent="0.2">
      <c r="A123" s="2">
        <v>18444</v>
      </c>
      <c r="B123" s="3">
        <v>63</v>
      </c>
      <c r="C123" s="3">
        <v>83</v>
      </c>
      <c r="D123" s="3">
        <v>49.24</v>
      </c>
      <c r="E123" s="3">
        <v>90.85</v>
      </c>
    </row>
    <row r="124" spans="1:5" ht="16" x14ac:dyDescent="0.2">
      <c r="A124" s="2">
        <v>18688</v>
      </c>
      <c r="B124" s="3">
        <v>20</v>
      </c>
      <c r="C124" s="3">
        <v>25</v>
      </c>
      <c r="D124" s="3">
        <v>14.33</v>
      </c>
      <c r="E124" s="3">
        <v>48.42</v>
      </c>
    </row>
    <row r="125" spans="1:5" ht="16" x14ac:dyDescent="0.2">
      <c r="A125" s="2">
        <v>18689</v>
      </c>
      <c r="B125" s="3">
        <v>21</v>
      </c>
      <c r="C125" s="3">
        <v>40</v>
      </c>
      <c r="D125" s="3">
        <v>14.33</v>
      </c>
      <c r="E125" s="3">
        <v>48.42</v>
      </c>
    </row>
    <row r="126" spans="1:5" ht="16" x14ac:dyDescent="0.2">
      <c r="A126" s="2">
        <v>18690</v>
      </c>
      <c r="B126" s="3">
        <v>20</v>
      </c>
      <c r="C126" s="3">
        <v>34</v>
      </c>
      <c r="D126" s="3">
        <v>14.33</v>
      </c>
      <c r="E126" s="3">
        <v>48.42</v>
      </c>
    </row>
    <row r="127" spans="1:5" ht="16" x14ac:dyDescent="0.2">
      <c r="A127" s="2">
        <v>18691</v>
      </c>
      <c r="B127" s="3">
        <v>29</v>
      </c>
      <c r="C127" s="3">
        <v>37</v>
      </c>
      <c r="D127" s="3">
        <v>14.33</v>
      </c>
      <c r="E127" s="3">
        <v>48.42</v>
      </c>
    </row>
    <row r="128" spans="1:5" ht="16" x14ac:dyDescent="0.2">
      <c r="A128" s="2">
        <v>18692</v>
      </c>
      <c r="B128" s="3">
        <v>26</v>
      </c>
      <c r="C128" s="3">
        <v>48</v>
      </c>
      <c r="D128" s="3">
        <v>14.33</v>
      </c>
      <c r="E128" s="3">
        <v>48.42</v>
      </c>
    </row>
    <row r="129" spans="1:5" ht="16" x14ac:dyDescent="0.2">
      <c r="A129" s="2">
        <v>18693</v>
      </c>
      <c r="B129" s="3">
        <v>21</v>
      </c>
      <c r="C129" s="3">
        <v>52</v>
      </c>
      <c r="D129" s="3">
        <v>14.33</v>
      </c>
      <c r="E129" s="3">
        <v>48.42</v>
      </c>
    </row>
    <row r="130" spans="1:5" ht="16" x14ac:dyDescent="0.2">
      <c r="A130" s="2">
        <v>18694</v>
      </c>
      <c r="B130" s="3">
        <v>32</v>
      </c>
      <c r="C130" s="3">
        <v>63</v>
      </c>
      <c r="D130" s="3">
        <v>14.33</v>
      </c>
      <c r="E130" s="3">
        <v>48.42</v>
      </c>
    </row>
    <row r="131" spans="1:5" ht="16" x14ac:dyDescent="0.2">
      <c r="A131" s="2">
        <v>18695</v>
      </c>
      <c r="B131" s="3">
        <v>32</v>
      </c>
      <c r="C131" s="3">
        <v>46</v>
      </c>
      <c r="D131" s="3">
        <v>16.809999999999999</v>
      </c>
      <c r="E131" s="4">
        <v>50.62</v>
      </c>
    </row>
    <row r="132" spans="1:5" ht="16" x14ac:dyDescent="0.2">
      <c r="A132" s="2">
        <v>18696</v>
      </c>
      <c r="B132" s="3">
        <v>21</v>
      </c>
      <c r="C132" s="3">
        <v>34</v>
      </c>
      <c r="D132" s="3">
        <v>16.809999999999999</v>
      </c>
      <c r="E132" s="4">
        <v>50.62</v>
      </c>
    </row>
    <row r="133" spans="1:5" ht="16" x14ac:dyDescent="0.2">
      <c r="A133" s="2">
        <v>18697</v>
      </c>
      <c r="B133" s="3">
        <v>20</v>
      </c>
      <c r="C133" s="3">
        <v>34</v>
      </c>
      <c r="D133" s="3">
        <v>16.809999999999999</v>
      </c>
      <c r="E133" s="4">
        <v>50.62</v>
      </c>
    </row>
    <row r="134" spans="1:5" ht="16" x14ac:dyDescent="0.2">
      <c r="A134" s="2">
        <v>18698</v>
      </c>
      <c r="B134" s="3">
        <v>25</v>
      </c>
      <c r="C134" s="3">
        <v>43</v>
      </c>
      <c r="D134" s="3">
        <v>16.809999999999999</v>
      </c>
      <c r="E134" s="4">
        <v>50.62</v>
      </c>
    </row>
    <row r="135" spans="1:5" ht="16" x14ac:dyDescent="0.2">
      <c r="A135" s="2">
        <v>18699</v>
      </c>
      <c r="B135" s="3">
        <v>32</v>
      </c>
      <c r="C135" s="3">
        <v>54</v>
      </c>
      <c r="D135" s="3">
        <v>16.809999999999999</v>
      </c>
      <c r="E135" s="4">
        <v>50.62</v>
      </c>
    </row>
    <row r="136" spans="1:5" ht="16" x14ac:dyDescent="0.2">
      <c r="A136" s="2">
        <v>18700</v>
      </c>
      <c r="B136" s="3">
        <v>33</v>
      </c>
      <c r="C136" s="3">
        <v>40</v>
      </c>
      <c r="D136" s="3">
        <v>16.809999999999999</v>
      </c>
      <c r="E136" s="4">
        <v>50.62</v>
      </c>
    </row>
    <row r="137" spans="1:5" ht="16" x14ac:dyDescent="0.2">
      <c r="A137" s="2">
        <v>18701</v>
      </c>
      <c r="B137" s="3">
        <v>34</v>
      </c>
      <c r="C137" s="3">
        <v>43</v>
      </c>
      <c r="D137" s="3">
        <v>16.809999999999999</v>
      </c>
      <c r="E137" s="4">
        <v>50.62</v>
      </c>
    </row>
    <row r="138" spans="1:5" ht="16" x14ac:dyDescent="0.2">
      <c r="A138" s="2">
        <v>18702</v>
      </c>
      <c r="B138" s="3">
        <v>37</v>
      </c>
      <c r="C138" s="3">
        <v>43</v>
      </c>
      <c r="D138" s="3">
        <v>17.43</v>
      </c>
      <c r="E138" s="3">
        <v>51.71</v>
      </c>
    </row>
    <row r="139" spans="1:5" ht="16" x14ac:dyDescent="0.2">
      <c r="A139" s="2">
        <v>18703</v>
      </c>
      <c r="B139" s="3">
        <v>34</v>
      </c>
      <c r="C139" s="3">
        <v>50</v>
      </c>
      <c r="D139" s="3">
        <v>17.43</v>
      </c>
      <c r="E139" s="3">
        <v>51.71</v>
      </c>
    </row>
    <row r="140" spans="1:5" ht="16" x14ac:dyDescent="0.2">
      <c r="A140" s="2">
        <v>18704</v>
      </c>
      <c r="B140" s="3">
        <v>32</v>
      </c>
      <c r="C140" s="3">
        <v>46</v>
      </c>
      <c r="D140" s="3">
        <v>17.43</v>
      </c>
      <c r="E140" s="3">
        <v>51.71</v>
      </c>
    </row>
    <row r="141" spans="1:5" ht="16" x14ac:dyDescent="0.2">
      <c r="A141" s="2">
        <v>18705</v>
      </c>
      <c r="B141" s="3">
        <v>32</v>
      </c>
      <c r="C141" s="3">
        <v>44</v>
      </c>
      <c r="D141" s="3">
        <v>17.43</v>
      </c>
      <c r="E141" s="3">
        <v>51.71</v>
      </c>
    </row>
    <row r="142" spans="1:5" ht="16" x14ac:dyDescent="0.2">
      <c r="A142" s="2">
        <v>18706</v>
      </c>
      <c r="B142" s="3">
        <v>33</v>
      </c>
      <c r="C142" s="3">
        <v>42</v>
      </c>
      <c r="D142" s="3">
        <v>17.43</v>
      </c>
      <c r="E142" s="3">
        <v>51.71</v>
      </c>
    </row>
    <row r="143" spans="1:5" ht="16" x14ac:dyDescent="0.2">
      <c r="A143" s="2">
        <v>18707</v>
      </c>
      <c r="B143" s="3">
        <v>30</v>
      </c>
      <c r="C143" s="3">
        <v>50</v>
      </c>
      <c r="D143" s="3">
        <v>17.43</v>
      </c>
      <c r="E143" s="3">
        <v>51.71</v>
      </c>
    </row>
    <row r="144" spans="1:5" ht="16" x14ac:dyDescent="0.2">
      <c r="A144" s="2">
        <v>18708</v>
      </c>
      <c r="B144" s="3">
        <v>28</v>
      </c>
      <c r="C144" s="3">
        <v>49</v>
      </c>
      <c r="D144" s="3">
        <v>17.43</v>
      </c>
      <c r="E144" s="3">
        <v>51.71</v>
      </c>
    </row>
    <row r="145" spans="1:5" ht="16" x14ac:dyDescent="0.2">
      <c r="A145" s="2">
        <v>18709</v>
      </c>
      <c r="B145" s="3">
        <v>28</v>
      </c>
      <c r="C145" s="3">
        <v>39</v>
      </c>
      <c r="D145" s="3">
        <v>19.899999999999999</v>
      </c>
      <c r="E145" s="3">
        <v>61.52</v>
      </c>
    </row>
    <row r="146" spans="1:5" ht="16" x14ac:dyDescent="0.2">
      <c r="A146" s="2">
        <v>18710</v>
      </c>
      <c r="B146" s="3">
        <v>21</v>
      </c>
      <c r="C146" s="3">
        <v>46</v>
      </c>
      <c r="D146" s="3">
        <v>19.899999999999999</v>
      </c>
      <c r="E146" s="3">
        <v>61.52</v>
      </c>
    </row>
    <row r="147" spans="1:5" ht="16" x14ac:dyDescent="0.2">
      <c r="A147" s="2">
        <v>18711</v>
      </c>
      <c r="B147" s="3">
        <v>38</v>
      </c>
      <c r="C147" s="3">
        <v>53</v>
      </c>
      <c r="D147" s="3">
        <v>19.899999999999999</v>
      </c>
      <c r="E147" s="3">
        <v>61.52</v>
      </c>
    </row>
    <row r="148" spans="1:5" ht="16" x14ac:dyDescent="0.2">
      <c r="A148" s="2">
        <v>18712</v>
      </c>
      <c r="B148" s="3">
        <v>30</v>
      </c>
      <c r="C148" s="3">
        <v>46</v>
      </c>
      <c r="D148" s="3">
        <v>19.899999999999999</v>
      </c>
      <c r="E148" s="3">
        <v>61.52</v>
      </c>
    </row>
    <row r="149" spans="1:5" ht="16" x14ac:dyDescent="0.2">
      <c r="A149" s="2">
        <v>18713</v>
      </c>
      <c r="B149" s="3">
        <v>24</v>
      </c>
      <c r="C149" s="3">
        <v>36</v>
      </c>
      <c r="D149" s="3">
        <v>19.899999999999999</v>
      </c>
      <c r="E149" s="3">
        <v>61.52</v>
      </c>
    </row>
    <row r="150" spans="1:5" ht="16" x14ac:dyDescent="0.2">
      <c r="A150" s="2">
        <v>18714</v>
      </c>
      <c r="B150" s="3">
        <v>16</v>
      </c>
      <c r="C150" s="3">
        <v>49</v>
      </c>
      <c r="D150" s="3">
        <v>19.899999999999999</v>
      </c>
      <c r="E150" s="3">
        <v>61.52</v>
      </c>
    </row>
    <row r="151" spans="1:5" ht="16" x14ac:dyDescent="0.2">
      <c r="A151" s="2">
        <v>18715</v>
      </c>
      <c r="B151" s="3">
        <v>33</v>
      </c>
      <c r="C151" s="3">
        <v>67</v>
      </c>
      <c r="D151" s="3">
        <v>19.899999999999999</v>
      </c>
      <c r="E151" s="3">
        <v>61.52</v>
      </c>
    </row>
    <row r="152" spans="1:5" ht="16" x14ac:dyDescent="0.2">
      <c r="A152" s="2">
        <v>18716</v>
      </c>
      <c r="B152" s="3">
        <v>35</v>
      </c>
      <c r="C152" s="3">
        <v>50</v>
      </c>
      <c r="D152" s="3">
        <v>19.899999999999999</v>
      </c>
      <c r="E152" s="3">
        <v>61.52</v>
      </c>
    </row>
    <row r="153" spans="1:5" ht="16" x14ac:dyDescent="0.2">
      <c r="A153" s="2">
        <v>18717</v>
      </c>
      <c r="B153" s="3">
        <v>41</v>
      </c>
      <c r="C153" s="3">
        <v>51</v>
      </c>
      <c r="D153" s="3">
        <v>19.899999999999999</v>
      </c>
      <c r="E153" s="3">
        <v>61.52</v>
      </c>
    </row>
    <row r="154" spans="1:5" ht="16" x14ac:dyDescent="0.2">
      <c r="A154" s="2">
        <v>18718</v>
      </c>
      <c r="B154" s="3">
        <v>40</v>
      </c>
      <c r="C154" s="3">
        <v>51</v>
      </c>
      <c r="D154" s="3">
        <v>19.899999999999999</v>
      </c>
      <c r="E154" s="3">
        <v>61.52</v>
      </c>
    </row>
    <row r="155" spans="1:5" ht="16" x14ac:dyDescent="0.2">
      <c r="A155" s="2">
        <v>18719</v>
      </c>
      <c r="B155" s="3">
        <v>35</v>
      </c>
      <c r="C155" s="3">
        <v>62</v>
      </c>
      <c r="D155" s="3">
        <v>24.76</v>
      </c>
      <c r="E155" s="3">
        <v>64.28</v>
      </c>
    </row>
    <row r="156" spans="1:5" ht="16" x14ac:dyDescent="0.2">
      <c r="A156" s="2">
        <v>18720</v>
      </c>
      <c r="B156" s="3">
        <v>40</v>
      </c>
      <c r="C156" s="3">
        <v>46</v>
      </c>
      <c r="D156" s="3">
        <v>24.76</v>
      </c>
      <c r="E156" s="3">
        <v>64.28</v>
      </c>
    </row>
    <row r="157" spans="1:5" ht="16" x14ac:dyDescent="0.2">
      <c r="A157" s="2">
        <v>18721</v>
      </c>
      <c r="B157" s="3">
        <v>37</v>
      </c>
      <c r="C157" s="3">
        <v>56</v>
      </c>
      <c r="D157" s="3">
        <v>24.76</v>
      </c>
      <c r="E157" s="3">
        <v>64.28</v>
      </c>
    </row>
    <row r="158" spans="1:5" ht="16" x14ac:dyDescent="0.2">
      <c r="A158" s="2">
        <v>18722</v>
      </c>
      <c r="B158" s="3">
        <v>34</v>
      </c>
      <c r="C158" s="3">
        <v>52</v>
      </c>
      <c r="D158" s="3">
        <v>24.76</v>
      </c>
      <c r="E158" s="3">
        <v>64.28</v>
      </c>
    </row>
    <row r="159" spans="1:5" ht="16" x14ac:dyDescent="0.2">
      <c r="A159" s="2">
        <v>18723</v>
      </c>
      <c r="B159" s="3">
        <v>29</v>
      </c>
      <c r="C159" s="3">
        <v>53</v>
      </c>
      <c r="D159" s="3">
        <v>24.76</v>
      </c>
      <c r="E159" s="3">
        <v>64.28</v>
      </c>
    </row>
    <row r="160" spans="1:5" ht="16" x14ac:dyDescent="0.2">
      <c r="A160" s="2">
        <v>18724</v>
      </c>
      <c r="B160" s="3">
        <v>35</v>
      </c>
      <c r="C160" s="3">
        <v>62</v>
      </c>
      <c r="D160" s="3">
        <v>24.76</v>
      </c>
      <c r="E160" s="3">
        <v>64.28</v>
      </c>
    </row>
    <row r="161" spans="1:5" ht="16" x14ac:dyDescent="0.2">
      <c r="A161" s="2">
        <v>18725</v>
      </c>
      <c r="B161" s="3">
        <v>44</v>
      </c>
      <c r="C161" s="3">
        <v>64</v>
      </c>
      <c r="D161" s="3">
        <v>24.76</v>
      </c>
      <c r="E161" s="3">
        <v>64.28</v>
      </c>
    </row>
    <row r="162" spans="1:5" ht="16" x14ac:dyDescent="0.2">
      <c r="A162" s="2">
        <v>18726</v>
      </c>
      <c r="B162" s="3">
        <v>43</v>
      </c>
      <c r="C162" s="3">
        <v>60</v>
      </c>
      <c r="D162" s="3">
        <v>27.57</v>
      </c>
      <c r="E162" s="3">
        <v>65.709999999999994</v>
      </c>
    </row>
    <row r="163" spans="1:5" ht="16" x14ac:dyDescent="0.2">
      <c r="A163" s="2">
        <v>18727</v>
      </c>
      <c r="B163" s="3">
        <v>38</v>
      </c>
      <c r="C163" s="3">
        <v>56</v>
      </c>
      <c r="D163" s="3">
        <v>27.57</v>
      </c>
      <c r="E163" s="3">
        <v>65.709999999999994</v>
      </c>
    </row>
    <row r="164" spans="1:5" ht="16" x14ac:dyDescent="0.2">
      <c r="A164" s="2">
        <v>18728</v>
      </c>
      <c r="B164" s="3">
        <v>40</v>
      </c>
      <c r="C164" s="3">
        <v>65</v>
      </c>
      <c r="D164" s="3">
        <v>27.57</v>
      </c>
      <c r="E164" s="3">
        <v>65.709999999999994</v>
      </c>
    </row>
    <row r="165" spans="1:5" ht="16" x14ac:dyDescent="0.2">
      <c r="A165" s="2">
        <v>18729</v>
      </c>
      <c r="B165" s="3">
        <v>41</v>
      </c>
      <c r="C165" s="3">
        <v>53</v>
      </c>
      <c r="D165" s="3">
        <v>27.57</v>
      </c>
      <c r="E165" s="3">
        <v>65.709999999999994</v>
      </c>
    </row>
    <row r="166" spans="1:5" ht="16" x14ac:dyDescent="0.2">
      <c r="A166" s="2">
        <v>18730</v>
      </c>
      <c r="B166" s="3">
        <v>38</v>
      </c>
      <c r="C166" s="3">
        <v>61</v>
      </c>
      <c r="D166" s="3">
        <v>27.57</v>
      </c>
      <c r="E166" s="3">
        <v>65.709999999999994</v>
      </c>
    </row>
    <row r="167" spans="1:5" ht="16" x14ac:dyDescent="0.2">
      <c r="A167" s="2">
        <v>18731</v>
      </c>
      <c r="B167" s="3">
        <v>41</v>
      </c>
      <c r="C167" s="3">
        <v>62</v>
      </c>
      <c r="D167" s="3">
        <v>27.57</v>
      </c>
      <c r="E167" s="3">
        <v>65.709999999999994</v>
      </c>
    </row>
    <row r="168" spans="1:5" ht="16" x14ac:dyDescent="0.2">
      <c r="A168" s="2">
        <v>18732</v>
      </c>
      <c r="B168" s="3">
        <v>40</v>
      </c>
      <c r="C168" s="3">
        <v>56</v>
      </c>
      <c r="D168" s="3">
        <v>27.57</v>
      </c>
      <c r="E168" s="3">
        <v>65.709999999999994</v>
      </c>
    </row>
    <row r="169" spans="1:5" ht="16" x14ac:dyDescent="0.2">
      <c r="A169" s="2">
        <v>18733</v>
      </c>
      <c r="B169" s="3">
        <v>41</v>
      </c>
      <c r="C169" s="3">
        <v>62</v>
      </c>
      <c r="D169" s="3">
        <v>29.95</v>
      </c>
      <c r="E169" s="3">
        <v>71.239999999999995</v>
      </c>
    </row>
    <row r="170" spans="1:5" ht="16" x14ac:dyDescent="0.2">
      <c r="A170" s="2">
        <v>18734</v>
      </c>
      <c r="B170" s="3">
        <v>38</v>
      </c>
      <c r="C170" s="3">
        <v>57</v>
      </c>
      <c r="D170" s="3">
        <v>29.95</v>
      </c>
      <c r="E170" s="3">
        <v>71.239999999999995</v>
      </c>
    </row>
    <row r="171" spans="1:5" ht="16" x14ac:dyDescent="0.2">
      <c r="A171" s="2">
        <v>18735</v>
      </c>
      <c r="B171" s="3">
        <v>35</v>
      </c>
      <c r="C171" s="3">
        <v>52</v>
      </c>
      <c r="D171" s="3">
        <v>29.95</v>
      </c>
      <c r="E171" s="3">
        <v>71.239999999999995</v>
      </c>
    </row>
    <row r="172" spans="1:5" ht="16" x14ac:dyDescent="0.2">
      <c r="A172" s="2">
        <v>18736</v>
      </c>
      <c r="B172" s="3">
        <v>32</v>
      </c>
      <c r="C172" s="3">
        <v>55</v>
      </c>
      <c r="D172" s="3">
        <v>29.95</v>
      </c>
      <c r="E172" s="3">
        <v>71.239999999999995</v>
      </c>
    </row>
    <row r="173" spans="1:5" ht="16" x14ac:dyDescent="0.2">
      <c r="A173" s="2">
        <v>18737</v>
      </c>
      <c r="B173" s="3">
        <v>40</v>
      </c>
      <c r="C173" s="3">
        <v>63</v>
      </c>
      <c r="D173" s="3">
        <v>29.95</v>
      </c>
      <c r="E173" s="3">
        <v>71.239999999999995</v>
      </c>
    </row>
    <row r="174" spans="1:5" ht="16" x14ac:dyDescent="0.2">
      <c r="A174" s="2">
        <v>18738</v>
      </c>
      <c r="B174" s="3">
        <v>36</v>
      </c>
      <c r="C174" s="3">
        <v>58</v>
      </c>
      <c r="D174" s="3">
        <v>29.95</v>
      </c>
      <c r="E174" s="3">
        <v>71.239999999999995</v>
      </c>
    </row>
    <row r="175" spans="1:5" ht="16" x14ac:dyDescent="0.2">
      <c r="A175" s="2">
        <v>18739</v>
      </c>
      <c r="B175" s="3">
        <v>28</v>
      </c>
      <c r="C175" s="3">
        <v>57</v>
      </c>
      <c r="D175" s="3">
        <v>29.95</v>
      </c>
      <c r="E175" s="3">
        <v>71.239999999999995</v>
      </c>
    </row>
    <row r="176" spans="1:5" ht="16" x14ac:dyDescent="0.2">
      <c r="A176" s="2">
        <v>18740</v>
      </c>
      <c r="B176" s="3">
        <v>32</v>
      </c>
      <c r="C176" s="3">
        <v>60</v>
      </c>
      <c r="D176" s="3">
        <v>32.71</v>
      </c>
      <c r="E176" s="3">
        <v>74.239999999999995</v>
      </c>
    </row>
    <row r="177" spans="1:5" ht="16" x14ac:dyDescent="0.2">
      <c r="A177" s="2">
        <v>18741</v>
      </c>
      <c r="B177" s="3">
        <v>43</v>
      </c>
      <c r="C177" s="3">
        <v>61</v>
      </c>
      <c r="D177" s="3">
        <v>32.71</v>
      </c>
      <c r="E177" s="3">
        <v>74.239999999999995</v>
      </c>
    </row>
    <row r="178" spans="1:5" ht="16" x14ac:dyDescent="0.2">
      <c r="A178" s="2">
        <v>18742</v>
      </c>
      <c r="B178" s="3">
        <v>34</v>
      </c>
      <c r="C178" s="3">
        <v>64</v>
      </c>
      <c r="D178" s="3">
        <v>32.71</v>
      </c>
      <c r="E178" s="3">
        <v>74.239999999999995</v>
      </c>
    </row>
    <row r="179" spans="1:5" ht="16" x14ac:dyDescent="0.2">
      <c r="A179" s="2">
        <v>18743</v>
      </c>
      <c r="B179" s="3">
        <v>46</v>
      </c>
      <c r="C179" s="3">
        <v>59</v>
      </c>
      <c r="D179" s="3">
        <v>32.71</v>
      </c>
      <c r="E179" s="3">
        <v>74.239999999999995</v>
      </c>
    </row>
    <row r="180" spans="1:5" ht="16" x14ac:dyDescent="0.2">
      <c r="A180" s="2">
        <v>18744</v>
      </c>
      <c r="B180" s="3">
        <v>44</v>
      </c>
      <c r="C180" s="3">
        <v>70</v>
      </c>
      <c r="D180" s="3">
        <v>32.71</v>
      </c>
      <c r="E180" s="3">
        <v>74.239999999999995</v>
      </c>
    </row>
    <row r="181" spans="1:5" ht="16" x14ac:dyDescent="0.2">
      <c r="A181" s="2">
        <v>18745</v>
      </c>
      <c r="B181" s="3">
        <v>33</v>
      </c>
      <c r="C181" s="3">
        <v>62</v>
      </c>
      <c r="D181" s="3">
        <v>32.71</v>
      </c>
      <c r="E181" s="3">
        <v>74.239999999999995</v>
      </c>
    </row>
    <row r="182" spans="1:5" ht="16" x14ac:dyDescent="0.2">
      <c r="A182" s="2">
        <v>18746</v>
      </c>
      <c r="B182" s="3">
        <v>41</v>
      </c>
      <c r="C182" s="3">
        <v>69</v>
      </c>
      <c r="D182" s="3">
        <v>32.71</v>
      </c>
      <c r="E182" s="3">
        <v>74.239999999999995</v>
      </c>
    </row>
    <row r="183" spans="1:5" ht="16" x14ac:dyDescent="0.2">
      <c r="A183" s="2">
        <v>18747</v>
      </c>
      <c r="B183" s="3">
        <v>49</v>
      </c>
      <c r="C183" s="3">
        <v>75</v>
      </c>
      <c r="D183" s="3">
        <v>32.71</v>
      </c>
      <c r="E183" s="3">
        <v>74.239999999999995</v>
      </c>
    </row>
    <row r="184" spans="1:5" ht="16" x14ac:dyDescent="0.2">
      <c r="A184" s="2">
        <v>18748</v>
      </c>
      <c r="B184" s="3">
        <v>46</v>
      </c>
      <c r="C184" s="3">
        <v>69</v>
      </c>
      <c r="D184" s="3">
        <v>32.71</v>
      </c>
      <c r="E184" s="3">
        <v>74.239999999999995</v>
      </c>
    </row>
    <row r="185" spans="1:5" ht="16" x14ac:dyDescent="0.2">
      <c r="A185" s="2">
        <v>18749</v>
      </c>
      <c r="B185" s="3">
        <v>33</v>
      </c>
      <c r="C185" s="3">
        <v>75</v>
      </c>
      <c r="D185" s="3">
        <v>34.380000000000003</v>
      </c>
      <c r="E185" s="3">
        <v>75.14</v>
      </c>
    </row>
    <row r="186" spans="1:5" ht="16" x14ac:dyDescent="0.2">
      <c r="A186" s="2">
        <v>18750</v>
      </c>
      <c r="B186" s="3">
        <v>38</v>
      </c>
      <c r="C186" s="3">
        <v>77</v>
      </c>
      <c r="D186" s="3">
        <v>34.380000000000003</v>
      </c>
      <c r="E186" s="3">
        <v>75.14</v>
      </c>
    </row>
    <row r="187" spans="1:5" ht="16" x14ac:dyDescent="0.2">
      <c r="A187" s="2">
        <v>18751</v>
      </c>
      <c r="B187" s="3">
        <v>33</v>
      </c>
      <c r="C187" s="3">
        <v>57</v>
      </c>
      <c r="D187" s="3">
        <v>34.380000000000003</v>
      </c>
      <c r="E187" s="3">
        <v>75.14</v>
      </c>
    </row>
    <row r="188" spans="1:5" ht="16" x14ac:dyDescent="0.2">
      <c r="A188" s="2">
        <v>18752</v>
      </c>
      <c r="B188" s="3">
        <v>41</v>
      </c>
      <c r="C188" s="3">
        <v>60</v>
      </c>
      <c r="D188" s="3">
        <v>34.380000000000003</v>
      </c>
      <c r="E188" s="3">
        <v>75.14</v>
      </c>
    </row>
    <row r="189" spans="1:5" ht="16" x14ac:dyDescent="0.2">
      <c r="A189" s="2">
        <v>18753</v>
      </c>
      <c r="B189" s="3">
        <v>33</v>
      </c>
      <c r="C189" s="3">
        <v>68</v>
      </c>
      <c r="D189" s="3">
        <v>34.380000000000003</v>
      </c>
      <c r="E189" s="3">
        <v>75.14</v>
      </c>
    </row>
    <row r="190" spans="1:5" ht="16" x14ac:dyDescent="0.2">
      <c r="A190" s="2">
        <v>18754</v>
      </c>
      <c r="B190" s="3">
        <v>36</v>
      </c>
      <c r="C190" s="3">
        <v>63</v>
      </c>
      <c r="D190" s="3">
        <v>34.380000000000003</v>
      </c>
      <c r="E190" s="3">
        <v>75.14</v>
      </c>
    </row>
    <row r="191" spans="1:5" ht="16" x14ac:dyDescent="0.2">
      <c r="A191" s="2">
        <v>18755</v>
      </c>
      <c r="B191" s="3">
        <v>47</v>
      </c>
      <c r="C191" s="3">
        <v>68</v>
      </c>
      <c r="D191" s="3">
        <v>34.380000000000003</v>
      </c>
      <c r="E191" s="3">
        <v>75.14</v>
      </c>
    </row>
    <row r="192" spans="1:5" ht="16" x14ac:dyDescent="0.2">
      <c r="A192" s="2">
        <v>18756</v>
      </c>
      <c r="B192" s="3">
        <v>43</v>
      </c>
      <c r="C192" s="3">
        <v>73</v>
      </c>
      <c r="D192" s="3">
        <v>38.14</v>
      </c>
      <c r="E192" s="3">
        <v>79.62</v>
      </c>
    </row>
    <row r="193" spans="1:5" ht="16" x14ac:dyDescent="0.2">
      <c r="A193" s="2">
        <v>18757</v>
      </c>
      <c r="B193" s="3">
        <v>47</v>
      </c>
      <c r="C193" s="3">
        <v>83</v>
      </c>
      <c r="D193" s="3">
        <v>38.14</v>
      </c>
      <c r="E193" s="3">
        <v>79.62</v>
      </c>
    </row>
    <row r="194" spans="1:5" ht="16" x14ac:dyDescent="0.2">
      <c r="A194" s="2">
        <v>18758</v>
      </c>
      <c r="B194" s="3">
        <v>45</v>
      </c>
      <c r="C194" s="3">
        <v>66</v>
      </c>
      <c r="D194" s="3">
        <v>38.14</v>
      </c>
      <c r="E194" s="3">
        <v>79.62</v>
      </c>
    </row>
    <row r="195" spans="1:5" ht="16" x14ac:dyDescent="0.2">
      <c r="A195" s="2">
        <v>18759</v>
      </c>
      <c r="B195" s="3">
        <v>35</v>
      </c>
      <c r="C195" s="3">
        <v>50</v>
      </c>
      <c r="D195" s="3">
        <v>38.14</v>
      </c>
      <c r="E195" s="3">
        <v>79.62</v>
      </c>
    </row>
    <row r="196" spans="1:5" ht="16" x14ac:dyDescent="0.2">
      <c r="A196" s="2">
        <v>18760</v>
      </c>
      <c r="B196" s="3">
        <v>44</v>
      </c>
      <c r="C196" s="3">
        <v>67</v>
      </c>
      <c r="D196" s="3">
        <v>38.14</v>
      </c>
      <c r="E196" s="3">
        <v>79.62</v>
      </c>
    </row>
    <row r="197" spans="1:5" ht="16" x14ac:dyDescent="0.2">
      <c r="A197" s="2">
        <v>18761</v>
      </c>
      <c r="B197" s="3">
        <v>38</v>
      </c>
      <c r="C197" s="3">
        <v>63</v>
      </c>
      <c r="D197" s="3">
        <v>38.14</v>
      </c>
      <c r="E197" s="3">
        <v>79.62</v>
      </c>
    </row>
    <row r="198" spans="1:5" ht="16" x14ac:dyDescent="0.2">
      <c r="A198" s="2">
        <v>18762</v>
      </c>
      <c r="B198" s="3">
        <v>31</v>
      </c>
      <c r="C198" s="3">
        <v>75</v>
      </c>
      <c r="D198" s="3">
        <v>38.14</v>
      </c>
      <c r="E198" s="3">
        <v>79.62</v>
      </c>
    </row>
    <row r="199" spans="1:5" ht="16" x14ac:dyDescent="0.2">
      <c r="A199" s="2">
        <v>18763</v>
      </c>
      <c r="B199" s="3">
        <v>48</v>
      </c>
      <c r="C199" s="3">
        <v>89</v>
      </c>
      <c r="D199" s="3">
        <v>38.29</v>
      </c>
      <c r="E199" s="3">
        <v>81.48</v>
      </c>
    </row>
    <row r="200" spans="1:5" ht="16" x14ac:dyDescent="0.2">
      <c r="A200" s="2">
        <v>18764</v>
      </c>
      <c r="B200" s="3">
        <v>57</v>
      </c>
      <c r="C200" s="3">
        <v>90</v>
      </c>
      <c r="D200" s="3">
        <v>38.29</v>
      </c>
      <c r="E200" s="3">
        <v>81.48</v>
      </c>
    </row>
    <row r="201" spans="1:5" ht="16" x14ac:dyDescent="0.2">
      <c r="A201" s="2">
        <v>18765</v>
      </c>
      <c r="B201" s="3">
        <v>46</v>
      </c>
      <c r="C201" s="3">
        <v>67</v>
      </c>
      <c r="D201" s="3">
        <v>38.29</v>
      </c>
      <c r="E201" s="3">
        <v>81.48</v>
      </c>
    </row>
    <row r="202" spans="1:5" ht="16" x14ac:dyDescent="0.2">
      <c r="A202" s="2">
        <v>18766</v>
      </c>
      <c r="B202" s="3">
        <v>38</v>
      </c>
      <c r="C202" s="3">
        <v>61</v>
      </c>
      <c r="D202" s="3">
        <v>38.29</v>
      </c>
      <c r="E202" s="3">
        <v>81.48</v>
      </c>
    </row>
    <row r="203" spans="1:5" ht="16" x14ac:dyDescent="0.2">
      <c r="A203" s="2">
        <v>18767</v>
      </c>
      <c r="B203" s="3">
        <v>35</v>
      </c>
      <c r="C203" s="3">
        <v>69</v>
      </c>
      <c r="D203" s="3">
        <v>38.29</v>
      </c>
      <c r="E203" s="3">
        <v>81.48</v>
      </c>
    </row>
    <row r="204" spans="1:5" ht="16" x14ac:dyDescent="0.2">
      <c r="A204" s="2">
        <v>18768</v>
      </c>
      <c r="B204" s="3">
        <v>50</v>
      </c>
      <c r="C204" s="3">
        <v>73</v>
      </c>
      <c r="D204" s="3">
        <v>38.29</v>
      </c>
      <c r="E204" s="3">
        <v>81.48</v>
      </c>
    </row>
    <row r="205" spans="1:5" ht="16" x14ac:dyDescent="0.2">
      <c r="A205" s="2">
        <v>18769</v>
      </c>
      <c r="B205" s="3">
        <v>62</v>
      </c>
      <c r="C205" s="3">
        <v>82</v>
      </c>
      <c r="D205" s="3">
        <v>38.29</v>
      </c>
      <c r="E205" s="3">
        <v>81.48</v>
      </c>
    </row>
    <row r="206" spans="1:5" ht="16" x14ac:dyDescent="0.2">
      <c r="A206" s="2">
        <v>18770</v>
      </c>
      <c r="B206" s="3">
        <v>63</v>
      </c>
      <c r="C206" s="3">
        <v>87</v>
      </c>
      <c r="D206" s="3">
        <v>38.090000000000003</v>
      </c>
      <c r="E206" s="3">
        <v>83.42</v>
      </c>
    </row>
    <row r="207" spans="1:5" ht="16" x14ac:dyDescent="0.2">
      <c r="A207" s="2">
        <v>18771</v>
      </c>
      <c r="B207" s="3">
        <v>54</v>
      </c>
      <c r="C207" s="3">
        <v>82</v>
      </c>
      <c r="D207" s="3">
        <v>38.090000000000003</v>
      </c>
      <c r="E207" s="3">
        <v>83.42</v>
      </c>
    </row>
    <row r="208" spans="1:5" ht="16" x14ac:dyDescent="0.2">
      <c r="A208" s="2">
        <v>18772</v>
      </c>
      <c r="B208" s="3">
        <v>42</v>
      </c>
      <c r="C208" s="3">
        <v>54</v>
      </c>
      <c r="D208" s="3">
        <v>38.090000000000003</v>
      </c>
      <c r="E208" s="3">
        <v>83.42</v>
      </c>
    </row>
    <row r="209" spans="1:5" ht="16" x14ac:dyDescent="0.2">
      <c r="A209" s="2">
        <v>18773</v>
      </c>
      <c r="B209" s="3">
        <v>47</v>
      </c>
      <c r="C209" s="3">
        <v>55</v>
      </c>
      <c r="D209" s="3">
        <v>38.090000000000003</v>
      </c>
      <c r="E209" s="3">
        <v>83.42</v>
      </c>
    </row>
    <row r="210" spans="1:5" ht="16" x14ac:dyDescent="0.2">
      <c r="A210" s="2">
        <v>18774</v>
      </c>
      <c r="B210" s="3">
        <v>42</v>
      </c>
      <c r="C210" s="3">
        <v>78</v>
      </c>
      <c r="D210" s="3">
        <v>38.090000000000003</v>
      </c>
      <c r="E210" s="3">
        <v>83.42</v>
      </c>
    </row>
    <row r="211" spans="1:5" ht="16" x14ac:dyDescent="0.2">
      <c r="A211" s="2">
        <v>18775</v>
      </c>
      <c r="B211" s="3">
        <v>52</v>
      </c>
      <c r="C211" s="3">
        <v>67</v>
      </c>
      <c r="D211" s="3">
        <v>38.090000000000003</v>
      </c>
      <c r="E211" s="3">
        <v>83.42</v>
      </c>
    </row>
    <row r="212" spans="1:5" ht="16" x14ac:dyDescent="0.2">
      <c r="A212" s="2">
        <v>18776</v>
      </c>
      <c r="B212" s="3">
        <v>55</v>
      </c>
      <c r="C212" s="3">
        <v>70</v>
      </c>
      <c r="D212" s="3">
        <v>38.090000000000003</v>
      </c>
      <c r="E212" s="3">
        <v>83.42</v>
      </c>
    </row>
    <row r="213" spans="1:5" ht="16" x14ac:dyDescent="0.2">
      <c r="A213" s="2">
        <v>18777</v>
      </c>
      <c r="B213" s="3">
        <v>52</v>
      </c>
      <c r="C213" s="3">
        <v>67</v>
      </c>
      <c r="D213" s="3">
        <v>38.090000000000003</v>
      </c>
      <c r="E213" s="3">
        <v>83.42</v>
      </c>
    </row>
    <row r="214" spans="1:5" ht="16" x14ac:dyDescent="0.2">
      <c r="A214" s="2">
        <v>18778</v>
      </c>
      <c r="B214" s="3">
        <v>51</v>
      </c>
      <c r="C214" s="3">
        <v>67</v>
      </c>
      <c r="D214" s="3">
        <v>38.090000000000003</v>
      </c>
      <c r="E214" s="3">
        <v>83.42</v>
      </c>
    </row>
    <row r="215" spans="1:5" ht="16" x14ac:dyDescent="0.2">
      <c r="A215" s="2">
        <v>18779</v>
      </c>
      <c r="B215" s="3">
        <v>53</v>
      </c>
      <c r="C215" s="3">
        <v>80</v>
      </c>
      <c r="D215" s="3">
        <v>38.090000000000003</v>
      </c>
      <c r="E215" s="3">
        <v>83.42</v>
      </c>
    </row>
    <row r="216" spans="1:5" ht="16" x14ac:dyDescent="0.2">
      <c r="A216" s="2">
        <v>18780</v>
      </c>
      <c r="B216" s="3">
        <v>53</v>
      </c>
      <c r="C216" s="3">
        <v>90</v>
      </c>
      <c r="D216" s="3">
        <v>45.28</v>
      </c>
      <c r="E216" s="3">
        <v>85.85</v>
      </c>
    </row>
    <row r="217" spans="1:5" ht="16" x14ac:dyDescent="0.2">
      <c r="A217" s="2">
        <v>18781</v>
      </c>
      <c r="B217" s="3">
        <v>59</v>
      </c>
      <c r="C217" s="3">
        <v>81</v>
      </c>
      <c r="D217" s="3">
        <v>45.28</v>
      </c>
      <c r="E217" s="3">
        <v>85.85</v>
      </c>
    </row>
    <row r="218" spans="1:5" ht="16" x14ac:dyDescent="0.2">
      <c r="A218" s="2">
        <v>18782</v>
      </c>
      <c r="B218" s="3">
        <v>59</v>
      </c>
      <c r="C218" s="3">
        <v>70</v>
      </c>
      <c r="D218" s="3">
        <v>45.28</v>
      </c>
      <c r="E218" s="3">
        <v>85.85</v>
      </c>
    </row>
    <row r="219" spans="1:5" ht="16" x14ac:dyDescent="0.2">
      <c r="A219" s="2">
        <v>18783</v>
      </c>
      <c r="B219" s="3">
        <v>58</v>
      </c>
      <c r="C219" s="3">
        <v>82</v>
      </c>
      <c r="D219" s="3">
        <v>45.28</v>
      </c>
      <c r="E219" s="3">
        <v>85.85</v>
      </c>
    </row>
    <row r="220" spans="1:5" ht="16" x14ac:dyDescent="0.2">
      <c r="A220" s="2">
        <v>18784</v>
      </c>
      <c r="B220" s="3">
        <v>49</v>
      </c>
      <c r="C220" s="3">
        <v>67</v>
      </c>
      <c r="D220" s="3">
        <v>45.28</v>
      </c>
      <c r="E220" s="3">
        <v>85.85</v>
      </c>
    </row>
    <row r="221" spans="1:5" ht="16" x14ac:dyDescent="0.2">
      <c r="A221" s="2">
        <v>18785</v>
      </c>
      <c r="B221" s="3">
        <v>46</v>
      </c>
      <c r="C221" s="3">
        <v>73</v>
      </c>
      <c r="D221" s="3">
        <v>45.28</v>
      </c>
      <c r="E221" s="3">
        <v>85.85</v>
      </c>
    </row>
    <row r="222" spans="1:5" ht="16" x14ac:dyDescent="0.2">
      <c r="A222" s="2">
        <v>18786</v>
      </c>
      <c r="B222" s="3">
        <v>43</v>
      </c>
      <c r="C222" s="3">
        <v>70</v>
      </c>
      <c r="D222" s="3">
        <v>45.28</v>
      </c>
      <c r="E222" s="3">
        <v>85.85</v>
      </c>
    </row>
    <row r="223" spans="1:5" ht="16" x14ac:dyDescent="0.2">
      <c r="A223" s="2">
        <v>18787</v>
      </c>
      <c r="B223" s="3">
        <v>38</v>
      </c>
      <c r="C223" s="3">
        <v>75</v>
      </c>
      <c r="D223" s="3">
        <v>46.09</v>
      </c>
      <c r="E223" s="3">
        <v>86.33</v>
      </c>
    </row>
    <row r="224" spans="1:5" ht="16" x14ac:dyDescent="0.2">
      <c r="A224" s="2">
        <v>18788</v>
      </c>
      <c r="B224" s="3">
        <v>44</v>
      </c>
      <c r="C224" s="3">
        <v>75</v>
      </c>
      <c r="D224" s="3">
        <v>46.09</v>
      </c>
      <c r="E224" s="3">
        <v>86.33</v>
      </c>
    </row>
    <row r="225" spans="1:5" ht="16" x14ac:dyDescent="0.2">
      <c r="A225" s="2">
        <v>18789</v>
      </c>
      <c r="B225" s="3">
        <v>50</v>
      </c>
      <c r="C225" s="3">
        <v>65</v>
      </c>
      <c r="D225" s="3">
        <v>46.09</v>
      </c>
      <c r="E225" s="3">
        <v>86.33</v>
      </c>
    </row>
    <row r="226" spans="1:5" ht="16" x14ac:dyDescent="0.2">
      <c r="A226" s="2">
        <v>18790</v>
      </c>
      <c r="B226" s="3">
        <v>50</v>
      </c>
      <c r="C226" s="3">
        <v>66</v>
      </c>
      <c r="D226" s="3">
        <v>46.09</v>
      </c>
      <c r="E226" s="3">
        <v>86.33</v>
      </c>
    </row>
    <row r="227" spans="1:5" ht="16" x14ac:dyDescent="0.2">
      <c r="A227" s="2">
        <v>18791</v>
      </c>
      <c r="B227" s="3">
        <v>50</v>
      </c>
      <c r="C227" s="3">
        <v>74</v>
      </c>
      <c r="D227" s="3">
        <v>46.09</v>
      </c>
      <c r="E227" s="3">
        <v>86.33</v>
      </c>
    </row>
    <row r="228" spans="1:5" ht="16" x14ac:dyDescent="0.2">
      <c r="A228" s="2">
        <v>18792</v>
      </c>
      <c r="B228" s="3">
        <v>44</v>
      </c>
      <c r="C228" s="3">
        <v>75</v>
      </c>
      <c r="D228" s="3">
        <v>46.09</v>
      </c>
      <c r="E228" s="3">
        <v>86.33</v>
      </c>
    </row>
    <row r="229" spans="1:5" ht="16" x14ac:dyDescent="0.2">
      <c r="A229" s="2">
        <v>18793</v>
      </c>
      <c r="B229" s="3">
        <v>50</v>
      </c>
      <c r="C229" s="3">
        <v>55</v>
      </c>
      <c r="D229" s="3">
        <v>46.09</v>
      </c>
      <c r="E229" s="3">
        <v>86.33</v>
      </c>
    </row>
    <row r="230" spans="1:5" ht="16" x14ac:dyDescent="0.2">
      <c r="A230" s="2">
        <v>18794</v>
      </c>
      <c r="B230" s="3">
        <v>50</v>
      </c>
      <c r="C230" s="3">
        <v>55</v>
      </c>
      <c r="D230" s="3">
        <v>47.04</v>
      </c>
      <c r="E230" s="3">
        <v>87.38</v>
      </c>
    </row>
    <row r="231" spans="1:5" ht="16" x14ac:dyDescent="0.2">
      <c r="A231" s="2">
        <v>18795</v>
      </c>
      <c r="B231" s="3">
        <v>55</v>
      </c>
      <c r="C231" s="3">
        <v>70</v>
      </c>
      <c r="D231" s="3">
        <v>47.04</v>
      </c>
      <c r="E231" s="3">
        <v>87.38</v>
      </c>
    </row>
    <row r="232" spans="1:5" ht="16" x14ac:dyDescent="0.2">
      <c r="A232" s="2">
        <v>18796</v>
      </c>
      <c r="B232" s="3">
        <v>56</v>
      </c>
      <c r="C232" s="3">
        <v>79</v>
      </c>
      <c r="D232" s="3">
        <v>47.04</v>
      </c>
      <c r="E232" s="3">
        <v>87.38</v>
      </c>
    </row>
    <row r="233" spans="1:5" ht="16" x14ac:dyDescent="0.2">
      <c r="A233" s="2">
        <v>18797</v>
      </c>
      <c r="B233" s="3">
        <v>56</v>
      </c>
      <c r="C233" s="3">
        <v>80</v>
      </c>
      <c r="D233" s="3">
        <v>47.04</v>
      </c>
      <c r="E233" s="3">
        <v>87.38</v>
      </c>
    </row>
    <row r="234" spans="1:5" ht="16" x14ac:dyDescent="0.2">
      <c r="A234" s="2">
        <v>18798</v>
      </c>
      <c r="B234" s="3">
        <v>55</v>
      </c>
      <c r="C234" s="3">
        <v>88</v>
      </c>
      <c r="D234" s="3">
        <v>47.04</v>
      </c>
      <c r="E234" s="3">
        <v>87.38</v>
      </c>
    </row>
    <row r="235" spans="1:5" ht="16" x14ac:dyDescent="0.2">
      <c r="A235" s="2">
        <v>18799</v>
      </c>
      <c r="B235" s="3">
        <v>63</v>
      </c>
      <c r="C235" s="3">
        <v>87</v>
      </c>
      <c r="D235" s="3">
        <v>47.04</v>
      </c>
      <c r="E235" s="3">
        <v>87.38</v>
      </c>
    </row>
    <row r="236" spans="1:5" ht="16" x14ac:dyDescent="0.2">
      <c r="A236" s="2">
        <v>18800</v>
      </c>
      <c r="B236" s="3">
        <v>63</v>
      </c>
      <c r="C236" s="3">
        <v>82</v>
      </c>
      <c r="D236" s="3">
        <v>47.04</v>
      </c>
      <c r="E236" s="3">
        <v>87.38</v>
      </c>
    </row>
    <row r="237" spans="1:5" ht="16" x14ac:dyDescent="0.2">
      <c r="A237" s="2">
        <v>18801</v>
      </c>
      <c r="B237" s="3">
        <v>57</v>
      </c>
      <c r="C237" s="3">
        <v>79</v>
      </c>
      <c r="D237" s="3">
        <v>49.24</v>
      </c>
      <c r="E237" s="3">
        <v>90.85</v>
      </c>
    </row>
    <row r="238" spans="1:5" ht="16" x14ac:dyDescent="0.2">
      <c r="A238" s="2">
        <v>18802</v>
      </c>
      <c r="B238" s="3">
        <v>60</v>
      </c>
      <c r="C238" s="3">
        <v>74</v>
      </c>
      <c r="D238" s="3">
        <v>49.24</v>
      </c>
      <c r="E238" s="3">
        <v>90.85</v>
      </c>
    </row>
    <row r="239" spans="1:5" ht="16" x14ac:dyDescent="0.2">
      <c r="A239" s="2">
        <v>18803</v>
      </c>
      <c r="B239" s="3">
        <v>63</v>
      </c>
      <c r="C239" s="3">
        <v>87</v>
      </c>
      <c r="D239" s="3">
        <v>49.24</v>
      </c>
      <c r="E239" s="3">
        <v>90.85</v>
      </c>
    </row>
    <row r="240" spans="1:5" ht="16" x14ac:dyDescent="0.2">
      <c r="A240" s="2">
        <v>18804</v>
      </c>
      <c r="B240" s="3">
        <v>63</v>
      </c>
      <c r="C240" s="3">
        <v>84</v>
      </c>
      <c r="D240" s="3">
        <v>49.24</v>
      </c>
      <c r="E240" s="3">
        <v>90.85</v>
      </c>
    </row>
    <row r="241" spans="1:5" ht="16" x14ac:dyDescent="0.2">
      <c r="A241" s="2">
        <v>18805</v>
      </c>
      <c r="B241" s="3">
        <v>52</v>
      </c>
      <c r="C241" s="3">
        <v>78</v>
      </c>
      <c r="D241" s="3">
        <v>49.24</v>
      </c>
      <c r="E241" s="3">
        <v>90.85</v>
      </c>
    </row>
    <row r="242" spans="1:5" ht="16" x14ac:dyDescent="0.2">
      <c r="A242" s="2">
        <v>18806</v>
      </c>
      <c r="B242" s="3">
        <v>60</v>
      </c>
      <c r="C242" s="3">
        <v>80</v>
      </c>
      <c r="D242" s="3">
        <v>49.24</v>
      </c>
      <c r="E242" s="3">
        <v>90.85</v>
      </c>
    </row>
    <row r="243" spans="1:5" ht="16" x14ac:dyDescent="0.2">
      <c r="A243" s="2">
        <v>18807</v>
      </c>
      <c r="B243" s="3">
        <v>58</v>
      </c>
      <c r="C243" s="3">
        <v>72</v>
      </c>
      <c r="D243" s="3">
        <v>49.24</v>
      </c>
      <c r="E243" s="3">
        <v>90.85</v>
      </c>
    </row>
    <row r="244" spans="1:5" ht="16" x14ac:dyDescent="0.2">
      <c r="A244" s="2">
        <v>18808</v>
      </c>
      <c r="B244" s="3">
        <v>57</v>
      </c>
      <c r="C244" s="3">
        <v>71</v>
      </c>
      <c r="D244" s="3">
        <v>49.24</v>
      </c>
      <c r="E244" s="3">
        <v>90.85</v>
      </c>
    </row>
    <row r="245" spans="1:5" ht="16" x14ac:dyDescent="0.2">
      <c r="A245" s="2">
        <v>18809</v>
      </c>
      <c r="B245" s="3">
        <v>60</v>
      </c>
      <c r="C245" s="3">
        <v>78</v>
      </c>
      <c r="D245" s="3">
        <v>49.24</v>
      </c>
      <c r="E245" s="3">
        <v>90.85</v>
      </c>
    </row>
    <row r="246" spans="1:5" ht="16" x14ac:dyDescent="0.2">
      <c r="A246" s="2">
        <v>19054</v>
      </c>
      <c r="B246" s="3">
        <v>13</v>
      </c>
      <c r="C246" s="3">
        <v>31</v>
      </c>
      <c r="D246" s="3">
        <v>14.33</v>
      </c>
      <c r="E246" s="3">
        <v>48.42</v>
      </c>
    </row>
    <row r="247" spans="1:5" ht="16" x14ac:dyDescent="0.2">
      <c r="A247" s="2">
        <v>19055</v>
      </c>
      <c r="B247" s="3">
        <v>8</v>
      </c>
      <c r="C247" s="3">
        <v>36</v>
      </c>
      <c r="D247" s="3">
        <v>14.33</v>
      </c>
      <c r="E247" s="3">
        <v>48.42</v>
      </c>
    </row>
    <row r="248" spans="1:5" ht="16" x14ac:dyDescent="0.2">
      <c r="A248" s="2">
        <v>19056</v>
      </c>
      <c r="B248" s="3">
        <v>12</v>
      </c>
      <c r="C248" s="3">
        <v>37</v>
      </c>
      <c r="D248" s="3">
        <v>14.33</v>
      </c>
      <c r="E248" s="3">
        <v>48.42</v>
      </c>
    </row>
    <row r="249" spans="1:5" ht="16" x14ac:dyDescent="0.2">
      <c r="A249" s="2">
        <v>19057</v>
      </c>
      <c r="B249" s="3">
        <v>17</v>
      </c>
      <c r="C249" s="3">
        <v>37</v>
      </c>
      <c r="D249" s="3">
        <v>14.33</v>
      </c>
      <c r="E249" s="3">
        <v>48.42</v>
      </c>
    </row>
    <row r="250" spans="1:5" ht="16" x14ac:dyDescent="0.2">
      <c r="A250" s="2">
        <v>19058</v>
      </c>
      <c r="B250" s="3">
        <v>31</v>
      </c>
      <c r="C250" s="3">
        <v>35</v>
      </c>
      <c r="D250" s="3">
        <v>14.33</v>
      </c>
      <c r="E250" s="3">
        <v>48.42</v>
      </c>
    </row>
    <row r="251" spans="1:5" ht="16" x14ac:dyDescent="0.2">
      <c r="A251" s="2">
        <v>19059</v>
      </c>
      <c r="B251" s="3">
        <v>31</v>
      </c>
      <c r="C251" s="3">
        <v>38</v>
      </c>
      <c r="D251" s="3">
        <v>14.33</v>
      </c>
      <c r="E251" s="3">
        <v>48.42</v>
      </c>
    </row>
    <row r="252" spans="1:5" ht="16" x14ac:dyDescent="0.2">
      <c r="A252" s="2">
        <v>19060</v>
      </c>
      <c r="B252" s="3">
        <v>32</v>
      </c>
      <c r="C252" s="3">
        <v>35</v>
      </c>
      <c r="D252" s="3">
        <v>14.33</v>
      </c>
      <c r="E252" s="3">
        <v>48.42</v>
      </c>
    </row>
    <row r="253" spans="1:5" ht="16" x14ac:dyDescent="0.2">
      <c r="A253" s="2">
        <v>19061</v>
      </c>
      <c r="B253" s="3">
        <v>29</v>
      </c>
      <c r="C253" s="3">
        <v>36</v>
      </c>
      <c r="D253" s="3">
        <v>16.809999999999999</v>
      </c>
      <c r="E253" s="4">
        <v>50.62</v>
      </c>
    </row>
    <row r="254" spans="1:5" ht="16" x14ac:dyDescent="0.2">
      <c r="A254" s="2">
        <v>19062</v>
      </c>
      <c r="B254" s="3">
        <v>29</v>
      </c>
      <c r="C254" s="3">
        <v>41</v>
      </c>
      <c r="D254" s="3">
        <v>16.809999999999999</v>
      </c>
      <c r="E254" s="4">
        <v>50.62</v>
      </c>
    </row>
    <row r="255" spans="1:5" ht="16" x14ac:dyDescent="0.2">
      <c r="A255" s="2">
        <v>19063</v>
      </c>
      <c r="B255" s="3">
        <v>30</v>
      </c>
      <c r="C255" s="3">
        <v>41</v>
      </c>
      <c r="D255" s="3">
        <v>16.809999999999999</v>
      </c>
      <c r="E255" s="4">
        <v>50.62</v>
      </c>
    </row>
    <row r="256" spans="1:5" ht="16" x14ac:dyDescent="0.2">
      <c r="A256" s="2">
        <v>19064</v>
      </c>
      <c r="B256" s="3">
        <v>34</v>
      </c>
      <c r="C256" s="3">
        <v>48</v>
      </c>
      <c r="D256" s="3">
        <v>16.809999999999999</v>
      </c>
      <c r="E256" s="4">
        <v>50.62</v>
      </c>
    </row>
    <row r="257" spans="1:5" ht="16" x14ac:dyDescent="0.2">
      <c r="A257" s="2">
        <v>19065</v>
      </c>
      <c r="B257" s="3">
        <v>34</v>
      </c>
      <c r="C257" s="3">
        <v>48</v>
      </c>
      <c r="D257" s="3">
        <v>16.809999999999999</v>
      </c>
      <c r="E257" s="4">
        <v>50.62</v>
      </c>
    </row>
    <row r="258" spans="1:5" ht="16" x14ac:dyDescent="0.2">
      <c r="A258" s="2">
        <v>19066</v>
      </c>
      <c r="B258" s="3">
        <v>26</v>
      </c>
      <c r="C258" s="3">
        <v>45</v>
      </c>
      <c r="D258" s="3">
        <v>16.809999999999999</v>
      </c>
      <c r="E258" s="4">
        <v>50.62</v>
      </c>
    </row>
    <row r="259" spans="1:5" ht="16" x14ac:dyDescent="0.2">
      <c r="A259" s="2">
        <v>19067</v>
      </c>
      <c r="B259" s="3">
        <v>25</v>
      </c>
      <c r="C259" s="3">
        <v>40</v>
      </c>
      <c r="D259" s="3">
        <v>16.809999999999999</v>
      </c>
      <c r="E259" s="4">
        <v>50.62</v>
      </c>
    </row>
    <row r="260" spans="1:5" ht="16" x14ac:dyDescent="0.2">
      <c r="A260" s="2">
        <v>19068</v>
      </c>
      <c r="B260" s="3">
        <v>20</v>
      </c>
      <c r="C260" s="3">
        <v>36</v>
      </c>
      <c r="D260" s="3">
        <v>17.43</v>
      </c>
      <c r="E260" s="3">
        <v>51.71</v>
      </c>
    </row>
    <row r="261" spans="1:5" ht="16" x14ac:dyDescent="0.2">
      <c r="A261" s="2">
        <v>19069</v>
      </c>
      <c r="B261" s="3">
        <v>20</v>
      </c>
      <c r="C261" s="3">
        <v>29</v>
      </c>
      <c r="D261" s="3">
        <v>17.43</v>
      </c>
      <c r="E261" s="3">
        <v>51.71</v>
      </c>
    </row>
    <row r="262" spans="1:5" ht="16" x14ac:dyDescent="0.2">
      <c r="A262" s="2">
        <v>19070</v>
      </c>
      <c r="B262" s="3">
        <v>21</v>
      </c>
      <c r="C262" s="3">
        <v>44</v>
      </c>
      <c r="D262" s="3">
        <v>17.43</v>
      </c>
      <c r="E262" s="3">
        <v>51.71</v>
      </c>
    </row>
    <row r="263" spans="1:5" ht="16" x14ac:dyDescent="0.2">
      <c r="A263" s="2">
        <v>19071</v>
      </c>
      <c r="B263" s="3">
        <v>28</v>
      </c>
      <c r="C263" s="3">
        <v>50</v>
      </c>
      <c r="D263" s="3">
        <v>17.43</v>
      </c>
      <c r="E263" s="3">
        <v>51.71</v>
      </c>
    </row>
    <row r="264" spans="1:5" ht="16" x14ac:dyDescent="0.2">
      <c r="A264" s="2">
        <v>19072</v>
      </c>
      <c r="B264" s="3">
        <v>28</v>
      </c>
      <c r="C264" s="3">
        <v>38</v>
      </c>
      <c r="D264" s="3">
        <v>17.43</v>
      </c>
      <c r="E264" s="3">
        <v>51.71</v>
      </c>
    </row>
    <row r="265" spans="1:5" ht="16" x14ac:dyDescent="0.2">
      <c r="A265" s="2">
        <v>19073</v>
      </c>
      <c r="B265" s="3">
        <v>31</v>
      </c>
      <c r="C265" s="3">
        <v>47</v>
      </c>
      <c r="D265" s="3">
        <v>17.43</v>
      </c>
      <c r="E265" s="3">
        <v>51.71</v>
      </c>
    </row>
    <row r="266" spans="1:5" ht="16" x14ac:dyDescent="0.2">
      <c r="A266" s="2">
        <v>19074</v>
      </c>
      <c r="B266" s="3">
        <v>32</v>
      </c>
      <c r="C266" s="3">
        <v>53</v>
      </c>
      <c r="D266" s="3">
        <v>17.43</v>
      </c>
      <c r="E266" s="3">
        <v>51.71</v>
      </c>
    </row>
    <row r="267" spans="1:5" ht="16" x14ac:dyDescent="0.2">
      <c r="A267" s="2">
        <v>19075</v>
      </c>
      <c r="B267" s="3">
        <v>33</v>
      </c>
      <c r="C267" s="3">
        <v>57</v>
      </c>
      <c r="D267" s="3">
        <v>19.899999999999999</v>
      </c>
      <c r="E267" s="3">
        <v>61.52</v>
      </c>
    </row>
    <row r="268" spans="1:5" ht="16" x14ac:dyDescent="0.2">
      <c r="A268" s="2">
        <v>19076</v>
      </c>
      <c r="B268" s="3">
        <v>34</v>
      </c>
      <c r="C268" s="3">
        <v>41</v>
      </c>
      <c r="D268" s="3">
        <v>19.899999999999999</v>
      </c>
      <c r="E268" s="3">
        <v>61.52</v>
      </c>
    </row>
    <row r="269" spans="1:5" ht="16" x14ac:dyDescent="0.2">
      <c r="A269" s="2">
        <v>19077</v>
      </c>
      <c r="B269" s="3">
        <v>33</v>
      </c>
      <c r="C269" s="3">
        <v>37</v>
      </c>
      <c r="D269" s="3">
        <v>19.899999999999999</v>
      </c>
      <c r="E269" s="3">
        <v>61.52</v>
      </c>
    </row>
    <row r="270" spans="1:5" ht="16" x14ac:dyDescent="0.2">
      <c r="A270" s="2">
        <v>19078</v>
      </c>
      <c r="B270" s="3">
        <v>29</v>
      </c>
      <c r="C270" s="3">
        <v>50</v>
      </c>
      <c r="D270" s="3">
        <v>19.899999999999999</v>
      </c>
      <c r="E270" s="3">
        <v>61.52</v>
      </c>
    </row>
    <row r="271" spans="1:5" ht="16" x14ac:dyDescent="0.2">
      <c r="A271" s="2">
        <v>19079</v>
      </c>
      <c r="B271" s="3">
        <v>29</v>
      </c>
      <c r="C271" s="3">
        <v>62</v>
      </c>
      <c r="D271" s="3">
        <v>19.899999999999999</v>
      </c>
      <c r="E271" s="3">
        <v>61.52</v>
      </c>
    </row>
    <row r="272" spans="1:5" ht="16" x14ac:dyDescent="0.2">
      <c r="A272" s="2">
        <v>19080</v>
      </c>
      <c r="B272" s="3">
        <v>35</v>
      </c>
      <c r="C272" s="3">
        <v>56</v>
      </c>
      <c r="D272" s="3">
        <v>19.899999999999999</v>
      </c>
      <c r="E272" s="3">
        <v>61.52</v>
      </c>
    </row>
    <row r="273" spans="1:5" ht="16" x14ac:dyDescent="0.2">
      <c r="A273" s="2">
        <v>19081</v>
      </c>
      <c r="B273" s="3">
        <v>28</v>
      </c>
      <c r="C273" s="3">
        <v>47</v>
      </c>
      <c r="D273" s="3">
        <v>19.899999999999999</v>
      </c>
      <c r="E273" s="3">
        <v>61.52</v>
      </c>
    </row>
    <row r="274" spans="1:5" ht="16" x14ac:dyDescent="0.2">
      <c r="A274" s="2">
        <v>19082</v>
      </c>
      <c r="B274" s="3">
        <v>28</v>
      </c>
      <c r="C274" s="3">
        <v>47</v>
      </c>
      <c r="D274" s="3">
        <v>19.899999999999999</v>
      </c>
      <c r="E274" s="3">
        <v>61.52</v>
      </c>
    </row>
    <row r="275" spans="1:5" ht="16" x14ac:dyDescent="0.2">
      <c r="A275" s="2">
        <v>19083</v>
      </c>
      <c r="B275" s="3">
        <v>25</v>
      </c>
      <c r="C275" s="3">
        <v>50</v>
      </c>
      <c r="D275" s="3">
        <v>19.899999999999999</v>
      </c>
      <c r="E275" s="3">
        <v>61.52</v>
      </c>
    </row>
    <row r="276" spans="1:5" ht="16" x14ac:dyDescent="0.2">
      <c r="A276" s="2">
        <v>19084</v>
      </c>
      <c r="B276" s="3">
        <v>30</v>
      </c>
      <c r="C276" s="3">
        <v>53</v>
      </c>
      <c r="D276" s="3">
        <v>19.899999999999999</v>
      </c>
      <c r="E276" s="3">
        <v>61.52</v>
      </c>
    </row>
    <row r="277" spans="1:5" ht="16" x14ac:dyDescent="0.2">
      <c r="A277" s="2">
        <v>19085</v>
      </c>
      <c r="B277" s="3">
        <v>37</v>
      </c>
      <c r="C277" s="3">
        <v>57</v>
      </c>
      <c r="D277" s="3">
        <v>24.76</v>
      </c>
      <c r="E277" s="3">
        <v>64.28</v>
      </c>
    </row>
    <row r="278" spans="1:5" ht="16" x14ac:dyDescent="0.2">
      <c r="A278" s="2">
        <v>19086</v>
      </c>
      <c r="B278" s="3">
        <v>37</v>
      </c>
      <c r="C278" s="3">
        <v>41</v>
      </c>
      <c r="D278" s="3">
        <v>24.76</v>
      </c>
      <c r="E278" s="3">
        <v>64.28</v>
      </c>
    </row>
    <row r="279" spans="1:5" ht="16" x14ac:dyDescent="0.2">
      <c r="A279" s="2">
        <v>19087</v>
      </c>
      <c r="B279" s="3">
        <v>34</v>
      </c>
      <c r="C279" s="3">
        <v>57</v>
      </c>
      <c r="D279" s="3">
        <v>24.76</v>
      </c>
      <c r="E279" s="3">
        <v>64.28</v>
      </c>
    </row>
    <row r="280" spans="1:5" ht="16" x14ac:dyDescent="0.2">
      <c r="A280" s="2">
        <v>19088</v>
      </c>
      <c r="B280" s="3">
        <v>33</v>
      </c>
      <c r="C280" s="3">
        <v>64</v>
      </c>
      <c r="D280" s="3">
        <v>24.76</v>
      </c>
      <c r="E280" s="3">
        <v>64.28</v>
      </c>
    </row>
    <row r="281" spans="1:5" ht="16" x14ac:dyDescent="0.2">
      <c r="A281" s="2">
        <v>19089</v>
      </c>
      <c r="B281" s="3">
        <v>43</v>
      </c>
      <c r="C281" s="3">
        <v>55</v>
      </c>
      <c r="D281" s="3">
        <v>24.76</v>
      </c>
      <c r="E281" s="3">
        <v>64.28</v>
      </c>
    </row>
    <row r="282" spans="1:5" ht="16" x14ac:dyDescent="0.2">
      <c r="A282" s="2">
        <v>19090</v>
      </c>
      <c r="B282" s="3">
        <v>43</v>
      </c>
      <c r="C282" s="3">
        <v>55</v>
      </c>
      <c r="D282" s="3">
        <v>24.76</v>
      </c>
      <c r="E282" s="3">
        <v>64.28</v>
      </c>
    </row>
    <row r="283" spans="1:5" ht="16" x14ac:dyDescent="0.2">
      <c r="A283" s="2">
        <v>19091</v>
      </c>
      <c r="B283" s="3">
        <v>33</v>
      </c>
      <c r="C283" s="3">
        <v>52</v>
      </c>
      <c r="D283" s="3">
        <v>24.76</v>
      </c>
      <c r="E283" s="3">
        <v>64.28</v>
      </c>
    </row>
    <row r="284" spans="1:5" ht="16" x14ac:dyDescent="0.2">
      <c r="A284" s="2">
        <v>19092</v>
      </c>
      <c r="B284" s="3">
        <v>39</v>
      </c>
      <c r="C284" s="3">
        <v>51</v>
      </c>
      <c r="D284" s="3">
        <v>27.57</v>
      </c>
      <c r="E284" s="3">
        <v>65.709999999999994</v>
      </c>
    </row>
    <row r="285" spans="1:5" ht="16" x14ac:dyDescent="0.2">
      <c r="A285" s="2">
        <v>19093</v>
      </c>
      <c r="B285" s="3">
        <v>35</v>
      </c>
      <c r="C285" s="3">
        <v>51</v>
      </c>
      <c r="D285" s="3">
        <v>27.57</v>
      </c>
      <c r="E285" s="3">
        <v>65.709999999999994</v>
      </c>
    </row>
    <row r="286" spans="1:5" ht="16" x14ac:dyDescent="0.2">
      <c r="A286" s="2">
        <v>19094</v>
      </c>
      <c r="B286" s="3">
        <v>31</v>
      </c>
      <c r="C286" s="3">
        <v>64</v>
      </c>
      <c r="D286" s="3">
        <v>27.57</v>
      </c>
      <c r="E286" s="3">
        <v>65.709999999999994</v>
      </c>
    </row>
    <row r="287" spans="1:5" ht="16" x14ac:dyDescent="0.2">
      <c r="A287" s="2">
        <v>19095</v>
      </c>
      <c r="B287" s="3">
        <v>34</v>
      </c>
      <c r="C287" s="3">
        <v>53</v>
      </c>
      <c r="D287" s="3">
        <v>27.57</v>
      </c>
      <c r="E287" s="3">
        <v>65.709999999999994</v>
      </c>
    </row>
    <row r="288" spans="1:5" ht="16" x14ac:dyDescent="0.2">
      <c r="A288" s="2">
        <v>19096</v>
      </c>
      <c r="B288" s="3">
        <v>27</v>
      </c>
      <c r="C288" s="3">
        <v>55</v>
      </c>
      <c r="D288" s="3">
        <v>27.57</v>
      </c>
      <c r="E288" s="3">
        <v>65.709999999999994</v>
      </c>
    </row>
    <row r="289" spans="1:5" ht="16" x14ac:dyDescent="0.2">
      <c r="A289" s="2">
        <v>19097</v>
      </c>
      <c r="B289" s="3">
        <v>38</v>
      </c>
      <c r="C289" s="3">
        <v>53</v>
      </c>
      <c r="D289" s="3">
        <v>27.57</v>
      </c>
      <c r="E289" s="3">
        <v>65.709999999999994</v>
      </c>
    </row>
    <row r="290" spans="1:5" ht="16" x14ac:dyDescent="0.2">
      <c r="A290" s="2">
        <v>19098</v>
      </c>
      <c r="B290" s="3">
        <v>41</v>
      </c>
      <c r="C290" s="3">
        <v>50</v>
      </c>
      <c r="D290" s="3">
        <v>27.57</v>
      </c>
      <c r="E290" s="3">
        <v>65.709999999999994</v>
      </c>
    </row>
    <row r="291" spans="1:5" ht="16" x14ac:dyDescent="0.2">
      <c r="A291" s="2">
        <v>19099</v>
      </c>
      <c r="B291" s="3">
        <v>40</v>
      </c>
      <c r="C291" s="3">
        <v>52</v>
      </c>
      <c r="D291" s="3">
        <v>29.95</v>
      </c>
      <c r="E291" s="3">
        <v>71.239999999999995</v>
      </c>
    </row>
    <row r="292" spans="1:5" ht="16" x14ac:dyDescent="0.2">
      <c r="A292" s="2">
        <v>19100</v>
      </c>
      <c r="B292" s="3">
        <v>32</v>
      </c>
      <c r="C292" s="3">
        <v>65</v>
      </c>
      <c r="D292" s="3">
        <v>29.95</v>
      </c>
      <c r="E292" s="3">
        <v>71.239999999999995</v>
      </c>
    </row>
    <row r="293" spans="1:5" ht="16" x14ac:dyDescent="0.2">
      <c r="A293" s="2">
        <v>19101</v>
      </c>
      <c r="B293" s="3">
        <v>29</v>
      </c>
      <c r="C293" s="3">
        <v>66</v>
      </c>
      <c r="D293" s="3">
        <v>29.95</v>
      </c>
      <c r="E293" s="3">
        <v>71.239999999999995</v>
      </c>
    </row>
    <row r="294" spans="1:5" ht="16" x14ac:dyDescent="0.2">
      <c r="A294" s="2">
        <v>19102</v>
      </c>
      <c r="B294" s="3">
        <v>42</v>
      </c>
      <c r="C294" s="3">
        <v>72</v>
      </c>
      <c r="D294" s="3">
        <v>29.95</v>
      </c>
      <c r="E294" s="3">
        <v>71.239999999999995</v>
      </c>
    </row>
    <row r="295" spans="1:5" ht="16" x14ac:dyDescent="0.2">
      <c r="A295" s="2">
        <v>19103</v>
      </c>
      <c r="B295" s="3">
        <v>35</v>
      </c>
      <c r="C295" s="3">
        <v>78</v>
      </c>
      <c r="D295" s="3">
        <v>29.95</v>
      </c>
      <c r="E295" s="3">
        <v>71.239999999999995</v>
      </c>
    </row>
    <row r="296" spans="1:5" ht="16" x14ac:dyDescent="0.2">
      <c r="A296" s="2">
        <v>19104</v>
      </c>
      <c r="B296" s="3">
        <v>49</v>
      </c>
      <c r="C296" s="3">
        <v>77</v>
      </c>
      <c r="D296" s="3">
        <v>29.95</v>
      </c>
      <c r="E296" s="3">
        <v>71.239999999999995</v>
      </c>
    </row>
    <row r="297" spans="1:5" ht="16" x14ac:dyDescent="0.2">
      <c r="A297" s="2">
        <v>19105</v>
      </c>
      <c r="B297" s="3">
        <v>35</v>
      </c>
      <c r="C297" s="3">
        <v>68</v>
      </c>
      <c r="D297" s="3">
        <v>29.95</v>
      </c>
      <c r="E297" s="3">
        <v>71.239999999999995</v>
      </c>
    </row>
    <row r="298" spans="1:5" ht="16" x14ac:dyDescent="0.2">
      <c r="A298" s="2">
        <v>19106</v>
      </c>
      <c r="B298" s="3">
        <v>34</v>
      </c>
      <c r="C298" s="3">
        <v>78</v>
      </c>
      <c r="D298" s="3">
        <v>32.71</v>
      </c>
      <c r="E298" s="3">
        <v>74.239999999999995</v>
      </c>
    </row>
    <row r="299" spans="1:5" ht="16" x14ac:dyDescent="0.2">
      <c r="A299" s="2">
        <v>19107</v>
      </c>
      <c r="B299" s="3">
        <v>51</v>
      </c>
      <c r="C299" s="3">
        <v>76</v>
      </c>
      <c r="D299" s="3">
        <v>32.71</v>
      </c>
      <c r="E299" s="3">
        <v>74.239999999999995</v>
      </c>
    </row>
    <row r="300" spans="1:5" ht="16" x14ac:dyDescent="0.2">
      <c r="A300" s="2">
        <v>19108</v>
      </c>
      <c r="B300" s="3">
        <v>43</v>
      </c>
      <c r="C300" s="3">
        <v>67</v>
      </c>
      <c r="D300" s="3">
        <v>32.71</v>
      </c>
      <c r="E300" s="3">
        <v>74.239999999999995</v>
      </c>
    </row>
    <row r="301" spans="1:5" ht="16" x14ac:dyDescent="0.2">
      <c r="A301" s="2">
        <v>19109</v>
      </c>
      <c r="B301" s="3">
        <v>40</v>
      </c>
      <c r="C301" s="3">
        <v>53</v>
      </c>
      <c r="D301" s="3">
        <v>32.71</v>
      </c>
      <c r="E301" s="3">
        <v>74.239999999999995</v>
      </c>
    </row>
    <row r="302" spans="1:5" ht="16" x14ac:dyDescent="0.2">
      <c r="A302" s="2">
        <v>19110</v>
      </c>
      <c r="B302" s="3">
        <v>41</v>
      </c>
      <c r="C302" s="3">
        <v>52</v>
      </c>
      <c r="D302" s="3">
        <v>32.71</v>
      </c>
      <c r="E302" s="3">
        <v>74.239999999999995</v>
      </c>
    </row>
    <row r="303" spans="1:5" ht="16" x14ac:dyDescent="0.2">
      <c r="A303" s="2">
        <v>19111</v>
      </c>
      <c r="B303" s="3">
        <v>41</v>
      </c>
      <c r="C303" s="3">
        <v>60</v>
      </c>
      <c r="D303" s="3">
        <v>32.71</v>
      </c>
      <c r="E303" s="3">
        <v>74.239999999999995</v>
      </c>
    </row>
    <row r="304" spans="1:5" ht="16" x14ac:dyDescent="0.2">
      <c r="A304" s="2">
        <v>19112</v>
      </c>
      <c r="B304" s="3">
        <v>45</v>
      </c>
      <c r="C304" s="3">
        <v>48</v>
      </c>
      <c r="D304" s="3">
        <v>32.71</v>
      </c>
      <c r="E304" s="3">
        <v>74.239999999999995</v>
      </c>
    </row>
    <row r="305" spans="1:5" ht="16" x14ac:dyDescent="0.2">
      <c r="A305" s="2">
        <v>19113</v>
      </c>
      <c r="B305" s="3">
        <v>44</v>
      </c>
      <c r="C305" s="3">
        <v>56</v>
      </c>
      <c r="D305" s="3">
        <v>32.71</v>
      </c>
      <c r="E305" s="3">
        <v>74.239999999999995</v>
      </c>
    </row>
    <row r="306" spans="1:5" ht="16" x14ac:dyDescent="0.2">
      <c r="A306" s="2">
        <v>19114</v>
      </c>
      <c r="B306" s="3">
        <v>40</v>
      </c>
      <c r="C306" s="3">
        <v>63</v>
      </c>
      <c r="D306" s="3">
        <v>32.71</v>
      </c>
      <c r="E306" s="3">
        <v>74.239999999999995</v>
      </c>
    </row>
    <row r="307" spans="1:5" ht="16" x14ac:dyDescent="0.2">
      <c r="A307" s="2">
        <v>19115</v>
      </c>
      <c r="B307" s="3">
        <v>34</v>
      </c>
      <c r="C307" s="3">
        <v>60</v>
      </c>
      <c r="D307" s="3">
        <v>34.380000000000003</v>
      </c>
      <c r="E307" s="3">
        <v>75.14</v>
      </c>
    </row>
    <row r="308" spans="1:5" ht="16" x14ac:dyDescent="0.2">
      <c r="A308" s="2">
        <v>19116</v>
      </c>
      <c r="B308" s="3">
        <v>35</v>
      </c>
      <c r="C308" s="3">
        <v>60</v>
      </c>
      <c r="D308" s="3">
        <v>34.380000000000003</v>
      </c>
      <c r="E308" s="3">
        <v>75.14</v>
      </c>
    </row>
    <row r="309" spans="1:5" ht="16" x14ac:dyDescent="0.2">
      <c r="A309" s="2">
        <v>19117</v>
      </c>
      <c r="B309" s="3">
        <v>33</v>
      </c>
      <c r="C309" s="3">
        <v>59</v>
      </c>
      <c r="D309" s="3">
        <v>34.380000000000003</v>
      </c>
      <c r="E309" s="3">
        <v>75.14</v>
      </c>
    </row>
    <row r="310" spans="1:5" ht="16" x14ac:dyDescent="0.2">
      <c r="A310" s="2">
        <v>19118</v>
      </c>
      <c r="B310" s="3">
        <v>41</v>
      </c>
      <c r="C310" s="3">
        <v>63</v>
      </c>
      <c r="D310" s="3">
        <v>34.380000000000003</v>
      </c>
      <c r="E310" s="3">
        <v>75.14</v>
      </c>
    </row>
    <row r="311" spans="1:5" ht="16" x14ac:dyDescent="0.2">
      <c r="A311" s="2">
        <v>19119</v>
      </c>
      <c r="B311" s="3">
        <v>35</v>
      </c>
      <c r="C311" s="3">
        <v>64</v>
      </c>
      <c r="D311" s="3">
        <v>34.380000000000003</v>
      </c>
      <c r="E311" s="3">
        <v>75.14</v>
      </c>
    </row>
    <row r="312" spans="1:5" ht="16" x14ac:dyDescent="0.2">
      <c r="A312" s="2">
        <v>19120</v>
      </c>
      <c r="B312" s="3">
        <v>39</v>
      </c>
      <c r="C312" s="3">
        <v>61</v>
      </c>
      <c r="D312" s="3">
        <v>34.380000000000003</v>
      </c>
      <c r="E312" s="3">
        <v>75.14</v>
      </c>
    </row>
    <row r="313" spans="1:5" ht="16" x14ac:dyDescent="0.2">
      <c r="A313" s="2">
        <v>19121</v>
      </c>
      <c r="B313" s="3">
        <v>44</v>
      </c>
      <c r="C313" s="3">
        <v>57</v>
      </c>
      <c r="D313" s="3">
        <v>34.380000000000003</v>
      </c>
      <c r="E313" s="3">
        <v>75.14</v>
      </c>
    </row>
    <row r="314" spans="1:5" ht="16" x14ac:dyDescent="0.2">
      <c r="A314" s="2">
        <v>19122</v>
      </c>
      <c r="B314" s="3">
        <v>43</v>
      </c>
      <c r="C314" s="3">
        <v>71</v>
      </c>
      <c r="D314" s="3">
        <v>38.14</v>
      </c>
      <c r="E314" s="3">
        <v>79.62</v>
      </c>
    </row>
    <row r="315" spans="1:5" ht="16" x14ac:dyDescent="0.2">
      <c r="A315" s="2">
        <v>19123</v>
      </c>
      <c r="B315" s="3">
        <v>48</v>
      </c>
      <c r="C315" s="3">
        <v>75</v>
      </c>
      <c r="D315" s="3">
        <v>38.14</v>
      </c>
      <c r="E315" s="3">
        <v>79.62</v>
      </c>
    </row>
    <row r="316" spans="1:5" ht="16" x14ac:dyDescent="0.2">
      <c r="A316" s="2">
        <v>19124</v>
      </c>
      <c r="B316" s="3">
        <v>42</v>
      </c>
      <c r="C316" s="3">
        <v>78</v>
      </c>
      <c r="D316" s="3">
        <v>38.14</v>
      </c>
      <c r="E316" s="3">
        <v>79.62</v>
      </c>
    </row>
    <row r="317" spans="1:5" ht="16" x14ac:dyDescent="0.2">
      <c r="A317" s="2">
        <v>19125</v>
      </c>
      <c r="B317" s="3">
        <v>45</v>
      </c>
      <c r="C317" s="3">
        <v>52</v>
      </c>
      <c r="D317" s="3">
        <v>38.14</v>
      </c>
      <c r="E317" s="3">
        <v>79.62</v>
      </c>
    </row>
    <row r="318" spans="1:5" ht="16" x14ac:dyDescent="0.2">
      <c r="A318" s="2">
        <v>19126</v>
      </c>
      <c r="B318" s="3">
        <v>47</v>
      </c>
      <c r="C318" s="3">
        <v>67</v>
      </c>
      <c r="D318" s="3">
        <v>38.14</v>
      </c>
      <c r="E318" s="3">
        <v>79.62</v>
      </c>
    </row>
    <row r="319" spans="1:5" ht="16" x14ac:dyDescent="0.2">
      <c r="A319" s="2">
        <v>19127</v>
      </c>
      <c r="B319" s="3">
        <v>47</v>
      </c>
      <c r="C319" s="3">
        <v>65</v>
      </c>
      <c r="D319" s="3">
        <v>38.14</v>
      </c>
      <c r="E319" s="3">
        <v>79.62</v>
      </c>
    </row>
    <row r="320" spans="1:5" ht="16" x14ac:dyDescent="0.2">
      <c r="A320" s="2">
        <v>19128</v>
      </c>
      <c r="B320" s="3">
        <v>42</v>
      </c>
      <c r="C320" s="3">
        <v>66</v>
      </c>
      <c r="D320" s="3">
        <v>38.14</v>
      </c>
      <c r="E320" s="3">
        <v>79.62</v>
      </c>
    </row>
    <row r="321" spans="1:5" ht="16" x14ac:dyDescent="0.2">
      <c r="A321" s="2">
        <v>19129</v>
      </c>
      <c r="B321" s="3">
        <v>39</v>
      </c>
      <c r="C321" s="3">
        <v>53</v>
      </c>
      <c r="D321" s="3">
        <v>38.29</v>
      </c>
      <c r="E321" s="3">
        <v>81.48</v>
      </c>
    </row>
    <row r="322" spans="1:5" ht="16" x14ac:dyDescent="0.2">
      <c r="A322" s="2">
        <v>19130</v>
      </c>
      <c r="B322" s="3">
        <v>43</v>
      </c>
      <c r="C322" s="3">
        <v>67</v>
      </c>
      <c r="D322" s="3">
        <v>38.29</v>
      </c>
      <c r="E322" s="3">
        <v>81.48</v>
      </c>
    </row>
    <row r="323" spans="1:5" ht="16" x14ac:dyDescent="0.2">
      <c r="A323" s="2">
        <v>19131</v>
      </c>
      <c r="B323" s="3">
        <v>34</v>
      </c>
      <c r="C323" s="3">
        <v>63</v>
      </c>
      <c r="D323" s="3">
        <v>38.29</v>
      </c>
      <c r="E323" s="3">
        <v>81.48</v>
      </c>
    </row>
    <row r="324" spans="1:5" ht="16" x14ac:dyDescent="0.2">
      <c r="A324" s="2">
        <v>19132</v>
      </c>
      <c r="B324" s="3">
        <v>44</v>
      </c>
      <c r="C324" s="3">
        <v>62</v>
      </c>
      <c r="D324" s="3">
        <v>38.29</v>
      </c>
      <c r="E324" s="3">
        <v>81.48</v>
      </c>
    </row>
    <row r="325" spans="1:5" ht="16" x14ac:dyDescent="0.2">
      <c r="A325" s="2">
        <v>19133</v>
      </c>
      <c r="B325" s="3">
        <v>40</v>
      </c>
      <c r="C325" s="3">
        <v>75</v>
      </c>
      <c r="D325" s="3">
        <v>38.29</v>
      </c>
      <c r="E325" s="3">
        <v>81.48</v>
      </c>
    </row>
    <row r="326" spans="1:5" ht="16" x14ac:dyDescent="0.2">
      <c r="A326" s="2">
        <v>19134</v>
      </c>
      <c r="B326" s="3">
        <v>49</v>
      </c>
      <c r="C326" s="3">
        <v>59</v>
      </c>
      <c r="D326" s="3">
        <v>38.29</v>
      </c>
      <c r="E326" s="3">
        <v>81.48</v>
      </c>
    </row>
    <row r="327" spans="1:5" ht="16" x14ac:dyDescent="0.2">
      <c r="A327" s="2">
        <v>19135</v>
      </c>
      <c r="B327" s="3">
        <v>49</v>
      </c>
      <c r="C327" s="3">
        <v>69</v>
      </c>
      <c r="D327" s="3">
        <v>38.29</v>
      </c>
      <c r="E327" s="3">
        <v>81.48</v>
      </c>
    </row>
    <row r="328" spans="1:5" ht="16" x14ac:dyDescent="0.2">
      <c r="A328" s="2">
        <v>19136</v>
      </c>
      <c r="B328" s="3">
        <v>53</v>
      </c>
      <c r="C328" s="3">
        <v>64</v>
      </c>
      <c r="D328" s="3">
        <v>38.090000000000003</v>
      </c>
      <c r="E328" s="3">
        <v>83.42</v>
      </c>
    </row>
    <row r="329" spans="1:5" ht="16" x14ac:dyDescent="0.2">
      <c r="A329" s="2">
        <v>19137</v>
      </c>
      <c r="B329" s="3">
        <v>46</v>
      </c>
      <c r="C329" s="3">
        <v>75</v>
      </c>
      <c r="D329" s="3">
        <v>38.090000000000003</v>
      </c>
      <c r="E329" s="3">
        <v>83.42</v>
      </c>
    </row>
    <row r="330" spans="1:5" ht="16" x14ac:dyDescent="0.2">
      <c r="A330" s="2">
        <v>19138</v>
      </c>
      <c r="B330" s="3">
        <v>46</v>
      </c>
      <c r="C330" s="3">
        <v>81</v>
      </c>
      <c r="D330" s="3">
        <v>38.090000000000003</v>
      </c>
      <c r="E330" s="3">
        <v>83.42</v>
      </c>
    </row>
    <row r="331" spans="1:5" ht="16" x14ac:dyDescent="0.2">
      <c r="A331" s="2">
        <v>19139</v>
      </c>
      <c r="B331" s="3">
        <v>50</v>
      </c>
      <c r="C331" s="3">
        <v>58</v>
      </c>
      <c r="D331" s="3">
        <v>38.090000000000003</v>
      </c>
      <c r="E331" s="3">
        <v>83.42</v>
      </c>
    </row>
    <row r="332" spans="1:5" ht="16" x14ac:dyDescent="0.2">
      <c r="A332" s="2">
        <v>19140</v>
      </c>
      <c r="B332" s="3">
        <v>53</v>
      </c>
      <c r="C332" s="3">
        <v>66</v>
      </c>
      <c r="D332" s="3">
        <v>38.090000000000003</v>
      </c>
      <c r="E332" s="3">
        <v>83.42</v>
      </c>
    </row>
    <row r="333" spans="1:5" ht="16" x14ac:dyDescent="0.2">
      <c r="A333" s="2">
        <v>19141</v>
      </c>
      <c r="B333" s="3">
        <v>54</v>
      </c>
      <c r="C333" s="3">
        <v>74</v>
      </c>
      <c r="D333" s="3">
        <v>38.090000000000003</v>
      </c>
      <c r="E333" s="3">
        <v>83.42</v>
      </c>
    </row>
    <row r="334" spans="1:5" ht="16" x14ac:dyDescent="0.2">
      <c r="A334" s="2">
        <v>19142</v>
      </c>
      <c r="B334" s="3">
        <v>42</v>
      </c>
      <c r="C334" s="3">
        <v>82</v>
      </c>
      <c r="D334" s="3">
        <v>38.090000000000003</v>
      </c>
      <c r="E334" s="3">
        <v>83.42</v>
      </c>
    </row>
    <row r="335" spans="1:5" ht="16" x14ac:dyDescent="0.2">
      <c r="A335" s="2">
        <v>19143</v>
      </c>
      <c r="B335" s="3">
        <v>56</v>
      </c>
      <c r="C335" s="3">
        <v>81</v>
      </c>
      <c r="D335" s="3">
        <v>38.090000000000003</v>
      </c>
      <c r="E335" s="3">
        <v>83.42</v>
      </c>
    </row>
    <row r="336" spans="1:5" ht="16" x14ac:dyDescent="0.2">
      <c r="A336" s="2">
        <v>19144</v>
      </c>
      <c r="B336" s="3">
        <v>55</v>
      </c>
      <c r="C336" s="3">
        <v>72</v>
      </c>
      <c r="D336" s="3">
        <v>38.090000000000003</v>
      </c>
      <c r="E336" s="3">
        <v>83.42</v>
      </c>
    </row>
    <row r="337" spans="1:5" ht="16" x14ac:dyDescent="0.2">
      <c r="A337" s="2">
        <v>19145</v>
      </c>
      <c r="B337" s="3">
        <v>56</v>
      </c>
      <c r="C337" s="3">
        <v>71</v>
      </c>
      <c r="D337" s="3">
        <v>38.090000000000003</v>
      </c>
      <c r="E337" s="3">
        <v>83.42</v>
      </c>
    </row>
    <row r="338" spans="1:5" ht="16" x14ac:dyDescent="0.2">
      <c r="A338" s="2">
        <v>19146</v>
      </c>
      <c r="B338" s="3">
        <v>55</v>
      </c>
      <c r="C338" s="3">
        <v>73</v>
      </c>
      <c r="D338" s="3">
        <v>45.28</v>
      </c>
      <c r="E338" s="3">
        <v>85.85</v>
      </c>
    </row>
    <row r="339" spans="1:5" ht="16" x14ac:dyDescent="0.2">
      <c r="A339" s="2">
        <v>19147</v>
      </c>
      <c r="B339" s="3">
        <v>55</v>
      </c>
      <c r="C339" s="3">
        <v>80</v>
      </c>
      <c r="D339" s="3">
        <v>45.28</v>
      </c>
      <c r="E339" s="3">
        <v>85.85</v>
      </c>
    </row>
    <row r="340" spans="1:5" ht="16" x14ac:dyDescent="0.2">
      <c r="A340" s="2">
        <v>19148</v>
      </c>
      <c r="B340" s="3">
        <v>50</v>
      </c>
      <c r="C340" s="3">
        <v>83</v>
      </c>
      <c r="D340" s="3">
        <v>45.28</v>
      </c>
      <c r="E340" s="3">
        <v>85.85</v>
      </c>
    </row>
    <row r="341" spans="1:5" ht="16" x14ac:dyDescent="0.2">
      <c r="A341" s="2">
        <v>19149</v>
      </c>
      <c r="B341" s="3">
        <v>55</v>
      </c>
      <c r="C341" s="3">
        <v>86</v>
      </c>
      <c r="D341" s="3">
        <v>45.28</v>
      </c>
      <c r="E341" s="3">
        <v>85.85</v>
      </c>
    </row>
    <row r="342" spans="1:5" ht="16" x14ac:dyDescent="0.2">
      <c r="A342" s="2">
        <v>19150</v>
      </c>
      <c r="B342" s="3">
        <v>61</v>
      </c>
      <c r="C342" s="3">
        <v>77</v>
      </c>
      <c r="D342" s="3">
        <v>45.28</v>
      </c>
      <c r="E342" s="3">
        <v>85.85</v>
      </c>
    </row>
    <row r="343" spans="1:5" ht="16" x14ac:dyDescent="0.2">
      <c r="A343" s="2">
        <v>19151</v>
      </c>
      <c r="B343" s="3">
        <v>62</v>
      </c>
      <c r="C343" s="3">
        <v>83</v>
      </c>
      <c r="D343" s="3">
        <v>45.28</v>
      </c>
      <c r="E343" s="3">
        <v>85.85</v>
      </c>
    </row>
    <row r="344" spans="1:5" ht="16" x14ac:dyDescent="0.2">
      <c r="A344" s="2">
        <v>19152</v>
      </c>
      <c r="B344" s="3">
        <v>60</v>
      </c>
      <c r="C344" s="3">
        <v>74</v>
      </c>
      <c r="D344" s="3">
        <v>45.28</v>
      </c>
      <c r="E344" s="3">
        <v>85.85</v>
      </c>
    </row>
    <row r="345" spans="1:5" ht="16" x14ac:dyDescent="0.2">
      <c r="A345" s="2">
        <v>19153</v>
      </c>
      <c r="B345" s="3">
        <v>58</v>
      </c>
      <c r="C345" s="3">
        <v>82</v>
      </c>
      <c r="D345" s="3">
        <v>46.09</v>
      </c>
      <c r="E345" s="3">
        <v>86.33</v>
      </c>
    </row>
    <row r="346" spans="1:5" ht="16" x14ac:dyDescent="0.2">
      <c r="A346" s="2">
        <v>19154</v>
      </c>
      <c r="B346" s="3">
        <v>63</v>
      </c>
      <c r="C346" s="3">
        <v>83</v>
      </c>
      <c r="D346" s="3">
        <v>46.09</v>
      </c>
      <c r="E346" s="3">
        <v>86.33</v>
      </c>
    </row>
    <row r="347" spans="1:5" ht="16" x14ac:dyDescent="0.2">
      <c r="A347" s="2">
        <v>19155</v>
      </c>
      <c r="B347" s="3">
        <v>55</v>
      </c>
      <c r="C347" s="3">
        <v>81</v>
      </c>
      <c r="D347" s="3">
        <v>46.09</v>
      </c>
      <c r="E347" s="3">
        <v>86.33</v>
      </c>
    </row>
    <row r="348" spans="1:5" ht="16" x14ac:dyDescent="0.2">
      <c r="A348" s="2">
        <v>19156</v>
      </c>
      <c r="B348" s="3">
        <v>54</v>
      </c>
      <c r="C348" s="3">
        <v>68</v>
      </c>
      <c r="D348" s="3">
        <v>46.09</v>
      </c>
      <c r="E348" s="3">
        <v>86.33</v>
      </c>
    </row>
    <row r="349" spans="1:5" ht="16" x14ac:dyDescent="0.2">
      <c r="A349" s="2">
        <v>19157</v>
      </c>
      <c r="B349" s="3">
        <v>54</v>
      </c>
      <c r="C349" s="3">
        <v>73</v>
      </c>
      <c r="D349" s="3">
        <v>46.09</v>
      </c>
      <c r="E349" s="3">
        <v>86.33</v>
      </c>
    </row>
    <row r="350" spans="1:5" ht="16" x14ac:dyDescent="0.2">
      <c r="A350" s="2">
        <v>19158</v>
      </c>
      <c r="B350" s="3">
        <v>50</v>
      </c>
      <c r="C350" s="3">
        <v>82</v>
      </c>
      <c r="D350" s="3">
        <v>46.09</v>
      </c>
      <c r="E350" s="3">
        <v>86.33</v>
      </c>
    </row>
    <row r="351" spans="1:5" ht="16" x14ac:dyDescent="0.2">
      <c r="A351" s="2">
        <v>19159</v>
      </c>
      <c r="B351" s="3">
        <v>50</v>
      </c>
      <c r="C351" s="3">
        <v>85</v>
      </c>
      <c r="D351" s="3">
        <v>46.09</v>
      </c>
      <c r="E351" s="3">
        <v>86.33</v>
      </c>
    </row>
    <row r="352" spans="1:5" ht="16" x14ac:dyDescent="0.2">
      <c r="A352" s="2">
        <v>19160</v>
      </c>
      <c r="B352" s="3">
        <v>63</v>
      </c>
      <c r="C352" s="3">
        <v>88</v>
      </c>
      <c r="D352" s="3">
        <v>47.04</v>
      </c>
      <c r="E352" s="3">
        <v>87.38</v>
      </c>
    </row>
    <row r="353" spans="1:5" ht="16" x14ac:dyDescent="0.2">
      <c r="A353" s="2">
        <v>19161</v>
      </c>
      <c r="B353" s="3">
        <v>62</v>
      </c>
      <c r="C353" s="3">
        <v>82</v>
      </c>
      <c r="D353" s="3">
        <v>47.04</v>
      </c>
      <c r="E353" s="3">
        <v>87.38</v>
      </c>
    </row>
    <row r="354" spans="1:5" ht="16" x14ac:dyDescent="0.2">
      <c r="A354" s="2">
        <v>19162</v>
      </c>
      <c r="B354" s="3">
        <v>60</v>
      </c>
      <c r="C354" s="3">
        <v>85</v>
      </c>
      <c r="D354" s="3">
        <v>47.04</v>
      </c>
      <c r="E354" s="3">
        <v>87.38</v>
      </c>
    </row>
    <row r="355" spans="1:5" ht="16" x14ac:dyDescent="0.2">
      <c r="A355" s="2">
        <v>19163</v>
      </c>
      <c r="B355" s="3">
        <v>63</v>
      </c>
      <c r="C355" s="3">
        <v>84</v>
      </c>
      <c r="D355" s="3">
        <v>47.04</v>
      </c>
      <c r="E355" s="3">
        <v>87.38</v>
      </c>
    </row>
    <row r="356" spans="1:5" ht="16" x14ac:dyDescent="0.2">
      <c r="A356" s="2">
        <v>19164</v>
      </c>
      <c r="B356" s="3">
        <v>55</v>
      </c>
      <c r="C356" s="3">
        <v>81</v>
      </c>
      <c r="D356" s="3">
        <v>47.04</v>
      </c>
      <c r="E356" s="3">
        <v>87.38</v>
      </c>
    </row>
    <row r="357" spans="1:5" ht="16" x14ac:dyDescent="0.2">
      <c r="A357" s="2">
        <v>19165</v>
      </c>
      <c r="B357" s="3">
        <v>51</v>
      </c>
      <c r="C357" s="3">
        <v>75</v>
      </c>
      <c r="D357" s="3">
        <v>47.04</v>
      </c>
      <c r="E357" s="3">
        <v>87.38</v>
      </c>
    </row>
    <row r="358" spans="1:5" ht="16" x14ac:dyDescent="0.2">
      <c r="A358" s="2">
        <v>19166</v>
      </c>
      <c r="B358" s="3">
        <v>50</v>
      </c>
      <c r="C358" s="3">
        <v>77</v>
      </c>
      <c r="D358" s="3">
        <v>47.04</v>
      </c>
      <c r="E358" s="3">
        <v>87.38</v>
      </c>
    </row>
    <row r="359" spans="1:5" ht="16" x14ac:dyDescent="0.2">
      <c r="A359" s="2">
        <v>19167</v>
      </c>
      <c r="B359" s="3">
        <v>53</v>
      </c>
      <c r="C359" s="3">
        <v>69</v>
      </c>
      <c r="D359" s="3">
        <v>49.24</v>
      </c>
      <c r="E359" s="3">
        <v>90.85</v>
      </c>
    </row>
    <row r="360" spans="1:5" ht="16" x14ac:dyDescent="0.2">
      <c r="A360" s="2">
        <v>19168</v>
      </c>
      <c r="B360" s="3">
        <v>44</v>
      </c>
      <c r="C360" s="3">
        <v>79</v>
      </c>
      <c r="D360" s="3">
        <v>49.24</v>
      </c>
      <c r="E360" s="3">
        <v>90.85</v>
      </c>
    </row>
    <row r="361" spans="1:5" ht="16" x14ac:dyDescent="0.2">
      <c r="A361" s="2">
        <v>19169</v>
      </c>
      <c r="B361" s="3">
        <v>61</v>
      </c>
      <c r="C361" s="3">
        <v>87</v>
      </c>
      <c r="D361" s="3">
        <v>49.24</v>
      </c>
      <c r="E361" s="3">
        <v>90.85</v>
      </c>
    </row>
    <row r="362" spans="1:5" ht="16" x14ac:dyDescent="0.2">
      <c r="A362" s="2">
        <v>19170</v>
      </c>
      <c r="B362" s="3">
        <v>67</v>
      </c>
      <c r="C362" s="3">
        <v>87</v>
      </c>
      <c r="D362" s="3">
        <v>49.24</v>
      </c>
      <c r="E362" s="3">
        <v>90.85</v>
      </c>
    </row>
    <row r="363" spans="1:5" ht="16" x14ac:dyDescent="0.2">
      <c r="A363" s="2">
        <v>19171</v>
      </c>
      <c r="B363" s="3">
        <v>70</v>
      </c>
      <c r="C363" s="3">
        <v>99</v>
      </c>
      <c r="D363" s="3">
        <v>49.24</v>
      </c>
      <c r="E363" s="3">
        <v>90.85</v>
      </c>
    </row>
    <row r="364" spans="1:5" ht="16" x14ac:dyDescent="0.2">
      <c r="A364" s="2">
        <v>19172</v>
      </c>
      <c r="B364" s="3">
        <v>66</v>
      </c>
      <c r="C364" s="3">
        <v>82</v>
      </c>
      <c r="D364" s="3">
        <v>49.24</v>
      </c>
      <c r="E364" s="3">
        <v>90.85</v>
      </c>
    </row>
    <row r="365" spans="1:5" ht="16" x14ac:dyDescent="0.2">
      <c r="A365" s="2">
        <v>19173</v>
      </c>
      <c r="B365" s="3">
        <v>61</v>
      </c>
      <c r="C365" s="3">
        <v>82</v>
      </c>
      <c r="D365" s="3">
        <v>49.24</v>
      </c>
      <c r="E365" s="3">
        <v>90.85</v>
      </c>
    </row>
    <row r="366" spans="1:5" ht="16" x14ac:dyDescent="0.2">
      <c r="A366" s="2">
        <v>19174</v>
      </c>
      <c r="B366" s="3">
        <v>58</v>
      </c>
      <c r="C366" s="3">
        <v>71</v>
      </c>
      <c r="D366" s="3">
        <v>49.24</v>
      </c>
      <c r="E366" s="3">
        <v>90.85</v>
      </c>
    </row>
    <row r="367" spans="1:5" ht="16" x14ac:dyDescent="0.2">
      <c r="A367" s="2">
        <v>19175</v>
      </c>
      <c r="B367" s="3">
        <v>50</v>
      </c>
      <c r="C367" s="3">
        <v>76</v>
      </c>
      <c r="D367" s="3">
        <v>49.24</v>
      </c>
      <c r="E367" s="3">
        <v>90.85</v>
      </c>
    </row>
    <row r="368" spans="1:5" ht="16" x14ac:dyDescent="0.2">
      <c r="A368" s="2">
        <v>19419</v>
      </c>
      <c r="B368" s="3">
        <v>16</v>
      </c>
      <c r="C368" s="3">
        <v>31</v>
      </c>
      <c r="D368" s="3">
        <v>14.33</v>
      </c>
      <c r="E368" s="3">
        <v>48.42</v>
      </c>
    </row>
    <row r="369" spans="1:5" ht="16" x14ac:dyDescent="0.2">
      <c r="A369" s="2">
        <v>19420</v>
      </c>
      <c r="B369" s="3">
        <v>11</v>
      </c>
      <c r="C369" s="3">
        <v>35</v>
      </c>
      <c r="D369" s="3">
        <v>14.33</v>
      </c>
      <c r="E369" s="3">
        <v>48.42</v>
      </c>
    </row>
    <row r="370" spans="1:5" ht="16" x14ac:dyDescent="0.2">
      <c r="A370" s="2">
        <v>19421</v>
      </c>
      <c r="B370" s="3">
        <v>12</v>
      </c>
      <c r="C370" s="3">
        <v>37</v>
      </c>
      <c r="D370" s="3">
        <v>14.33</v>
      </c>
      <c r="E370" s="3">
        <v>48.42</v>
      </c>
    </row>
    <row r="371" spans="1:5" ht="16" x14ac:dyDescent="0.2">
      <c r="A371" s="2">
        <v>19422</v>
      </c>
      <c r="B371" s="3">
        <v>34</v>
      </c>
      <c r="C371" s="3">
        <v>56</v>
      </c>
      <c r="D371" s="3">
        <v>14.33</v>
      </c>
      <c r="E371" s="3">
        <v>48.42</v>
      </c>
    </row>
    <row r="372" spans="1:5" ht="16" x14ac:dyDescent="0.2">
      <c r="A372" s="2">
        <v>19423</v>
      </c>
      <c r="B372" s="3">
        <v>28</v>
      </c>
      <c r="C372" s="3">
        <v>41</v>
      </c>
      <c r="D372" s="3">
        <v>14.33</v>
      </c>
      <c r="E372" s="3">
        <v>48.42</v>
      </c>
    </row>
    <row r="373" spans="1:5" ht="16" x14ac:dyDescent="0.2">
      <c r="A373" s="2">
        <v>19424</v>
      </c>
      <c r="B373" s="3">
        <v>27</v>
      </c>
      <c r="C373" s="3">
        <v>42</v>
      </c>
      <c r="D373" s="3">
        <v>14.33</v>
      </c>
      <c r="E373" s="3">
        <v>48.42</v>
      </c>
    </row>
    <row r="374" spans="1:5" ht="16" x14ac:dyDescent="0.2">
      <c r="A374" s="2">
        <v>19425</v>
      </c>
      <c r="B374" s="3">
        <v>19</v>
      </c>
      <c r="C374" s="3">
        <v>34</v>
      </c>
      <c r="D374" s="3">
        <v>14.33</v>
      </c>
      <c r="E374" s="3">
        <v>48.42</v>
      </c>
    </row>
    <row r="375" spans="1:5" ht="16" x14ac:dyDescent="0.2">
      <c r="A375" s="2">
        <v>19426</v>
      </c>
      <c r="B375" s="3">
        <v>11</v>
      </c>
      <c r="C375" s="3">
        <v>26</v>
      </c>
      <c r="D375" s="3">
        <v>16.809999999999999</v>
      </c>
      <c r="E375" s="4">
        <v>50.62</v>
      </c>
    </row>
    <row r="376" spans="1:5" ht="16" x14ac:dyDescent="0.2">
      <c r="A376" s="2">
        <v>19427</v>
      </c>
      <c r="B376" s="3">
        <v>11</v>
      </c>
      <c r="C376" s="3">
        <v>35</v>
      </c>
      <c r="D376" s="3">
        <v>16.809999999999999</v>
      </c>
      <c r="E376" s="4">
        <v>50.62</v>
      </c>
    </row>
    <row r="377" spans="1:5" ht="16" x14ac:dyDescent="0.2">
      <c r="A377" s="2">
        <v>19428</v>
      </c>
      <c r="B377" s="3">
        <v>11</v>
      </c>
      <c r="C377" s="3">
        <v>25</v>
      </c>
      <c r="D377" s="3">
        <v>16.809999999999999</v>
      </c>
      <c r="E377" s="4">
        <v>50.62</v>
      </c>
    </row>
    <row r="378" spans="1:5" ht="16" x14ac:dyDescent="0.2">
      <c r="A378" s="2">
        <v>19429</v>
      </c>
      <c r="B378" s="3">
        <v>5</v>
      </c>
      <c r="C378" s="3">
        <v>37</v>
      </c>
      <c r="D378" s="3">
        <v>16.809999999999999</v>
      </c>
      <c r="E378" s="4">
        <v>50.62</v>
      </c>
    </row>
    <row r="379" spans="1:5" ht="16" x14ac:dyDescent="0.2">
      <c r="A379" s="2">
        <v>19430</v>
      </c>
      <c r="B379" s="3">
        <v>26</v>
      </c>
      <c r="C379" s="3">
        <v>51</v>
      </c>
      <c r="D379" s="3">
        <v>16.809999999999999</v>
      </c>
      <c r="E379" s="4">
        <v>50.62</v>
      </c>
    </row>
    <row r="380" spans="1:5" ht="16" x14ac:dyDescent="0.2">
      <c r="A380" s="2">
        <v>19431</v>
      </c>
      <c r="B380" s="3">
        <v>39</v>
      </c>
      <c r="C380" s="3">
        <v>50</v>
      </c>
      <c r="D380" s="3">
        <v>16.809999999999999</v>
      </c>
      <c r="E380" s="4">
        <v>50.62</v>
      </c>
    </row>
    <row r="381" spans="1:5" ht="16" x14ac:dyDescent="0.2">
      <c r="A381" s="2">
        <v>19432</v>
      </c>
      <c r="B381" s="3">
        <v>32</v>
      </c>
      <c r="C381" s="3">
        <v>57</v>
      </c>
      <c r="D381" s="3">
        <v>16.809999999999999</v>
      </c>
      <c r="E381" s="4">
        <v>50.62</v>
      </c>
    </row>
    <row r="382" spans="1:5" ht="16" x14ac:dyDescent="0.2">
      <c r="A382" s="2">
        <v>19433</v>
      </c>
      <c r="B382" s="3">
        <v>31</v>
      </c>
      <c r="C382" s="3">
        <v>42</v>
      </c>
      <c r="D382" s="3">
        <v>17.43</v>
      </c>
      <c r="E382" s="3">
        <v>51.71</v>
      </c>
    </row>
    <row r="383" spans="1:5" ht="16" x14ac:dyDescent="0.2">
      <c r="A383" s="2">
        <v>19434</v>
      </c>
      <c r="B383" s="3">
        <v>39</v>
      </c>
      <c r="C383" s="3">
        <v>51</v>
      </c>
      <c r="D383" s="3">
        <v>17.43</v>
      </c>
      <c r="E383" s="3">
        <v>51.71</v>
      </c>
    </row>
    <row r="384" spans="1:5" ht="16" x14ac:dyDescent="0.2">
      <c r="A384" s="2">
        <v>19435</v>
      </c>
      <c r="B384" s="3">
        <v>36</v>
      </c>
      <c r="C384" s="3">
        <v>45</v>
      </c>
      <c r="D384" s="3">
        <v>17.43</v>
      </c>
      <c r="E384" s="3">
        <v>51.71</v>
      </c>
    </row>
    <row r="385" spans="1:5" ht="16" x14ac:dyDescent="0.2">
      <c r="A385" s="2">
        <v>19436</v>
      </c>
      <c r="B385" s="3">
        <v>29</v>
      </c>
      <c r="C385" s="3">
        <v>54</v>
      </c>
      <c r="D385" s="3">
        <v>17.43</v>
      </c>
      <c r="E385" s="3">
        <v>51.71</v>
      </c>
    </row>
    <row r="386" spans="1:5" ht="16" x14ac:dyDescent="0.2">
      <c r="A386" s="2">
        <v>19437</v>
      </c>
      <c r="B386" s="3">
        <v>33</v>
      </c>
      <c r="C386" s="3">
        <v>44</v>
      </c>
      <c r="D386" s="3">
        <v>17.43</v>
      </c>
      <c r="E386" s="3">
        <v>51.71</v>
      </c>
    </row>
    <row r="387" spans="1:5" ht="16" x14ac:dyDescent="0.2">
      <c r="A387" s="2">
        <v>19438</v>
      </c>
      <c r="B387" s="3">
        <v>33</v>
      </c>
      <c r="C387" s="3">
        <v>43</v>
      </c>
      <c r="D387" s="3">
        <v>17.43</v>
      </c>
      <c r="E387" s="3">
        <v>51.71</v>
      </c>
    </row>
    <row r="388" spans="1:5" ht="16" x14ac:dyDescent="0.2">
      <c r="A388" s="2">
        <v>19439</v>
      </c>
      <c r="B388" s="3">
        <v>33</v>
      </c>
      <c r="C388" s="3">
        <v>54</v>
      </c>
      <c r="D388" s="3">
        <v>17.43</v>
      </c>
      <c r="E388" s="3">
        <v>51.71</v>
      </c>
    </row>
    <row r="389" spans="1:5" ht="16" x14ac:dyDescent="0.2">
      <c r="A389" s="2">
        <v>19440</v>
      </c>
      <c r="B389" s="3">
        <v>29</v>
      </c>
      <c r="C389" s="3">
        <v>61</v>
      </c>
      <c r="D389" s="3">
        <v>19.899999999999999</v>
      </c>
      <c r="E389" s="3">
        <v>61.52</v>
      </c>
    </row>
    <row r="390" spans="1:5" ht="16" x14ac:dyDescent="0.2">
      <c r="A390" s="2">
        <v>19441</v>
      </c>
      <c r="B390" s="3">
        <v>35</v>
      </c>
      <c r="C390" s="3">
        <v>69</v>
      </c>
      <c r="D390" s="3">
        <v>19.899999999999999</v>
      </c>
      <c r="E390" s="3">
        <v>61.52</v>
      </c>
    </row>
    <row r="391" spans="1:5" ht="16" x14ac:dyDescent="0.2">
      <c r="A391" s="2">
        <v>19442</v>
      </c>
      <c r="B391" s="3">
        <v>46</v>
      </c>
      <c r="C391" s="3">
        <v>64</v>
      </c>
      <c r="D391" s="3">
        <v>19.899999999999999</v>
      </c>
      <c r="E391" s="3">
        <v>61.52</v>
      </c>
    </row>
    <row r="392" spans="1:5" ht="16" x14ac:dyDescent="0.2">
      <c r="A392" s="2">
        <v>19443</v>
      </c>
      <c r="B392" s="3">
        <v>45</v>
      </c>
      <c r="C392" s="3">
        <v>55</v>
      </c>
      <c r="D392" s="3">
        <v>19.899999999999999</v>
      </c>
      <c r="E392" s="3">
        <v>61.52</v>
      </c>
    </row>
    <row r="393" spans="1:5" ht="16" x14ac:dyDescent="0.2">
      <c r="A393" s="2">
        <v>19444</v>
      </c>
      <c r="B393" s="3">
        <v>45</v>
      </c>
      <c r="C393" s="3">
        <v>63</v>
      </c>
      <c r="D393" s="3">
        <v>19.899999999999999</v>
      </c>
      <c r="E393" s="3">
        <v>61.52</v>
      </c>
    </row>
    <row r="394" spans="1:5" ht="16" x14ac:dyDescent="0.2">
      <c r="A394" s="2">
        <v>19445</v>
      </c>
      <c r="B394" s="3">
        <v>42</v>
      </c>
      <c r="C394" s="3">
        <v>48</v>
      </c>
      <c r="D394" s="3">
        <v>19.899999999999999</v>
      </c>
      <c r="E394" s="3">
        <v>61.52</v>
      </c>
    </row>
    <row r="395" spans="1:5" ht="16" x14ac:dyDescent="0.2">
      <c r="A395" s="2">
        <v>19446</v>
      </c>
      <c r="B395" s="3">
        <v>42</v>
      </c>
      <c r="C395" s="3">
        <v>50</v>
      </c>
      <c r="D395" s="3">
        <v>19.899999999999999</v>
      </c>
      <c r="E395" s="3">
        <v>61.52</v>
      </c>
    </row>
    <row r="396" spans="1:5" ht="16" x14ac:dyDescent="0.2">
      <c r="A396" s="2">
        <v>19447</v>
      </c>
      <c r="B396" s="3">
        <v>34</v>
      </c>
      <c r="C396" s="3">
        <v>45</v>
      </c>
      <c r="D396" s="3">
        <v>19.899999999999999</v>
      </c>
      <c r="E396" s="3">
        <v>61.52</v>
      </c>
    </row>
    <row r="397" spans="1:5" ht="16" x14ac:dyDescent="0.2">
      <c r="A397" s="2">
        <v>19448</v>
      </c>
      <c r="B397" s="3">
        <v>43</v>
      </c>
      <c r="C397" s="3">
        <v>48</v>
      </c>
      <c r="D397" s="3">
        <v>19.899999999999999</v>
      </c>
      <c r="E397" s="3">
        <v>61.52</v>
      </c>
    </row>
    <row r="398" spans="1:5" ht="16" x14ac:dyDescent="0.2">
      <c r="A398" s="2">
        <v>19449</v>
      </c>
      <c r="B398" s="3">
        <v>45</v>
      </c>
      <c r="C398" s="3">
        <v>54</v>
      </c>
      <c r="D398" s="3">
        <v>19.899999999999999</v>
      </c>
      <c r="E398" s="3">
        <v>61.52</v>
      </c>
    </row>
    <row r="399" spans="1:5" ht="16" x14ac:dyDescent="0.2">
      <c r="A399" s="2">
        <v>19450</v>
      </c>
      <c r="B399" s="3">
        <v>45</v>
      </c>
      <c r="C399" s="3">
        <v>56</v>
      </c>
      <c r="D399" s="3">
        <v>24.76</v>
      </c>
      <c r="E399" s="3">
        <v>64.28</v>
      </c>
    </row>
    <row r="400" spans="1:5" ht="16" x14ac:dyDescent="0.2">
      <c r="A400" s="2">
        <v>19451</v>
      </c>
      <c r="B400" s="3">
        <v>45</v>
      </c>
      <c r="C400" s="3">
        <v>50</v>
      </c>
      <c r="D400" s="3">
        <v>24.76</v>
      </c>
      <c r="E400" s="3">
        <v>64.28</v>
      </c>
    </row>
    <row r="401" spans="1:5" ht="16" x14ac:dyDescent="0.2">
      <c r="A401" s="2">
        <v>19452</v>
      </c>
      <c r="B401" s="3">
        <v>37</v>
      </c>
      <c r="C401" s="3">
        <v>63</v>
      </c>
      <c r="D401" s="3">
        <v>24.76</v>
      </c>
      <c r="E401" s="3">
        <v>64.28</v>
      </c>
    </row>
    <row r="402" spans="1:5" ht="16" x14ac:dyDescent="0.2">
      <c r="A402" s="2">
        <v>19453</v>
      </c>
      <c r="B402" s="3">
        <v>32</v>
      </c>
      <c r="C402" s="3">
        <v>67</v>
      </c>
      <c r="D402" s="3">
        <v>24.76</v>
      </c>
      <c r="E402" s="3">
        <v>64.28</v>
      </c>
    </row>
    <row r="403" spans="1:5" ht="16" x14ac:dyDescent="0.2">
      <c r="A403" s="2">
        <v>19454</v>
      </c>
      <c r="B403" s="3">
        <v>40</v>
      </c>
      <c r="C403" s="3">
        <v>58</v>
      </c>
      <c r="D403" s="3">
        <v>24.76</v>
      </c>
      <c r="E403" s="3">
        <v>64.28</v>
      </c>
    </row>
    <row r="404" spans="1:5" ht="16" x14ac:dyDescent="0.2">
      <c r="A404" s="2">
        <v>19455</v>
      </c>
      <c r="B404" s="3">
        <v>34</v>
      </c>
      <c r="C404" s="3">
        <v>57</v>
      </c>
      <c r="D404" s="3">
        <v>24.76</v>
      </c>
      <c r="E404" s="3">
        <v>64.28</v>
      </c>
    </row>
    <row r="405" spans="1:5" ht="16" x14ac:dyDescent="0.2">
      <c r="A405" s="2">
        <v>19456</v>
      </c>
      <c r="B405" s="3">
        <v>42</v>
      </c>
      <c r="C405" s="3">
        <v>48</v>
      </c>
      <c r="D405" s="3">
        <v>24.76</v>
      </c>
      <c r="E405" s="3">
        <v>64.28</v>
      </c>
    </row>
    <row r="406" spans="1:5" ht="16" x14ac:dyDescent="0.2">
      <c r="A406" s="2">
        <v>19457</v>
      </c>
      <c r="B406" s="3">
        <v>42</v>
      </c>
      <c r="C406" s="3">
        <v>60</v>
      </c>
      <c r="D406" s="3">
        <v>27.57</v>
      </c>
      <c r="E406" s="3">
        <v>65.709999999999994</v>
      </c>
    </row>
    <row r="407" spans="1:5" ht="16" x14ac:dyDescent="0.2">
      <c r="A407" s="2">
        <v>19458</v>
      </c>
      <c r="B407" s="3">
        <v>38</v>
      </c>
      <c r="C407" s="3">
        <v>65</v>
      </c>
      <c r="D407" s="3">
        <v>27.57</v>
      </c>
      <c r="E407" s="3">
        <v>65.709999999999994</v>
      </c>
    </row>
    <row r="408" spans="1:5" ht="16" x14ac:dyDescent="0.2">
      <c r="A408" s="2">
        <v>19459</v>
      </c>
      <c r="B408" s="3">
        <v>44</v>
      </c>
      <c r="C408" s="3">
        <v>56</v>
      </c>
      <c r="D408" s="3">
        <v>27.57</v>
      </c>
      <c r="E408" s="3">
        <v>65.709999999999994</v>
      </c>
    </row>
    <row r="409" spans="1:5" ht="16" x14ac:dyDescent="0.2">
      <c r="A409" s="2">
        <v>19460</v>
      </c>
      <c r="B409" s="3">
        <v>42</v>
      </c>
      <c r="C409" s="3">
        <v>60</v>
      </c>
      <c r="D409" s="3">
        <v>27.57</v>
      </c>
      <c r="E409" s="3">
        <v>65.709999999999994</v>
      </c>
    </row>
    <row r="410" spans="1:5" ht="16" x14ac:dyDescent="0.2">
      <c r="A410" s="2">
        <v>19461</v>
      </c>
      <c r="B410" s="3">
        <v>39</v>
      </c>
      <c r="C410" s="3">
        <v>54</v>
      </c>
      <c r="D410" s="3">
        <v>27.57</v>
      </c>
      <c r="E410" s="3">
        <v>65.709999999999994</v>
      </c>
    </row>
    <row r="411" spans="1:5" ht="16" x14ac:dyDescent="0.2">
      <c r="A411" s="2">
        <v>19462</v>
      </c>
      <c r="B411" s="3">
        <v>32</v>
      </c>
      <c r="C411" s="3">
        <v>46</v>
      </c>
      <c r="D411" s="3">
        <v>27.57</v>
      </c>
      <c r="E411" s="3">
        <v>65.709999999999994</v>
      </c>
    </row>
    <row r="412" spans="1:5" ht="16" x14ac:dyDescent="0.2">
      <c r="A412" s="2">
        <v>19463</v>
      </c>
      <c r="B412" s="3">
        <v>32</v>
      </c>
      <c r="C412" s="3">
        <v>38</v>
      </c>
      <c r="D412" s="3">
        <v>27.57</v>
      </c>
      <c r="E412" s="3">
        <v>65.709999999999994</v>
      </c>
    </row>
    <row r="413" spans="1:5" ht="16" x14ac:dyDescent="0.2">
      <c r="A413" s="2">
        <v>19464</v>
      </c>
      <c r="B413" s="3">
        <v>32</v>
      </c>
      <c r="C413" s="3">
        <v>56</v>
      </c>
      <c r="D413" s="3">
        <v>29.95</v>
      </c>
      <c r="E413" s="3">
        <v>71.239999999999995</v>
      </c>
    </row>
    <row r="414" spans="1:5" ht="16" x14ac:dyDescent="0.2">
      <c r="A414" s="2">
        <v>19465</v>
      </c>
      <c r="B414" s="3">
        <v>30</v>
      </c>
      <c r="C414" s="3">
        <v>50</v>
      </c>
      <c r="D414" s="3">
        <v>29.95</v>
      </c>
      <c r="E414" s="3">
        <v>71.239999999999995</v>
      </c>
    </row>
    <row r="415" spans="1:5" ht="16" x14ac:dyDescent="0.2">
      <c r="A415" s="2">
        <v>19466</v>
      </c>
      <c r="B415" s="3">
        <v>39</v>
      </c>
      <c r="C415" s="3">
        <v>59</v>
      </c>
      <c r="D415" s="3">
        <v>29.95</v>
      </c>
      <c r="E415" s="3">
        <v>71.239999999999995</v>
      </c>
    </row>
    <row r="416" spans="1:5" ht="16" x14ac:dyDescent="0.2">
      <c r="A416" s="2">
        <v>19467</v>
      </c>
      <c r="B416" s="3">
        <v>37</v>
      </c>
      <c r="C416" s="3">
        <v>45</v>
      </c>
      <c r="D416" s="3">
        <v>29.95</v>
      </c>
      <c r="E416" s="3">
        <v>71.239999999999995</v>
      </c>
    </row>
    <row r="417" spans="1:5" ht="16" x14ac:dyDescent="0.2">
      <c r="A417" s="2">
        <v>19468</v>
      </c>
      <c r="B417" s="3">
        <v>36</v>
      </c>
      <c r="C417" s="3">
        <v>44</v>
      </c>
      <c r="D417" s="3">
        <v>29.95</v>
      </c>
      <c r="E417" s="3">
        <v>71.239999999999995</v>
      </c>
    </row>
    <row r="418" spans="1:5" ht="16" x14ac:dyDescent="0.2">
      <c r="A418" s="2">
        <v>19469</v>
      </c>
      <c r="B418" s="3">
        <v>33</v>
      </c>
      <c r="C418" s="3">
        <v>46</v>
      </c>
      <c r="D418" s="3">
        <v>29.95</v>
      </c>
      <c r="E418" s="3">
        <v>71.239999999999995</v>
      </c>
    </row>
    <row r="419" spans="1:5" ht="16" x14ac:dyDescent="0.2">
      <c r="A419" s="2">
        <v>19470</v>
      </c>
      <c r="B419" s="3">
        <v>36</v>
      </c>
      <c r="C419" s="3">
        <v>50</v>
      </c>
      <c r="D419" s="3">
        <v>29.95</v>
      </c>
      <c r="E419" s="3">
        <v>71.239999999999995</v>
      </c>
    </row>
    <row r="420" spans="1:5" ht="16" x14ac:dyDescent="0.2">
      <c r="A420" s="2">
        <v>19471</v>
      </c>
      <c r="B420" s="3">
        <v>35</v>
      </c>
      <c r="C420" s="3">
        <v>66</v>
      </c>
      <c r="D420" s="3">
        <v>32.71</v>
      </c>
      <c r="E420" s="3">
        <v>74.239999999999995</v>
      </c>
    </row>
    <row r="421" spans="1:5" ht="16" x14ac:dyDescent="0.2">
      <c r="A421" s="2">
        <v>19472</v>
      </c>
      <c r="B421" s="3">
        <v>50</v>
      </c>
      <c r="C421" s="3">
        <v>72</v>
      </c>
      <c r="D421" s="3">
        <v>32.71</v>
      </c>
      <c r="E421" s="3">
        <v>74.239999999999995</v>
      </c>
    </row>
    <row r="422" spans="1:5" ht="16" x14ac:dyDescent="0.2">
      <c r="A422" s="2">
        <v>19473</v>
      </c>
      <c r="B422" s="3">
        <v>43</v>
      </c>
      <c r="C422" s="3">
        <v>69</v>
      </c>
      <c r="D422" s="3">
        <v>32.71</v>
      </c>
      <c r="E422" s="3">
        <v>74.239999999999995</v>
      </c>
    </row>
    <row r="423" spans="1:5" ht="16" x14ac:dyDescent="0.2">
      <c r="A423" s="2">
        <v>19474</v>
      </c>
      <c r="B423" s="3">
        <v>48</v>
      </c>
      <c r="C423" s="3">
        <v>58</v>
      </c>
      <c r="D423" s="3">
        <v>32.71</v>
      </c>
      <c r="E423" s="3">
        <v>74.239999999999995</v>
      </c>
    </row>
    <row r="424" spans="1:5" ht="16" x14ac:dyDescent="0.2">
      <c r="A424" s="2">
        <v>19475</v>
      </c>
      <c r="B424" s="3">
        <v>45</v>
      </c>
      <c r="C424" s="3">
        <v>53</v>
      </c>
      <c r="D424" s="3">
        <v>32.71</v>
      </c>
      <c r="E424" s="3">
        <v>74.239999999999995</v>
      </c>
    </row>
    <row r="425" spans="1:5" ht="16" x14ac:dyDescent="0.2">
      <c r="A425" s="2">
        <v>19476</v>
      </c>
      <c r="B425" s="3">
        <v>45</v>
      </c>
      <c r="C425" s="3">
        <v>61</v>
      </c>
      <c r="D425" s="3">
        <v>32.71</v>
      </c>
      <c r="E425" s="3">
        <v>74.239999999999995</v>
      </c>
    </row>
    <row r="426" spans="1:5" ht="16" x14ac:dyDescent="0.2">
      <c r="A426" s="2">
        <v>19477</v>
      </c>
      <c r="B426" s="3">
        <v>40</v>
      </c>
      <c r="C426" s="3">
        <v>54</v>
      </c>
      <c r="D426" s="3">
        <v>32.71</v>
      </c>
      <c r="E426" s="3">
        <v>74.239999999999995</v>
      </c>
    </row>
    <row r="427" spans="1:5" ht="16" x14ac:dyDescent="0.2">
      <c r="A427" s="2">
        <v>19478</v>
      </c>
      <c r="B427" s="3">
        <v>38</v>
      </c>
      <c r="C427" s="3">
        <v>60</v>
      </c>
      <c r="D427" s="3">
        <v>32.71</v>
      </c>
      <c r="E427" s="3">
        <v>74.239999999999995</v>
      </c>
    </row>
    <row r="428" spans="1:5" ht="16" x14ac:dyDescent="0.2">
      <c r="A428" s="2">
        <v>19479</v>
      </c>
      <c r="B428" s="3">
        <v>44</v>
      </c>
      <c r="C428" s="3">
        <v>67</v>
      </c>
      <c r="D428" s="3">
        <v>32.71</v>
      </c>
      <c r="E428" s="3">
        <v>74.239999999999995</v>
      </c>
    </row>
    <row r="429" spans="1:5" ht="16" x14ac:dyDescent="0.2">
      <c r="A429" s="2">
        <v>19480</v>
      </c>
      <c r="B429" s="3">
        <v>38</v>
      </c>
      <c r="C429" s="3">
        <v>50</v>
      </c>
      <c r="D429" s="3">
        <v>34.380000000000003</v>
      </c>
      <c r="E429" s="3">
        <v>75.14</v>
      </c>
    </row>
    <row r="430" spans="1:5" ht="16" x14ac:dyDescent="0.2">
      <c r="A430" s="2">
        <v>19481</v>
      </c>
      <c r="B430" s="3">
        <v>37</v>
      </c>
      <c r="C430" s="3">
        <v>43</v>
      </c>
      <c r="D430" s="3">
        <v>34.380000000000003</v>
      </c>
      <c r="E430" s="3">
        <v>75.14</v>
      </c>
    </row>
    <row r="431" spans="1:5" ht="16" x14ac:dyDescent="0.2">
      <c r="A431" s="2">
        <v>19482</v>
      </c>
      <c r="B431" s="3">
        <v>37</v>
      </c>
      <c r="C431" s="3">
        <v>58</v>
      </c>
      <c r="D431" s="3">
        <v>34.380000000000003</v>
      </c>
      <c r="E431" s="3">
        <v>75.14</v>
      </c>
    </row>
    <row r="432" spans="1:5" ht="16" x14ac:dyDescent="0.2">
      <c r="A432" s="2">
        <v>19483</v>
      </c>
      <c r="B432" s="3">
        <v>35</v>
      </c>
      <c r="C432" s="3">
        <v>75</v>
      </c>
      <c r="D432" s="3">
        <v>34.380000000000003</v>
      </c>
      <c r="E432" s="3">
        <v>75.14</v>
      </c>
    </row>
    <row r="433" spans="1:5" ht="16" x14ac:dyDescent="0.2">
      <c r="A433" s="2">
        <v>19484</v>
      </c>
      <c r="B433" s="3">
        <v>55</v>
      </c>
      <c r="C433" s="3">
        <v>62</v>
      </c>
      <c r="D433" s="3">
        <v>34.380000000000003</v>
      </c>
      <c r="E433" s="3">
        <v>75.14</v>
      </c>
    </row>
    <row r="434" spans="1:5" ht="16" x14ac:dyDescent="0.2">
      <c r="A434" s="2">
        <v>19485</v>
      </c>
      <c r="B434" s="3">
        <v>46</v>
      </c>
      <c r="C434" s="3">
        <v>78</v>
      </c>
      <c r="D434" s="3">
        <v>34.380000000000003</v>
      </c>
      <c r="E434" s="3">
        <v>75.14</v>
      </c>
    </row>
    <row r="435" spans="1:5" ht="16" x14ac:dyDescent="0.2">
      <c r="A435" s="2">
        <v>19486</v>
      </c>
      <c r="B435" s="3">
        <v>54</v>
      </c>
      <c r="C435" s="3">
        <v>71</v>
      </c>
      <c r="D435" s="3">
        <v>34.380000000000003</v>
      </c>
      <c r="E435" s="3">
        <v>75.14</v>
      </c>
    </row>
    <row r="436" spans="1:5" ht="16" x14ac:dyDescent="0.2">
      <c r="A436" s="2">
        <v>19487</v>
      </c>
      <c r="B436" s="3">
        <v>54</v>
      </c>
      <c r="C436" s="3">
        <v>71</v>
      </c>
      <c r="D436" s="3">
        <v>38.14</v>
      </c>
      <c r="E436" s="3">
        <v>79.62</v>
      </c>
    </row>
    <row r="437" spans="1:5" ht="16" x14ac:dyDescent="0.2">
      <c r="A437" s="2">
        <v>19488</v>
      </c>
      <c r="B437" s="3">
        <v>53</v>
      </c>
      <c r="C437" s="3">
        <v>79</v>
      </c>
      <c r="D437" s="3">
        <v>38.14</v>
      </c>
      <c r="E437" s="3">
        <v>79.62</v>
      </c>
    </row>
    <row r="438" spans="1:5" ht="16" x14ac:dyDescent="0.2">
      <c r="A438" s="2">
        <v>19489</v>
      </c>
      <c r="B438" s="3">
        <v>52</v>
      </c>
      <c r="C438" s="3">
        <v>86</v>
      </c>
      <c r="D438" s="3">
        <v>38.14</v>
      </c>
      <c r="E438" s="3">
        <v>79.62</v>
      </c>
    </row>
    <row r="439" spans="1:5" ht="16" x14ac:dyDescent="0.2">
      <c r="A439" s="2">
        <v>19490</v>
      </c>
      <c r="B439" s="3">
        <v>52</v>
      </c>
      <c r="C439" s="3">
        <v>89</v>
      </c>
      <c r="D439" s="3">
        <v>38.14</v>
      </c>
      <c r="E439" s="3">
        <v>79.62</v>
      </c>
    </row>
    <row r="440" spans="1:5" ht="16" x14ac:dyDescent="0.2">
      <c r="A440" s="2">
        <v>19491</v>
      </c>
      <c r="B440" s="3">
        <v>48</v>
      </c>
      <c r="C440" s="3">
        <v>85</v>
      </c>
      <c r="D440" s="3">
        <v>38.14</v>
      </c>
      <c r="E440" s="3">
        <v>79.62</v>
      </c>
    </row>
    <row r="441" spans="1:5" ht="16" x14ac:dyDescent="0.2">
      <c r="A441" s="2">
        <v>19492</v>
      </c>
      <c r="B441" s="3">
        <v>54</v>
      </c>
      <c r="C441" s="3">
        <v>76</v>
      </c>
      <c r="D441" s="3">
        <v>38.14</v>
      </c>
      <c r="E441" s="3">
        <v>79.62</v>
      </c>
    </row>
    <row r="442" spans="1:5" ht="16" x14ac:dyDescent="0.2">
      <c r="A442" s="2">
        <v>19493</v>
      </c>
      <c r="B442" s="3">
        <v>50</v>
      </c>
      <c r="C442" s="3">
        <v>61</v>
      </c>
      <c r="D442" s="3">
        <v>38.14</v>
      </c>
      <c r="E442" s="3">
        <v>79.62</v>
      </c>
    </row>
    <row r="443" spans="1:5" ht="16" x14ac:dyDescent="0.2">
      <c r="A443" s="2">
        <v>19494</v>
      </c>
      <c r="B443" s="3">
        <v>49</v>
      </c>
      <c r="C443" s="3">
        <v>55</v>
      </c>
      <c r="D443" s="3">
        <v>38.29</v>
      </c>
      <c r="E443" s="3">
        <v>81.48</v>
      </c>
    </row>
    <row r="444" spans="1:5" ht="16" x14ac:dyDescent="0.2">
      <c r="A444" s="2">
        <v>19495</v>
      </c>
      <c r="B444" s="3">
        <v>47</v>
      </c>
      <c r="C444" s="3">
        <v>73</v>
      </c>
      <c r="D444" s="3">
        <v>38.29</v>
      </c>
      <c r="E444" s="3">
        <v>81.48</v>
      </c>
    </row>
    <row r="445" spans="1:5" ht="16" x14ac:dyDescent="0.2">
      <c r="A445" s="2">
        <v>19496</v>
      </c>
      <c r="B445" s="3">
        <v>50</v>
      </c>
      <c r="C445" s="3">
        <v>58</v>
      </c>
      <c r="D445" s="3">
        <v>38.29</v>
      </c>
      <c r="E445" s="3">
        <v>81.48</v>
      </c>
    </row>
    <row r="446" spans="1:5" ht="16" x14ac:dyDescent="0.2">
      <c r="A446" s="2">
        <v>19497</v>
      </c>
      <c r="B446" s="3">
        <v>50</v>
      </c>
      <c r="C446" s="3">
        <v>81</v>
      </c>
      <c r="D446" s="3">
        <v>38.29</v>
      </c>
      <c r="E446" s="3">
        <v>81.48</v>
      </c>
    </row>
    <row r="447" spans="1:5" ht="16" x14ac:dyDescent="0.2">
      <c r="A447" s="2">
        <v>19498</v>
      </c>
      <c r="B447" s="3">
        <v>55</v>
      </c>
      <c r="C447" s="3">
        <v>79</v>
      </c>
      <c r="D447" s="3">
        <v>38.29</v>
      </c>
      <c r="E447" s="3">
        <v>81.48</v>
      </c>
    </row>
    <row r="448" spans="1:5" ht="16" x14ac:dyDescent="0.2">
      <c r="A448" s="2">
        <v>19499</v>
      </c>
      <c r="B448" s="3">
        <v>53</v>
      </c>
      <c r="C448" s="3">
        <v>77</v>
      </c>
      <c r="D448" s="3">
        <v>38.29</v>
      </c>
      <c r="E448" s="3">
        <v>81.48</v>
      </c>
    </row>
    <row r="449" spans="1:5" ht="16" x14ac:dyDescent="0.2">
      <c r="A449" s="2">
        <v>19500</v>
      </c>
      <c r="B449" s="3">
        <v>49</v>
      </c>
      <c r="C449" s="3">
        <v>72</v>
      </c>
      <c r="D449" s="3">
        <v>38.29</v>
      </c>
      <c r="E449" s="3">
        <v>81.48</v>
      </c>
    </row>
    <row r="450" spans="1:5" ht="16" x14ac:dyDescent="0.2">
      <c r="A450" s="2">
        <v>19501</v>
      </c>
      <c r="B450" s="3">
        <v>47</v>
      </c>
      <c r="C450" s="3">
        <v>72</v>
      </c>
      <c r="D450" s="3">
        <v>38.090000000000003</v>
      </c>
      <c r="E450" s="3">
        <v>83.42</v>
      </c>
    </row>
    <row r="451" spans="1:5" ht="16" x14ac:dyDescent="0.2">
      <c r="A451" s="2">
        <v>19502</v>
      </c>
      <c r="B451" s="3">
        <v>53</v>
      </c>
      <c r="C451" s="3">
        <v>70</v>
      </c>
      <c r="D451" s="3">
        <v>38.090000000000003</v>
      </c>
      <c r="E451" s="3">
        <v>83.42</v>
      </c>
    </row>
    <row r="452" spans="1:5" ht="16" x14ac:dyDescent="0.2">
      <c r="A452" s="2">
        <v>19503</v>
      </c>
      <c r="B452" s="3">
        <v>43</v>
      </c>
      <c r="C452" s="3">
        <v>75</v>
      </c>
      <c r="D452" s="3">
        <v>38.090000000000003</v>
      </c>
      <c r="E452" s="3">
        <v>83.42</v>
      </c>
    </row>
    <row r="453" spans="1:5" ht="16" x14ac:dyDescent="0.2">
      <c r="A453" s="2">
        <v>19504</v>
      </c>
      <c r="B453" s="3">
        <v>45</v>
      </c>
      <c r="C453" s="3">
        <v>75</v>
      </c>
      <c r="D453" s="3">
        <v>38.090000000000003</v>
      </c>
      <c r="E453" s="3">
        <v>83.42</v>
      </c>
    </row>
    <row r="454" spans="1:5" ht="16" x14ac:dyDescent="0.2">
      <c r="A454" s="2">
        <v>19505</v>
      </c>
      <c r="B454" s="3">
        <v>41</v>
      </c>
      <c r="C454" s="3">
        <v>69</v>
      </c>
      <c r="D454" s="3">
        <v>38.090000000000003</v>
      </c>
      <c r="E454" s="3">
        <v>83.42</v>
      </c>
    </row>
    <row r="455" spans="1:5" ht="16" x14ac:dyDescent="0.2">
      <c r="A455" s="2">
        <v>19506</v>
      </c>
      <c r="B455" s="3">
        <v>47</v>
      </c>
      <c r="C455" s="3">
        <v>69</v>
      </c>
      <c r="D455" s="3">
        <v>38.090000000000003</v>
      </c>
      <c r="E455" s="3">
        <v>83.42</v>
      </c>
    </row>
    <row r="456" spans="1:5" ht="16" x14ac:dyDescent="0.2">
      <c r="A456" s="2">
        <v>19507</v>
      </c>
      <c r="B456" s="3">
        <v>50</v>
      </c>
      <c r="C456" s="3">
        <v>65</v>
      </c>
      <c r="D456" s="3">
        <v>38.090000000000003</v>
      </c>
      <c r="E456" s="3">
        <v>83.42</v>
      </c>
    </row>
    <row r="457" spans="1:5" ht="16" x14ac:dyDescent="0.2">
      <c r="A457" s="2">
        <v>19508</v>
      </c>
      <c r="B457" s="3">
        <v>47</v>
      </c>
      <c r="C457" s="3">
        <v>67</v>
      </c>
      <c r="D457" s="3">
        <v>38.090000000000003</v>
      </c>
      <c r="E457" s="3">
        <v>83.42</v>
      </c>
    </row>
    <row r="458" spans="1:5" ht="16" x14ac:dyDescent="0.2">
      <c r="A458" s="2">
        <v>19509</v>
      </c>
      <c r="B458" s="3">
        <v>40</v>
      </c>
      <c r="C458" s="3">
        <v>62</v>
      </c>
      <c r="D458" s="3">
        <v>38.090000000000003</v>
      </c>
      <c r="E458" s="3">
        <v>83.42</v>
      </c>
    </row>
    <row r="459" spans="1:5" ht="16" x14ac:dyDescent="0.2">
      <c r="A459" s="2">
        <v>19510</v>
      </c>
      <c r="B459" s="3">
        <v>36</v>
      </c>
      <c r="C459" s="3">
        <v>69</v>
      </c>
      <c r="D459" s="3">
        <v>38.090000000000003</v>
      </c>
      <c r="E459" s="3">
        <v>83.42</v>
      </c>
    </row>
    <row r="460" spans="1:5" ht="16" x14ac:dyDescent="0.2">
      <c r="A460" s="2">
        <v>19511</v>
      </c>
      <c r="B460" s="3">
        <v>45</v>
      </c>
      <c r="C460" s="3">
        <v>76</v>
      </c>
      <c r="D460" s="3">
        <v>45.28</v>
      </c>
      <c r="E460" s="3">
        <v>85.85</v>
      </c>
    </row>
    <row r="461" spans="1:5" ht="16" x14ac:dyDescent="0.2">
      <c r="A461" s="2">
        <v>19512</v>
      </c>
      <c r="B461" s="3">
        <v>47</v>
      </c>
      <c r="C461" s="3">
        <v>76</v>
      </c>
      <c r="D461" s="3">
        <v>45.28</v>
      </c>
      <c r="E461" s="3">
        <v>85.85</v>
      </c>
    </row>
    <row r="462" spans="1:5" ht="16" x14ac:dyDescent="0.2">
      <c r="A462" s="2">
        <v>19513</v>
      </c>
      <c r="B462" s="3">
        <v>44</v>
      </c>
      <c r="C462" s="3">
        <v>72</v>
      </c>
      <c r="D462" s="3">
        <v>45.28</v>
      </c>
      <c r="E462" s="3">
        <v>85.85</v>
      </c>
    </row>
    <row r="463" spans="1:5" ht="16" x14ac:dyDescent="0.2">
      <c r="A463" s="2">
        <v>19514</v>
      </c>
      <c r="B463" s="3">
        <v>46</v>
      </c>
      <c r="C463" s="3">
        <v>73</v>
      </c>
      <c r="D463" s="3">
        <v>45.28</v>
      </c>
      <c r="E463" s="3">
        <v>85.85</v>
      </c>
    </row>
    <row r="464" spans="1:5" ht="16" x14ac:dyDescent="0.2">
      <c r="A464" s="2">
        <v>19515</v>
      </c>
      <c r="B464" s="3">
        <v>59</v>
      </c>
      <c r="C464" s="3">
        <v>80</v>
      </c>
      <c r="D464" s="3">
        <v>45.28</v>
      </c>
      <c r="E464" s="3">
        <v>85.85</v>
      </c>
    </row>
    <row r="465" spans="1:5" ht="16" x14ac:dyDescent="0.2">
      <c r="A465" s="2">
        <v>19516</v>
      </c>
      <c r="B465" s="3">
        <v>70</v>
      </c>
      <c r="C465" s="3">
        <v>92</v>
      </c>
      <c r="D465" s="3">
        <v>45.28</v>
      </c>
      <c r="E465" s="3">
        <v>85.85</v>
      </c>
    </row>
    <row r="466" spans="1:5" ht="16" x14ac:dyDescent="0.2">
      <c r="A466" s="2">
        <v>19517</v>
      </c>
      <c r="B466" s="3">
        <v>59</v>
      </c>
      <c r="C466" s="3">
        <v>79</v>
      </c>
      <c r="D466" s="3">
        <v>45.28</v>
      </c>
      <c r="E466" s="3">
        <v>85.85</v>
      </c>
    </row>
    <row r="467" spans="1:5" ht="16" x14ac:dyDescent="0.2">
      <c r="A467" s="2">
        <v>19518</v>
      </c>
      <c r="B467" s="3">
        <v>53</v>
      </c>
      <c r="C467" s="3">
        <v>78</v>
      </c>
      <c r="D467" s="3">
        <v>46.09</v>
      </c>
      <c r="E467" s="3">
        <v>86.33</v>
      </c>
    </row>
    <row r="468" spans="1:5" ht="16" x14ac:dyDescent="0.2">
      <c r="A468" s="2">
        <v>19519</v>
      </c>
      <c r="B468" s="3">
        <v>54</v>
      </c>
      <c r="C468" s="3">
        <v>84</v>
      </c>
      <c r="D468" s="3">
        <v>46.09</v>
      </c>
      <c r="E468" s="3">
        <v>86.33</v>
      </c>
    </row>
    <row r="469" spans="1:5" ht="16" x14ac:dyDescent="0.2">
      <c r="A469" s="2">
        <v>19520</v>
      </c>
      <c r="B469" s="3">
        <v>52</v>
      </c>
      <c r="C469" s="3">
        <v>78</v>
      </c>
      <c r="D469" s="3">
        <v>46.09</v>
      </c>
      <c r="E469" s="3">
        <v>86.33</v>
      </c>
    </row>
    <row r="470" spans="1:5" ht="16" x14ac:dyDescent="0.2">
      <c r="A470" s="2">
        <v>19521</v>
      </c>
      <c r="B470" s="3">
        <v>47</v>
      </c>
      <c r="C470" s="3">
        <v>71</v>
      </c>
      <c r="D470" s="3">
        <v>46.09</v>
      </c>
      <c r="E470" s="3">
        <v>86.33</v>
      </c>
    </row>
    <row r="471" spans="1:5" ht="16" x14ac:dyDescent="0.2">
      <c r="A471" s="2">
        <v>19522</v>
      </c>
      <c r="B471" s="3">
        <v>46</v>
      </c>
      <c r="C471" s="3">
        <v>73</v>
      </c>
      <c r="D471" s="3">
        <v>46.09</v>
      </c>
      <c r="E471" s="3">
        <v>86.33</v>
      </c>
    </row>
    <row r="472" spans="1:5" ht="16" x14ac:dyDescent="0.2">
      <c r="A472" s="2">
        <v>19523</v>
      </c>
      <c r="B472" s="3">
        <v>45</v>
      </c>
      <c r="C472" s="3">
        <v>69</v>
      </c>
      <c r="D472" s="3">
        <v>46.09</v>
      </c>
      <c r="E472" s="3">
        <v>86.33</v>
      </c>
    </row>
    <row r="473" spans="1:5" ht="16" x14ac:dyDescent="0.2">
      <c r="A473" s="2">
        <v>19524</v>
      </c>
      <c r="B473" s="3">
        <v>45</v>
      </c>
      <c r="C473" s="3">
        <v>68</v>
      </c>
      <c r="D473" s="3">
        <v>46.09</v>
      </c>
      <c r="E473" s="3">
        <v>86.33</v>
      </c>
    </row>
    <row r="474" spans="1:5" ht="16" x14ac:dyDescent="0.2">
      <c r="A474" s="2">
        <v>19525</v>
      </c>
      <c r="B474" s="3">
        <v>42</v>
      </c>
      <c r="C474" s="3">
        <v>80</v>
      </c>
      <c r="D474" s="3">
        <v>47.04</v>
      </c>
      <c r="E474" s="3">
        <v>87.38</v>
      </c>
    </row>
    <row r="475" spans="1:5" ht="16" x14ac:dyDescent="0.2">
      <c r="A475" s="2">
        <v>19526</v>
      </c>
      <c r="B475" s="3">
        <v>50</v>
      </c>
      <c r="C475" s="3">
        <v>81</v>
      </c>
      <c r="D475" s="3">
        <v>47.04</v>
      </c>
      <c r="E475" s="3">
        <v>87.38</v>
      </c>
    </row>
    <row r="476" spans="1:5" ht="16" x14ac:dyDescent="0.2">
      <c r="A476" s="2">
        <v>19527</v>
      </c>
      <c r="B476" s="3">
        <v>53</v>
      </c>
      <c r="C476" s="3">
        <v>78</v>
      </c>
      <c r="D476" s="3">
        <v>47.04</v>
      </c>
      <c r="E476" s="3">
        <v>87.38</v>
      </c>
    </row>
    <row r="477" spans="1:5" ht="16" x14ac:dyDescent="0.2">
      <c r="A477" s="2">
        <v>19528</v>
      </c>
      <c r="B477" s="3">
        <v>59</v>
      </c>
      <c r="C477" s="3">
        <v>81</v>
      </c>
      <c r="D477" s="3">
        <v>47.04</v>
      </c>
      <c r="E477" s="3">
        <v>87.38</v>
      </c>
    </row>
    <row r="478" spans="1:5" ht="16" x14ac:dyDescent="0.2">
      <c r="A478" s="2">
        <v>19529</v>
      </c>
      <c r="B478" s="3">
        <v>61</v>
      </c>
      <c r="C478" s="3">
        <v>87</v>
      </c>
      <c r="D478" s="3">
        <v>47.04</v>
      </c>
      <c r="E478" s="3">
        <v>87.38</v>
      </c>
    </row>
    <row r="479" spans="1:5" ht="16" x14ac:dyDescent="0.2">
      <c r="A479" s="2">
        <v>19530</v>
      </c>
      <c r="B479" s="3">
        <v>67</v>
      </c>
      <c r="C479" s="3">
        <v>95</v>
      </c>
      <c r="D479" s="3">
        <v>47.04</v>
      </c>
      <c r="E479" s="3">
        <v>87.38</v>
      </c>
    </row>
    <row r="480" spans="1:5" ht="16" x14ac:dyDescent="0.2">
      <c r="A480" s="2">
        <v>19531</v>
      </c>
      <c r="B480" s="3">
        <v>61</v>
      </c>
      <c r="C480" s="3">
        <v>88</v>
      </c>
      <c r="D480" s="3">
        <v>47.04</v>
      </c>
      <c r="E480" s="3">
        <v>87.38</v>
      </c>
    </row>
    <row r="481" spans="1:5" ht="16" x14ac:dyDescent="0.2">
      <c r="A481" s="2">
        <v>19532</v>
      </c>
      <c r="B481" s="3">
        <v>59</v>
      </c>
      <c r="C481" s="3">
        <v>89</v>
      </c>
      <c r="D481" s="3">
        <v>49.24</v>
      </c>
      <c r="E481" s="3">
        <v>90.85</v>
      </c>
    </row>
    <row r="482" spans="1:5" ht="16" x14ac:dyDescent="0.2">
      <c r="A482" s="2">
        <v>19533</v>
      </c>
      <c r="B482" s="3">
        <v>63</v>
      </c>
      <c r="C482" s="3">
        <v>85</v>
      </c>
      <c r="D482" s="3">
        <v>49.24</v>
      </c>
      <c r="E482" s="3">
        <v>90.85</v>
      </c>
    </row>
    <row r="483" spans="1:5" ht="16" x14ac:dyDescent="0.2">
      <c r="A483" s="2">
        <v>19534</v>
      </c>
      <c r="B483" s="3">
        <v>52</v>
      </c>
      <c r="C483" s="3">
        <v>80</v>
      </c>
      <c r="D483" s="3">
        <v>49.24</v>
      </c>
      <c r="E483" s="3">
        <v>90.85</v>
      </c>
    </row>
    <row r="484" spans="1:5" ht="16" x14ac:dyDescent="0.2">
      <c r="A484" s="2">
        <v>19535</v>
      </c>
      <c r="B484" s="3">
        <v>48</v>
      </c>
      <c r="C484" s="3">
        <v>84</v>
      </c>
      <c r="D484" s="3">
        <v>49.24</v>
      </c>
      <c r="E484" s="3">
        <v>90.85</v>
      </c>
    </row>
    <row r="485" spans="1:5" ht="16" x14ac:dyDescent="0.2">
      <c r="A485" s="2">
        <v>19536</v>
      </c>
      <c r="B485" s="3">
        <v>64</v>
      </c>
      <c r="C485" s="3">
        <v>95</v>
      </c>
      <c r="D485" s="3">
        <v>49.24</v>
      </c>
      <c r="E485" s="3">
        <v>90.85</v>
      </c>
    </row>
    <row r="486" spans="1:5" ht="16" x14ac:dyDescent="0.2">
      <c r="A486" s="2">
        <v>19537</v>
      </c>
      <c r="B486" s="3">
        <v>65</v>
      </c>
      <c r="C486" s="3">
        <v>90</v>
      </c>
      <c r="D486" s="3">
        <v>49.24</v>
      </c>
      <c r="E486" s="3">
        <v>90.85</v>
      </c>
    </row>
    <row r="487" spans="1:5" ht="16" x14ac:dyDescent="0.2">
      <c r="A487" s="2">
        <v>19538</v>
      </c>
      <c r="B487" s="3">
        <v>57</v>
      </c>
      <c r="C487" s="3">
        <v>90</v>
      </c>
      <c r="D487" s="3">
        <v>49.24</v>
      </c>
      <c r="E487" s="3">
        <v>90.85</v>
      </c>
    </row>
    <row r="488" spans="1:5" ht="16" x14ac:dyDescent="0.2">
      <c r="A488" s="2">
        <v>19539</v>
      </c>
      <c r="B488" s="3">
        <v>63</v>
      </c>
      <c r="C488" s="3">
        <v>89</v>
      </c>
      <c r="D488" s="3">
        <v>49.24</v>
      </c>
      <c r="E488" s="3">
        <v>90.85</v>
      </c>
    </row>
    <row r="489" spans="1:5" ht="16" x14ac:dyDescent="0.2">
      <c r="A489" s="2">
        <v>19540</v>
      </c>
      <c r="B489" s="3">
        <v>57</v>
      </c>
      <c r="C489" s="3">
        <v>91</v>
      </c>
      <c r="D489" s="3">
        <v>49.24</v>
      </c>
      <c r="E489" s="3">
        <v>90.85</v>
      </c>
    </row>
    <row r="490" spans="1:5" ht="16" x14ac:dyDescent="0.2">
      <c r="A490" s="2">
        <v>19784</v>
      </c>
      <c r="B490" s="3">
        <v>38</v>
      </c>
      <c r="C490" s="3">
        <v>47</v>
      </c>
      <c r="D490" s="3">
        <v>14.33</v>
      </c>
      <c r="E490" s="3">
        <v>48.42</v>
      </c>
    </row>
    <row r="491" spans="1:5" ht="16" x14ac:dyDescent="0.2">
      <c r="A491" s="2">
        <v>19785</v>
      </c>
      <c r="B491" s="3">
        <v>32</v>
      </c>
      <c r="C491" s="3">
        <v>53</v>
      </c>
      <c r="D491" s="3">
        <v>14.33</v>
      </c>
      <c r="E491" s="3">
        <v>48.42</v>
      </c>
    </row>
    <row r="492" spans="1:5" ht="16" x14ac:dyDescent="0.2">
      <c r="A492" s="2">
        <v>19786</v>
      </c>
      <c r="B492" s="3">
        <v>26</v>
      </c>
      <c r="C492" s="3">
        <v>52</v>
      </c>
      <c r="D492" s="3">
        <v>14.33</v>
      </c>
      <c r="E492" s="3">
        <v>48.42</v>
      </c>
    </row>
    <row r="493" spans="1:5" ht="16" x14ac:dyDescent="0.2">
      <c r="A493" s="2">
        <v>19787</v>
      </c>
      <c r="B493" s="3">
        <v>20</v>
      </c>
      <c r="C493" s="3">
        <v>41</v>
      </c>
      <c r="D493" s="3">
        <v>14.33</v>
      </c>
      <c r="E493" s="3">
        <v>48.42</v>
      </c>
    </row>
    <row r="494" spans="1:5" ht="16" x14ac:dyDescent="0.2">
      <c r="A494" s="2">
        <v>19788</v>
      </c>
      <c r="B494" s="3">
        <v>19</v>
      </c>
      <c r="C494" s="3">
        <v>33</v>
      </c>
      <c r="D494" s="3">
        <v>14.33</v>
      </c>
      <c r="E494" s="3">
        <v>48.42</v>
      </c>
    </row>
    <row r="495" spans="1:5" ht="16" x14ac:dyDescent="0.2">
      <c r="A495" s="2">
        <v>19789</v>
      </c>
      <c r="B495" s="3">
        <v>22</v>
      </c>
      <c r="C495" s="3">
        <v>32</v>
      </c>
      <c r="D495" s="3">
        <v>14.33</v>
      </c>
      <c r="E495" s="3">
        <v>48.42</v>
      </c>
    </row>
    <row r="496" spans="1:5" ht="16" x14ac:dyDescent="0.2">
      <c r="A496" s="2">
        <v>19790</v>
      </c>
      <c r="B496" s="3">
        <v>24</v>
      </c>
      <c r="C496" s="3">
        <v>49</v>
      </c>
      <c r="D496" s="3">
        <v>14.33</v>
      </c>
      <c r="E496" s="3">
        <v>48.42</v>
      </c>
    </row>
    <row r="497" spans="1:5" ht="16" x14ac:dyDescent="0.2">
      <c r="A497" s="2">
        <v>19791</v>
      </c>
      <c r="B497" s="3">
        <v>31</v>
      </c>
      <c r="C497" s="3">
        <v>45</v>
      </c>
      <c r="D497" s="3">
        <v>16.809999999999999</v>
      </c>
      <c r="E497" s="4">
        <v>50.62</v>
      </c>
    </row>
    <row r="498" spans="1:5" ht="16" x14ac:dyDescent="0.2">
      <c r="A498" s="2">
        <v>19792</v>
      </c>
      <c r="B498" s="3">
        <v>26</v>
      </c>
      <c r="C498" s="3">
        <v>47</v>
      </c>
      <c r="D498" s="3">
        <v>16.809999999999999</v>
      </c>
      <c r="E498" s="4">
        <v>50.62</v>
      </c>
    </row>
    <row r="499" spans="1:5" ht="16" x14ac:dyDescent="0.2">
      <c r="A499" s="2">
        <v>19793</v>
      </c>
      <c r="B499" s="3">
        <v>29</v>
      </c>
      <c r="C499" s="3">
        <v>51</v>
      </c>
      <c r="D499" s="3">
        <v>16.809999999999999</v>
      </c>
      <c r="E499" s="4">
        <v>50.62</v>
      </c>
    </row>
    <row r="500" spans="1:5" ht="16" x14ac:dyDescent="0.2">
      <c r="A500" s="2">
        <v>19794</v>
      </c>
      <c r="B500" s="3">
        <v>23</v>
      </c>
      <c r="C500" s="3">
        <v>41</v>
      </c>
      <c r="D500" s="3">
        <v>16.809999999999999</v>
      </c>
      <c r="E500" s="4">
        <v>50.62</v>
      </c>
    </row>
    <row r="501" spans="1:5" ht="16" x14ac:dyDescent="0.2">
      <c r="A501" s="2">
        <v>19795</v>
      </c>
      <c r="B501" s="3">
        <v>16</v>
      </c>
      <c r="C501" s="3">
        <v>42</v>
      </c>
      <c r="D501" s="3">
        <v>16.809999999999999</v>
      </c>
      <c r="E501" s="4">
        <v>50.62</v>
      </c>
    </row>
    <row r="502" spans="1:5" ht="16" x14ac:dyDescent="0.2">
      <c r="A502" s="2">
        <v>19796</v>
      </c>
      <c r="B502" s="3">
        <v>26</v>
      </c>
      <c r="C502" s="3">
        <v>33</v>
      </c>
      <c r="D502" s="3">
        <v>16.809999999999999</v>
      </c>
      <c r="E502" s="4">
        <v>50.62</v>
      </c>
    </row>
    <row r="503" spans="1:5" ht="16" x14ac:dyDescent="0.2">
      <c r="A503" s="2">
        <v>19797</v>
      </c>
      <c r="B503" s="3">
        <v>30</v>
      </c>
      <c r="C503" s="3">
        <v>33</v>
      </c>
      <c r="D503" s="3">
        <v>16.809999999999999</v>
      </c>
      <c r="E503" s="4">
        <v>50.62</v>
      </c>
    </row>
    <row r="504" spans="1:5" ht="16" x14ac:dyDescent="0.2">
      <c r="A504" s="2">
        <v>19798</v>
      </c>
      <c r="B504" s="3">
        <v>24</v>
      </c>
      <c r="C504" s="3">
        <v>35</v>
      </c>
      <c r="D504" s="3">
        <v>17.43</v>
      </c>
      <c r="E504" s="3">
        <v>51.71</v>
      </c>
    </row>
    <row r="505" spans="1:5" ht="16" x14ac:dyDescent="0.2">
      <c r="A505" s="2">
        <v>19799</v>
      </c>
      <c r="B505" s="3">
        <v>21</v>
      </c>
      <c r="C505" s="3">
        <v>40</v>
      </c>
      <c r="D505" s="3">
        <v>17.43</v>
      </c>
      <c r="E505" s="3">
        <v>51.71</v>
      </c>
    </row>
    <row r="506" spans="1:5" ht="16" x14ac:dyDescent="0.2">
      <c r="A506" s="2">
        <v>19800</v>
      </c>
      <c r="B506" s="3">
        <v>25</v>
      </c>
      <c r="C506" s="3">
        <v>45</v>
      </c>
      <c r="D506" s="3">
        <v>17.43</v>
      </c>
      <c r="E506" s="3">
        <v>51.71</v>
      </c>
    </row>
    <row r="507" spans="1:5" ht="16" x14ac:dyDescent="0.2">
      <c r="A507" s="2">
        <v>19801</v>
      </c>
      <c r="B507" s="3">
        <v>26</v>
      </c>
      <c r="C507" s="3">
        <v>43</v>
      </c>
      <c r="D507" s="3">
        <v>17.43</v>
      </c>
      <c r="E507" s="3">
        <v>51.71</v>
      </c>
    </row>
    <row r="508" spans="1:5" ht="16" x14ac:dyDescent="0.2">
      <c r="A508" s="2">
        <v>19802</v>
      </c>
      <c r="B508" s="3">
        <v>27</v>
      </c>
      <c r="C508" s="3">
        <v>55</v>
      </c>
      <c r="D508" s="3">
        <v>17.43</v>
      </c>
      <c r="E508" s="3">
        <v>51.71</v>
      </c>
    </row>
    <row r="509" spans="1:5" ht="16" x14ac:dyDescent="0.2">
      <c r="A509" s="2">
        <v>19803</v>
      </c>
      <c r="B509" s="3">
        <v>39</v>
      </c>
      <c r="C509" s="3">
        <v>65</v>
      </c>
      <c r="D509" s="3">
        <v>17.43</v>
      </c>
      <c r="E509" s="3">
        <v>51.71</v>
      </c>
    </row>
    <row r="510" spans="1:5" ht="16" x14ac:dyDescent="0.2">
      <c r="A510" s="2">
        <v>19804</v>
      </c>
      <c r="B510" s="3">
        <v>26</v>
      </c>
      <c r="C510" s="3">
        <v>43</v>
      </c>
      <c r="D510" s="3">
        <v>17.43</v>
      </c>
      <c r="E510" s="3">
        <v>51.71</v>
      </c>
    </row>
    <row r="511" spans="1:5" ht="16" x14ac:dyDescent="0.2">
      <c r="A511" s="2">
        <v>19805</v>
      </c>
      <c r="B511" s="3">
        <v>23</v>
      </c>
      <c r="C511" s="3">
        <v>45</v>
      </c>
      <c r="D511" s="3">
        <v>19.899999999999999</v>
      </c>
      <c r="E511" s="3">
        <v>61.52</v>
      </c>
    </row>
    <row r="512" spans="1:5" ht="16" x14ac:dyDescent="0.2">
      <c r="A512" s="2">
        <v>19806</v>
      </c>
      <c r="B512" s="3">
        <v>31</v>
      </c>
      <c r="C512" s="3">
        <v>53</v>
      </c>
      <c r="D512" s="3">
        <v>19.899999999999999</v>
      </c>
      <c r="E512" s="3">
        <v>61.52</v>
      </c>
    </row>
    <row r="513" spans="1:5" ht="16" x14ac:dyDescent="0.2">
      <c r="A513" s="2">
        <v>19807</v>
      </c>
      <c r="B513" s="3">
        <v>28</v>
      </c>
      <c r="C513" s="3">
        <v>55</v>
      </c>
      <c r="D513" s="3">
        <v>19.899999999999999</v>
      </c>
      <c r="E513" s="3">
        <v>61.52</v>
      </c>
    </row>
    <row r="514" spans="1:5" ht="16" x14ac:dyDescent="0.2">
      <c r="A514" s="2">
        <v>19808</v>
      </c>
      <c r="B514" s="3">
        <v>34</v>
      </c>
      <c r="C514" s="3">
        <v>42</v>
      </c>
      <c r="D514" s="3">
        <v>19.899999999999999</v>
      </c>
      <c r="E514" s="3">
        <v>61.52</v>
      </c>
    </row>
    <row r="515" spans="1:5" ht="16" x14ac:dyDescent="0.2">
      <c r="A515" s="2">
        <v>19809</v>
      </c>
      <c r="B515" s="3">
        <v>40</v>
      </c>
      <c r="C515" s="3">
        <v>64</v>
      </c>
      <c r="D515" s="3">
        <v>19.899999999999999</v>
      </c>
      <c r="E515" s="3">
        <v>61.52</v>
      </c>
    </row>
    <row r="516" spans="1:5" ht="16" x14ac:dyDescent="0.2">
      <c r="A516" s="2">
        <v>19810</v>
      </c>
      <c r="B516" s="3">
        <v>28</v>
      </c>
      <c r="C516" s="3">
        <v>47</v>
      </c>
      <c r="D516" s="3">
        <v>19.899999999999999</v>
      </c>
      <c r="E516" s="3">
        <v>61.52</v>
      </c>
    </row>
    <row r="517" spans="1:5" ht="16" x14ac:dyDescent="0.2">
      <c r="A517" s="2">
        <v>19811</v>
      </c>
      <c r="B517" s="3">
        <v>21</v>
      </c>
      <c r="C517" s="3">
        <v>52</v>
      </c>
      <c r="D517" s="3">
        <v>19.899999999999999</v>
      </c>
      <c r="E517" s="3">
        <v>61.52</v>
      </c>
    </row>
    <row r="518" spans="1:5" ht="16" x14ac:dyDescent="0.2">
      <c r="A518" s="2">
        <v>19812</v>
      </c>
      <c r="B518" s="3">
        <v>36</v>
      </c>
      <c r="C518" s="3">
        <v>67</v>
      </c>
      <c r="D518" s="3">
        <v>19.899999999999999</v>
      </c>
      <c r="E518" s="3">
        <v>61.52</v>
      </c>
    </row>
    <row r="519" spans="1:5" ht="16" x14ac:dyDescent="0.2">
      <c r="A519" s="2">
        <v>19813</v>
      </c>
      <c r="B519" s="3">
        <v>26</v>
      </c>
      <c r="C519" s="3">
        <v>36</v>
      </c>
      <c r="D519" s="3">
        <v>19.899999999999999</v>
      </c>
      <c r="E519" s="3">
        <v>61.52</v>
      </c>
    </row>
    <row r="520" spans="1:5" ht="16" x14ac:dyDescent="0.2">
      <c r="A520" s="2">
        <v>19814</v>
      </c>
      <c r="B520" s="3">
        <v>27</v>
      </c>
      <c r="C520" s="3">
        <v>39</v>
      </c>
      <c r="D520" s="3">
        <v>19.899999999999999</v>
      </c>
      <c r="E520" s="3">
        <v>61.52</v>
      </c>
    </row>
    <row r="521" spans="1:5" ht="16" x14ac:dyDescent="0.2">
      <c r="A521" s="2">
        <v>19815</v>
      </c>
      <c r="B521" s="3">
        <v>29</v>
      </c>
      <c r="C521" s="3">
        <v>43</v>
      </c>
      <c r="D521" s="3">
        <v>24.76</v>
      </c>
      <c r="E521" s="3">
        <v>64.28</v>
      </c>
    </row>
    <row r="522" spans="1:5" ht="16" x14ac:dyDescent="0.2">
      <c r="A522" s="2">
        <v>19816</v>
      </c>
      <c r="B522" s="3">
        <v>26</v>
      </c>
      <c r="C522" s="3">
        <v>52</v>
      </c>
      <c r="D522" s="3">
        <v>24.76</v>
      </c>
      <c r="E522" s="3">
        <v>64.28</v>
      </c>
    </row>
    <row r="523" spans="1:5" ht="16" x14ac:dyDescent="0.2">
      <c r="A523" s="2">
        <v>19817</v>
      </c>
      <c r="B523" s="3">
        <v>16</v>
      </c>
      <c r="C523" s="3">
        <v>45</v>
      </c>
      <c r="D523" s="3">
        <v>24.76</v>
      </c>
      <c r="E523" s="3">
        <v>64.28</v>
      </c>
    </row>
    <row r="524" spans="1:5" ht="16" x14ac:dyDescent="0.2">
      <c r="A524" s="2">
        <v>19818</v>
      </c>
      <c r="B524" s="3">
        <v>15</v>
      </c>
      <c r="C524" s="3">
        <v>36</v>
      </c>
      <c r="D524" s="3">
        <v>24.76</v>
      </c>
      <c r="E524" s="3">
        <v>64.28</v>
      </c>
    </row>
    <row r="525" spans="1:5" ht="16" x14ac:dyDescent="0.2">
      <c r="A525" s="2">
        <v>19819</v>
      </c>
      <c r="B525" s="3">
        <v>21</v>
      </c>
      <c r="C525" s="3">
        <v>44</v>
      </c>
      <c r="D525" s="3">
        <v>24.76</v>
      </c>
      <c r="E525" s="3">
        <v>64.28</v>
      </c>
    </row>
    <row r="526" spans="1:5" ht="16" x14ac:dyDescent="0.2">
      <c r="A526" s="2">
        <v>19820</v>
      </c>
      <c r="B526" s="3">
        <v>37</v>
      </c>
      <c r="C526" s="3">
        <v>57</v>
      </c>
      <c r="D526" s="3">
        <v>24.76</v>
      </c>
      <c r="E526" s="3">
        <v>64.28</v>
      </c>
    </row>
    <row r="527" spans="1:5" ht="16" x14ac:dyDescent="0.2">
      <c r="A527" s="2">
        <v>19821</v>
      </c>
      <c r="B527" s="3">
        <v>46</v>
      </c>
      <c r="C527" s="3">
        <v>65</v>
      </c>
      <c r="D527" s="3">
        <v>24.76</v>
      </c>
      <c r="E527" s="3">
        <v>64.28</v>
      </c>
    </row>
    <row r="528" spans="1:5" ht="16" x14ac:dyDescent="0.2">
      <c r="A528" s="2">
        <v>19822</v>
      </c>
      <c r="B528" s="3">
        <v>42</v>
      </c>
      <c r="C528" s="3">
        <v>67</v>
      </c>
      <c r="D528" s="3">
        <v>27.57</v>
      </c>
      <c r="E528" s="3">
        <v>65.709999999999994</v>
      </c>
    </row>
    <row r="529" spans="1:5" ht="16" x14ac:dyDescent="0.2">
      <c r="A529" s="2">
        <v>19823</v>
      </c>
      <c r="B529" s="3">
        <v>32</v>
      </c>
      <c r="C529" s="3">
        <v>51</v>
      </c>
      <c r="D529" s="3">
        <v>27.57</v>
      </c>
      <c r="E529" s="3">
        <v>65.709999999999994</v>
      </c>
    </row>
    <row r="530" spans="1:5" ht="16" x14ac:dyDescent="0.2">
      <c r="A530" s="2">
        <v>19824</v>
      </c>
      <c r="B530" s="3">
        <v>32</v>
      </c>
      <c r="C530" s="3">
        <v>56</v>
      </c>
      <c r="D530" s="3">
        <v>27.57</v>
      </c>
      <c r="E530" s="3">
        <v>65.709999999999994</v>
      </c>
    </row>
    <row r="531" spans="1:5" ht="16" x14ac:dyDescent="0.2">
      <c r="A531" s="2">
        <v>19825</v>
      </c>
      <c r="B531" s="3">
        <v>43</v>
      </c>
      <c r="C531" s="3">
        <v>64</v>
      </c>
      <c r="D531" s="3">
        <v>27.57</v>
      </c>
      <c r="E531" s="3">
        <v>65.709999999999994</v>
      </c>
    </row>
    <row r="532" spans="1:5" ht="16" x14ac:dyDescent="0.2">
      <c r="A532" s="2">
        <v>19826</v>
      </c>
      <c r="B532" s="3">
        <v>35</v>
      </c>
      <c r="C532" s="3">
        <v>58</v>
      </c>
      <c r="D532" s="3">
        <v>27.57</v>
      </c>
      <c r="E532" s="3">
        <v>65.709999999999994</v>
      </c>
    </row>
    <row r="533" spans="1:5" ht="16" x14ac:dyDescent="0.2">
      <c r="A533" s="2">
        <v>19827</v>
      </c>
      <c r="B533" s="3">
        <v>34</v>
      </c>
      <c r="C533" s="3">
        <v>64</v>
      </c>
      <c r="D533" s="3">
        <v>27.57</v>
      </c>
      <c r="E533" s="3">
        <v>65.709999999999994</v>
      </c>
    </row>
    <row r="534" spans="1:5" ht="16" x14ac:dyDescent="0.2">
      <c r="A534" s="2">
        <v>19828</v>
      </c>
      <c r="B534" s="3">
        <v>40</v>
      </c>
      <c r="C534" s="3">
        <v>58</v>
      </c>
      <c r="D534" s="3">
        <v>27.57</v>
      </c>
      <c r="E534" s="3">
        <v>65.709999999999994</v>
      </c>
    </row>
    <row r="535" spans="1:5" ht="16" x14ac:dyDescent="0.2">
      <c r="A535" s="2">
        <v>19829</v>
      </c>
      <c r="B535" s="3">
        <v>39</v>
      </c>
      <c r="C535" s="3">
        <v>57</v>
      </c>
      <c r="D535" s="3">
        <v>29.95</v>
      </c>
      <c r="E535" s="3">
        <v>71.239999999999995</v>
      </c>
    </row>
    <row r="536" spans="1:5" ht="16" x14ac:dyDescent="0.2">
      <c r="A536" s="2">
        <v>19830</v>
      </c>
      <c r="B536" s="3">
        <v>39</v>
      </c>
      <c r="C536" s="3">
        <v>42</v>
      </c>
      <c r="D536" s="3">
        <v>29.95</v>
      </c>
      <c r="E536" s="3">
        <v>71.239999999999995</v>
      </c>
    </row>
    <row r="537" spans="1:5" ht="16" x14ac:dyDescent="0.2">
      <c r="A537" s="2">
        <v>19831</v>
      </c>
      <c r="B537" s="3">
        <v>42</v>
      </c>
      <c r="C537" s="3">
        <v>61</v>
      </c>
      <c r="D537" s="3">
        <v>29.95</v>
      </c>
      <c r="E537" s="3">
        <v>71.239999999999995</v>
      </c>
    </row>
    <row r="538" spans="1:5" ht="16" x14ac:dyDescent="0.2">
      <c r="A538" s="2">
        <v>19832</v>
      </c>
      <c r="B538" s="3">
        <v>38</v>
      </c>
      <c r="C538" s="3">
        <v>70</v>
      </c>
      <c r="D538" s="3">
        <v>29.95</v>
      </c>
      <c r="E538" s="3">
        <v>71.239999999999995</v>
      </c>
    </row>
    <row r="539" spans="1:5" ht="16" x14ac:dyDescent="0.2">
      <c r="A539" s="2">
        <v>19833</v>
      </c>
      <c r="B539" s="3">
        <v>44</v>
      </c>
      <c r="C539" s="3">
        <v>70</v>
      </c>
      <c r="D539" s="3">
        <v>29.95</v>
      </c>
      <c r="E539" s="3">
        <v>71.239999999999995</v>
      </c>
    </row>
    <row r="540" spans="1:5" ht="16" x14ac:dyDescent="0.2">
      <c r="A540" s="2">
        <v>19834</v>
      </c>
      <c r="B540" s="3">
        <v>37</v>
      </c>
      <c r="C540" s="3">
        <v>86</v>
      </c>
      <c r="D540" s="3">
        <v>29.95</v>
      </c>
      <c r="E540" s="3">
        <v>71.239999999999995</v>
      </c>
    </row>
    <row r="541" spans="1:5" ht="16" x14ac:dyDescent="0.2">
      <c r="A541" s="2">
        <v>19835</v>
      </c>
      <c r="B541" s="3">
        <v>50</v>
      </c>
      <c r="C541" s="3">
        <v>85</v>
      </c>
      <c r="D541" s="3">
        <v>29.95</v>
      </c>
      <c r="E541" s="3">
        <v>71.239999999999995</v>
      </c>
    </row>
    <row r="542" spans="1:5" ht="16" x14ac:dyDescent="0.2">
      <c r="A542" s="2">
        <v>19836</v>
      </c>
      <c r="B542" s="3">
        <v>45</v>
      </c>
      <c r="C542" s="3">
        <v>83</v>
      </c>
      <c r="D542" s="3">
        <v>32.71</v>
      </c>
      <c r="E542" s="3">
        <v>74.239999999999995</v>
      </c>
    </row>
    <row r="543" spans="1:5" ht="16" x14ac:dyDescent="0.2">
      <c r="A543" s="2">
        <v>19837</v>
      </c>
      <c r="B543" s="3">
        <v>53</v>
      </c>
      <c r="C543" s="3">
        <v>63</v>
      </c>
      <c r="D543" s="3">
        <v>32.71</v>
      </c>
      <c r="E543" s="3">
        <v>74.239999999999995</v>
      </c>
    </row>
    <row r="544" spans="1:5" ht="16" x14ac:dyDescent="0.2">
      <c r="A544" s="2">
        <v>19838</v>
      </c>
      <c r="B544" s="3">
        <v>39</v>
      </c>
      <c r="C544" s="3">
        <v>57</v>
      </c>
      <c r="D544" s="3">
        <v>32.71</v>
      </c>
      <c r="E544" s="3">
        <v>74.239999999999995</v>
      </c>
    </row>
    <row r="545" spans="1:5" ht="16" x14ac:dyDescent="0.2">
      <c r="A545" s="2">
        <v>19839</v>
      </c>
      <c r="B545" s="3">
        <v>39</v>
      </c>
      <c r="C545" s="3">
        <v>68</v>
      </c>
      <c r="D545" s="3">
        <v>32.71</v>
      </c>
      <c r="E545" s="3">
        <v>74.239999999999995</v>
      </c>
    </row>
    <row r="546" spans="1:5" ht="16" x14ac:dyDescent="0.2">
      <c r="A546" s="2">
        <v>19840</v>
      </c>
      <c r="B546" s="3">
        <v>45</v>
      </c>
      <c r="C546" s="3">
        <v>62</v>
      </c>
      <c r="D546" s="3">
        <v>32.71</v>
      </c>
      <c r="E546" s="3">
        <v>74.239999999999995</v>
      </c>
    </row>
    <row r="547" spans="1:5" ht="16" x14ac:dyDescent="0.2">
      <c r="A547" s="2">
        <v>19841</v>
      </c>
      <c r="B547" s="3">
        <v>39</v>
      </c>
      <c r="C547" s="3">
        <v>50</v>
      </c>
      <c r="D547" s="3">
        <v>32.71</v>
      </c>
      <c r="E547" s="3">
        <v>74.239999999999995</v>
      </c>
    </row>
    <row r="548" spans="1:5" ht="16" x14ac:dyDescent="0.2">
      <c r="A548" s="2">
        <v>19842</v>
      </c>
      <c r="B548" s="3">
        <v>38</v>
      </c>
      <c r="C548" s="3">
        <v>46</v>
      </c>
      <c r="D548" s="3">
        <v>32.71</v>
      </c>
      <c r="E548" s="3">
        <v>74.239999999999995</v>
      </c>
    </row>
    <row r="549" spans="1:5" ht="16" x14ac:dyDescent="0.2">
      <c r="A549" s="2">
        <v>19843</v>
      </c>
      <c r="B549" s="3">
        <v>33</v>
      </c>
      <c r="C549" s="3">
        <v>74</v>
      </c>
      <c r="D549" s="3">
        <v>32.71</v>
      </c>
      <c r="E549" s="3">
        <v>74.239999999999995</v>
      </c>
    </row>
    <row r="550" spans="1:5" ht="16" x14ac:dyDescent="0.2">
      <c r="A550" s="2">
        <v>19844</v>
      </c>
      <c r="B550" s="3">
        <v>41</v>
      </c>
      <c r="C550" s="3">
        <v>76</v>
      </c>
      <c r="D550" s="3">
        <v>32.71</v>
      </c>
      <c r="E550" s="3">
        <v>74.239999999999995</v>
      </c>
    </row>
    <row r="551" spans="1:5" ht="16" x14ac:dyDescent="0.2">
      <c r="A551" s="2">
        <v>19845</v>
      </c>
      <c r="B551" s="3">
        <v>45</v>
      </c>
      <c r="C551" s="3">
        <v>82</v>
      </c>
      <c r="D551" s="3">
        <v>34.380000000000003</v>
      </c>
      <c r="E551" s="3">
        <v>75.14</v>
      </c>
    </row>
    <row r="552" spans="1:5" ht="16" x14ac:dyDescent="0.2">
      <c r="A552" s="2">
        <v>19846</v>
      </c>
      <c r="B552" s="3">
        <v>46</v>
      </c>
      <c r="C552" s="3">
        <v>58</v>
      </c>
      <c r="D552" s="3">
        <v>34.380000000000003</v>
      </c>
      <c r="E552" s="3">
        <v>75.14</v>
      </c>
    </row>
    <row r="553" spans="1:5" ht="16" x14ac:dyDescent="0.2">
      <c r="A553" s="2">
        <v>19847</v>
      </c>
      <c r="B553" s="3">
        <v>42</v>
      </c>
      <c r="C553" s="3">
        <v>51</v>
      </c>
      <c r="D553" s="3">
        <v>34.380000000000003</v>
      </c>
      <c r="E553" s="3">
        <v>75.14</v>
      </c>
    </row>
    <row r="554" spans="1:5" ht="16" x14ac:dyDescent="0.2">
      <c r="A554" s="2">
        <v>19848</v>
      </c>
      <c r="B554" s="3">
        <v>43</v>
      </c>
      <c r="C554" s="3">
        <v>47</v>
      </c>
      <c r="D554" s="3">
        <v>34.380000000000003</v>
      </c>
      <c r="E554" s="3">
        <v>75.14</v>
      </c>
    </row>
    <row r="555" spans="1:5" ht="16" x14ac:dyDescent="0.2">
      <c r="A555" s="2">
        <v>19849</v>
      </c>
      <c r="B555" s="3">
        <v>43</v>
      </c>
      <c r="C555" s="3">
        <v>46</v>
      </c>
      <c r="D555" s="3">
        <v>34.380000000000003</v>
      </c>
      <c r="E555" s="3">
        <v>75.14</v>
      </c>
    </row>
    <row r="556" spans="1:5" ht="16" x14ac:dyDescent="0.2">
      <c r="A556" s="2">
        <v>19850</v>
      </c>
      <c r="B556" s="3">
        <v>43</v>
      </c>
      <c r="C556" s="3">
        <v>49</v>
      </c>
      <c r="D556" s="3">
        <v>34.380000000000003</v>
      </c>
      <c r="E556" s="3">
        <v>75.14</v>
      </c>
    </row>
    <row r="557" spans="1:5" ht="16" x14ac:dyDescent="0.2">
      <c r="A557" s="2">
        <v>19851</v>
      </c>
      <c r="B557" s="3">
        <v>44</v>
      </c>
      <c r="C557" s="3">
        <v>63</v>
      </c>
      <c r="D557" s="3">
        <v>34.380000000000003</v>
      </c>
      <c r="E557" s="3">
        <v>75.14</v>
      </c>
    </row>
    <row r="558" spans="1:5" ht="16" x14ac:dyDescent="0.2">
      <c r="A558" s="2">
        <v>19852</v>
      </c>
      <c r="B558" s="3">
        <v>39</v>
      </c>
      <c r="C558" s="3">
        <v>49</v>
      </c>
      <c r="D558" s="3">
        <v>38.14</v>
      </c>
      <c r="E558" s="3">
        <v>79.62</v>
      </c>
    </row>
    <row r="559" spans="1:5" ht="16" x14ac:dyDescent="0.2">
      <c r="A559" s="2">
        <v>19853</v>
      </c>
      <c r="B559" s="3">
        <v>45</v>
      </c>
      <c r="C559" s="3">
        <v>63</v>
      </c>
      <c r="D559" s="3">
        <v>38.14</v>
      </c>
      <c r="E559" s="3">
        <v>79.62</v>
      </c>
    </row>
    <row r="560" spans="1:5" ht="16" x14ac:dyDescent="0.2">
      <c r="A560" s="2">
        <v>19854</v>
      </c>
      <c r="B560" s="3">
        <v>44</v>
      </c>
      <c r="C560" s="3">
        <v>55</v>
      </c>
      <c r="D560" s="3">
        <v>38.14</v>
      </c>
      <c r="E560" s="3">
        <v>79.62</v>
      </c>
    </row>
    <row r="561" spans="1:5" ht="16" x14ac:dyDescent="0.2">
      <c r="A561" s="2">
        <v>19855</v>
      </c>
      <c r="B561" s="3">
        <v>43</v>
      </c>
      <c r="C561" s="3">
        <v>60</v>
      </c>
      <c r="D561" s="3">
        <v>38.14</v>
      </c>
      <c r="E561" s="3">
        <v>79.62</v>
      </c>
    </row>
    <row r="562" spans="1:5" ht="16" x14ac:dyDescent="0.2">
      <c r="A562" s="2">
        <v>19856</v>
      </c>
      <c r="B562" s="3">
        <v>44</v>
      </c>
      <c r="C562" s="3">
        <v>60</v>
      </c>
      <c r="D562" s="3">
        <v>38.14</v>
      </c>
      <c r="E562" s="3">
        <v>79.62</v>
      </c>
    </row>
    <row r="563" spans="1:5" ht="16" x14ac:dyDescent="0.2">
      <c r="A563" s="2">
        <v>19857</v>
      </c>
      <c r="B563" s="3">
        <v>43</v>
      </c>
      <c r="C563" s="3">
        <v>64</v>
      </c>
      <c r="D563" s="3">
        <v>38.14</v>
      </c>
      <c r="E563" s="3">
        <v>79.62</v>
      </c>
    </row>
    <row r="564" spans="1:5" ht="16" x14ac:dyDescent="0.2">
      <c r="A564" s="2">
        <v>19858</v>
      </c>
      <c r="B564" s="3">
        <v>38</v>
      </c>
      <c r="C564" s="3">
        <v>70</v>
      </c>
      <c r="D564" s="3">
        <v>38.14</v>
      </c>
      <c r="E564" s="3">
        <v>79.62</v>
      </c>
    </row>
    <row r="565" spans="1:5" ht="16" x14ac:dyDescent="0.2">
      <c r="A565" s="2">
        <v>19859</v>
      </c>
      <c r="B565" s="3">
        <v>37</v>
      </c>
      <c r="C565" s="3">
        <v>69</v>
      </c>
      <c r="D565" s="3">
        <v>38.29</v>
      </c>
      <c r="E565" s="3">
        <v>81.48</v>
      </c>
    </row>
    <row r="566" spans="1:5" ht="16" x14ac:dyDescent="0.2">
      <c r="A566" s="2">
        <v>19860</v>
      </c>
      <c r="B566" s="3">
        <v>45</v>
      </c>
      <c r="C566" s="3">
        <v>67</v>
      </c>
      <c r="D566" s="3">
        <v>38.29</v>
      </c>
      <c r="E566" s="3">
        <v>81.48</v>
      </c>
    </row>
    <row r="567" spans="1:5" ht="16" x14ac:dyDescent="0.2">
      <c r="A567" s="2">
        <v>19861</v>
      </c>
      <c r="B567" s="3">
        <v>53</v>
      </c>
      <c r="C567" s="3">
        <v>75</v>
      </c>
      <c r="D567" s="3">
        <v>38.29</v>
      </c>
      <c r="E567" s="3">
        <v>81.48</v>
      </c>
    </row>
    <row r="568" spans="1:5" ht="16" x14ac:dyDescent="0.2">
      <c r="A568" s="2">
        <v>19862</v>
      </c>
      <c r="B568" s="3">
        <v>46</v>
      </c>
      <c r="C568" s="3">
        <v>74</v>
      </c>
      <c r="D568" s="3">
        <v>38.29</v>
      </c>
      <c r="E568" s="3">
        <v>81.48</v>
      </c>
    </row>
    <row r="569" spans="1:5" ht="16" x14ac:dyDescent="0.2">
      <c r="A569" s="2">
        <v>19863</v>
      </c>
      <c r="B569" s="3">
        <v>51</v>
      </c>
      <c r="C569" s="3">
        <v>70</v>
      </c>
      <c r="D569" s="3">
        <v>38.29</v>
      </c>
      <c r="E569" s="3">
        <v>81.48</v>
      </c>
    </row>
    <row r="570" spans="1:5" ht="16" x14ac:dyDescent="0.2">
      <c r="A570" s="2">
        <v>19864</v>
      </c>
      <c r="B570" s="3">
        <v>50</v>
      </c>
      <c r="C570" s="3">
        <v>63</v>
      </c>
      <c r="D570" s="3">
        <v>38.29</v>
      </c>
      <c r="E570" s="3">
        <v>81.48</v>
      </c>
    </row>
    <row r="571" spans="1:5" ht="16" x14ac:dyDescent="0.2">
      <c r="A571" s="2">
        <v>19865</v>
      </c>
      <c r="B571" s="3">
        <v>48</v>
      </c>
      <c r="C571" s="3">
        <v>51</v>
      </c>
      <c r="D571" s="3">
        <v>38.29</v>
      </c>
      <c r="E571" s="3">
        <v>81.48</v>
      </c>
    </row>
    <row r="572" spans="1:5" ht="16" x14ac:dyDescent="0.2">
      <c r="A572" s="2">
        <v>19866</v>
      </c>
      <c r="B572" s="3">
        <v>48</v>
      </c>
      <c r="C572" s="3">
        <v>64</v>
      </c>
      <c r="D572" s="3">
        <v>38.090000000000003</v>
      </c>
      <c r="E572" s="3">
        <v>83.42</v>
      </c>
    </row>
    <row r="573" spans="1:5" ht="16" x14ac:dyDescent="0.2">
      <c r="A573" s="2">
        <v>19867</v>
      </c>
      <c r="B573" s="3">
        <v>47</v>
      </c>
      <c r="C573" s="3">
        <v>61</v>
      </c>
      <c r="D573" s="3">
        <v>38.090000000000003</v>
      </c>
      <c r="E573" s="3">
        <v>83.42</v>
      </c>
    </row>
    <row r="574" spans="1:5" ht="16" x14ac:dyDescent="0.2">
      <c r="A574" s="2">
        <v>19868</v>
      </c>
      <c r="B574" s="3">
        <v>47</v>
      </c>
      <c r="C574" s="3">
        <v>68</v>
      </c>
      <c r="D574" s="3">
        <v>38.090000000000003</v>
      </c>
      <c r="E574" s="3">
        <v>83.42</v>
      </c>
    </row>
    <row r="575" spans="1:5" ht="16" x14ac:dyDescent="0.2">
      <c r="A575" s="2">
        <v>19869</v>
      </c>
      <c r="B575" s="3">
        <v>46</v>
      </c>
      <c r="C575" s="3">
        <v>74</v>
      </c>
      <c r="D575" s="3">
        <v>38.090000000000003</v>
      </c>
      <c r="E575" s="3">
        <v>83.42</v>
      </c>
    </row>
    <row r="576" spans="1:5" ht="16" x14ac:dyDescent="0.2">
      <c r="A576" s="2">
        <v>19870</v>
      </c>
      <c r="B576" s="3">
        <v>49</v>
      </c>
      <c r="C576" s="3">
        <v>75</v>
      </c>
      <c r="D576" s="3">
        <v>38.090000000000003</v>
      </c>
      <c r="E576" s="3">
        <v>83.42</v>
      </c>
    </row>
    <row r="577" spans="1:5" ht="16" x14ac:dyDescent="0.2">
      <c r="A577" s="2">
        <v>19871</v>
      </c>
      <c r="B577" s="3">
        <v>41</v>
      </c>
      <c r="C577" s="3">
        <v>73</v>
      </c>
      <c r="D577" s="3">
        <v>38.090000000000003</v>
      </c>
      <c r="E577" s="3">
        <v>83.42</v>
      </c>
    </row>
    <row r="578" spans="1:5" ht="16" x14ac:dyDescent="0.2">
      <c r="A578" s="2">
        <v>19872</v>
      </c>
      <c r="B578" s="3">
        <v>54</v>
      </c>
      <c r="C578" s="3">
        <v>76</v>
      </c>
      <c r="D578" s="3">
        <v>38.090000000000003</v>
      </c>
      <c r="E578" s="3">
        <v>83.42</v>
      </c>
    </row>
    <row r="579" spans="1:5" ht="16" x14ac:dyDescent="0.2">
      <c r="A579" s="2">
        <v>19873</v>
      </c>
      <c r="B579" s="3">
        <v>56</v>
      </c>
      <c r="C579" s="3">
        <v>85</v>
      </c>
      <c r="D579" s="3">
        <v>38.090000000000003</v>
      </c>
      <c r="E579" s="3">
        <v>83.42</v>
      </c>
    </row>
    <row r="580" spans="1:5" ht="16" x14ac:dyDescent="0.2">
      <c r="A580" s="2">
        <v>19874</v>
      </c>
      <c r="B580" s="3">
        <v>56</v>
      </c>
      <c r="C580" s="3">
        <v>79</v>
      </c>
      <c r="D580" s="3">
        <v>38.090000000000003</v>
      </c>
      <c r="E580" s="3">
        <v>83.42</v>
      </c>
    </row>
    <row r="581" spans="1:5" ht="16" x14ac:dyDescent="0.2">
      <c r="A581" s="2">
        <v>19875</v>
      </c>
      <c r="B581" s="3">
        <v>51</v>
      </c>
      <c r="C581" s="3">
        <v>83</v>
      </c>
      <c r="D581" s="3">
        <v>38.090000000000003</v>
      </c>
      <c r="E581" s="3">
        <v>83.42</v>
      </c>
    </row>
    <row r="582" spans="1:5" ht="16" x14ac:dyDescent="0.2">
      <c r="A582" s="2">
        <v>19876</v>
      </c>
      <c r="B582" s="3">
        <v>60</v>
      </c>
      <c r="C582" s="3">
        <v>89</v>
      </c>
      <c r="D582" s="3">
        <v>45.28</v>
      </c>
      <c r="E582" s="3">
        <v>85.85</v>
      </c>
    </row>
    <row r="583" spans="1:5" ht="16" x14ac:dyDescent="0.2">
      <c r="A583" s="2">
        <v>19877</v>
      </c>
      <c r="B583" s="3">
        <v>59</v>
      </c>
      <c r="C583" s="3">
        <v>75</v>
      </c>
      <c r="D583" s="3">
        <v>45.28</v>
      </c>
      <c r="E583" s="3">
        <v>85.85</v>
      </c>
    </row>
    <row r="584" spans="1:5" ht="16" x14ac:dyDescent="0.2">
      <c r="A584" s="2">
        <v>19878</v>
      </c>
      <c r="B584" s="3">
        <v>58</v>
      </c>
      <c r="C584" s="3">
        <v>76</v>
      </c>
      <c r="D584" s="3">
        <v>45.28</v>
      </c>
      <c r="E584" s="3">
        <v>85.85</v>
      </c>
    </row>
    <row r="585" spans="1:5" ht="16" x14ac:dyDescent="0.2">
      <c r="A585" s="2">
        <v>19879</v>
      </c>
      <c r="B585" s="3">
        <v>55</v>
      </c>
      <c r="C585" s="3">
        <v>69</v>
      </c>
      <c r="D585" s="3">
        <v>45.28</v>
      </c>
      <c r="E585" s="3">
        <v>85.85</v>
      </c>
    </row>
    <row r="586" spans="1:5" ht="16" x14ac:dyDescent="0.2">
      <c r="A586" s="2">
        <v>19880</v>
      </c>
      <c r="B586" s="3">
        <v>52</v>
      </c>
      <c r="C586" s="3">
        <v>74</v>
      </c>
      <c r="D586" s="3">
        <v>45.28</v>
      </c>
      <c r="E586" s="3">
        <v>85.85</v>
      </c>
    </row>
    <row r="587" spans="1:5" ht="16" x14ac:dyDescent="0.2">
      <c r="A587" s="2">
        <v>19881</v>
      </c>
      <c r="B587" s="3">
        <v>49</v>
      </c>
      <c r="C587" s="3">
        <v>65</v>
      </c>
      <c r="D587" s="3">
        <v>45.28</v>
      </c>
      <c r="E587" s="3">
        <v>85.85</v>
      </c>
    </row>
    <row r="588" spans="1:5" ht="16" x14ac:dyDescent="0.2">
      <c r="A588" s="2">
        <v>19882</v>
      </c>
      <c r="B588" s="3">
        <v>57</v>
      </c>
      <c r="C588" s="3">
        <v>71</v>
      </c>
      <c r="D588" s="3">
        <v>45.28</v>
      </c>
      <c r="E588" s="3">
        <v>85.85</v>
      </c>
    </row>
    <row r="589" spans="1:5" ht="16" x14ac:dyDescent="0.2">
      <c r="A589" s="2">
        <v>19883</v>
      </c>
      <c r="B589" s="3">
        <v>54</v>
      </c>
      <c r="C589" s="3">
        <v>70</v>
      </c>
      <c r="D589" s="3">
        <v>46.09</v>
      </c>
      <c r="E589" s="3">
        <v>86.33</v>
      </c>
    </row>
    <row r="590" spans="1:5" ht="16" x14ac:dyDescent="0.2">
      <c r="A590" s="2">
        <v>19884</v>
      </c>
      <c r="B590" s="3">
        <v>52</v>
      </c>
      <c r="C590" s="3">
        <v>71</v>
      </c>
      <c r="D590" s="3">
        <v>46.09</v>
      </c>
      <c r="E590" s="3">
        <v>86.33</v>
      </c>
    </row>
    <row r="591" spans="1:5" ht="16" x14ac:dyDescent="0.2">
      <c r="A591" s="2">
        <v>19885</v>
      </c>
      <c r="B591" s="3">
        <v>51</v>
      </c>
      <c r="C591" s="3">
        <v>74</v>
      </c>
      <c r="D591" s="3">
        <v>46.09</v>
      </c>
      <c r="E591" s="3">
        <v>86.33</v>
      </c>
    </row>
    <row r="592" spans="1:5" ht="16" x14ac:dyDescent="0.2">
      <c r="A592" s="2">
        <v>19886</v>
      </c>
      <c r="B592" s="3">
        <v>56</v>
      </c>
      <c r="C592" s="3">
        <v>85</v>
      </c>
      <c r="D592" s="3">
        <v>46.09</v>
      </c>
      <c r="E592" s="3">
        <v>86.33</v>
      </c>
    </row>
    <row r="593" spans="1:5" ht="16" x14ac:dyDescent="0.2">
      <c r="A593" s="2">
        <v>19887</v>
      </c>
      <c r="B593" s="3">
        <v>54</v>
      </c>
      <c r="C593" s="3">
        <v>83</v>
      </c>
      <c r="D593" s="3">
        <v>46.09</v>
      </c>
      <c r="E593" s="3">
        <v>86.33</v>
      </c>
    </row>
    <row r="594" spans="1:5" ht="16" x14ac:dyDescent="0.2">
      <c r="A594" s="2">
        <v>19888</v>
      </c>
      <c r="B594" s="3">
        <v>57</v>
      </c>
      <c r="C594" s="3">
        <v>81</v>
      </c>
      <c r="D594" s="3">
        <v>46.09</v>
      </c>
      <c r="E594" s="3">
        <v>86.33</v>
      </c>
    </row>
    <row r="595" spans="1:5" ht="16" x14ac:dyDescent="0.2">
      <c r="A595" s="2">
        <v>19889</v>
      </c>
      <c r="B595" s="3">
        <v>56</v>
      </c>
      <c r="C595" s="3">
        <v>67</v>
      </c>
      <c r="D595" s="3">
        <v>46.09</v>
      </c>
      <c r="E595" s="3">
        <v>86.33</v>
      </c>
    </row>
    <row r="596" spans="1:5" ht="16" x14ac:dyDescent="0.2">
      <c r="A596" s="2">
        <v>19890</v>
      </c>
      <c r="B596" s="3">
        <v>54</v>
      </c>
      <c r="C596" s="3">
        <v>59</v>
      </c>
      <c r="D596" s="3">
        <v>47.04</v>
      </c>
      <c r="E596" s="3">
        <v>87.38</v>
      </c>
    </row>
    <row r="597" spans="1:5" ht="16" x14ac:dyDescent="0.2">
      <c r="A597" s="2">
        <v>19891</v>
      </c>
      <c r="B597" s="3">
        <v>47</v>
      </c>
      <c r="C597" s="3">
        <v>69</v>
      </c>
      <c r="D597" s="3">
        <v>47.04</v>
      </c>
      <c r="E597" s="3">
        <v>87.38</v>
      </c>
    </row>
    <row r="598" spans="1:5" ht="16" x14ac:dyDescent="0.2">
      <c r="A598" s="2">
        <v>19892</v>
      </c>
      <c r="B598" s="3">
        <v>43</v>
      </c>
      <c r="C598" s="3">
        <v>70</v>
      </c>
      <c r="D598" s="3">
        <v>47.04</v>
      </c>
      <c r="E598" s="3">
        <v>87.38</v>
      </c>
    </row>
    <row r="599" spans="1:5" ht="16" x14ac:dyDescent="0.2">
      <c r="A599" s="2">
        <v>19893</v>
      </c>
      <c r="B599" s="3">
        <v>43</v>
      </c>
      <c r="C599" s="3">
        <v>79</v>
      </c>
      <c r="D599" s="3">
        <v>47.04</v>
      </c>
      <c r="E599" s="3">
        <v>87.38</v>
      </c>
    </row>
    <row r="600" spans="1:5" ht="16" x14ac:dyDescent="0.2">
      <c r="A600" s="2">
        <v>19894</v>
      </c>
      <c r="B600" s="3">
        <v>55</v>
      </c>
      <c r="C600" s="3">
        <v>82</v>
      </c>
      <c r="D600" s="3">
        <v>47.04</v>
      </c>
      <c r="E600" s="3">
        <v>87.38</v>
      </c>
    </row>
    <row r="601" spans="1:5" ht="16" x14ac:dyDescent="0.2">
      <c r="A601" s="2">
        <v>19895</v>
      </c>
      <c r="B601" s="3">
        <v>52</v>
      </c>
      <c r="C601" s="3">
        <v>90</v>
      </c>
      <c r="D601" s="3">
        <v>47.04</v>
      </c>
      <c r="E601" s="3">
        <v>87.38</v>
      </c>
    </row>
    <row r="602" spans="1:5" ht="16" x14ac:dyDescent="0.2">
      <c r="A602" s="2">
        <v>19896</v>
      </c>
      <c r="B602" s="3">
        <v>65</v>
      </c>
      <c r="C602" s="3">
        <v>92</v>
      </c>
      <c r="D602" s="3">
        <v>47.04</v>
      </c>
      <c r="E602" s="3">
        <v>87.38</v>
      </c>
    </row>
    <row r="603" spans="1:5" ht="16" x14ac:dyDescent="0.2">
      <c r="A603" s="2">
        <v>19897</v>
      </c>
      <c r="B603" s="3">
        <v>69</v>
      </c>
      <c r="C603" s="3">
        <v>93</v>
      </c>
      <c r="D603" s="3">
        <v>49.24</v>
      </c>
      <c r="E603" s="3">
        <v>90.85</v>
      </c>
    </row>
    <row r="604" spans="1:5" ht="16" x14ac:dyDescent="0.2">
      <c r="A604" s="2">
        <v>19898</v>
      </c>
      <c r="B604" s="3">
        <v>63</v>
      </c>
      <c r="C604" s="3">
        <v>76</v>
      </c>
      <c r="D604" s="3">
        <v>49.24</v>
      </c>
      <c r="E604" s="3">
        <v>90.85</v>
      </c>
    </row>
    <row r="605" spans="1:5" ht="16" x14ac:dyDescent="0.2">
      <c r="A605" s="2">
        <v>19899</v>
      </c>
      <c r="B605" s="3">
        <v>58</v>
      </c>
      <c r="C605" s="3">
        <v>83</v>
      </c>
      <c r="D605" s="3">
        <v>49.24</v>
      </c>
      <c r="E605" s="3">
        <v>90.85</v>
      </c>
    </row>
    <row r="606" spans="1:5" ht="16" x14ac:dyDescent="0.2">
      <c r="A606" s="2">
        <v>19900</v>
      </c>
      <c r="B606" s="3">
        <v>60</v>
      </c>
      <c r="C606" s="3">
        <v>87</v>
      </c>
      <c r="D606" s="3">
        <v>49.24</v>
      </c>
      <c r="E606" s="3">
        <v>90.85</v>
      </c>
    </row>
    <row r="607" spans="1:5" ht="16" x14ac:dyDescent="0.2">
      <c r="A607" s="2">
        <v>19901</v>
      </c>
      <c r="B607" s="3">
        <v>66</v>
      </c>
      <c r="C607" s="3">
        <v>82</v>
      </c>
      <c r="D607" s="3">
        <v>49.24</v>
      </c>
      <c r="E607" s="3">
        <v>90.85</v>
      </c>
    </row>
    <row r="608" spans="1:5" ht="16" x14ac:dyDescent="0.2">
      <c r="A608" s="2">
        <v>19902</v>
      </c>
      <c r="B608" s="3">
        <v>59</v>
      </c>
      <c r="C608" s="3">
        <v>82</v>
      </c>
      <c r="D608" s="3">
        <v>49.24</v>
      </c>
      <c r="E608" s="3">
        <v>90.85</v>
      </c>
    </row>
    <row r="609" spans="1:5" ht="16" x14ac:dyDescent="0.2">
      <c r="A609" s="2">
        <v>19903</v>
      </c>
      <c r="B609" s="3">
        <v>55</v>
      </c>
      <c r="C609" s="3">
        <v>72</v>
      </c>
      <c r="D609" s="3">
        <v>49.24</v>
      </c>
      <c r="E609" s="3">
        <v>90.85</v>
      </c>
    </row>
    <row r="610" spans="1:5" ht="16" x14ac:dyDescent="0.2">
      <c r="A610" s="2">
        <v>19904</v>
      </c>
      <c r="B610" s="3">
        <v>57</v>
      </c>
      <c r="C610" s="3">
        <v>66</v>
      </c>
      <c r="D610" s="3">
        <v>49.24</v>
      </c>
      <c r="E610" s="3">
        <v>90.85</v>
      </c>
    </row>
    <row r="611" spans="1:5" ht="16" x14ac:dyDescent="0.2">
      <c r="A611" s="2">
        <v>19905</v>
      </c>
      <c r="B611" s="3">
        <v>58</v>
      </c>
      <c r="C611" s="3">
        <v>69</v>
      </c>
      <c r="D611" s="3">
        <v>49.24</v>
      </c>
      <c r="E611" s="3">
        <v>90.85</v>
      </c>
    </row>
    <row r="612" spans="1:5" ht="16" x14ac:dyDescent="0.2">
      <c r="A612" s="2">
        <v>20149</v>
      </c>
      <c r="B612" s="3">
        <v>37</v>
      </c>
      <c r="C612" s="3">
        <v>45</v>
      </c>
      <c r="D612" s="3">
        <v>14.33</v>
      </c>
      <c r="E612" s="3">
        <v>48.42</v>
      </c>
    </row>
    <row r="613" spans="1:5" ht="16" x14ac:dyDescent="0.2">
      <c r="A613" s="2">
        <v>20150</v>
      </c>
      <c r="B613" s="3">
        <v>35</v>
      </c>
      <c r="C613" s="3">
        <v>49</v>
      </c>
      <c r="D613" s="3">
        <v>14.33</v>
      </c>
      <c r="E613" s="3">
        <v>48.42</v>
      </c>
    </row>
    <row r="614" spans="1:5" ht="16" x14ac:dyDescent="0.2">
      <c r="A614" s="2">
        <v>20151</v>
      </c>
      <c r="B614" s="3">
        <v>26</v>
      </c>
      <c r="C614" s="3">
        <v>39</v>
      </c>
      <c r="D614" s="3">
        <v>14.33</v>
      </c>
      <c r="E614" s="3">
        <v>48.42</v>
      </c>
    </row>
    <row r="615" spans="1:5" ht="16" x14ac:dyDescent="0.2">
      <c r="A615" s="2">
        <v>20152</v>
      </c>
      <c r="B615" s="3">
        <v>16</v>
      </c>
      <c r="C615" s="3">
        <v>32</v>
      </c>
      <c r="D615" s="3">
        <v>14.33</v>
      </c>
      <c r="E615" s="3">
        <v>48.42</v>
      </c>
    </row>
    <row r="616" spans="1:5" ht="16" x14ac:dyDescent="0.2">
      <c r="A616" s="2">
        <v>20153</v>
      </c>
      <c r="B616" s="3">
        <v>16</v>
      </c>
      <c r="C616" s="3">
        <v>30</v>
      </c>
      <c r="D616" s="3">
        <v>14.33</v>
      </c>
      <c r="E616" s="3">
        <v>48.42</v>
      </c>
    </row>
    <row r="617" spans="1:5" ht="16" x14ac:dyDescent="0.2">
      <c r="A617" s="2">
        <v>20154</v>
      </c>
      <c r="B617" s="3">
        <v>29</v>
      </c>
      <c r="C617" s="3">
        <v>36</v>
      </c>
      <c r="D617" s="3">
        <v>14.33</v>
      </c>
      <c r="E617" s="3">
        <v>48.42</v>
      </c>
    </row>
    <row r="618" spans="1:5" ht="16" x14ac:dyDescent="0.2">
      <c r="A618" s="2">
        <v>20155</v>
      </c>
      <c r="B618" s="3">
        <v>18</v>
      </c>
      <c r="C618" s="3">
        <v>32</v>
      </c>
      <c r="D618" s="3">
        <v>14.33</v>
      </c>
      <c r="E618" s="3">
        <v>48.42</v>
      </c>
    </row>
    <row r="619" spans="1:5" ht="16" x14ac:dyDescent="0.2">
      <c r="A619" s="2">
        <v>20156</v>
      </c>
      <c r="B619" s="3">
        <v>14</v>
      </c>
      <c r="C619" s="3">
        <v>30</v>
      </c>
      <c r="D619" s="3">
        <v>16.809999999999999</v>
      </c>
      <c r="E619" s="4">
        <v>50.62</v>
      </c>
    </row>
    <row r="620" spans="1:5" ht="16" x14ac:dyDescent="0.2">
      <c r="A620" s="2">
        <v>20157</v>
      </c>
      <c r="B620" s="3">
        <v>19</v>
      </c>
      <c r="C620" s="3">
        <v>44</v>
      </c>
      <c r="D620" s="3">
        <v>16.809999999999999</v>
      </c>
      <c r="E620" s="4">
        <v>50.62</v>
      </c>
    </row>
    <row r="621" spans="1:5" ht="16" x14ac:dyDescent="0.2">
      <c r="A621" s="2">
        <v>20158</v>
      </c>
      <c r="B621" s="3">
        <v>28</v>
      </c>
      <c r="C621" s="3">
        <v>55</v>
      </c>
      <c r="D621" s="3">
        <v>16.809999999999999</v>
      </c>
      <c r="E621" s="4">
        <v>50.62</v>
      </c>
    </row>
    <row r="622" spans="1:5" ht="16" x14ac:dyDescent="0.2">
      <c r="A622" s="2">
        <v>20159</v>
      </c>
      <c r="B622" s="3">
        <v>36</v>
      </c>
      <c r="C622" s="3">
        <v>62</v>
      </c>
      <c r="D622" s="3">
        <v>16.809999999999999</v>
      </c>
      <c r="E622" s="4">
        <v>50.62</v>
      </c>
    </row>
    <row r="623" spans="1:5" ht="16" x14ac:dyDescent="0.2">
      <c r="A623" s="2">
        <v>20160</v>
      </c>
      <c r="B623" s="3">
        <v>33</v>
      </c>
      <c r="C623" s="3">
        <v>52</v>
      </c>
      <c r="D623" s="3">
        <v>16.809999999999999</v>
      </c>
      <c r="E623" s="4">
        <v>50.62</v>
      </c>
    </row>
    <row r="624" spans="1:5" ht="16" x14ac:dyDescent="0.2">
      <c r="A624" s="2">
        <v>20161</v>
      </c>
      <c r="B624" s="3">
        <v>34</v>
      </c>
      <c r="C624" s="3">
        <v>50</v>
      </c>
      <c r="D624" s="3">
        <v>16.809999999999999</v>
      </c>
      <c r="E624" s="4">
        <v>50.62</v>
      </c>
    </row>
    <row r="625" spans="1:5" ht="16" x14ac:dyDescent="0.2">
      <c r="A625" s="2">
        <v>20162</v>
      </c>
      <c r="B625" s="3">
        <v>28</v>
      </c>
      <c r="C625" s="3">
        <v>46</v>
      </c>
      <c r="D625" s="3">
        <v>16.809999999999999</v>
      </c>
      <c r="E625" s="4">
        <v>50.62</v>
      </c>
    </row>
    <row r="626" spans="1:5" ht="16" x14ac:dyDescent="0.2">
      <c r="A626" s="2">
        <v>20163</v>
      </c>
      <c r="B626" s="3">
        <v>28</v>
      </c>
      <c r="C626" s="3">
        <v>49</v>
      </c>
      <c r="D626" s="3">
        <v>17.43</v>
      </c>
      <c r="E626" s="3">
        <v>51.71</v>
      </c>
    </row>
    <row r="627" spans="1:5" ht="16" x14ac:dyDescent="0.2">
      <c r="A627" s="2">
        <v>20164</v>
      </c>
      <c r="B627" s="3">
        <v>38</v>
      </c>
      <c r="C627" s="3">
        <v>51</v>
      </c>
      <c r="D627" s="3">
        <v>17.43</v>
      </c>
      <c r="E627" s="3">
        <v>51.71</v>
      </c>
    </row>
    <row r="628" spans="1:5" ht="16" x14ac:dyDescent="0.2">
      <c r="A628" s="2">
        <v>20165</v>
      </c>
      <c r="B628" s="3">
        <v>26</v>
      </c>
      <c r="C628" s="3">
        <v>37</v>
      </c>
      <c r="D628" s="3">
        <v>17.43</v>
      </c>
      <c r="E628" s="3">
        <v>51.71</v>
      </c>
    </row>
    <row r="629" spans="1:5" ht="16" x14ac:dyDescent="0.2">
      <c r="A629" s="2">
        <v>20166</v>
      </c>
      <c r="B629" s="3">
        <v>24</v>
      </c>
      <c r="C629" s="3">
        <v>32</v>
      </c>
      <c r="D629" s="3">
        <v>17.43</v>
      </c>
      <c r="E629" s="3">
        <v>51.71</v>
      </c>
    </row>
    <row r="630" spans="1:5" ht="16" x14ac:dyDescent="0.2">
      <c r="A630" s="2">
        <v>20167</v>
      </c>
      <c r="B630" s="3">
        <v>22</v>
      </c>
      <c r="C630" s="3">
        <v>38</v>
      </c>
      <c r="D630" s="3">
        <v>17.43</v>
      </c>
      <c r="E630" s="3">
        <v>51.71</v>
      </c>
    </row>
    <row r="631" spans="1:5" ht="16" x14ac:dyDescent="0.2">
      <c r="A631" s="2">
        <v>20168</v>
      </c>
      <c r="B631" s="3">
        <v>18</v>
      </c>
      <c r="C631" s="3">
        <v>48</v>
      </c>
      <c r="D631" s="3">
        <v>17.43</v>
      </c>
      <c r="E631" s="3">
        <v>51.71</v>
      </c>
    </row>
    <row r="632" spans="1:5" ht="16" x14ac:dyDescent="0.2">
      <c r="A632" s="2">
        <v>20169</v>
      </c>
      <c r="B632" s="3">
        <v>30</v>
      </c>
      <c r="C632" s="3">
        <v>40</v>
      </c>
      <c r="D632" s="3">
        <v>17.43</v>
      </c>
      <c r="E632" s="3">
        <v>51.71</v>
      </c>
    </row>
    <row r="633" spans="1:5" ht="16" x14ac:dyDescent="0.2">
      <c r="A633" s="2">
        <v>20170</v>
      </c>
      <c r="B633" s="3">
        <v>31</v>
      </c>
      <c r="C633" s="3">
        <v>39</v>
      </c>
      <c r="D633" s="3">
        <v>19.899999999999999</v>
      </c>
      <c r="E633" s="3">
        <v>61.52</v>
      </c>
    </row>
    <row r="634" spans="1:5" ht="16" x14ac:dyDescent="0.2">
      <c r="A634" s="2">
        <v>20171</v>
      </c>
      <c r="B634" s="3">
        <v>34</v>
      </c>
      <c r="C634" s="3">
        <v>40</v>
      </c>
      <c r="D634" s="3">
        <v>19.899999999999999</v>
      </c>
      <c r="E634" s="3">
        <v>61.52</v>
      </c>
    </row>
    <row r="635" spans="1:5" ht="16" x14ac:dyDescent="0.2">
      <c r="A635" s="2">
        <v>20172</v>
      </c>
      <c r="B635" s="3">
        <v>30</v>
      </c>
      <c r="C635" s="3">
        <v>56</v>
      </c>
      <c r="D635" s="3">
        <v>19.899999999999999</v>
      </c>
      <c r="E635" s="3">
        <v>61.52</v>
      </c>
    </row>
    <row r="636" spans="1:5" ht="16" x14ac:dyDescent="0.2">
      <c r="A636" s="2">
        <v>20173</v>
      </c>
      <c r="B636" s="3">
        <v>30</v>
      </c>
      <c r="C636" s="3">
        <v>46</v>
      </c>
      <c r="D636" s="3">
        <v>19.899999999999999</v>
      </c>
      <c r="E636" s="3">
        <v>61.52</v>
      </c>
    </row>
    <row r="637" spans="1:5" ht="16" x14ac:dyDescent="0.2">
      <c r="A637" s="2">
        <v>20174</v>
      </c>
      <c r="B637" s="3">
        <v>32</v>
      </c>
      <c r="C637" s="3">
        <v>38</v>
      </c>
      <c r="D637" s="3">
        <v>19.899999999999999</v>
      </c>
      <c r="E637" s="3">
        <v>61.52</v>
      </c>
    </row>
    <row r="638" spans="1:5" ht="16" x14ac:dyDescent="0.2">
      <c r="A638" s="2">
        <v>20175</v>
      </c>
      <c r="B638" s="3">
        <v>23</v>
      </c>
      <c r="C638" s="3">
        <v>35</v>
      </c>
      <c r="D638" s="3">
        <v>19.899999999999999</v>
      </c>
      <c r="E638" s="3">
        <v>61.52</v>
      </c>
    </row>
    <row r="639" spans="1:5" ht="16" x14ac:dyDescent="0.2">
      <c r="A639" s="2">
        <v>20176</v>
      </c>
      <c r="B639" s="3">
        <v>23</v>
      </c>
      <c r="C639" s="3">
        <v>36</v>
      </c>
      <c r="D639" s="3">
        <v>19.899999999999999</v>
      </c>
      <c r="E639" s="3">
        <v>61.52</v>
      </c>
    </row>
    <row r="640" spans="1:5" ht="16" x14ac:dyDescent="0.2">
      <c r="A640" s="2">
        <v>20177</v>
      </c>
      <c r="B640" s="3">
        <v>21</v>
      </c>
      <c r="C640" s="3">
        <v>47</v>
      </c>
      <c r="D640" s="3">
        <v>19.899999999999999</v>
      </c>
      <c r="E640" s="3">
        <v>61.52</v>
      </c>
    </row>
    <row r="641" spans="1:5" ht="16" x14ac:dyDescent="0.2">
      <c r="A641" s="2">
        <v>20178</v>
      </c>
      <c r="B641" s="3">
        <v>29</v>
      </c>
      <c r="C641" s="3">
        <v>59</v>
      </c>
      <c r="D641" s="3">
        <v>19.899999999999999</v>
      </c>
      <c r="E641" s="3">
        <v>61.52</v>
      </c>
    </row>
    <row r="642" spans="1:5" ht="16" x14ac:dyDescent="0.2">
      <c r="A642" s="2">
        <v>20179</v>
      </c>
      <c r="B642" s="3">
        <v>31</v>
      </c>
      <c r="C642" s="3">
        <v>62</v>
      </c>
      <c r="D642" s="3">
        <v>19.899999999999999</v>
      </c>
      <c r="E642" s="3">
        <v>61.52</v>
      </c>
    </row>
    <row r="643" spans="1:5" ht="16" x14ac:dyDescent="0.2">
      <c r="A643" s="2">
        <v>20180</v>
      </c>
      <c r="B643" s="3">
        <v>42</v>
      </c>
      <c r="C643" s="3">
        <v>62</v>
      </c>
      <c r="D643" s="3">
        <v>24.76</v>
      </c>
      <c r="E643" s="3">
        <v>64.28</v>
      </c>
    </row>
    <row r="644" spans="1:5" ht="16" x14ac:dyDescent="0.2">
      <c r="A644" s="2">
        <v>20181</v>
      </c>
      <c r="B644" s="3">
        <v>36</v>
      </c>
      <c r="C644" s="3">
        <v>68</v>
      </c>
      <c r="D644" s="3">
        <v>24.76</v>
      </c>
      <c r="E644" s="3">
        <v>64.28</v>
      </c>
    </row>
    <row r="645" spans="1:5" ht="16" x14ac:dyDescent="0.2">
      <c r="A645" s="2">
        <v>20182</v>
      </c>
      <c r="B645" s="3">
        <v>35</v>
      </c>
      <c r="C645" s="3">
        <v>47</v>
      </c>
      <c r="D645" s="3">
        <v>24.76</v>
      </c>
      <c r="E645" s="3">
        <v>64.28</v>
      </c>
    </row>
    <row r="646" spans="1:5" ht="16" x14ac:dyDescent="0.2">
      <c r="A646" s="2">
        <v>20183</v>
      </c>
      <c r="B646" s="3">
        <v>36</v>
      </c>
      <c r="C646" s="3">
        <v>58</v>
      </c>
      <c r="D646" s="3">
        <v>24.76</v>
      </c>
      <c r="E646" s="3">
        <v>64.28</v>
      </c>
    </row>
    <row r="647" spans="1:5" ht="16" x14ac:dyDescent="0.2">
      <c r="A647" s="2">
        <v>20184</v>
      </c>
      <c r="B647" s="3">
        <v>33</v>
      </c>
      <c r="C647" s="3">
        <v>68</v>
      </c>
      <c r="D647" s="3">
        <v>24.76</v>
      </c>
      <c r="E647" s="3">
        <v>64.28</v>
      </c>
    </row>
    <row r="648" spans="1:5" ht="16" x14ac:dyDescent="0.2">
      <c r="A648" s="2">
        <v>20185</v>
      </c>
      <c r="B648" s="3">
        <v>39</v>
      </c>
      <c r="C648" s="3">
        <v>52</v>
      </c>
      <c r="D648" s="3">
        <v>24.76</v>
      </c>
      <c r="E648" s="3">
        <v>64.28</v>
      </c>
    </row>
    <row r="649" spans="1:5" ht="16" x14ac:dyDescent="0.2">
      <c r="A649" s="2">
        <v>20186</v>
      </c>
      <c r="B649" s="3">
        <v>37</v>
      </c>
      <c r="C649" s="3">
        <v>55</v>
      </c>
      <c r="D649" s="3">
        <v>24.76</v>
      </c>
      <c r="E649" s="3">
        <v>64.28</v>
      </c>
    </row>
    <row r="650" spans="1:5" ht="16" x14ac:dyDescent="0.2">
      <c r="A650" s="2">
        <v>20187</v>
      </c>
      <c r="B650" s="3">
        <v>31</v>
      </c>
      <c r="C650" s="3">
        <v>47</v>
      </c>
      <c r="D650" s="3">
        <v>27.57</v>
      </c>
      <c r="E650" s="3">
        <v>65.709999999999994</v>
      </c>
    </row>
    <row r="651" spans="1:5" ht="16" x14ac:dyDescent="0.2">
      <c r="A651" s="2">
        <v>20188</v>
      </c>
      <c r="B651" s="3">
        <v>27</v>
      </c>
      <c r="C651" s="3">
        <v>59</v>
      </c>
      <c r="D651" s="3">
        <v>27.57</v>
      </c>
      <c r="E651" s="3">
        <v>65.709999999999994</v>
      </c>
    </row>
    <row r="652" spans="1:5" ht="16" x14ac:dyDescent="0.2">
      <c r="A652" s="2">
        <v>20189</v>
      </c>
      <c r="B652" s="3">
        <v>45</v>
      </c>
      <c r="C652" s="3">
        <v>75</v>
      </c>
      <c r="D652" s="3">
        <v>27.57</v>
      </c>
      <c r="E652" s="3">
        <v>65.709999999999994</v>
      </c>
    </row>
    <row r="653" spans="1:5" ht="16" x14ac:dyDescent="0.2">
      <c r="A653" s="2">
        <v>20190</v>
      </c>
      <c r="B653" s="3">
        <v>45</v>
      </c>
      <c r="C653" s="3">
        <v>75</v>
      </c>
      <c r="D653" s="3">
        <v>27.57</v>
      </c>
      <c r="E653" s="3">
        <v>65.709999999999994</v>
      </c>
    </row>
    <row r="654" spans="1:5" ht="16" x14ac:dyDescent="0.2">
      <c r="A654" s="2">
        <v>20191</v>
      </c>
      <c r="B654" s="3">
        <v>35</v>
      </c>
      <c r="C654" s="3">
        <v>52</v>
      </c>
      <c r="D654" s="3">
        <v>27.57</v>
      </c>
      <c r="E654" s="3">
        <v>65.709999999999994</v>
      </c>
    </row>
    <row r="655" spans="1:5" ht="16" x14ac:dyDescent="0.2">
      <c r="A655" s="2">
        <v>20192</v>
      </c>
      <c r="B655" s="3">
        <v>41</v>
      </c>
      <c r="C655" s="3">
        <v>51</v>
      </c>
      <c r="D655" s="3">
        <v>27.57</v>
      </c>
      <c r="E655" s="3">
        <v>65.709999999999994</v>
      </c>
    </row>
    <row r="656" spans="1:5" ht="16" x14ac:dyDescent="0.2">
      <c r="A656" s="2">
        <v>20193</v>
      </c>
      <c r="B656" s="3">
        <v>44</v>
      </c>
      <c r="C656" s="3">
        <v>72</v>
      </c>
      <c r="D656" s="3">
        <v>27.57</v>
      </c>
      <c r="E656" s="3">
        <v>65.709999999999994</v>
      </c>
    </row>
    <row r="657" spans="1:5" ht="16" x14ac:dyDescent="0.2">
      <c r="A657" s="2">
        <v>20194</v>
      </c>
      <c r="B657" s="3">
        <v>55</v>
      </c>
      <c r="C657" s="3">
        <v>73</v>
      </c>
      <c r="D657" s="3">
        <v>29.95</v>
      </c>
      <c r="E657" s="3">
        <v>71.239999999999995</v>
      </c>
    </row>
    <row r="658" spans="1:5" ht="16" x14ac:dyDescent="0.2">
      <c r="A658" s="2">
        <v>20195</v>
      </c>
      <c r="B658" s="3">
        <v>36</v>
      </c>
      <c r="C658" s="3">
        <v>59</v>
      </c>
      <c r="D658" s="3">
        <v>29.95</v>
      </c>
      <c r="E658" s="3">
        <v>71.239999999999995</v>
      </c>
    </row>
    <row r="659" spans="1:5" ht="16" x14ac:dyDescent="0.2">
      <c r="A659" s="2">
        <v>20196</v>
      </c>
      <c r="B659" s="3">
        <v>32</v>
      </c>
      <c r="C659" s="3">
        <v>51</v>
      </c>
      <c r="D659" s="3">
        <v>29.95</v>
      </c>
      <c r="E659" s="3">
        <v>71.239999999999995</v>
      </c>
    </row>
    <row r="660" spans="1:5" ht="16" x14ac:dyDescent="0.2">
      <c r="A660" s="2">
        <v>20197</v>
      </c>
      <c r="B660" s="3">
        <v>35</v>
      </c>
      <c r="C660" s="3">
        <v>70</v>
      </c>
      <c r="D660" s="3">
        <v>29.95</v>
      </c>
      <c r="E660" s="3">
        <v>71.239999999999995</v>
      </c>
    </row>
    <row r="661" spans="1:5" ht="16" x14ac:dyDescent="0.2">
      <c r="A661" s="2">
        <v>20198</v>
      </c>
      <c r="B661" s="3">
        <v>40</v>
      </c>
      <c r="C661" s="3">
        <v>55</v>
      </c>
      <c r="D661" s="3">
        <v>29.95</v>
      </c>
      <c r="E661" s="3">
        <v>71.239999999999995</v>
      </c>
    </row>
    <row r="662" spans="1:5" ht="16" x14ac:dyDescent="0.2">
      <c r="A662" s="2">
        <v>20199</v>
      </c>
      <c r="B662" s="3">
        <v>40</v>
      </c>
      <c r="C662" s="3">
        <v>65</v>
      </c>
      <c r="D662" s="3">
        <v>29.95</v>
      </c>
      <c r="E662" s="3">
        <v>71.239999999999995</v>
      </c>
    </row>
    <row r="663" spans="1:5" ht="16" x14ac:dyDescent="0.2">
      <c r="A663" s="2">
        <v>20200</v>
      </c>
      <c r="B663" s="3">
        <v>43</v>
      </c>
      <c r="C663" s="3">
        <v>55</v>
      </c>
      <c r="D663" s="3">
        <v>29.95</v>
      </c>
      <c r="E663" s="3">
        <v>71.239999999999995</v>
      </c>
    </row>
    <row r="664" spans="1:5" ht="16" x14ac:dyDescent="0.2">
      <c r="A664" s="2">
        <v>20201</v>
      </c>
      <c r="B664" s="3">
        <v>45</v>
      </c>
      <c r="C664" s="3">
        <v>51</v>
      </c>
      <c r="D664" s="3">
        <v>32.71</v>
      </c>
      <c r="E664" s="3">
        <v>74.239999999999995</v>
      </c>
    </row>
    <row r="665" spans="1:5" ht="16" x14ac:dyDescent="0.2">
      <c r="A665" s="2">
        <v>20202</v>
      </c>
      <c r="B665" s="3">
        <v>45</v>
      </c>
      <c r="C665" s="3">
        <v>65</v>
      </c>
      <c r="D665" s="3">
        <v>32.71</v>
      </c>
      <c r="E665" s="3">
        <v>74.239999999999995</v>
      </c>
    </row>
    <row r="666" spans="1:5" ht="16" x14ac:dyDescent="0.2">
      <c r="A666" s="2">
        <v>20203</v>
      </c>
      <c r="B666" s="3">
        <v>42</v>
      </c>
      <c r="C666" s="3">
        <v>51</v>
      </c>
      <c r="D666" s="3">
        <v>32.71</v>
      </c>
      <c r="E666" s="3">
        <v>74.239999999999995</v>
      </c>
    </row>
    <row r="667" spans="1:5" ht="16" x14ac:dyDescent="0.2">
      <c r="A667" s="2">
        <v>20204</v>
      </c>
      <c r="B667" s="3">
        <v>41</v>
      </c>
      <c r="C667" s="3">
        <v>43</v>
      </c>
      <c r="D667" s="3">
        <v>32.71</v>
      </c>
      <c r="E667" s="3">
        <v>74.239999999999995</v>
      </c>
    </row>
    <row r="668" spans="1:5" ht="16" x14ac:dyDescent="0.2">
      <c r="A668" s="2">
        <v>20205</v>
      </c>
      <c r="B668" s="3">
        <v>40</v>
      </c>
      <c r="C668" s="3">
        <v>42</v>
      </c>
      <c r="D668" s="3">
        <v>32.71</v>
      </c>
      <c r="E668" s="3">
        <v>74.239999999999995</v>
      </c>
    </row>
    <row r="669" spans="1:5" ht="16" x14ac:dyDescent="0.2">
      <c r="A669" s="2">
        <v>20206</v>
      </c>
      <c r="B669" s="3">
        <v>40</v>
      </c>
      <c r="C669" s="3">
        <v>46</v>
      </c>
      <c r="D669" s="3">
        <v>32.71</v>
      </c>
      <c r="E669" s="3">
        <v>74.239999999999995</v>
      </c>
    </row>
    <row r="670" spans="1:5" ht="16" x14ac:dyDescent="0.2">
      <c r="A670" s="2">
        <v>20207</v>
      </c>
      <c r="B670" s="3">
        <v>40</v>
      </c>
      <c r="C670" s="3">
        <v>49</v>
      </c>
      <c r="D670" s="3">
        <v>32.71</v>
      </c>
      <c r="E670" s="3">
        <v>74.239999999999995</v>
      </c>
    </row>
    <row r="671" spans="1:5" ht="16" x14ac:dyDescent="0.2">
      <c r="A671" s="2">
        <v>20208</v>
      </c>
      <c r="B671" s="3">
        <v>44</v>
      </c>
      <c r="C671" s="3">
        <v>48</v>
      </c>
      <c r="D671" s="3">
        <v>32.71</v>
      </c>
      <c r="E671" s="3">
        <v>74.239999999999995</v>
      </c>
    </row>
    <row r="672" spans="1:5" ht="16" x14ac:dyDescent="0.2">
      <c r="A672" s="2">
        <v>20209</v>
      </c>
      <c r="B672" s="3">
        <v>36</v>
      </c>
      <c r="C672" s="3">
        <v>65</v>
      </c>
      <c r="D672" s="3">
        <v>32.71</v>
      </c>
      <c r="E672" s="3">
        <v>74.239999999999995</v>
      </c>
    </row>
    <row r="673" spans="1:5" ht="16" x14ac:dyDescent="0.2">
      <c r="A673" s="2">
        <v>20210</v>
      </c>
      <c r="B673" s="3">
        <v>42</v>
      </c>
      <c r="C673" s="3">
        <v>76</v>
      </c>
      <c r="D673" s="3">
        <v>34.380000000000003</v>
      </c>
      <c r="E673" s="3">
        <v>75.14</v>
      </c>
    </row>
    <row r="674" spans="1:5" ht="16" x14ac:dyDescent="0.2">
      <c r="A674" s="2">
        <v>20211</v>
      </c>
      <c r="B674" s="3">
        <v>45</v>
      </c>
      <c r="C674" s="3">
        <v>73</v>
      </c>
      <c r="D674" s="3">
        <v>34.380000000000003</v>
      </c>
      <c r="E674" s="3">
        <v>75.14</v>
      </c>
    </row>
    <row r="675" spans="1:5" ht="16" x14ac:dyDescent="0.2">
      <c r="A675" s="2">
        <v>20212</v>
      </c>
      <c r="B675" s="3">
        <v>50</v>
      </c>
      <c r="C675" s="3">
        <v>78</v>
      </c>
      <c r="D675" s="3">
        <v>34.380000000000003</v>
      </c>
      <c r="E675" s="3">
        <v>75.14</v>
      </c>
    </row>
    <row r="676" spans="1:5" ht="16" x14ac:dyDescent="0.2">
      <c r="A676" s="2">
        <v>20213</v>
      </c>
      <c r="B676" s="3">
        <v>51</v>
      </c>
      <c r="C676" s="3">
        <v>85</v>
      </c>
      <c r="D676" s="3">
        <v>34.380000000000003</v>
      </c>
      <c r="E676" s="3">
        <v>75.14</v>
      </c>
    </row>
    <row r="677" spans="1:5" ht="16" x14ac:dyDescent="0.2">
      <c r="A677" s="2">
        <v>20214</v>
      </c>
      <c r="B677" s="3">
        <v>43</v>
      </c>
      <c r="C677" s="3">
        <v>69</v>
      </c>
      <c r="D677" s="3">
        <v>34.380000000000003</v>
      </c>
      <c r="E677" s="3">
        <v>75.14</v>
      </c>
    </row>
    <row r="678" spans="1:5" ht="16" x14ac:dyDescent="0.2">
      <c r="A678" s="2">
        <v>20215</v>
      </c>
      <c r="B678" s="3">
        <v>42</v>
      </c>
      <c r="C678" s="3">
        <v>64</v>
      </c>
      <c r="D678" s="3">
        <v>34.380000000000003</v>
      </c>
      <c r="E678" s="3">
        <v>75.14</v>
      </c>
    </row>
    <row r="679" spans="1:5" ht="16" x14ac:dyDescent="0.2">
      <c r="A679" s="2">
        <v>20216</v>
      </c>
      <c r="B679" s="3">
        <v>41</v>
      </c>
      <c r="C679" s="3">
        <v>70</v>
      </c>
      <c r="D679" s="3">
        <v>34.380000000000003</v>
      </c>
      <c r="E679" s="3">
        <v>75.14</v>
      </c>
    </row>
    <row r="680" spans="1:5" ht="16" x14ac:dyDescent="0.2">
      <c r="A680" s="2">
        <v>20217</v>
      </c>
      <c r="B680" s="3">
        <v>50</v>
      </c>
      <c r="C680" s="3">
        <v>64</v>
      </c>
      <c r="D680" s="3">
        <v>38.14</v>
      </c>
      <c r="E680" s="3">
        <v>79.62</v>
      </c>
    </row>
    <row r="681" spans="1:5" ht="16" x14ac:dyDescent="0.2">
      <c r="A681" s="2">
        <v>20218</v>
      </c>
      <c r="B681" s="3">
        <v>41</v>
      </c>
      <c r="C681" s="3">
        <v>60</v>
      </c>
      <c r="D681" s="3">
        <v>38.14</v>
      </c>
      <c r="E681" s="3">
        <v>79.62</v>
      </c>
    </row>
    <row r="682" spans="1:5" ht="16" x14ac:dyDescent="0.2">
      <c r="A682" s="2">
        <v>20219</v>
      </c>
      <c r="B682" s="3">
        <v>35</v>
      </c>
      <c r="C682" s="3">
        <v>68</v>
      </c>
      <c r="D682" s="3">
        <v>38.14</v>
      </c>
      <c r="E682" s="3">
        <v>79.62</v>
      </c>
    </row>
    <row r="683" spans="1:5" ht="16" x14ac:dyDescent="0.2">
      <c r="A683" s="2">
        <v>20220</v>
      </c>
      <c r="B683" s="3">
        <v>45</v>
      </c>
      <c r="C683" s="3">
        <v>69</v>
      </c>
      <c r="D683" s="3">
        <v>38.14</v>
      </c>
      <c r="E683" s="3">
        <v>79.62</v>
      </c>
    </row>
    <row r="684" spans="1:5" ht="16" x14ac:dyDescent="0.2">
      <c r="A684" s="2">
        <v>20221</v>
      </c>
      <c r="B684" s="3">
        <v>41</v>
      </c>
      <c r="C684" s="3">
        <v>73</v>
      </c>
      <c r="D684" s="3">
        <v>38.14</v>
      </c>
      <c r="E684" s="3">
        <v>79.62</v>
      </c>
    </row>
    <row r="685" spans="1:5" ht="16" x14ac:dyDescent="0.2">
      <c r="A685" s="2">
        <v>20222</v>
      </c>
      <c r="B685" s="3">
        <v>45</v>
      </c>
      <c r="C685" s="3">
        <v>76</v>
      </c>
      <c r="D685" s="3">
        <v>38.14</v>
      </c>
      <c r="E685" s="3">
        <v>79.62</v>
      </c>
    </row>
    <row r="686" spans="1:5" ht="16" x14ac:dyDescent="0.2">
      <c r="A686" s="2">
        <v>20223</v>
      </c>
      <c r="B686" s="3">
        <v>47</v>
      </c>
      <c r="C686" s="3">
        <v>70</v>
      </c>
      <c r="D686" s="3">
        <v>38.14</v>
      </c>
      <c r="E686" s="3">
        <v>79.62</v>
      </c>
    </row>
    <row r="687" spans="1:5" ht="16" x14ac:dyDescent="0.2">
      <c r="A687" s="2">
        <v>20224</v>
      </c>
      <c r="B687" s="3">
        <v>40</v>
      </c>
      <c r="C687" s="3">
        <v>70</v>
      </c>
      <c r="D687" s="3">
        <v>38.29</v>
      </c>
      <c r="E687" s="3">
        <v>81.48</v>
      </c>
    </row>
    <row r="688" spans="1:5" ht="16" x14ac:dyDescent="0.2">
      <c r="A688" s="2">
        <v>20225</v>
      </c>
      <c r="B688" s="3">
        <v>47</v>
      </c>
      <c r="C688" s="3">
        <v>80</v>
      </c>
      <c r="D688" s="3">
        <v>38.29</v>
      </c>
      <c r="E688" s="3">
        <v>81.48</v>
      </c>
    </row>
    <row r="689" spans="1:5" ht="16" x14ac:dyDescent="0.2">
      <c r="A689" s="2">
        <v>20226</v>
      </c>
      <c r="B689" s="3">
        <v>41</v>
      </c>
      <c r="C689" s="3">
        <v>58</v>
      </c>
      <c r="D689" s="3">
        <v>38.29</v>
      </c>
      <c r="E689" s="3">
        <v>81.48</v>
      </c>
    </row>
    <row r="690" spans="1:5" ht="16" x14ac:dyDescent="0.2">
      <c r="A690" s="2">
        <v>20227</v>
      </c>
      <c r="B690" s="3">
        <v>38</v>
      </c>
      <c r="C690" s="3">
        <v>74</v>
      </c>
      <c r="D690" s="3">
        <v>38.29</v>
      </c>
      <c r="E690" s="3">
        <v>81.48</v>
      </c>
    </row>
    <row r="691" spans="1:5" ht="16" x14ac:dyDescent="0.2">
      <c r="A691" s="2">
        <v>20228</v>
      </c>
      <c r="B691" s="3">
        <v>46</v>
      </c>
      <c r="C691" s="3">
        <v>76</v>
      </c>
      <c r="D691" s="3">
        <v>38.29</v>
      </c>
      <c r="E691" s="3">
        <v>81.48</v>
      </c>
    </row>
    <row r="692" spans="1:5" ht="16" x14ac:dyDescent="0.2">
      <c r="A692" s="2">
        <v>20229</v>
      </c>
      <c r="B692" s="3">
        <v>39</v>
      </c>
      <c r="C692" s="3">
        <v>76</v>
      </c>
      <c r="D692" s="3">
        <v>38.29</v>
      </c>
      <c r="E692" s="3">
        <v>81.48</v>
      </c>
    </row>
    <row r="693" spans="1:5" ht="16" x14ac:dyDescent="0.2">
      <c r="A693" s="2">
        <v>20230</v>
      </c>
      <c r="B693" s="3">
        <v>47</v>
      </c>
      <c r="C693" s="3">
        <v>81</v>
      </c>
      <c r="D693" s="3">
        <v>38.29</v>
      </c>
      <c r="E693" s="3">
        <v>81.48</v>
      </c>
    </row>
    <row r="694" spans="1:5" ht="16" x14ac:dyDescent="0.2">
      <c r="A694" s="2">
        <v>20231</v>
      </c>
      <c r="B694" s="3">
        <v>54</v>
      </c>
      <c r="C694" s="3">
        <v>87</v>
      </c>
      <c r="D694" s="3">
        <v>38.090000000000003</v>
      </c>
      <c r="E694" s="3">
        <v>83.42</v>
      </c>
    </row>
    <row r="695" spans="1:5" ht="16" x14ac:dyDescent="0.2">
      <c r="A695" s="2">
        <v>20232</v>
      </c>
      <c r="B695" s="3">
        <v>65</v>
      </c>
      <c r="C695" s="3">
        <v>83</v>
      </c>
      <c r="D695" s="3">
        <v>38.090000000000003</v>
      </c>
      <c r="E695" s="3">
        <v>83.42</v>
      </c>
    </row>
    <row r="696" spans="1:5" ht="16" x14ac:dyDescent="0.2">
      <c r="A696" s="2">
        <v>20233</v>
      </c>
      <c r="B696" s="3">
        <v>65</v>
      </c>
      <c r="C696" s="3">
        <v>87</v>
      </c>
      <c r="D696" s="3">
        <v>38.090000000000003</v>
      </c>
      <c r="E696" s="3">
        <v>83.42</v>
      </c>
    </row>
    <row r="697" spans="1:5" ht="16" x14ac:dyDescent="0.2">
      <c r="A697" s="2">
        <v>20234</v>
      </c>
      <c r="B697" s="3">
        <v>66</v>
      </c>
      <c r="C697" s="3">
        <v>90</v>
      </c>
      <c r="D697" s="3">
        <v>38.090000000000003</v>
      </c>
      <c r="E697" s="3">
        <v>83.42</v>
      </c>
    </row>
    <row r="698" spans="1:5" ht="16" x14ac:dyDescent="0.2">
      <c r="A698" s="2">
        <v>20235</v>
      </c>
      <c r="B698" s="3">
        <v>58</v>
      </c>
      <c r="C698" s="3">
        <v>74</v>
      </c>
      <c r="D698" s="3">
        <v>38.090000000000003</v>
      </c>
      <c r="E698" s="3">
        <v>83.42</v>
      </c>
    </row>
    <row r="699" spans="1:5" ht="16" x14ac:dyDescent="0.2">
      <c r="A699" s="2">
        <v>20236</v>
      </c>
      <c r="B699" s="3">
        <v>55</v>
      </c>
      <c r="C699" s="3">
        <v>69</v>
      </c>
      <c r="D699" s="3">
        <v>38.090000000000003</v>
      </c>
      <c r="E699" s="3">
        <v>83.42</v>
      </c>
    </row>
    <row r="700" spans="1:5" ht="16" x14ac:dyDescent="0.2">
      <c r="A700" s="2">
        <v>20237</v>
      </c>
      <c r="B700" s="3">
        <v>49</v>
      </c>
      <c r="C700" s="3">
        <v>78</v>
      </c>
      <c r="D700" s="3">
        <v>38.090000000000003</v>
      </c>
      <c r="E700" s="3">
        <v>83.42</v>
      </c>
    </row>
    <row r="701" spans="1:5" ht="16" x14ac:dyDescent="0.2">
      <c r="A701" s="2">
        <v>20238</v>
      </c>
      <c r="B701" s="3">
        <v>60</v>
      </c>
      <c r="C701" s="3">
        <v>90</v>
      </c>
      <c r="D701" s="3">
        <v>38.090000000000003</v>
      </c>
      <c r="E701" s="3">
        <v>83.42</v>
      </c>
    </row>
    <row r="702" spans="1:5" ht="16" x14ac:dyDescent="0.2">
      <c r="A702" s="2">
        <v>20239</v>
      </c>
      <c r="B702" s="3">
        <v>63</v>
      </c>
      <c r="C702" s="3">
        <v>77</v>
      </c>
      <c r="D702" s="3">
        <v>38.090000000000003</v>
      </c>
      <c r="E702" s="3">
        <v>83.42</v>
      </c>
    </row>
    <row r="703" spans="1:5" ht="16" x14ac:dyDescent="0.2">
      <c r="A703" s="2">
        <v>20240</v>
      </c>
      <c r="B703" s="3">
        <v>59</v>
      </c>
      <c r="C703" s="3">
        <v>77</v>
      </c>
      <c r="D703" s="3">
        <v>38.090000000000003</v>
      </c>
      <c r="E703" s="3">
        <v>83.42</v>
      </c>
    </row>
    <row r="704" spans="1:5" ht="16" x14ac:dyDescent="0.2">
      <c r="A704" s="2">
        <v>20241</v>
      </c>
      <c r="B704" s="3">
        <v>53</v>
      </c>
      <c r="C704" s="3">
        <v>73</v>
      </c>
      <c r="D704" s="3">
        <v>45.28</v>
      </c>
      <c r="E704" s="3">
        <v>85.85</v>
      </c>
    </row>
    <row r="705" spans="1:5" ht="16" x14ac:dyDescent="0.2">
      <c r="A705" s="2">
        <v>20242</v>
      </c>
      <c r="B705" s="3">
        <v>50</v>
      </c>
      <c r="C705" s="3">
        <v>62</v>
      </c>
      <c r="D705" s="3">
        <v>45.28</v>
      </c>
      <c r="E705" s="3">
        <v>85.85</v>
      </c>
    </row>
    <row r="706" spans="1:5" ht="16" x14ac:dyDescent="0.2">
      <c r="A706" s="2">
        <v>20243</v>
      </c>
      <c r="B706" s="3">
        <v>48</v>
      </c>
      <c r="C706" s="3">
        <v>67</v>
      </c>
      <c r="D706" s="3">
        <v>45.28</v>
      </c>
      <c r="E706" s="3">
        <v>85.85</v>
      </c>
    </row>
    <row r="707" spans="1:5" ht="16" x14ac:dyDescent="0.2">
      <c r="A707" s="2">
        <v>20244</v>
      </c>
      <c r="B707" s="3">
        <v>44</v>
      </c>
      <c r="C707" s="3">
        <v>64</v>
      </c>
      <c r="D707" s="3">
        <v>45.28</v>
      </c>
      <c r="E707" s="3">
        <v>85.85</v>
      </c>
    </row>
    <row r="708" spans="1:5" ht="16" x14ac:dyDescent="0.2">
      <c r="A708" s="2">
        <v>20245</v>
      </c>
      <c r="B708" s="3">
        <v>53</v>
      </c>
      <c r="C708" s="3">
        <v>64</v>
      </c>
      <c r="D708" s="3">
        <v>45.28</v>
      </c>
      <c r="E708" s="3">
        <v>85.85</v>
      </c>
    </row>
    <row r="709" spans="1:5" ht="16" x14ac:dyDescent="0.2">
      <c r="A709" s="2">
        <v>20246</v>
      </c>
      <c r="B709" s="3">
        <v>54</v>
      </c>
      <c r="C709" s="3">
        <v>80</v>
      </c>
      <c r="D709" s="3">
        <v>45.28</v>
      </c>
      <c r="E709" s="3">
        <v>85.85</v>
      </c>
    </row>
    <row r="710" spans="1:5" ht="16" x14ac:dyDescent="0.2">
      <c r="A710" s="2">
        <v>20247</v>
      </c>
      <c r="B710" s="3">
        <v>51</v>
      </c>
      <c r="C710" s="3">
        <v>61</v>
      </c>
      <c r="D710" s="3">
        <v>45.28</v>
      </c>
      <c r="E710" s="3">
        <v>85.85</v>
      </c>
    </row>
    <row r="711" spans="1:5" ht="16" x14ac:dyDescent="0.2">
      <c r="A711" s="2">
        <v>20248</v>
      </c>
      <c r="B711" s="3">
        <v>45</v>
      </c>
      <c r="C711" s="3">
        <v>55</v>
      </c>
      <c r="D711" s="3">
        <v>46.09</v>
      </c>
      <c r="E711" s="3">
        <v>86.33</v>
      </c>
    </row>
    <row r="712" spans="1:5" ht="16" x14ac:dyDescent="0.2">
      <c r="A712" s="2">
        <v>20249</v>
      </c>
      <c r="B712" s="3">
        <v>47</v>
      </c>
      <c r="C712" s="3">
        <v>61</v>
      </c>
      <c r="D712" s="3">
        <v>46.09</v>
      </c>
      <c r="E712" s="3">
        <v>86.33</v>
      </c>
    </row>
    <row r="713" spans="1:5" ht="16" x14ac:dyDescent="0.2">
      <c r="A713" s="2">
        <v>20250</v>
      </c>
      <c r="B713" s="3">
        <v>45</v>
      </c>
      <c r="C713" s="3">
        <v>79</v>
      </c>
      <c r="D713" s="3">
        <v>46.09</v>
      </c>
      <c r="E713" s="3">
        <v>86.33</v>
      </c>
    </row>
    <row r="714" spans="1:5" ht="16" x14ac:dyDescent="0.2">
      <c r="A714" s="2">
        <v>20251</v>
      </c>
      <c r="B714" s="3">
        <v>53</v>
      </c>
      <c r="C714" s="3">
        <v>75</v>
      </c>
      <c r="D714" s="3">
        <v>46.09</v>
      </c>
      <c r="E714" s="3">
        <v>86.33</v>
      </c>
    </row>
    <row r="715" spans="1:5" ht="16" x14ac:dyDescent="0.2">
      <c r="A715" s="2">
        <v>20252</v>
      </c>
      <c r="B715" s="3">
        <v>53</v>
      </c>
      <c r="C715" s="3">
        <v>66</v>
      </c>
      <c r="D715" s="3">
        <v>46.09</v>
      </c>
      <c r="E715" s="3">
        <v>86.33</v>
      </c>
    </row>
    <row r="716" spans="1:5" ht="16" x14ac:dyDescent="0.2">
      <c r="A716" s="2">
        <v>20253</v>
      </c>
      <c r="B716" s="3">
        <v>57</v>
      </c>
      <c r="C716" s="3">
        <v>77</v>
      </c>
      <c r="D716" s="3">
        <v>46.09</v>
      </c>
      <c r="E716" s="3">
        <v>86.33</v>
      </c>
    </row>
    <row r="717" spans="1:5" ht="16" x14ac:dyDescent="0.2">
      <c r="A717" s="2">
        <v>20254</v>
      </c>
      <c r="B717" s="3">
        <v>58</v>
      </c>
      <c r="C717" s="3">
        <v>70</v>
      </c>
      <c r="D717" s="3">
        <v>46.09</v>
      </c>
      <c r="E717" s="3">
        <v>86.33</v>
      </c>
    </row>
    <row r="718" spans="1:5" ht="16" x14ac:dyDescent="0.2">
      <c r="A718" s="2">
        <v>20255</v>
      </c>
      <c r="B718" s="3">
        <v>57</v>
      </c>
      <c r="C718" s="3">
        <v>82</v>
      </c>
      <c r="D718" s="3">
        <v>47.04</v>
      </c>
      <c r="E718" s="3">
        <v>87.38</v>
      </c>
    </row>
    <row r="719" spans="1:5" ht="16" x14ac:dyDescent="0.2">
      <c r="A719" s="2">
        <v>20256</v>
      </c>
      <c r="B719" s="3">
        <v>58</v>
      </c>
      <c r="C719" s="3">
        <v>86</v>
      </c>
      <c r="D719" s="3">
        <v>47.04</v>
      </c>
      <c r="E719" s="3">
        <v>87.38</v>
      </c>
    </row>
    <row r="720" spans="1:5" ht="16" x14ac:dyDescent="0.2">
      <c r="A720" s="2">
        <v>20257</v>
      </c>
      <c r="B720" s="3">
        <v>56</v>
      </c>
      <c r="C720" s="3">
        <v>83</v>
      </c>
      <c r="D720" s="3">
        <v>47.04</v>
      </c>
      <c r="E720" s="3">
        <v>87.38</v>
      </c>
    </row>
    <row r="721" spans="1:5" ht="16" x14ac:dyDescent="0.2">
      <c r="A721" s="2">
        <v>20258</v>
      </c>
      <c r="B721" s="3">
        <v>57</v>
      </c>
      <c r="C721" s="3">
        <v>92</v>
      </c>
      <c r="D721" s="3">
        <v>47.04</v>
      </c>
      <c r="E721" s="3">
        <v>87.38</v>
      </c>
    </row>
    <row r="722" spans="1:5" ht="16" x14ac:dyDescent="0.2">
      <c r="A722" s="2">
        <v>20259</v>
      </c>
      <c r="B722" s="3">
        <v>65</v>
      </c>
      <c r="C722" s="3">
        <v>90</v>
      </c>
      <c r="D722" s="3">
        <v>47.04</v>
      </c>
      <c r="E722" s="3">
        <v>87.38</v>
      </c>
    </row>
    <row r="723" spans="1:5" ht="16" x14ac:dyDescent="0.2">
      <c r="A723" s="2">
        <v>20260</v>
      </c>
      <c r="B723" s="3">
        <v>65</v>
      </c>
      <c r="C723" s="3">
        <v>85</v>
      </c>
      <c r="D723" s="3">
        <v>47.04</v>
      </c>
      <c r="E723" s="3">
        <v>87.38</v>
      </c>
    </row>
    <row r="724" spans="1:5" ht="16" x14ac:dyDescent="0.2">
      <c r="A724" s="2">
        <v>20261</v>
      </c>
      <c r="B724" s="3">
        <v>61</v>
      </c>
      <c r="C724" s="3">
        <v>74</v>
      </c>
      <c r="D724" s="3">
        <v>47.04</v>
      </c>
      <c r="E724" s="3">
        <v>87.38</v>
      </c>
    </row>
    <row r="725" spans="1:5" ht="16" x14ac:dyDescent="0.2">
      <c r="A725" s="2">
        <v>20262</v>
      </c>
      <c r="B725" s="3">
        <v>60</v>
      </c>
      <c r="C725" s="3">
        <v>84</v>
      </c>
      <c r="D725" s="3">
        <v>49.24</v>
      </c>
      <c r="E725" s="3">
        <v>90.85</v>
      </c>
    </row>
    <row r="726" spans="1:5" ht="16" x14ac:dyDescent="0.2">
      <c r="A726" s="2">
        <v>20263</v>
      </c>
      <c r="B726" s="3">
        <v>64</v>
      </c>
      <c r="C726" s="3">
        <v>89</v>
      </c>
      <c r="D726" s="3">
        <v>49.24</v>
      </c>
      <c r="E726" s="3">
        <v>90.85</v>
      </c>
    </row>
    <row r="727" spans="1:5" ht="16" x14ac:dyDescent="0.2">
      <c r="A727" s="2">
        <v>20264</v>
      </c>
      <c r="B727" s="3">
        <v>60</v>
      </c>
      <c r="C727" s="3">
        <v>74</v>
      </c>
      <c r="D727" s="3">
        <v>49.24</v>
      </c>
      <c r="E727" s="3">
        <v>90.85</v>
      </c>
    </row>
    <row r="728" spans="1:5" ht="16" x14ac:dyDescent="0.2">
      <c r="A728" s="2">
        <v>20265</v>
      </c>
      <c r="B728" s="3">
        <v>56</v>
      </c>
      <c r="C728" s="3">
        <v>77</v>
      </c>
      <c r="D728" s="3">
        <v>49.24</v>
      </c>
      <c r="E728" s="3">
        <v>90.85</v>
      </c>
    </row>
    <row r="729" spans="1:5" ht="16" x14ac:dyDescent="0.2">
      <c r="A729" s="2">
        <v>20266</v>
      </c>
      <c r="B729" s="3">
        <v>59</v>
      </c>
      <c r="C729" s="3">
        <v>78</v>
      </c>
      <c r="D729" s="3">
        <v>49.24</v>
      </c>
      <c r="E729" s="3">
        <v>90.85</v>
      </c>
    </row>
    <row r="730" spans="1:5" ht="16" x14ac:dyDescent="0.2">
      <c r="A730" s="2">
        <v>20267</v>
      </c>
      <c r="B730" s="3">
        <v>55</v>
      </c>
      <c r="C730" s="3">
        <v>80</v>
      </c>
      <c r="D730" s="3">
        <v>49.24</v>
      </c>
      <c r="E730" s="3">
        <v>90.85</v>
      </c>
    </row>
    <row r="731" spans="1:5" ht="16" x14ac:dyDescent="0.2">
      <c r="A731" s="2">
        <v>20268</v>
      </c>
      <c r="B731" s="3">
        <v>56</v>
      </c>
      <c r="C731" s="3">
        <v>83</v>
      </c>
      <c r="D731" s="3">
        <v>49.24</v>
      </c>
      <c r="E731" s="3">
        <v>90.85</v>
      </c>
    </row>
    <row r="732" spans="1:5" ht="16" x14ac:dyDescent="0.2">
      <c r="A732" s="2">
        <v>20269</v>
      </c>
      <c r="B732" s="3">
        <v>58</v>
      </c>
      <c r="C732" s="3">
        <v>90</v>
      </c>
      <c r="D732" s="3">
        <v>49.24</v>
      </c>
      <c r="E732" s="3">
        <v>90.85</v>
      </c>
    </row>
    <row r="733" spans="1:5" ht="16" x14ac:dyDescent="0.2">
      <c r="A733" s="2">
        <v>20270</v>
      </c>
      <c r="B733" s="3">
        <v>65</v>
      </c>
      <c r="C733" s="3">
        <v>92</v>
      </c>
      <c r="D733" s="3">
        <v>49.24</v>
      </c>
      <c r="E733" s="3">
        <v>90.85</v>
      </c>
    </row>
    <row r="734" spans="1:5" ht="16" x14ac:dyDescent="0.2">
      <c r="A734" s="2">
        <v>20515</v>
      </c>
      <c r="B734" s="3">
        <v>10</v>
      </c>
      <c r="C734" s="3">
        <v>38</v>
      </c>
      <c r="D734" s="3">
        <v>14.33</v>
      </c>
      <c r="E734" s="3">
        <v>48.42</v>
      </c>
    </row>
    <row r="735" spans="1:5" ht="16" x14ac:dyDescent="0.2">
      <c r="A735" s="2">
        <v>20516</v>
      </c>
      <c r="B735" s="3">
        <v>32</v>
      </c>
      <c r="C735" s="3">
        <v>46</v>
      </c>
      <c r="D735" s="3">
        <v>14.33</v>
      </c>
      <c r="E735" s="3">
        <v>48.42</v>
      </c>
    </row>
    <row r="736" spans="1:5" ht="16" x14ac:dyDescent="0.2">
      <c r="A736" s="2">
        <v>20517</v>
      </c>
      <c r="B736" s="3">
        <v>38</v>
      </c>
      <c r="C736" s="3">
        <v>50</v>
      </c>
      <c r="D736" s="3">
        <v>14.33</v>
      </c>
      <c r="E736" s="3">
        <v>48.42</v>
      </c>
    </row>
    <row r="737" spans="1:5" ht="16" x14ac:dyDescent="0.2">
      <c r="A737" s="2">
        <v>20518</v>
      </c>
      <c r="B737" s="3">
        <v>32</v>
      </c>
      <c r="C737" s="3">
        <v>43</v>
      </c>
      <c r="D737" s="3">
        <v>14.33</v>
      </c>
      <c r="E737" s="3">
        <v>48.42</v>
      </c>
    </row>
    <row r="738" spans="1:5" ht="16" x14ac:dyDescent="0.2">
      <c r="A738" s="2">
        <v>20519</v>
      </c>
      <c r="B738" s="3">
        <v>29</v>
      </c>
      <c r="C738" s="3">
        <v>43</v>
      </c>
      <c r="D738" s="3">
        <v>14.33</v>
      </c>
      <c r="E738" s="3">
        <v>48.42</v>
      </c>
    </row>
    <row r="739" spans="1:5" ht="16" x14ac:dyDescent="0.2">
      <c r="A739" s="2">
        <v>20520</v>
      </c>
      <c r="B739" s="3">
        <v>32</v>
      </c>
      <c r="C739" s="3">
        <v>36</v>
      </c>
      <c r="D739" s="3">
        <v>14.33</v>
      </c>
      <c r="E739" s="3">
        <v>48.42</v>
      </c>
    </row>
    <row r="740" spans="1:5" ht="16" x14ac:dyDescent="0.2">
      <c r="A740" s="2">
        <v>20521</v>
      </c>
      <c r="B740" s="3">
        <v>31</v>
      </c>
      <c r="C740" s="3">
        <v>36</v>
      </c>
      <c r="D740" s="3">
        <v>14.33</v>
      </c>
      <c r="E740" s="3">
        <v>48.42</v>
      </c>
    </row>
    <row r="741" spans="1:5" ht="16" x14ac:dyDescent="0.2">
      <c r="A741" s="2">
        <v>20522</v>
      </c>
      <c r="B741" s="3">
        <v>25</v>
      </c>
      <c r="C741" s="3">
        <v>36</v>
      </c>
      <c r="D741" s="3">
        <v>16.809999999999999</v>
      </c>
      <c r="E741" s="4">
        <v>50.62</v>
      </c>
    </row>
    <row r="742" spans="1:5" ht="16" x14ac:dyDescent="0.2">
      <c r="A742" s="2">
        <v>20523</v>
      </c>
      <c r="B742" s="3">
        <v>25</v>
      </c>
      <c r="C742" s="3">
        <v>34</v>
      </c>
      <c r="D742" s="3">
        <v>16.809999999999999</v>
      </c>
      <c r="E742" s="4">
        <v>50.62</v>
      </c>
    </row>
    <row r="743" spans="1:5" ht="16" x14ac:dyDescent="0.2">
      <c r="A743" s="2">
        <v>20524</v>
      </c>
      <c r="B743" s="3">
        <v>25</v>
      </c>
      <c r="C743" s="3">
        <v>43</v>
      </c>
      <c r="D743" s="3">
        <v>16.809999999999999</v>
      </c>
      <c r="E743" s="4">
        <v>50.62</v>
      </c>
    </row>
    <row r="744" spans="1:5" ht="16" x14ac:dyDescent="0.2">
      <c r="A744" s="2">
        <v>20525</v>
      </c>
      <c r="B744" s="3">
        <v>31</v>
      </c>
      <c r="C744" s="3">
        <v>49</v>
      </c>
      <c r="D744" s="3">
        <v>16.809999999999999</v>
      </c>
      <c r="E744" s="4">
        <v>50.62</v>
      </c>
    </row>
    <row r="745" spans="1:5" ht="16" x14ac:dyDescent="0.2">
      <c r="A745" s="2">
        <v>20526</v>
      </c>
      <c r="B745" s="3">
        <v>34</v>
      </c>
      <c r="C745" s="3">
        <v>42</v>
      </c>
      <c r="D745" s="3">
        <v>16.809999999999999</v>
      </c>
      <c r="E745" s="4">
        <v>50.62</v>
      </c>
    </row>
    <row r="746" spans="1:5" ht="16" x14ac:dyDescent="0.2">
      <c r="A746" s="2">
        <v>20527</v>
      </c>
      <c r="B746" s="3">
        <v>30</v>
      </c>
      <c r="C746" s="3">
        <v>38</v>
      </c>
      <c r="D746" s="3">
        <v>16.809999999999999</v>
      </c>
      <c r="E746" s="4">
        <v>50.62</v>
      </c>
    </row>
    <row r="747" spans="1:5" ht="16" x14ac:dyDescent="0.2">
      <c r="A747" s="2">
        <v>20528</v>
      </c>
      <c r="B747" s="3">
        <v>32</v>
      </c>
      <c r="C747" s="3">
        <v>34</v>
      </c>
      <c r="D747" s="3">
        <v>16.809999999999999</v>
      </c>
      <c r="E747" s="4">
        <v>50.62</v>
      </c>
    </row>
    <row r="748" spans="1:5" ht="16" x14ac:dyDescent="0.2">
      <c r="A748" s="2">
        <v>20529</v>
      </c>
      <c r="B748" s="3">
        <v>23</v>
      </c>
      <c r="C748" s="3">
        <v>40</v>
      </c>
      <c r="D748" s="3">
        <v>17.43</v>
      </c>
      <c r="E748" s="3">
        <v>51.71</v>
      </c>
    </row>
    <row r="749" spans="1:5" ht="16" x14ac:dyDescent="0.2">
      <c r="A749" s="2">
        <v>20530</v>
      </c>
      <c r="B749" s="3">
        <v>15</v>
      </c>
      <c r="C749" s="3">
        <v>29</v>
      </c>
      <c r="D749" s="3">
        <v>17.43</v>
      </c>
      <c r="E749" s="3">
        <v>51.71</v>
      </c>
    </row>
    <row r="750" spans="1:5" ht="16" x14ac:dyDescent="0.2">
      <c r="A750" s="2">
        <v>20531</v>
      </c>
      <c r="B750" s="3">
        <v>13</v>
      </c>
      <c r="C750" s="3">
        <v>28</v>
      </c>
      <c r="D750" s="3">
        <v>17.43</v>
      </c>
      <c r="E750" s="3">
        <v>51.71</v>
      </c>
    </row>
    <row r="751" spans="1:5" ht="16" x14ac:dyDescent="0.2">
      <c r="A751" s="2">
        <v>20532</v>
      </c>
      <c r="B751" s="3">
        <v>0</v>
      </c>
      <c r="C751" s="3">
        <v>34</v>
      </c>
      <c r="D751" s="3">
        <v>17.43</v>
      </c>
      <c r="E751" s="3">
        <v>51.71</v>
      </c>
    </row>
    <row r="752" spans="1:5" ht="16" x14ac:dyDescent="0.2">
      <c r="A752" s="2">
        <v>20533</v>
      </c>
      <c r="B752" s="3">
        <v>17</v>
      </c>
      <c r="C752" s="3">
        <v>25</v>
      </c>
      <c r="D752" s="3">
        <v>17.43</v>
      </c>
      <c r="E752" s="3">
        <v>51.71</v>
      </c>
    </row>
    <row r="753" spans="1:5" ht="16" x14ac:dyDescent="0.2">
      <c r="A753" s="2">
        <v>20534</v>
      </c>
      <c r="B753" s="3">
        <v>13</v>
      </c>
      <c r="C753" s="3">
        <v>40</v>
      </c>
      <c r="D753" s="3">
        <v>17.43</v>
      </c>
      <c r="E753" s="3">
        <v>51.71</v>
      </c>
    </row>
    <row r="754" spans="1:5" ht="16" x14ac:dyDescent="0.2">
      <c r="A754" s="2">
        <v>20535</v>
      </c>
      <c r="B754" s="3">
        <v>8</v>
      </c>
      <c r="C754" s="3">
        <v>48</v>
      </c>
      <c r="D754" s="3">
        <v>17.43</v>
      </c>
      <c r="E754" s="3">
        <v>51.71</v>
      </c>
    </row>
    <row r="755" spans="1:5" ht="16" x14ac:dyDescent="0.2">
      <c r="A755" s="2">
        <v>20536</v>
      </c>
      <c r="B755" s="3">
        <v>10</v>
      </c>
      <c r="C755" s="3">
        <v>52</v>
      </c>
      <c r="D755" s="3">
        <v>19.899999999999999</v>
      </c>
      <c r="E755" s="3">
        <v>61.52</v>
      </c>
    </row>
    <row r="756" spans="1:5" ht="16" x14ac:dyDescent="0.2">
      <c r="A756" s="2">
        <v>20537</v>
      </c>
      <c r="B756" s="3">
        <v>31</v>
      </c>
      <c r="C756" s="3">
        <v>44</v>
      </c>
      <c r="D756" s="3">
        <v>19.899999999999999</v>
      </c>
      <c r="E756" s="3">
        <v>61.52</v>
      </c>
    </row>
    <row r="757" spans="1:5" ht="16" x14ac:dyDescent="0.2">
      <c r="A757" s="2">
        <v>20538</v>
      </c>
      <c r="B757" s="3">
        <v>18</v>
      </c>
      <c r="C757" s="3">
        <v>35</v>
      </c>
      <c r="D757" s="3">
        <v>19.899999999999999</v>
      </c>
      <c r="E757" s="3">
        <v>61.52</v>
      </c>
    </row>
    <row r="758" spans="1:5" ht="16" x14ac:dyDescent="0.2">
      <c r="A758" s="2">
        <v>20539</v>
      </c>
      <c r="B758" s="3">
        <v>11</v>
      </c>
      <c r="C758" s="3">
        <v>30</v>
      </c>
      <c r="D758" s="3">
        <v>19.899999999999999</v>
      </c>
      <c r="E758" s="3">
        <v>61.52</v>
      </c>
    </row>
    <row r="759" spans="1:5" ht="16" x14ac:dyDescent="0.2">
      <c r="A759" s="2">
        <v>20540</v>
      </c>
      <c r="B759" s="3">
        <v>21</v>
      </c>
      <c r="C759" s="3">
        <v>40</v>
      </c>
      <c r="D759" s="3">
        <v>19.899999999999999</v>
      </c>
      <c r="E759" s="3">
        <v>61.52</v>
      </c>
    </row>
    <row r="760" spans="1:5" ht="16" x14ac:dyDescent="0.2">
      <c r="A760" s="2">
        <v>20541</v>
      </c>
      <c r="B760" s="3">
        <v>18</v>
      </c>
      <c r="C760" s="3">
        <v>42</v>
      </c>
      <c r="D760" s="3">
        <v>19.899999999999999</v>
      </c>
      <c r="E760" s="3">
        <v>61.52</v>
      </c>
    </row>
    <row r="761" spans="1:5" ht="16" x14ac:dyDescent="0.2">
      <c r="A761" s="2">
        <v>20542</v>
      </c>
      <c r="B761" s="3">
        <v>19</v>
      </c>
      <c r="C761" s="3">
        <v>44</v>
      </c>
      <c r="D761" s="3">
        <v>19.899999999999999</v>
      </c>
      <c r="E761" s="3">
        <v>61.52</v>
      </c>
    </row>
    <row r="762" spans="1:5" ht="16" x14ac:dyDescent="0.2">
      <c r="A762" s="2">
        <v>20543</v>
      </c>
      <c r="B762" s="3">
        <v>15</v>
      </c>
      <c r="C762" s="3">
        <v>44</v>
      </c>
      <c r="D762" s="3">
        <v>19.899999999999999</v>
      </c>
      <c r="E762" s="3">
        <v>61.52</v>
      </c>
    </row>
    <row r="763" spans="1:5" ht="16" x14ac:dyDescent="0.2">
      <c r="A763" s="2">
        <v>20544</v>
      </c>
      <c r="B763" s="3">
        <v>30</v>
      </c>
      <c r="C763" s="3">
        <v>38</v>
      </c>
      <c r="D763" s="3">
        <v>19.899999999999999</v>
      </c>
      <c r="E763" s="3">
        <v>61.52</v>
      </c>
    </row>
    <row r="764" spans="1:5" ht="16" x14ac:dyDescent="0.2">
      <c r="A764" s="2">
        <v>20545</v>
      </c>
      <c r="B764" s="3">
        <v>27</v>
      </c>
      <c r="C764" s="3">
        <v>44</v>
      </c>
      <c r="D764" s="3">
        <v>19.899999999999999</v>
      </c>
      <c r="E764" s="3">
        <v>61.52</v>
      </c>
    </row>
    <row r="765" spans="1:5" ht="16" x14ac:dyDescent="0.2">
      <c r="A765" s="2">
        <v>20546</v>
      </c>
      <c r="B765" s="3">
        <v>28</v>
      </c>
      <c r="C765" s="3">
        <v>49</v>
      </c>
      <c r="D765" s="3">
        <v>24.76</v>
      </c>
      <c r="E765" s="3">
        <v>64.28</v>
      </c>
    </row>
    <row r="766" spans="1:5" ht="16" x14ac:dyDescent="0.2">
      <c r="A766" s="2">
        <v>20547</v>
      </c>
      <c r="B766" s="3">
        <v>25</v>
      </c>
      <c r="C766" s="3">
        <v>52</v>
      </c>
      <c r="D766" s="3">
        <v>24.76</v>
      </c>
      <c r="E766" s="3">
        <v>64.28</v>
      </c>
    </row>
    <row r="767" spans="1:5" ht="16" x14ac:dyDescent="0.2">
      <c r="A767" s="2">
        <v>20548</v>
      </c>
      <c r="B767" s="3">
        <v>35</v>
      </c>
      <c r="C767" s="3">
        <v>42</v>
      </c>
      <c r="D767" s="3">
        <v>24.76</v>
      </c>
      <c r="E767" s="3">
        <v>64.28</v>
      </c>
    </row>
    <row r="768" spans="1:5" ht="16" x14ac:dyDescent="0.2">
      <c r="A768" s="2">
        <v>20549</v>
      </c>
      <c r="B768" s="3">
        <v>37</v>
      </c>
      <c r="C768" s="3">
        <v>47</v>
      </c>
      <c r="D768" s="3">
        <v>24.76</v>
      </c>
      <c r="E768" s="3">
        <v>64.28</v>
      </c>
    </row>
    <row r="769" spans="1:5" ht="16" x14ac:dyDescent="0.2">
      <c r="A769" s="2">
        <v>20550</v>
      </c>
      <c r="B769" s="3">
        <v>34</v>
      </c>
      <c r="C769" s="3">
        <v>58</v>
      </c>
      <c r="D769" s="3">
        <v>24.76</v>
      </c>
      <c r="E769" s="3">
        <v>64.28</v>
      </c>
    </row>
    <row r="770" spans="1:5" ht="16" x14ac:dyDescent="0.2">
      <c r="A770" s="2">
        <v>20551</v>
      </c>
      <c r="B770" s="3">
        <v>32</v>
      </c>
      <c r="C770" s="3">
        <v>65</v>
      </c>
      <c r="D770" s="3">
        <v>24.76</v>
      </c>
      <c r="E770" s="3">
        <v>64.28</v>
      </c>
    </row>
    <row r="771" spans="1:5" ht="16" x14ac:dyDescent="0.2">
      <c r="A771" s="2">
        <v>20552</v>
      </c>
      <c r="B771" s="3">
        <v>37</v>
      </c>
      <c r="C771" s="3">
        <v>43</v>
      </c>
      <c r="D771" s="3">
        <v>24.76</v>
      </c>
      <c r="E771" s="3">
        <v>64.28</v>
      </c>
    </row>
    <row r="772" spans="1:5" ht="16" x14ac:dyDescent="0.2">
      <c r="A772" s="2">
        <v>20553</v>
      </c>
      <c r="B772" s="3">
        <v>32</v>
      </c>
      <c r="C772" s="3">
        <v>40</v>
      </c>
      <c r="D772" s="3">
        <v>27.57</v>
      </c>
      <c r="E772" s="3">
        <v>65.709999999999994</v>
      </c>
    </row>
    <row r="773" spans="1:5" ht="16" x14ac:dyDescent="0.2">
      <c r="A773" s="2">
        <v>20554</v>
      </c>
      <c r="B773" s="3">
        <v>31</v>
      </c>
      <c r="C773" s="3">
        <v>44</v>
      </c>
      <c r="D773" s="3">
        <v>27.57</v>
      </c>
      <c r="E773" s="3">
        <v>65.709999999999994</v>
      </c>
    </row>
    <row r="774" spans="1:5" ht="16" x14ac:dyDescent="0.2">
      <c r="A774" s="2">
        <v>20555</v>
      </c>
      <c r="B774" s="3">
        <v>28</v>
      </c>
      <c r="C774" s="3">
        <v>51</v>
      </c>
      <c r="D774" s="3">
        <v>27.57</v>
      </c>
      <c r="E774" s="3">
        <v>65.709999999999994</v>
      </c>
    </row>
    <row r="775" spans="1:5" ht="16" x14ac:dyDescent="0.2">
      <c r="A775" s="2">
        <v>20556</v>
      </c>
      <c r="B775" s="3">
        <v>28</v>
      </c>
      <c r="C775" s="3">
        <v>54</v>
      </c>
      <c r="D775" s="3">
        <v>27.57</v>
      </c>
      <c r="E775" s="3">
        <v>65.709999999999994</v>
      </c>
    </row>
    <row r="776" spans="1:5" ht="16" x14ac:dyDescent="0.2">
      <c r="A776" s="2">
        <v>20557</v>
      </c>
      <c r="B776" s="3">
        <v>28</v>
      </c>
      <c r="C776" s="3">
        <v>53</v>
      </c>
      <c r="D776" s="3">
        <v>27.57</v>
      </c>
      <c r="E776" s="3">
        <v>65.709999999999994</v>
      </c>
    </row>
    <row r="777" spans="1:5" ht="16" x14ac:dyDescent="0.2">
      <c r="A777" s="2">
        <v>20558</v>
      </c>
      <c r="B777" s="3">
        <v>26</v>
      </c>
      <c r="C777" s="3">
        <v>59</v>
      </c>
      <c r="D777" s="3">
        <v>27.57</v>
      </c>
      <c r="E777" s="3">
        <v>65.709999999999994</v>
      </c>
    </row>
    <row r="778" spans="1:5" ht="16" x14ac:dyDescent="0.2">
      <c r="A778" s="2">
        <v>20559</v>
      </c>
      <c r="B778" s="3">
        <v>31</v>
      </c>
      <c r="C778" s="3">
        <v>55</v>
      </c>
      <c r="D778" s="3">
        <v>27.57</v>
      </c>
      <c r="E778" s="3">
        <v>65.709999999999994</v>
      </c>
    </row>
    <row r="779" spans="1:5" ht="16" x14ac:dyDescent="0.2">
      <c r="A779" s="2">
        <v>20560</v>
      </c>
      <c r="B779" s="3">
        <v>34</v>
      </c>
      <c r="C779" s="3">
        <v>54</v>
      </c>
      <c r="D779" s="3">
        <v>29.95</v>
      </c>
      <c r="E779" s="3">
        <v>71.239999999999995</v>
      </c>
    </row>
    <row r="780" spans="1:5" ht="16" x14ac:dyDescent="0.2">
      <c r="A780" s="2">
        <v>20561</v>
      </c>
      <c r="B780" s="3">
        <v>42</v>
      </c>
      <c r="C780" s="3">
        <v>61</v>
      </c>
      <c r="D780" s="3">
        <v>29.95</v>
      </c>
      <c r="E780" s="3">
        <v>71.239999999999995</v>
      </c>
    </row>
    <row r="781" spans="1:5" ht="16" x14ac:dyDescent="0.2">
      <c r="A781" s="2">
        <v>20562</v>
      </c>
      <c r="B781" s="3">
        <v>36</v>
      </c>
      <c r="C781" s="3">
        <v>54</v>
      </c>
      <c r="D781" s="3">
        <v>29.95</v>
      </c>
      <c r="E781" s="3">
        <v>71.239999999999995</v>
      </c>
    </row>
    <row r="782" spans="1:5" ht="16" x14ac:dyDescent="0.2">
      <c r="A782" s="2">
        <v>20563</v>
      </c>
      <c r="B782" s="3">
        <v>33</v>
      </c>
      <c r="C782" s="3">
        <v>54</v>
      </c>
      <c r="D782" s="3">
        <v>29.95</v>
      </c>
      <c r="E782" s="3">
        <v>71.239999999999995</v>
      </c>
    </row>
    <row r="783" spans="1:5" ht="16" x14ac:dyDescent="0.2">
      <c r="A783" s="2">
        <v>20564</v>
      </c>
      <c r="B783" s="3">
        <v>33</v>
      </c>
      <c r="C783" s="3">
        <v>52</v>
      </c>
      <c r="D783" s="3">
        <v>29.95</v>
      </c>
      <c r="E783" s="3">
        <v>71.239999999999995</v>
      </c>
    </row>
    <row r="784" spans="1:5" ht="16" x14ac:dyDescent="0.2">
      <c r="A784" s="2">
        <v>20565</v>
      </c>
      <c r="B784" s="3">
        <v>31</v>
      </c>
      <c r="C784" s="3">
        <v>51</v>
      </c>
      <c r="D784" s="3">
        <v>29.95</v>
      </c>
      <c r="E784" s="3">
        <v>71.239999999999995</v>
      </c>
    </row>
    <row r="785" spans="1:5" ht="16" x14ac:dyDescent="0.2">
      <c r="A785" s="2">
        <v>20566</v>
      </c>
      <c r="B785" s="3">
        <v>32</v>
      </c>
      <c r="C785" s="3">
        <v>51</v>
      </c>
      <c r="D785" s="3">
        <v>29.95</v>
      </c>
      <c r="E785" s="3">
        <v>71.239999999999995</v>
      </c>
    </row>
    <row r="786" spans="1:5" ht="16" x14ac:dyDescent="0.2">
      <c r="A786" s="2">
        <v>20567</v>
      </c>
      <c r="B786" s="3">
        <v>41</v>
      </c>
      <c r="C786" s="3">
        <v>56</v>
      </c>
      <c r="D786" s="3">
        <v>32.71</v>
      </c>
      <c r="E786" s="3">
        <v>74.239999999999995</v>
      </c>
    </row>
    <row r="787" spans="1:5" ht="16" x14ac:dyDescent="0.2">
      <c r="A787" s="2">
        <v>20568</v>
      </c>
      <c r="B787" s="3">
        <v>34</v>
      </c>
      <c r="C787" s="3">
        <v>42</v>
      </c>
      <c r="D787" s="3">
        <v>32.71</v>
      </c>
      <c r="E787" s="3">
        <v>74.239999999999995</v>
      </c>
    </row>
    <row r="788" spans="1:5" ht="16" x14ac:dyDescent="0.2">
      <c r="A788" s="2">
        <v>20569</v>
      </c>
      <c r="B788" s="3">
        <v>34</v>
      </c>
      <c r="C788" s="3">
        <v>48</v>
      </c>
      <c r="D788" s="3">
        <v>32.71</v>
      </c>
      <c r="E788" s="3">
        <v>74.239999999999995</v>
      </c>
    </row>
    <row r="789" spans="1:5" ht="16" x14ac:dyDescent="0.2">
      <c r="A789" s="2">
        <v>20570</v>
      </c>
      <c r="B789" s="3">
        <v>29</v>
      </c>
      <c r="C789" s="3">
        <v>57</v>
      </c>
      <c r="D789" s="3">
        <v>32.71</v>
      </c>
      <c r="E789" s="3">
        <v>74.239999999999995</v>
      </c>
    </row>
    <row r="790" spans="1:5" ht="16" x14ac:dyDescent="0.2">
      <c r="A790" s="2">
        <v>20571</v>
      </c>
      <c r="B790" s="3">
        <v>39</v>
      </c>
      <c r="C790" s="3">
        <v>44</v>
      </c>
      <c r="D790" s="3">
        <v>32.71</v>
      </c>
      <c r="E790" s="3">
        <v>74.239999999999995</v>
      </c>
    </row>
    <row r="791" spans="1:5" ht="16" x14ac:dyDescent="0.2">
      <c r="A791" s="2">
        <v>20572</v>
      </c>
      <c r="B791" s="3">
        <v>32</v>
      </c>
      <c r="C791" s="3">
        <v>60</v>
      </c>
      <c r="D791" s="3">
        <v>32.71</v>
      </c>
      <c r="E791" s="3">
        <v>74.239999999999995</v>
      </c>
    </row>
    <row r="792" spans="1:5" ht="16" x14ac:dyDescent="0.2">
      <c r="A792" s="2">
        <v>20573</v>
      </c>
      <c r="B792" s="3">
        <v>45</v>
      </c>
      <c r="C792" s="3">
        <v>81</v>
      </c>
      <c r="D792" s="3">
        <v>32.71</v>
      </c>
      <c r="E792" s="3">
        <v>74.239999999999995</v>
      </c>
    </row>
    <row r="793" spans="1:5" ht="16" x14ac:dyDescent="0.2">
      <c r="A793" s="2">
        <v>20574</v>
      </c>
      <c r="B793" s="3">
        <v>42</v>
      </c>
      <c r="C793" s="3">
        <v>59</v>
      </c>
      <c r="D793" s="3">
        <v>32.71</v>
      </c>
      <c r="E793" s="3">
        <v>74.239999999999995</v>
      </c>
    </row>
    <row r="794" spans="1:5" ht="16" x14ac:dyDescent="0.2">
      <c r="A794" s="2">
        <v>20575</v>
      </c>
      <c r="B794" s="3">
        <v>41</v>
      </c>
      <c r="C794" s="3">
        <v>64</v>
      </c>
      <c r="D794" s="3">
        <v>32.71</v>
      </c>
      <c r="E794" s="3">
        <v>74.239999999999995</v>
      </c>
    </row>
    <row r="795" spans="1:5" ht="16" x14ac:dyDescent="0.2">
      <c r="A795" s="2">
        <v>20576</v>
      </c>
      <c r="B795" s="3">
        <v>35</v>
      </c>
      <c r="C795" s="3">
        <v>60</v>
      </c>
      <c r="D795" s="3">
        <v>34.380000000000003</v>
      </c>
      <c r="E795" s="3">
        <v>75.14</v>
      </c>
    </row>
    <row r="796" spans="1:5" ht="16" x14ac:dyDescent="0.2">
      <c r="A796" s="2">
        <v>20577</v>
      </c>
      <c r="B796" s="3">
        <v>33</v>
      </c>
      <c r="C796" s="3">
        <v>62</v>
      </c>
      <c r="D796" s="3">
        <v>34.380000000000003</v>
      </c>
      <c r="E796" s="3">
        <v>75.14</v>
      </c>
    </row>
    <row r="797" spans="1:5" ht="16" x14ac:dyDescent="0.2">
      <c r="A797" s="2">
        <v>20578</v>
      </c>
      <c r="B797" s="3">
        <v>43</v>
      </c>
      <c r="C797" s="3">
        <v>67</v>
      </c>
      <c r="D797" s="3">
        <v>34.380000000000003</v>
      </c>
      <c r="E797" s="3">
        <v>75.14</v>
      </c>
    </row>
    <row r="798" spans="1:5" ht="16" x14ac:dyDescent="0.2">
      <c r="A798" s="2">
        <v>20579</v>
      </c>
      <c r="B798" s="3">
        <v>41</v>
      </c>
      <c r="C798" s="3">
        <v>67</v>
      </c>
      <c r="D798" s="3">
        <v>34.380000000000003</v>
      </c>
      <c r="E798" s="3">
        <v>75.14</v>
      </c>
    </row>
    <row r="799" spans="1:5" ht="16" x14ac:dyDescent="0.2">
      <c r="A799" s="2">
        <v>20580</v>
      </c>
      <c r="B799" s="3">
        <v>37</v>
      </c>
      <c r="C799" s="3">
        <v>64</v>
      </c>
      <c r="D799" s="3">
        <v>34.380000000000003</v>
      </c>
      <c r="E799" s="3">
        <v>75.14</v>
      </c>
    </row>
    <row r="800" spans="1:5" ht="16" x14ac:dyDescent="0.2">
      <c r="A800" s="2">
        <v>20581</v>
      </c>
      <c r="B800" s="3">
        <v>43</v>
      </c>
      <c r="C800" s="3">
        <v>55</v>
      </c>
      <c r="D800" s="3">
        <v>34.380000000000003</v>
      </c>
      <c r="E800" s="3">
        <v>75.14</v>
      </c>
    </row>
    <row r="801" spans="1:5" ht="16" x14ac:dyDescent="0.2">
      <c r="A801" s="2">
        <v>20582</v>
      </c>
      <c r="B801" s="3">
        <v>43</v>
      </c>
      <c r="C801" s="3">
        <v>51</v>
      </c>
      <c r="D801" s="3">
        <v>34.380000000000003</v>
      </c>
      <c r="E801" s="3">
        <v>75.14</v>
      </c>
    </row>
    <row r="802" spans="1:5" ht="16" x14ac:dyDescent="0.2">
      <c r="A802" s="2">
        <v>20583</v>
      </c>
      <c r="B802" s="3">
        <v>33</v>
      </c>
      <c r="C802" s="3">
        <v>55</v>
      </c>
      <c r="D802" s="3">
        <v>38.14</v>
      </c>
      <c r="E802" s="3">
        <v>79.62</v>
      </c>
    </row>
    <row r="803" spans="1:5" ht="16" x14ac:dyDescent="0.2">
      <c r="A803" s="2">
        <v>20584</v>
      </c>
      <c r="B803" s="3">
        <v>29</v>
      </c>
      <c r="C803" s="3">
        <v>65</v>
      </c>
      <c r="D803" s="3">
        <v>38.14</v>
      </c>
      <c r="E803" s="3">
        <v>79.62</v>
      </c>
    </row>
    <row r="804" spans="1:5" ht="16" x14ac:dyDescent="0.2">
      <c r="A804" s="2">
        <v>20585</v>
      </c>
      <c r="B804" s="3">
        <v>43</v>
      </c>
      <c r="C804" s="3">
        <v>63</v>
      </c>
      <c r="D804" s="3">
        <v>38.14</v>
      </c>
      <c r="E804" s="3">
        <v>79.62</v>
      </c>
    </row>
    <row r="805" spans="1:5" ht="16" x14ac:dyDescent="0.2">
      <c r="A805" s="2">
        <v>20586</v>
      </c>
      <c r="B805" s="3">
        <v>35</v>
      </c>
      <c r="C805" s="3">
        <v>63</v>
      </c>
      <c r="D805" s="3">
        <v>38.14</v>
      </c>
      <c r="E805" s="3">
        <v>79.62</v>
      </c>
    </row>
    <row r="806" spans="1:5" ht="16" x14ac:dyDescent="0.2">
      <c r="A806" s="2">
        <v>20587</v>
      </c>
      <c r="B806" s="3">
        <v>48</v>
      </c>
      <c r="C806" s="3">
        <v>81</v>
      </c>
      <c r="D806" s="3">
        <v>38.14</v>
      </c>
      <c r="E806" s="3">
        <v>79.62</v>
      </c>
    </row>
    <row r="807" spans="1:5" ht="16" x14ac:dyDescent="0.2">
      <c r="A807" s="2">
        <v>20588</v>
      </c>
      <c r="B807" s="3">
        <v>55</v>
      </c>
      <c r="C807" s="3">
        <v>82</v>
      </c>
      <c r="D807" s="3">
        <v>38.14</v>
      </c>
      <c r="E807" s="3">
        <v>79.62</v>
      </c>
    </row>
    <row r="808" spans="1:5" ht="16" x14ac:dyDescent="0.2">
      <c r="A808" s="2">
        <v>20589</v>
      </c>
      <c r="B808" s="3">
        <v>45</v>
      </c>
      <c r="C808" s="3">
        <v>55</v>
      </c>
      <c r="D808" s="3">
        <v>38.14</v>
      </c>
      <c r="E808" s="3">
        <v>79.62</v>
      </c>
    </row>
    <row r="809" spans="1:5" ht="16" x14ac:dyDescent="0.2">
      <c r="A809" s="2">
        <v>20590</v>
      </c>
      <c r="B809" s="3">
        <v>47</v>
      </c>
      <c r="C809" s="3">
        <v>74</v>
      </c>
      <c r="D809" s="3">
        <v>38.29</v>
      </c>
      <c r="E809" s="3">
        <v>81.48</v>
      </c>
    </row>
    <row r="810" spans="1:5" ht="16" x14ac:dyDescent="0.2">
      <c r="A810" s="2">
        <v>20591</v>
      </c>
      <c r="B810" s="3">
        <v>40</v>
      </c>
      <c r="C810" s="3">
        <v>67</v>
      </c>
      <c r="D810" s="3">
        <v>38.29</v>
      </c>
      <c r="E810" s="3">
        <v>81.48</v>
      </c>
    </row>
    <row r="811" spans="1:5" ht="16" x14ac:dyDescent="0.2">
      <c r="A811" s="2">
        <v>20592</v>
      </c>
      <c r="B811" s="3">
        <v>39</v>
      </c>
      <c r="C811" s="3">
        <v>60</v>
      </c>
      <c r="D811" s="3">
        <v>38.29</v>
      </c>
      <c r="E811" s="3">
        <v>81.48</v>
      </c>
    </row>
    <row r="812" spans="1:5" ht="16" x14ac:dyDescent="0.2">
      <c r="A812" s="2">
        <v>20593</v>
      </c>
      <c r="B812" s="3">
        <v>42</v>
      </c>
      <c r="C812" s="3">
        <v>52</v>
      </c>
      <c r="D812" s="3">
        <v>38.29</v>
      </c>
      <c r="E812" s="3">
        <v>81.48</v>
      </c>
    </row>
    <row r="813" spans="1:5" ht="16" x14ac:dyDescent="0.2">
      <c r="A813" s="2">
        <v>20594</v>
      </c>
      <c r="B813" s="3">
        <v>39</v>
      </c>
      <c r="C813" s="3">
        <v>70</v>
      </c>
      <c r="D813" s="3">
        <v>38.29</v>
      </c>
      <c r="E813" s="3">
        <v>81.48</v>
      </c>
    </row>
    <row r="814" spans="1:5" ht="16" x14ac:dyDescent="0.2">
      <c r="A814" s="2">
        <v>20595</v>
      </c>
      <c r="B814" s="3">
        <v>48</v>
      </c>
      <c r="C814" s="3">
        <v>69</v>
      </c>
      <c r="D814" s="3">
        <v>38.29</v>
      </c>
      <c r="E814" s="3">
        <v>81.48</v>
      </c>
    </row>
    <row r="815" spans="1:5" ht="16" x14ac:dyDescent="0.2">
      <c r="A815" s="2">
        <v>20596</v>
      </c>
      <c r="B815" s="3">
        <v>46</v>
      </c>
      <c r="C815" s="3">
        <v>71</v>
      </c>
      <c r="D815" s="3">
        <v>38.29</v>
      </c>
      <c r="E815" s="3">
        <v>81.48</v>
      </c>
    </row>
    <row r="816" spans="1:5" ht="16" x14ac:dyDescent="0.2">
      <c r="A816" s="2">
        <v>20597</v>
      </c>
      <c r="B816" s="3">
        <v>51</v>
      </c>
      <c r="C816" s="3">
        <v>83</v>
      </c>
      <c r="D816" s="3">
        <v>38.090000000000003</v>
      </c>
      <c r="E816" s="3">
        <v>83.42</v>
      </c>
    </row>
    <row r="817" spans="1:5" ht="16" x14ac:dyDescent="0.2">
      <c r="A817" s="2">
        <v>20598</v>
      </c>
      <c r="B817" s="3">
        <v>43</v>
      </c>
      <c r="C817" s="3">
        <v>72</v>
      </c>
      <c r="D817" s="3">
        <v>38.090000000000003</v>
      </c>
      <c r="E817" s="3">
        <v>83.42</v>
      </c>
    </row>
    <row r="818" spans="1:5" ht="16" x14ac:dyDescent="0.2">
      <c r="A818" s="2">
        <v>20599</v>
      </c>
      <c r="B818" s="3">
        <v>35</v>
      </c>
      <c r="C818" s="3">
        <v>56</v>
      </c>
      <c r="D818" s="3">
        <v>38.090000000000003</v>
      </c>
      <c r="E818" s="3">
        <v>83.42</v>
      </c>
    </row>
    <row r="819" spans="1:5" ht="16" x14ac:dyDescent="0.2">
      <c r="A819" s="2">
        <v>20600</v>
      </c>
      <c r="B819" s="3">
        <v>30</v>
      </c>
      <c r="C819" s="3">
        <v>62</v>
      </c>
      <c r="D819" s="3">
        <v>38.090000000000003</v>
      </c>
      <c r="E819" s="3">
        <v>83.42</v>
      </c>
    </row>
    <row r="820" spans="1:5" ht="16" x14ac:dyDescent="0.2">
      <c r="A820" s="2">
        <v>20601</v>
      </c>
      <c r="B820" s="3">
        <v>37</v>
      </c>
      <c r="C820" s="3">
        <v>68</v>
      </c>
      <c r="D820" s="3">
        <v>38.090000000000003</v>
      </c>
      <c r="E820" s="3">
        <v>83.42</v>
      </c>
    </row>
    <row r="821" spans="1:5" ht="16" x14ac:dyDescent="0.2">
      <c r="A821" s="2">
        <v>20602</v>
      </c>
      <c r="B821" s="3">
        <v>49</v>
      </c>
      <c r="C821" s="3">
        <v>60</v>
      </c>
      <c r="D821" s="3">
        <v>38.090000000000003</v>
      </c>
      <c r="E821" s="3">
        <v>83.42</v>
      </c>
    </row>
    <row r="822" spans="1:5" ht="16" x14ac:dyDescent="0.2">
      <c r="A822" s="2">
        <v>20603</v>
      </c>
      <c r="B822" s="3">
        <v>45</v>
      </c>
      <c r="C822" s="3">
        <v>64</v>
      </c>
      <c r="D822" s="3">
        <v>38.090000000000003</v>
      </c>
      <c r="E822" s="3">
        <v>83.42</v>
      </c>
    </row>
    <row r="823" spans="1:5" ht="16" x14ac:dyDescent="0.2">
      <c r="A823" s="2">
        <v>20604</v>
      </c>
      <c r="B823" s="3">
        <v>39</v>
      </c>
      <c r="C823" s="3">
        <v>75</v>
      </c>
      <c r="D823" s="3">
        <v>38.090000000000003</v>
      </c>
      <c r="E823" s="3">
        <v>83.42</v>
      </c>
    </row>
    <row r="824" spans="1:5" ht="16" x14ac:dyDescent="0.2">
      <c r="A824" s="2">
        <v>20605</v>
      </c>
      <c r="B824" s="3">
        <v>53</v>
      </c>
      <c r="C824" s="3">
        <v>67</v>
      </c>
      <c r="D824" s="3">
        <v>38.090000000000003</v>
      </c>
      <c r="E824" s="3">
        <v>83.42</v>
      </c>
    </row>
    <row r="825" spans="1:5" ht="16" x14ac:dyDescent="0.2">
      <c r="A825" s="2">
        <v>20606</v>
      </c>
      <c r="B825" s="3">
        <v>61</v>
      </c>
      <c r="C825" s="3">
        <v>92</v>
      </c>
      <c r="D825" s="3">
        <v>38.090000000000003</v>
      </c>
      <c r="E825" s="3">
        <v>83.42</v>
      </c>
    </row>
    <row r="826" spans="1:5" ht="16" x14ac:dyDescent="0.2">
      <c r="A826" s="2">
        <v>20607</v>
      </c>
      <c r="B826" s="3">
        <v>63</v>
      </c>
      <c r="C826" s="3">
        <v>87</v>
      </c>
      <c r="D826" s="3">
        <v>45.28</v>
      </c>
      <c r="E826" s="3">
        <v>85.85</v>
      </c>
    </row>
    <row r="827" spans="1:5" ht="16" x14ac:dyDescent="0.2">
      <c r="A827" s="2">
        <v>20608</v>
      </c>
      <c r="B827" s="3">
        <v>61</v>
      </c>
      <c r="C827" s="3">
        <v>77</v>
      </c>
      <c r="D827" s="3">
        <v>45.28</v>
      </c>
      <c r="E827" s="3">
        <v>85.85</v>
      </c>
    </row>
    <row r="828" spans="1:5" ht="16" x14ac:dyDescent="0.2">
      <c r="A828" s="2">
        <v>20609</v>
      </c>
      <c r="B828" s="3">
        <v>58</v>
      </c>
      <c r="C828" s="3">
        <v>75</v>
      </c>
      <c r="D828" s="3">
        <v>45.28</v>
      </c>
      <c r="E828" s="3">
        <v>85.85</v>
      </c>
    </row>
    <row r="829" spans="1:5" ht="16" x14ac:dyDescent="0.2">
      <c r="A829" s="2">
        <v>20610</v>
      </c>
      <c r="B829" s="3">
        <v>60</v>
      </c>
      <c r="C829" s="3">
        <v>79</v>
      </c>
      <c r="D829" s="3">
        <v>45.28</v>
      </c>
      <c r="E829" s="3">
        <v>85.85</v>
      </c>
    </row>
    <row r="830" spans="1:5" ht="16" x14ac:dyDescent="0.2">
      <c r="A830" s="2">
        <v>20611</v>
      </c>
      <c r="B830" s="3">
        <v>56</v>
      </c>
      <c r="C830" s="3">
        <v>77</v>
      </c>
      <c r="D830" s="3">
        <v>45.28</v>
      </c>
      <c r="E830" s="3">
        <v>85.85</v>
      </c>
    </row>
    <row r="831" spans="1:5" ht="16" x14ac:dyDescent="0.2">
      <c r="A831" s="2">
        <v>20612</v>
      </c>
      <c r="B831" s="3">
        <v>56</v>
      </c>
      <c r="C831" s="3">
        <v>78</v>
      </c>
      <c r="D831" s="3">
        <v>45.28</v>
      </c>
      <c r="E831" s="3">
        <v>85.85</v>
      </c>
    </row>
    <row r="832" spans="1:5" ht="16" x14ac:dyDescent="0.2">
      <c r="A832" s="2">
        <v>20613</v>
      </c>
      <c r="B832" s="3">
        <v>52</v>
      </c>
      <c r="C832" s="3">
        <v>86</v>
      </c>
      <c r="D832" s="3">
        <v>45.28</v>
      </c>
      <c r="E832" s="3">
        <v>85.85</v>
      </c>
    </row>
    <row r="833" spans="1:5" ht="16" x14ac:dyDescent="0.2">
      <c r="A833" s="2">
        <v>20614</v>
      </c>
      <c r="B833" s="3">
        <v>48</v>
      </c>
      <c r="C833" s="3">
        <v>70</v>
      </c>
      <c r="D833" s="3">
        <v>46.09</v>
      </c>
      <c r="E833" s="3">
        <v>86.33</v>
      </c>
    </row>
    <row r="834" spans="1:5" ht="16" x14ac:dyDescent="0.2">
      <c r="A834" s="2">
        <v>20615</v>
      </c>
      <c r="B834" s="3">
        <v>47</v>
      </c>
      <c r="C834" s="3">
        <v>52</v>
      </c>
      <c r="D834" s="3">
        <v>46.09</v>
      </c>
      <c r="E834" s="3">
        <v>86.33</v>
      </c>
    </row>
    <row r="835" spans="1:5" ht="16" x14ac:dyDescent="0.2">
      <c r="A835" s="2">
        <v>20616</v>
      </c>
      <c r="B835" s="3">
        <v>46</v>
      </c>
      <c r="C835" s="3">
        <v>70</v>
      </c>
      <c r="D835" s="3">
        <v>46.09</v>
      </c>
      <c r="E835" s="3">
        <v>86.33</v>
      </c>
    </row>
    <row r="836" spans="1:5" ht="16" x14ac:dyDescent="0.2">
      <c r="A836" s="2">
        <v>20617</v>
      </c>
      <c r="B836" s="3">
        <v>50</v>
      </c>
      <c r="C836" s="3">
        <v>75</v>
      </c>
      <c r="D836" s="3">
        <v>46.09</v>
      </c>
      <c r="E836" s="3">
        <v>86.33</v>
      </c>
    </row>
    <row r="837" spans="1:5" ht="16" x14ac:dyDescent="0.2">
      <c r="A837" s="2">
        <v>20618</v>
      </c>
      <c r="B837" s="3">
        <v>48</v>
      </c>
      <c r="C837" s="3">
        <v>90</v>
      </c>
      <c r="D837" s="3">
        <v>46.09</v>
      </c>
      <c r="E837" s="3">
        <v>86.33</v>
      </c>
    </row>
    <row r="838" spans="1:5" ht="16" x14ac:dyDescent="0.2">
      <c r="A838" s="2">
        <v>20619</v>
      </c>
      <c r="B838" s="3">
        <v>69</v>
      </c>
      <c r="C838" s="3">
        <v>97</v>
      </c>
      <c r="D838" s="3">
        <v>46.09</v>
      </c>
      <c r="E838" s="3">
        <v>86.33</v>
      </c>
    </row>
    <row r="839" spans="1:5" ht="16" x14ac:dyDescent="0.2">
      <c r="A839" s="2">
        <v>20620</v>
      </c>
      <c r="B839" s="3">
        <v>64</v>
      </c>
      <c r="C839" s="3">
        <v>97</v>
      </c>
      <c r="D839" s="3">
        <v>46.09</v>
      </c>
      <c r="E839" s="3">
        <v>86.33</v>
      </c>
    </row>
    <row r="840" spans="1:5" ht="16" x14ac:dyDescent="0.2">
      <c r="A840" s="2">
        <v>20621</v>
      </c>
      <c r="B840" s="3">
        <v>70</v>
      </c>
      <c r="C840" s="3">
        <v>97</v>
      </c>
      <c r="D840" s="3">
        <v>47.04</v>
      </c>
      <c r="E840" s="3">
        <v>87.38</v>
      </c>
    </row>
    <row r="841" spans="1:5" ht="16" x14ac:dyDescent="0.2">
      <c r="A841" s="2">
        <v>20622</v>
      </c>
      <c r="B841" s="3">
        <v>68</v>
      </c>
      <c r="C841" s="3">
        <v>89</v>
      </c>
      <c r="D841" s="3">
        <v>47.04</v>
      </c>
      <c r="E841" s="3">
        <v>87.38</v>
      </c>
    </row>
    <row r="842" spans="1:5" ht="16" x14ac:dyDescent="0.2">
      <c r="A842" s="2">
        <v>20623</v>
      </c>
      <c r="B842" s="3">
        <v>62</v>
      </c>
      <c r="C842" s="3">
        <v>83</v>
      </c>
      <c r="D842" s="3">
        <v>47.04</v>
      </c>
      <c r="E842" s="3">
        <v>87.38</v>
      </c>
    </row>
    <row r="843" spans="1:5" ht="16" x14ac:dyDescent="0.2">
      <c r="A843" s="2">
        <v>20624</v>
      </c>
      <c r="B843" s="3">
        <v>48</v>
      </c>
      <c r="C843" s="3">
        <v>69</v>
      </c>
      <c r="D843" s="3">
        <v>47.04</v>
      </c>
      <c r="E843" s="3">
        <v>87.38</v>
      </c>
    </row>
    <row r="844" spans="1:5" ht="16" x14ac:dyDescent="0.2">
      <c r="A844" s="2">
        <v>20625</v>
      </c>
      <c r="B844" s="3">
        <v>44</v>
      </c>
      <c r="C844" s="3">
        <v>71</v>
      </c>
      <c r="D844" s="3">
        <v>47.04</v>
      </c>
      <c r="E844" s="3">
        <v>87.38</v>
      </c>
    </row>
    <row r="845" spans="1:5" ht="16" x14ac:dyDescent="0.2">
      <c r="A845" s="2">
        <v>20626</v>
      </c>
      <c r="B845" s="3">
        <v>50</v>
      </c>
      <c r="C845" s="3">
        <v>73</v>
      </c>
      <c r="D845" s="3">
        <v>47.04</v>
      </c>
      <c r="E845" s="3">
        <v>87.38</v>
      </c>
    </row>
    <row r="846" spans="1:5" ht="16" x14ac:dyDescent="0.2">
      <c r="A846" s="2">
        <v>20627</v>
      </c>
      <c r="B846" s="3">
        <v>58</v>
      </c>
      <c r="C846" s="3">
        <v>68</v>
      </c>
      <c r="D846" s="3">
        <v>47.04</v>
      </c>
      <c r="E846" s="3">
        <v>87.38</v>
      </c>
    </row>
    <row r="847" spans="1:5" ht="16" x14ac:dyDescent="0.2">
      <c r="A847" s="2">
        <v>20628</v>
      </c>
      <c r="B847" s="3">
        <v>67</v>
      </c>
      <c r="C847" s="3">
        <v>92</v>
      </c>
      <c r="D847" s="3">
        <v>49.24</v>
      </c>
      <c r="E847" s="3">
        <v>90.85</v>
      </c>
    </row>
    <row r="848" spans="1:5" ht="16" x14ac:dyDescent="0.2">
      <c r="A848" s="2">
        <v>20629</v>
      </c>
      <c r="B848" s="3">
        <v>59</v>
      </c>
      <c r="C848" s="3">
        <v>83</v>
      </c>
      <c r="D848" s="3">
        <v>49.24</v>
      </c>
      <c r="E848" s="3">
        <v>90.85</v>
      </c>
    </row>
    <row r="849" spans="1:5" ht="16" x14ac:dyDescent="0.2">
      <c r="A849" s="2">
        <v>20630</v>
      </c>
      <c r="B849" s="3">
        <v>60</v>
      </c>
      <c r="C849" s="3">
        <v>79</v>
      </c>
      <c r="D849" s="3">
        <v>49.24</v>
      </c>
      <c r="E849" s="3">
        <v>90.85</v>
      </c>
    </row>
    <row r="850" spans="1:5" ht="16" x14ac:dyDescent="0.2">
      <c r="A850" s="2">
        <v>20631</v>
      </c>
      <c r="B850" s="3">
        <v>59</v>
      </c>
      <c r="C850" s="3">
        <v>86</v>
      </c>
      <c r="D850" s="3">
        <v>49.24</v>
      </c>
      <c r="E850" s="3">
        <v>90.85</v>
      </c>
    </row>
    <row r="851" spans="1:5" ht="16" x14ac:dyDescent="0.2">
      <c r="A851" s="2">
        <v>20632</v>
      </c>
      <c r="B851" s="3">
        <v>54</v>
      </c>
      <c r="C851" s="3">
        <v>83</v>
      </c>
      <c r="D851" s="3">
        <v>49.24</v>
      </c>
      <c r="E851" s="3">
        <v>90.85</v>
      </c>
    </row>
    <row r="852" spans="1:5" ht="16" x14ac:dyDescent="0.2">
      <c r="A852" s="2">
        <v>20633</v>
      </c>
      <c r="B852" s="3">
        <v>59</v>
      </c>
      <c r="C852" s="3">
        <v>82</v>
      </c>
      <c r="D852" s="3">
        <v>49.24</v>
      </c>
      <c r="E852" s="3">
        <v>90.85</v>
      </c>
    </row>
    <row r="853" spans="1:5" ht="16" x14ac:dyDescent="0.2">
      <c r="A853" s="2">
        <v>20634</v>
      </c>
      <c r="B853" s="3">
        <v>60</v>
      </c>
      <c r="C853" s="3">
        <v>86</v>
      </c>
      <c r="D853" s="3">
        <v>49.24</v>
      </c>
      <c r="E853" s="3">
        <v>90.85</v>
      </c>
    </row>
    <row r="854" spans="1:5" ht="16" x14ac:dyDescent="0.2">
      <c r="A854" s="2">
        <v>20635</v>
      </c>
      <c r="B854" s="3">
        <v>53</v>
      </c>
      <c r="C854" s="3">
        <v>73</v>
      </c>
      <c r="D854" s="3">
        <v>49.24</v>
      </c>
      <c r="E854" s="3">
        <v>90.85</v>
      </c>
    </row>
    <row r="855" spans="1:5" ht="16" x14ac:dyDescent="0.2">
      <c r="A855" s="2">
        <v>20636</v>
      </c>
      <c r="B855" s="3">
        <v>51</v>
      </c>
      <c r="C855" s="3">
        <v>82</v>
      </c>
      <c r="D855" s="3">
        <v>49.24</v>
      </c>
      <c r="E855" s="3">
        <v>90.85</v>
      </c>
    </row>
    <row r="856" spans="1:5" ht="16" x14ac:dyDescent="0.2">
      <c r="A856" s="2">
        <v>20880</v>
      </c>
      <c r="B856" s="3">
        <v>25</v>
      </c>
      <c r="C856" s="3">
        <v>32</v>
      </c>
      <c r="D856" s="3">
        <v>14.33</v>
      </c>
      <c r="E856" s="3">
        <v>48.42</v>
      </c>
    </row>
    <row r="857" spans="1:5" ht="16" x14ac:dyDescent="0.2">
      <c r="A857" s="2">
        <v>20881</v>
      </c>
      <c r="B857" s="3">
        <v>28</v>
      </c>
      <c r="C857" s="3">
        <v>43</v>
      </c>
      <c r="D857" s="3">
        <v>14.33</v>
      </c>
      <c r="E857" s="3">
        <v>48.42</v>
      </c>
    </row>
    <row r="858" spans="1:5" ht="16" x14ac:dyDescent="0.2">
      <c r="A858" s="2">
        <v>20882</v>
      </c>
      <c r="B858" s="3">
        <v>24</v>
      </c>
      <c r="C858" s="3">
        <v>36</v>
      </c>
      <c r="D858" s="3">
        <v>14.33</v>
      </c>
      <c r="E858" s="3">
        <v>48.42</v>
      </c>
    </row>
    <row r="859" spans="1:5" ht="16" x14ac:dyDescent="0.2">
      <c r="A859" s="2">
        <v>20883</v>
      </c>
      <c r="B859" s="3">
        <v>19</v>
      </c>
      <c r="C859" s="3">
        <v>32</v>
      </c>
      <c r="D859" s="3">
        <v>14.33</v>
      </c>
      <c r="E859" s="3">
        <v>48.42</v>
      </c>
    </row>
    <row r="860" spans="1:5" ht="16" x14ac:dyDescent="0.2">
      <c r="A860" s="2">
        <v>20884</v>
      </c>
      <c r="B860" s="3">
        <v>17</v>
      </c>
      <c r="C860" s="3">
        <v>38</v>
      </c>
      <c r="D860" s="3">
        <v>14.33</v>
      </c>
      <c r="E860" s="3">
        <v>48.42</v>
      </c>
    </row>
    <row r="861" spans="1:5" ht="16" x14ac:dyDescent="0.2">
      <c r="A861" s="2">
        <v>20885</v>
      </c>
      <c r="B861" s="3">
        <v>21</v>
      </c>
      <c r="C861" s="3">
        <v>46</v>
      </c>
      <c r="D861" s="3">
        <v>14.33</v>
      </c>
      <c r="E861" s="3">
        <v>48.42</v>
      </c>
    </row>
    <row r="862" spans="1:5" ht="16" x14ac:dyDescent="0.2">
      <c r="A862" s="2">
        <v>20886</v>
      </c>
      <c r="B862" s="3">
        <v>24</v>
      </c>
      <c r="C862" s="3">
        <v>40</v>
      </c>
      <c r="D862" s="3">
        <v>14.33</v>
      </c>
      <c r="E862" s="3">
        <v>48.42</v>
      </c>
    </row>
    <row r="863" spans="1:5" ht="16" x14ac:dyDescent="0.2">
      <c r="A863" s="2">
        <v>20887</v>
      </c>
      <c r="B863" s="3">
        <v>33</v>
      </c>
      <c r="C863" s="3">
        <v>38</v>
      </c>
      <c r="D863" s="3">
        <v>16.809999999999999</v>
      </c>
      <c r="E863" s="4">
        <v>50.62</v>
      </c>
    </row>
    <row r="864" spans="1:5" ht="16" x14ac:dyDescent="0.2">
      <c r="A864" s="2">
        <v>20888</v>
      </c>
      <c r="B864" s="3">
        <v>35</v>
      </c>
      <c r="C864" s="3">
        <v>41</v>
      </c>
      <c r="D864" s="3">
        <v>16.809999999999999</v>
      </c>
      <c r="E864" s="4">
        <v>50.62</v>
      </c>
    </row>
    <row r="865" spans="1:5" ht="16" x14ac:dyDescent="0.2">
      <c r="A865" s="2">
        <v>20889</v>
      </c>
      <c r="B865" s="3">
        <v>27</v>
      </c>
      <c r="C865" s="3">
        <v>38</v>
      </c>
      <c r="D865" s="3">
        <v>16.809999999999999</v>
      </c>
      <c r="E865" s="4">
        <v>50.62</v>
      </c>
    </row>
    <row r="866" spans="1:5" ht="16" x14ac:dyDescent="0.2">
      <c r="A866" s="2">
        <v>20890</v>
      </c>
      <c r="B866" s="3">
        <v>23</v>
      </c>
      <c r="C866" s="3">
        <v>47</v>
      </c>
      <c r="D866" s="3">
        <v>16.809999999999999</v>
      </c>
      <c r="E866" s="4">
        <v>50.62</v>
      </c>
    </row>
    <row r="867" spans="1:5" ht="16" x14ac:dyDescent="0.2">
      <c r="A867" s="2">
        <v>20891</v>
      </c>
      <c r="B867" s="3">
        <v>30</v>
      </c>
      <c r="C867" s="3">
        <v>48</v>
      </c>
      <c r="D867" s="3">
        <v>16.809999999999999</v>
      </c>
      <c r="E867" s="4">
        <v>50.62</v>
      </c>
    </row>
    <row r="868" spans="1:5" ht="16" x14ac:dyDescent="0.2">
      <c r="A868" s="2">
        <v>20892</v>
      </c>
      <c r="B868" s="3">
        <v>27</v>
      </c>
      <c r="C868" s="3">
        <v>61</v>
      </c>
      <c r="D868" s="3">
        <v>16.809999999999999</v>
      </c>
      <c r="E868" s="4">
        <v>50.62</v>
      </c>
    </row>
    <row r="869" spans="1:5" ht="16" x14ac:dyDescent="0.2">
      <c r="A869" s="2">
        <v>20893</v>
      </c>
      <c r="B869" s="3">
        <v>34</v>
      </c>
      <c r="C869" s="3">
        <v>54</v>
      </c>
      <c r="D869" s="3">
        <v>16.809999999999999</v>
      </c>
      <c r="E869" s="4">
        <v>50.62</v>
      </c>
    </row>
    <row r="870" spans="1:5" ht="16" x14ac:dyDescent="0.2">
      <c r="A870" s="2">
        <v>20894</v>
      </c>
      <c r="B870" s="3">
        <v>38</v>
      </c>
      <c r="C870" s="3">
        <v>48</v>
      </c>
      <c r="D870" s="3">
        <v>17.43</v>
      </c>
      <c r="E870" s="3">
        <v>51.71</v>
      </c>
    </row>
    <row r="871" spans="1:5" ht="16" x14ac:dyDescent="0.2">
      <c r="A871" s="2">
        <v>20895</v>
      </c>
      <c r="B871" s="3">
        <v>35</v>
      </c>
      <c r="C871" s="3">
        <v>48</v>
      </c>
      <c r="D871" s="3">
        <v>17.43</v>
      </c>
      <c r="E871" s="3">
        <v>51.71</v>
      </c>
    </row>
    <row r="872" spans="1:5" ht="16" x14ac:dyDescent="0.2">
      <c r="A872" s="2">
        <v>20896</v>
      </c>
      <c r="B872" s="3">
        <v>30</v>
      </c>
      <c r="C872" s="3">
        <v>48</v>
      </c>
      <c r="D872" s="3">
        <v>17.43</v>
      </c>
      <c r="E872" s="3">
        <v>51.71</v>
      </c>
    </row>
    <row r="873" spans="1:5" ht="16" x14ac:dyDescent="0.2">
      <c r="A873" s="2">
        <v>20897</v>
      </c>
      <c r="B873" s="3">
        <v>30</v>
      </c>
      <c r="C873" s="3">
        <v>48</v>
      </c>
      <c r="D873" s="3">
        <v>17.43</v>
      </c>
      <c r="E873" s="3">
        <v>51.71</v>
      </c>
    </row>
    <row r="874" spans="1:5" ht="16" x14ac:dyDescent="0.2">
      <c r="A874" s="2">
        <v>20898</v>
      </c>
      <c r="B874" s="3">
        <v>29</v>
      </c>
      <c r="C874" s="3">
        <v>41</v>
      </c>
      <c r="D874" s="3">
        <v>17.43</v>
      </c>
      <c r="E874" s="3">
        <v>51.71</v>
      </c>
    </row>
    <row r="875" spans="1:5" ht="16" x14ac:dyDescent="0.2">
      <c r="A875" s="2">
        <v>20899</v>
      </c>
      <c r="B875" s="3">
        <v>31</v>
      </c>
      <c r="C875" s="3">
        <v>36</v>
      </c>
      <c r="D875" s="3">
        <v>17.43</v>
      </c>
      <c r="E875" s="3">
        <v>51.71</v>
      </c>
    </row>
    <row r="876" spans="1:5" ht="16" x14ac:dyDescent="0.2">
      <c r="A876" s="2">
        <v>20900</v>
      </c>
      <c r="B876" s="3">
        <v>32</v>
      </c>
      <c r="C876" s="3">
        <v>52</v>
      </c>
      <c r="D876" s="3">
        <v>17.43</v>
      </c>
      <c r="E876" s="3">
        <v>51.71</v>
      </c>
    </row>
    <row r="877" spans="1:5" ht="16" x14ac:dyDescent="0.2">
      <c r="A877" s="2">
        <v>20901</v>
      </c>
      <c r="B877" s="3">
        <v>32</v>
      </c>
      <c r="C877" s="3">
        <v>54</v>
      </c>
      <c r="D877" s="3">
        <v>19.899999999999999</v>
      </c>
      <c r="E877" s="3">
        <v>61.52</v>
      </c>
    </row>
    <row r="878" spans="1:5" ht="16" x14ac:dyDescent="0.2">
      <c r="A878" s="2">
        <v>20902</v>
      </c>
      <c r="B878" s="3">
        <v>28</v>
      </c>
      <c r="C878" s="3">
        <v>56</v>
      </c>
      <c r="D878" s="3">
        <v>19.899999999999999</v>
      </c>
      <c r="E878" s="3">
        <v>61.52</v>
      </c>
    </row>
    <row r="879" spans="1:5" ht="16" x14ac:dyDescent="0.2">
      <c r="A879" s="2">
        <v>20903</v>
      </c>
      <c r="B879" s="3">
        <v>30</v>
      </c>
      <c r="C879" s="3">
        <v>51</v>
      </c>
      <c r="D879" s="3">
        <v>19.899999999999999</v>
      </c>
      <c r="E879" s="3">
        <v>61.52</v>
      </c>
    </row>
    <row r="880" spans="1:5" ht="16" x14ac:dyDescent="0.2">
      <c r="A880" s="2">
        <v>20904</v>
      </c>
      <c r="B880" s="3">
        <v>29</v>
      </c>
      <c r="C880" s="3">
        <v>49</v>
      </c>
      <c r="D880" s="3">
        <v>19.899999999999999</v>
      </c>
      <c r="E880" s="3">
        <v>61.52</v>
      </c>
    </row>
    <row r="881" spans="1:5" ht="16" x14ac:dyDescent="0.2">
      <c r="A881" s="2">
        <v>20905</v>
      </c>
      <c r="B881" s="3">
        <v>35</v>
      </c>
      <c r="C881" s="3">
        <v>49</v>
      </c>
      <c r="D881" s="3">
        <v>19.899999999999999</v>
      </c>
      <c r="E881" s="3">
        <v>61.52</v>
      </c>
    </row>
    <row r="882" spans="1:5" ht="16" x14ac:dyDescent="0.2">
      <c r="A882" s="2">
        <v>20906</v>
      </c>
      <c r="B882" s="3">
        <v>36</v>
      </c>
      <c r="C882" s="3">
        <v>50</v>
      </c>
      <c r="D882" s="3">
        <v>19.899999999999999</v>
      </c>
      <c r="E882" s="3">
        <v>61.52</v>
      </c>
    </row>
    <row r="883" spans="1:5" ht="16" x14ac:dyDescent="0.2">
      <c r="A883" s="2">
        <v>20907</v>
      </c>
      <c r="B883" s="3">
        <v>34</v>
      </c>
      <c r="C883" s="3">
        <v>52</v>
      </c>
      <c r="D883" s="3">
        <v>19.899999999999999</v>
      </c>
      <c r="E883" s="3">
        <v>61.52</v>
      </c>
    </row>
    <row r="884" spans="1:5" ht="16" x14ac:dyDescent="0.2">
      <c r="A884" s="2">
        <v>20908</v>
      </c>
      <c r="B884" s="3">
        <v>34</v>
      </c>
      <c r="C884" s="3">
        <v>47</v>
      </c>
      <c r="D884" s="3">
        <v>19.899999999999999</v>
      </c>
      <c r="E884" s="3">
        <v>61.52</v>
      </c>
    </row>
    <row r="885" spans="1:5" ht="16" x14ac:dyDescent="0.2">
      <c r="A885" s="2">
        <v>20909</v>
      </c>
      <c r="B885" s="3">
        <v>31</v>
      </c>
      <c r="C885" s="3">
        <v>40</v>
      </c>
      <c r="D885" s="3">
        <v>19.899999999999999</v>
      </c>
      <c r="E885" s="3">
        <v>61.52</v>
      </c>
    </row>
    <row r="886" spans="1:5" ht="16" x14ac:dyDescent="0.2">
      <c r="A886" s="2">
        <v>20910</v>
      </c>
      <c r="B886" s="3">
        <v>26</v>
      </c>
      <c r="C886" s="3">
        <v>50</v>
      </c>
      <c r="D886" s="3">
        <v>19.899999999999999</v>
      </c>
      <c r="E886" s="3">
        <v>61.52</v>
      </c>
    </row>
    <row r="887" spans="1:5" ht="16" x14ac:dyDescent="0.2">
      <c r="A887" s="2">
        <v>20911</v>
      </c>
      <c r="B887" s="3">
        <v>22</v>
      </c>
      <c r="C887" s="3">
        <v>58</v>
      </c>
      <c r="D887" s="3">
        <v>24.76</v>
      </c>
      <c r="E887" s="3">
        <v>64.28</v>
      </c>
    </row>
    <row r="888" spans="1:5" ht="16" x14ac:dyDescent="0.2">
      <c r="A888" s="2">
        <v>20912</v>
      </c>
      <c r="B888" s="3">
        <v>38</v>
      </c>
      <c r="C888" s="3">
        <v>55</v>
      </c>
      <c r="D888" s="3">
        <v>24.76</v>
      </c>
      <c r="E888" s="3">
        <v>64.28</v>
      </c>
    </row>
    <row r="889" spans="1:5" ht="16" x14ac:dyDescent="0.2">
      <c r="A889" s="2">
        <v>20913</v>
      </c>
      <c r="B889" s="3">
        <v>30</v>
      </c>
      <c r="C889" s="3">
        <v>46</v>
      </c>
      <c r="D889" s="3">
        <v>24.76</v>
      </c>
      <c r="E889" s="3">
        <v>64.28</v>
      </c>
    </row>
    <row r="890" spans="1:5" ht="16" x14ac:dyDescent="0.2">
      <c r="A890" s="2">
        <v>20914</v>
      </c>
      <c r="B890" s="3">
        <v>30</v>
      </c>
      <c r="C890" s="3">
        <v>47</v>
      </c>
      <c r="D890" s="3">
        <v>24.76</v>
      </c>
      <c r="E890" s="3">
        <v>64.28</v>
      </c>
    </row>
    <row r="891" spans="1:5" ht="16" x14ac:dyDescent="0.2">
      <c r="A891" s="2">
        <v>20915</v>
      </c>
      <c r="B891" s="3">
        <v>33</v>
      </c>
      <c r="C891" s="3">
        <v>39</v>
      </c>
      <c r="D891" s="3">
        <v>24.76</v>
      </c>
      <c r="E891" s="3">
        <v>64.28</v>
      </c>
    </row>
    <row r="892" spans="1:5" ht="16" x14ac:dyDescent="0.2">
      <c r="A892" s="2">
        <v>20916</v>
      </c>
      <c r="B892" s="3">
        <v>36</v>
      </c>
      <c r="C892" s="3">
        <v>51</v>
      </c>
      <c r="D892" s="3">
        <v>24.76</v>
      </c>
      <c r="E892" s="3">
        <v>64.28</v>
      </c>
    </row>
    <row r="893" spans="1:5" ht="16" x14ac:dyDescent="0.2">
      <c r="A893" s="2">
        <v>20917</v>
      </c>
      <c r="B893" s="3">
        <v>40</v>
      </c>
      <c r="C893" s="3">
        <v>47</v>
      </c>
      <c r="D893" s="3">
        <v>24.76</v>
      </c>
      <c r="E893" s="3">
        <v>64.28</v>
      </c>
    </row>
    <row r="894" spans="1:5" ht="16" x14ac:dyDescent="0.2">
      <c r="A894" s="2">
        <v>20918</v>
      </c>
      <c r="B894" s="3">
        <v>33</v>
      </c>
      <c r="C894" s="3">
        <v>42</v>
      </c>
      <c r="D894" s="3">
        <v>27.57</v>
      </c>
      <c r="E894" s="3">
        <v>65.709999999999994</v>
      </c>
    </row>
    <row r="895" spans="1:5" ht="16" x14ac:dyDescent="0.2">
      <c r="A895" s="2">
        <v>20919</v>
      </c>
      <c r="B895" s="3">
        <v>31</v>
      </c>
      <c r="C895" s="3">
        <v>39</v>
      </c>
      <c r="D895" s="3">
        <v>27.57</v>
      </c>
      <c r="E895" s="3">
        <v>65.709999999999994</v>
      </c>
    </row>
    <row r="896" spans="1:5" ht="16" x14ac:dyDescent="0.2">
      <c r="A896" s="2">
        <v>20920</v>
      </c>
      <c r="B896" s="3">
        <v>31</v>
      </c>
      <c r="C896" s="3">
        <v>49</v>
      </c>
      <c r="D896" s="3">
        <v>27.57</v>
      </c>
      <c r="E896" s="3">
        <v>65.709999999999994</v>
      </c>
    </row>
    <row r="897" spans="1:5" ht="16" x14ac:dyDescent="0.2">
      <c r="A897" s="2">
        <v>20921</v>
      </c>
      <c r="B897" s="3">
        <v>33</v>
      </c>
      <c r="C897" s="3">
        <v>53</v>
      </c>
      <c r="D897" s="3">
        <v>27.57</v>
      </c>
      <c r="E897" s="3">
        <v>65.709999999999994</v>
      </c>
    </row>
    <row r="898" spans="1:5" ht="16" x14ac:dyDescent="0.2">
      <c r="A898" s="2">
        <v>20922</v>
      </c>
      <c r="B898" s="3">
        <v>35</v>
      </c>
      <c r="C898" s="3">
        <v>72</v>
      </c>
      <c r="D898" s="3">
        <v>27.57</v>
      </c>
      <c r="E898" s="3">
        <v>65.709999999999994</v>
      </c>
    </row>
    <row r="899" spans="1:5" ht="16" x14ac:dyDescent="0.2">
      <c r="A899" s="2">
        <v>20923</v>
      </c>
      <c r="B899" s="3">
        <v>33</v>
      </c>
      <c r="C899" s="3">
        <v>48</v>
      </c>
      <c r="D899" s="3">
        <v>27.57</v>
      </c>
      <c r="E899" s="3">
        <v>65.709999999999994</v>
      </c>
    </row>
    <row r="900" spans="1:5" ht="16" x14ac:dyDescent="0.2">
      <c r="A900" s="2">
        <v>20924</v>
      </c>
      <c r="B900" s="3">
        <v>32</v>
      </c>
      <c r="C900" s="3">
        <v>44</v>
      </c>
      <c r="D900" s="3">
        <v>27.57</v>
      </c>
      <c r="E900" s="3">
        <v>65.709999999999994</v>
      </c>
    </row>
    <row r="901" spans="1:5" ht="16" x14ac:dyDescent="0.2">
      <c r="A901" s="2">
        <v>20925</v>
      </c>
      <c r="B901" s="3">
        <v>26</v>
      </c>
      <c r="C901" s="3">
        <v>50</v>
      </c>
      <c r="D901" s="3">
        <v>29.95</v>
      </c>
      <c r="E901" s="3">
        <v>71.239999999999995</v>
      </c>
    </row>
    <row r="902" spans="1:5" ht="16" x14ac:dyDescent="0.2">
      <c r="A902" s="2">
        <v>20926</v>
      </c>
      <c r="B902" s="3">
        <v>25</v>
      </c>
      <c r="C902" s="3">
        <v>61</v>
      </c>
      <c r="D902" s="3">
        <v>29.95</v>
      </c>
      <c r="E902" s="3">
        <v>71.239999999999995</v>
      </c>
    </row>
    <row r="903" spans="1:5" ht="16" x14ac:dyDescent="0.2">
      <c r="A903" s="2">
        <v>20927</v>
      </c>
      <c r="B903" s="3">
        <v>47</v>
      </c>
      <c r="C903" s="3">
        <v>61</v>
      </c>
      <c r="D903" s="3">
        <v>29.95</v>
      </c>
      <c r="E903" s="3">
        <v>71.239999999999995</v>
      </c>
    </row>
    <row r="904" spans="1:5" ht="16" x14ac:dyDescent="0.2">
      <c r="A904" s="2">
        <v>20928</v>
      </c>
      <c r="B904" s="3">
        <v>35</v>
      </c>
      <c r="C904" s="3">
        <v>65</v>
      </c>
      <c r="D904" s="3">
        <v>29.95</v>
      </c>
      <c r="E904" s="3">
        <v>71.239999999999995</v>
      </c>
    </row>
    <row r="905" spans="1:5" ht="16" x14ac:dyDescent="0.2">
      <c r="A905" s="2">
        <v>20929</v>
      </c>
      <c r="B905" s="3">
        <v>45</v>
      </c>
      <c r="C905" s="3">
        <v>67</v>
      </c>
      <c r="D905" s="3">
        <v>29.95</v>
      </c>
      <c r="E905" s="3">
        <v>71.239999999999995</v>
      </c>
    </row>
    <row r="906" spans="1:5" ht="16" x14ac:dyDescent="0.2">
      <c r="A906" s="2">
        <v>20930</v>
      </c>
      <c r="B906" s="3">
        <v>43</v>
      </c>
      <c r="C906" s="3">
        <v>72</v>
      </c>
      <c r="D906" s="3">
        <v>29.95</v>
      </c>
      <c r="E906" s="3">
        <v>71.239999999999995</v>
      </c>
    </row>
    <row r="907" spans="1:5" ht="16" x14ac:dyDescent="0.2">
      <c r="A907" s="2">
        <v>20931</v>
      </c>
      <c r="B907" s="3">
        <v>56</v>
      </c>
      <c r="C907" s="3">
        <v>85</v>
      </c>
      <c r="D907" s="3">
        <v>29.95</v>
      </c>
      <c r="E907" s="3">
        <v>71.239999999999995</v>
      </c>
    </row>
    <row r="908" spans="1:5" ht="16" x14ac:dyDescent="0.2">
      <c r="A908" s="2">
        <v>20932</v>
      </c>
      <c r="B908" s="3">
        <v>40</v>
      </c>
      <c r="C908" s="3">
        <v>63</v>
      </c>
      <c r="D908" s="3">
        <v>32.71</v>
      </c>
      <c r="E908" s="3">
        <v>74.239999999999995</v>
      </c>
    </row>
    <row r="909" spans="1:5" ht="16" x14ac:dyDescent="0.2">
      <c r="A909" s="2">
        <v>20933</v>
      </c>
      <c r="B909" s="3">
        <v>44</v>
      </c>
      <c r="C909" s="3">
        <v>81</v>
      </c>
      <c r="D909" s="3">
        <v>32.71</v>
      </c>
      <c r="E909" s="3">
        <v>74.239999999999995</v>
      </c>
    </row>
    <row r="910" spans="1:5" ht="16" x14ac:dyDescent="0.2">
      <c r="A910" s="2">
        <v>20934</v>
      </c>
      <c r="B910" s="3">
        <v>46</v>
      </c>
      <c r="C910" s="3">
        <v>70</v>
      </c>
      <c r="D910" s="3">
        <v>32.71</v>
      </c>
      <c r="E910" s="3">
        <v>74.239999999999995</v>
      </c>
    </row>
    <row r="911" spans="1:5" ht="16" x14ac:dyDescent="0.2">
      <c r="A911" s="2">
        <v>20935</v>
      </c>
      <c r="B911" s="3">
        <v>42</v>
      </c>
      <c r="C911" s="3">
        <v>54</v>
      </c>
      <c r="D911" s="3">
        <v>32.71</v>
      </c>
      <c r="E911" s="3">
        <v>74.239999999999995</v>
      </c>
    </row>
    <row r="912" spans="1:5" ht="16" x14ac:dyDescent="0.2">
      <c r="A912" s="2">
        <v>20936</v>
      </c>
      <c r="B912" s="3">
        <v>43</v>
      </c>
      <c r="C912" s="3">
        <v>66</v>
      </c>
      <c r="D912" s="3">
        <v>32.71</v>
      </c>
      <c r="E912" s="3">
        <v>74.239999999999995</v>
      </c>
    </row>
    <row r="913" spans="1:5" ht="16" x14ac:dyDescent="0.2">
      <c r="A913" s="2">
        <v>20937</v>
      </c>
      <c r="B913" s="3">
        <v>45</v>
      </c>
      <c r="C913" s="3">
        <v>73</v>
      </c>
      <c r="D913" s="3">
        <v>32.71</v>
      </c>
      <c r="E913" s="3">
        <v>74.239999999999995</v>
      </c>
    </row>
    <row r="914" spans="1:5" ht="16" x14ac:dyDescent="0.2">
      <c r="A914" s="2">
        <v>20938</v>
      </c>
      <c r="B914" s="3">
        <v>44</v>
      </c>
      <c r="C914" s="3">
        <v>81</v>
      </c>
      <c r="D914" s="3">
        <v>32.71</v>
      </c>
      <c r="E914" s="3">
        <v>74.239999999999995</v>
      </c>
    </row>
    <row r="915" spans="1:5" ht="16" x14ac:dyDescent="0.2">
      <c r="A915" s="2">
        <v>20939</v>
      </c>
      <c r="B915" s="3">
        <v>57</v>
      </c>
      <c r="C915" s="3">
        <v>73</v>
      </c>
      <c r="D915" s="3">
        <v>32.71</v>
      </c>
      <c r="E915" s="3">
        <v>74.239999999999995</v>
      </c>
    </row>
    <row r="916" spans="1:5" ht="16" x14ac:dyDescent="0.2">
      <c r="A916" s="2">
        <v>20940</v>
      </c>
      <c r="B916" s="3">
        <v>45</v>
      </c>
      <c r="C916" s="3">
        <v>63</v>
      </c>
      <c r="D916" s="3">
        <v>32.71</v>
      </c>
      <c r="E916" s="3">
        <v>74.239999999999995</v>
      </c>
    </row>
    <row r="917" spans="1:5" ht="16" x14ac:dyDescent="0.2">
      <c r="A917" s="2">
        <v>20941</v>
      </c>
      <c r="B917" s="3">
        <v>44</v>
      </c>
      <c r="C917" s="3">
        <v>75</v>
      </c>
      <c r="D917" s="3">
        <v>34.380000000000003</v>
      </c>
      <c r="E917" s="3">
        <v>75.14</v>
      </c>
    </row>
    <row r="918" spans="1:5" ht="16" x14ac:dyDescent="0.2">
      <c r="A918" s="2">
        <v>20942</v>
      </c>
      <c r="B918" s="3">
        <v>37</v>
      </c>
      <c r="C918" s="3">
        <v>56</v>
      </c>
      <c r="D918" s="3">
        <v>34.380000000000003</v>
      </c>
      <c r="E918" s="3">
        <v>75.14</v>
      </c>
    </row>
    <row r="919" spans="1:5" ht="16" x14ac:dyDescent="0.2">
      <c r="A919" s="2">
        <v>20943</v>
      </c>
      <c r="B919" s="3">
        <v>35</v>
      </c>
      <c r="C919" s="3">
        <v>48</v>
      </c>
      <c r="D919" s="3">
        <v>34.380000000000003</v>
      </c>
      <c r="E919" s="3">
        <v>75.14</v>
      </c>
    </row>
    <row r="920" spans="1:5" ht="16" x14ac:dyDescent="0.2">
      <c r="A920" s="2">
        <v>20944</v>
      </c>
      <c r="B920" s="3">
        <v>41</v>
      </c>
      <c r="C920" s="3">
        <v>68</v>
      </c>
      <c r="D920" s="3">
        <v>34.380000000000003</v>
      </c>
      <c r="E920" s="3">
        <v>75.14</v>
      </c>
    </row>
    <row r="921" spans="1:5" ht="16" x14ac:dyDescent="0.2">
      <c r="A921" s="2">
        <v>20945</v>
      </c>
      <c r="B921" s="3">
        <v>43</v>
      </c>
      <c r="C921" s="3">
        <v>65</v>
      </c>
      <c r="D921" s="3">
        <v>34.380000000000003</v>
      </c>
      <c r="E921" s="3">
        <v>75.14</v>
      </c>
    </row>
    <row r="922" spans="1:5" ht="16" x14ac:dyDescent="0.2">
      <c r="A922" s="2">
        <v>20946</v>
      </c>
      <c r="B922" s="3">
        <v>37</v>
      </c>
      <c r="C922" s="3">
        <v>70</v>
      </c>
      <c r="D922" s="3">
        <v>34.380000000000003</v>
      </c>
      <c r="E922" s="3">
        <v>75.14</v>
      </c>
    </row>
    <row r="923" spans="1:5" ht="16" x14ac:dyDescent="0.2">
      <c r="A923" s="2">
        <v>20947</v>
      </c>
      <c r="B923" s="3">
        <v>41</v>
      </c>
      <c r="C923" s="3">
        <v>80</v>
      </c>
      <c r="D923" s="3">
        <v>34.380000000000003</v>
      </c>
      <c r="E923" s="3">
        <v>75.14</v>
      </c>
    </row>
    <row r="924" spans="1:5" ht="16" x14ac:dyDescent="0.2">
      <c r="A924" s="2">
        <v>20948</v>
      </c>
      <c r="B924" s="3">
        <v>58</v>
      </c>
      <c r="C924" s="3">
        <v>83</v>
      </c>
      <c r="D924" s="3">
        <v>38.14</v>
      </c>
      <c r="E924" s="3">
        <v>79.62</v>
      </c>
    </row>
    <row r="925" spans="1:5" ht="16" x14ac:dyDescent="0.2">
      <c r="A925" s="2">
        <v>20949</v>
      </c>
      <c r="B925" s="3">
        <v>60</v>
      </c>
      <c r="C925" s="3">
        <v>88</v>
      </c>
      <c r="D925" s="3">
        <v>38.14</v>
      </c>
      <c r="E925" s="3">
        <v>79.62</v>
      </c>
    </row>
    <row r="926" spans="1:5" ht="16" x14ac:dyDescent="0.2">
      <c r="A926" s="2">
        <v>20950</v>
      </c>
      <c r="B926" s="3">
        <v>53</v>
      </c>
      <c r="C926" s="3">
        <v>86</v>
      </c>
      <c r="D926" s="3">
        <v>38.14</v>
      </c>
      <c r="E926" s="3">
        <v>79.62</v>
      </c>
    </row>
    <row r="927" spans="1:5" ht="16" x14ac:dyDescent="0.2">
      <c r="A927" s="2">
        <v>20951</v>
      </c>
      <c r="B927" s="3">
        <v>48</v>
      </c>
      <c r="C927" s="3">
        <v>53</v>
      </c>
      <c r="D927" s="3">
        <v>38.14</v>
      </c>
      <c r="E927" s="3">
        <v>79.62</v>
      </c>
    </row>
    <row r="928" spans="1:5" ht="16" x14ac:dyDescent="0.2">
      <c r="A928" s="2">
        <v>20952</v>
      </c>
      <c r="B928" s="3">
        <v>48</v>
      </c>
      <c r="C928" s="3">
        <v>54</v>
      </c>
      <c r="D928" s="3">
        <v>38.14</v>
      </c>
      <c r="E928" s="3">
        <v>79.62</v>
      </c>
    </row>
    <row r="929" spans="1:5" ht="16" x14ac:dyDescent="0.2">
      <c r="A929" s="2">
        <v>20953</v>
      </c>
      <c r="B929" s="3">
        <v>52</v>
      </c>
      <c r="C929" s="3">
        <v>75</v>
      </c>
      <c r="D929" s="3">
        <v>38.14</v>
      </c>
      <c r="E929" s="3">
        <v>79.62</v>
      </c>
    </row>
    <row r="930" spans="1:5" ht="16" x14ac:dyDescent="0.2">
      <c r="A930" s="2">
        <v>20954</v>
      </c>
      <c r="B930" s="3">
        <v>48</v>
      </c>
      <c r="C930" s="3">
        <v>65</v>
      </c>
      <c r="D930" s="3">
        <v>38.14</v>
      </c>
      <c r="E930" s="3">
        <v>79.62</v>
      </c>
    </row>
    <row r="931" spans="1:5" ht="16" x14ac:dyDescent="0.2">
      <c r="A931" s="2">
        <v>20955</v>
      </c>
      <c r="B931" s="3">
        <v>52</v>
      </c>
      <c r="C931" s="3">
        <v>80</v>
      </c>
      <c r="D931" s="3">
        <v>38.29</v>
      </c>
      <c r="E931" s="3">
        <v>81.48</v>
      </c>
    </row>
    <row r="932" spans="1:5" ht="16" x14ac:dyDescent="0.2">
      <c r="A932" s="2">
        <v>20956</v>
      </c>
      <c r="B932" s="3">
        <v>41</v>
      </c>
      <c r="C932" s="3">
        <v>61</v>
      </c>
      <c r="D932" s="3">
        <v>38.29</v>
      </c>
      <c r="E932" s="3">
        <v>81.48</v>
      </c>
    </row>
    <row r="933" spans="1:5" ht="16" x14ac:dyDescent="0.2">
      <c r="A933" s="2">
        <v>20957</v>
      </c>
      <c r="B933" s="3">
        <v>36</v>
      </c>
      <c r="C933" s="3">
        <v>65</v>
      </c>
      <c r="D933" s="3">
        <v>38.29</v>
      </c>
      <c r="E933" s="3">
        <v>81.48</v>
      </c>
    </row>
    <row r="934" spans="1:5" ht="16" x14ac:dyDescent="0.2">
      <c r="A934" s="2">
        <v>20958</v>
      </c>
      <c r="B934" s="3">
        <v>46</v>
      </c>
      <c r="C934" s="3">
        <v>63</v>
      </c>
      <c r="D934" s="3">
        <v>38.29</v>
      </c>
      <c r="E934" s="3">
        <v>81.48</v>
      </c>
    </row>
    <row r="935" spans="1:5" ht="16" x14ac:dyDescent="0.2">
      <c r="A935" s="2">
        <v>20959</v>
      </c>
      <c r="B935" s="3">
        <v>40</v>
      </c>
      <c r="C935" s="3">
        <v>56</v>
      </c>
      <c r="D935" s="3">
        <v>38.29</v>
      </c>
      <c r="E935" s="3">
        <v>81.48</v>
      </c>
    </row>
    <row r="936" spans="1:5" ht="16" x14ac:dyDescent="0.2">
      <c r="A936" s="2">
        <v>20960</v>
      </c>
      <c r="B936" s="3">
        <v>43</v>
      </c>
      <c r="C936" s="3">
        <v>49</v>
      </c>
      <c r="D936" s="3">
        <v>38.29</v>
      </c>
      <c r="E936" s="3">
        <v>81.48</v>
      </c>
    </row>
    <row r="937" spans="1:5" ht="16" x14ac:dyDescent="0.2">
      <c r="A937" s="2">
        <v>20961</v>
      </c>
      <c r="B937" s="3">
        <v>42</v>
      </c>
      <c r="C937" s="3">
        <v>65</v>
      </c>
      <c r="D937" s="3">
        <v>38.29</v>
      </c>
      <c r="E937" s="3">
        <v>81.48</v>
      </c>
    </row>
    <row r="938" spans="1:5" ht="16" x14ac:dyDescent="0.2">
      <c r="A938" s="2">
        <v>20962</v>
      </c>
      <c r="B938" s="3">
        <v>47</v>
      </c>
      <c r="C938" s="3">
        <v>70</v>
      </c>
      <c r="D938" s="3">
        <v>38.090000000000003</v>
      </c>
      <c r="E938" s="3">
        <v>83.42</v>
      </c>
    </row>
    <row r="939" spans="1:5" ht="16" x14ac:dyDescent="0.2">
      <c r="A939" s="2">
        <v>20963</v>
      </c>
      <c r="B939" s="3">
        <v>54</v>
      </c>
      <c r="C939" s="3">
        <v>79</v>
      </c>
      <c r="D939" s="3">
        <v>38.090000000000003</v>
      </c>
      <c r="E939" s="3">
        <v>83.42</v>
      </c>
    </row>
    <row r="940" spans="1:5" ht="16" x14ac:dyDescent="0.2">
      <c r="A940" s="2">
        <v>20964</v>
      </c>
      <c r="B940" s="3">
        <v>58</v>
      </c>
      <c r="C940" s="3">
        <v>75</v>
      </c>
      <c r="D940" s="3">
        <v>38.090000000000003</v>
      </c>
      <c r="E940" s="3">
        <v>83.42</v>
      </c>
    </row>
    <row r="941" spans="1:5" ht="16" x14ac:dyDescent="0.2">
      <c r="A941" s="2">
        <v>20965</v>
      </c>
      <c r="B941" s="3">
        <v>48</v>
      </c>
      <c r="C941" s="3">
        <v>77</v>
      </c>
      <c r="D941" s="3">
        <v>38.090000000000003</v>
      </c>
      <c r="E941" s="3">
        <v>83.42</v>
      </c>
    </row>
    <row r="942" spans="1:5" ht="16" x14ac:dyDescent="0.2">
      <c r="A942" s="2">
        <v>20966</v>
      </c>
      <c r="B942" s="3">
        <v>58</v>
      </c>
      <c r="C942" s="3">
        <v>67</v>
      </c>
      <c r="D942" s="3">
        <v>38.090000000000003</v>
      </c>
      <c r="E942" s="3">
        <v>83.42</v>
      </c>
    </row>
    <row r="943" spans="1:5" ht="16" x14ac:dyDescent="0.2">
      <c r="A943" s="2">
        <v>20967</v>
      </c>
      <c r="B943" s="3">
        <v>58</v>
      </c>
      <c r="C943" s="3">
        <v>74</v>
      </c>
      <c r="D943" s="3">
        <v>38.090000000000003</v>
      </c>
      <c r="E943" s="3">
        <v>83.42</v>
      </c>
    </row>
    <row r="944" spans="1:5" ht="16" x14ac:dyDescent="0.2">
      <c r="A944" s="2">
        <v>20968</v>
      </c>
      <c r="B944" s="3">
        <v>50</v>
      </c>
      <c r="C944" s="3">
        <v>66</v>
      </c>
      <c r="D944" s="3">
        <v>38.090000000000003</v>
      </c>
      <c r="E944" s="3">
        <v>83.42</v>
      </c>
    </row>
    <row r="945" spans="1:5" ht="16" x14ac:dyDescent="0.2">
      <c r="A945" s="2">
        <v>20969</v>
      </c>
      <c r="B945" s="3">
        <v>44</v>
      </c>
      <c r="C945" s="3">
        <v>74</v>
      </c>
      <c r="D945" s="3">
        <v>38.090000000000003</v>
      </c>
      <c r="E945" s="3">
        <v>83.42</v>
      </c>
    </row>
    <row r="946" spans="1:5" ht="16" x14ac:dyDescent="0.2">
      <c r="A946" s="2">
        <v>20970</v>
      </c>
      <c r="B946" s="3">
        <v>43</v>
      </c>
      <c r="C946" s="3">
        <v>78</v>
      </c>
      <c r="D946" s="3">
        <v>38.090000000000003</v>
      </c>
      <c r="E946" s="3">
        <v>83.42</v>
      </c>
    </row>
    <row r="947" spans="1:5" ht="16" x14ac:dyDescent="0.2">
      <c r="A947" s="2">
        <v>20971</v>
      </c>
      <c r="B947" s="3">
        <v>49</v>
      </c>
      <c r="C947" s="3">
        <v>79</v>
      </c>
      <c r="D947" s="3">
        <v>38.090000000000003</v>
      </c>
      <c r="E947" s="3">
        <v>83.42</v>
      </c>
    </row>
    <row r="948" spans="1:5" ht="16" x14ac:dyDescent="0.2">
      <c r="A948" s="2">
        <v>20972</v>
      </c>
      <c r="B948" s="3">
        <v>53</v>
      </c>
      <c r="C948" s="3">
        <v>79</v>
      </c>
      <c r="D948" s="3">
        <v>45.28</v>
      </c>
      <c r="E948" s="3">
        <v>85.85</v>
      </c>
    </row>
    <row r="949" spans="1:5" ht="16" x14ac:dyDescent="0.2">
      <c r="A949" s="2">
        <v>20973</v>
      </c>
      <c r="B949" s="3">
        <v>54</v>
      </c>
      <c r="C949" s="3">
        <v>75</v>
      </c>
      <c r="D949" s="3">
        <v>45.28</v>
      </c>
      <c r="E949" s="3">
        <v>85.85</v>
      </c>
    </row>
    <row r="950" spans="1:5" ht="16" x14ac:dyDescent="0.2">
      <c r="A950" s="2">
        <v>20974</v>
      </c>
      <c r="B950" s="3">
        <v>48</v>
      </c>
      <c r="C950" s="3">
        <v>69</v>
      </c>
      <c r="D950" s="3">
        <v>45.28</v>
      </c>
      <c r="E950" s="3">
        <v>85.85</v>
      </c>
    </row>
    <row r="951" spans="1:5" ht="16" x14ac:dyDescent="0.2">
      <c r="A951" s="2">
        <v>20975</v>
      </c>
      <c r="B951" s="3">
        <v>45</v>
      </c>
      <c r="C951" s="3">
        <v>77</v>
      </c>
      <c r="D951" s="3">
        <v>45.28</v>
      </c>
      <c r="E951" s="3">
        <v>85.85</v>
      </c>
    </row>
    <row r="952" spans="1:5" ht="16" x14ac:dyDescent="0.2">
      <c r="A952" s="2">
        <v>20976</v>
      </c>
      <c r="B952" s="3">
        <v>50</v>
      </c>
      <c r="C952" s="3">
        <v>74</v>
      </c>
      <c r="D952" s="3">
        <v>45.28</v>
      </c>
      <c r="E952" s="3">
        <v>85.85</v>
      </c>
    </row>
    <row r="953" spans="1:5" ht="16" x14ac:dyDescent="0.2">
      <c r="A953" s="2">
        <v>20977</v>
      </c>
      <c r="B953" s="3">
        <v>52</v>
      </c>
      <c r="C953" s="3">
        <v>70</v>
      </c>
      <c r="D953" s="3">
        <v>45.28</v>
      </c>
      <c r="E953" s="3">
        <v>85.85</v>
      </c>
    </row>
    <row r="954" spans="1:5" ht="16" x14ac:dyDescent="0.2">
      <c r="A954" s="2">
        <v>20978</v>
      </c>
      <c r="B954" s="3">
        <v>50</v>
      </c>
      <c r="C954" s="3">
        <v>78</v>
      </c>
      <c r="D954" s="3">
        <v>45.28</v>
      </c>
      <c r="E954" s="3">
        <v>85.85</v>
      </c>
    </row>
    <row r="955" spans="1:5" ht="16" x14ac:dyDescent="0.2">
      <c r="A955" s="2">
        <v>20979</v>
      </c>
      <c r="B955" s="3">
        <v>44</v>
      </c>
      <c r="C955" s="3">
        <v>72</v>
      </c>
      <c r="D955" s="3">
        <v>46.09</v>
      </c>
      <c r="E955" s="3">
        <v>86.33</v>
      </c>
    </row>
    <row r="956" spans="1:5" ht="16" x14ac:dyDescent="0.2">
      <c r="A956" s="2">
        <v>20980</v>
      </c>
      <c r="B956" s="3">
        <v>42</v>
      </c>
      <c r="C956" s="3">
        <v>75</v>
      </c>
      <c r="D956" s="3">
        <v>46.09</v>
      </c>
      <c r="E956" s="3">
        <v>86.33</v>
      </c>
    </row>
    <row r="957" spans="1:5" ht="16" x14ac:dyDescent="0.2">
      <c r="A957" s="2">
        <v>20981</v>
      </c>
      <c r="B957" s="3">
        <v>46</v>
      </c>
      <c r="C957" s="3">
        <v>80</v>
      </c>
      <c r="D957" s="3">
        <v>46.09</v>
      </c>
      <c r="E957" s="3">
        <v>86.33</v>
      </c>
    </row>
    <row r="958" spans="1:5" ht="16" x14ac:dyDescent="0.2">
      <c r="A958" s="2">
        <v>20982</v>
      </c>
      <c r="B958" s="3">
        <v>56</v>
      </c>
      <c r="C958" s="3">
        <v>87</v>
      </c>
      <c r="D958" s="3">
        <v>46.09</v>
      </c>
      <c r="E958" s="3">
        <v>86.33</v>
      </c>
    </row>
    <row r="959" spans="1:5" ht="16" x14ac:dyDescent="0.2">
      <c r="A959" s="2">
        <v>20983</v>
      </c>
      <c r="B959" s="3">
        <v>59</v>
      </c>
      <c r="C959" s="3">
        <v>84</v>
      </c>
      <c r="D959" s="3">
        <v>46.09</v>
      </c>
      <c r="E959" s="3">
        <v>86.33</v>
      </c>
    </row>
    <row r="960" spans="1:5" ht="16" x14ac:dyDescent="0.2">
      <c r="A960" s="2">
        <v>20984</v>
      </c>
      <c r="B960" s="3">
        <v>59</v>
      </c>
      <c r="C960" s="3">
        <v>71</v>
      </c>
      <c r="D960" s="3">
        <v>46.09</v>
      </c>
      <c r="E960" s="3">
        <v>86.33</v>
      </c>
    </row>
    <row r="961" spans="1:5" ht="16" x14ac:dyDescent="0.2">
      <c r="A961" s="2">
        <v>20985</v>
      </c>
      <c r="B961" s="3">
        <v>59</v>
      </c>
      <c r="C961" s="3">
        <v>90</v>
      </c>
      <c r="D961" s="3">
        <v>46.09</v>
      </c>
      <c r="E961" s="3">
        <v>86.33</v>
      </c>
    </row>
    <row r="962" spans="1:5" ht="16" x14ac:dyDescent="0.2">
      <c r="A962" s="2">
        <v>20986</v>
      </c>
      <c r="B962" s="3">
        <v>70</v>
      </c>
      <c r="C962" s="3">
        <v>92</v>
      </c>
      <c r="D962" s="3">
        <v>47.04</v>
      </c>
      <c r="E962" s="3">
        <v>87.38</v>
      </c>
    </row>
    <row r="963" spans="1:5" ht="16" x14ac:dyDescent="0.2">
      <c r="A963" s="2">
        <v>20987</v>
      </c>
      <c r="B963" s="3">
        <v>72</v>
      </c>
      <c r="C963" s="3">
        <v>94</v>
      </c>
      <c r="D963" s="3">
        <v>47.04</v>
      </c>
      <c r="E963" s="3">
        <v>87.38</v>
      </c>
    </row>
    <row r="964" spans="1:5" ht="16" x14ac:dyDescent="0.2">
      <c r="A964" s="2">
        <v>20988</v>
      </c>
      <c r="B964" s="3">
        <v>71</v>
      </c>
      <c r="C964" s="3">
        <v>92</v>
      </c>
      <c r="D964" s="3">
        <v>47.04</v>
      </c>
      <c r="E964" s="3">
        <v>87.38</v>
      </c>
    </row>
    <row r="965" spans="1:5" ht="16" x14ac:dyDescent="0.2">
      <c r="A965" s="2">
        <v>20989</v>
      </c>
      <c r="B965" s="3">
        <v>61</v>
      </c>
      <c r="C965" s="3">
        <v>85</v>
      </c>
      <c r="D965" s="3">
        <v>47.04</v>
      </c>
      <c r="E965" s="3">
        <v>87.38</v>
      </c>
    </row>
    <row r="966" spans="1:5" ht="16" x14ac:dyDescent="0.2">
      <c r="A966" s="2">
        <v>20990</v>
      </c>
      <c r="B966" s="3">
        <v>66</v>
      </c>
      <c r="C966" s="3">
        <v>93</v>
      </c>
      <c r="D966" s="3">
        <v>47.04</v>
      </c>
      <c r="E966" s="3">
        <v>87.38</v>
      </c>
    </row>
    <row r="967" spans="1:5" ht="16" x14ac:dyDescent="0.2">
      <c r="A967" s="2">
        <v>20991</v>
      </c>
      <c r="B967" s="3">
        <v>58</v>
      </c>
      <c r="C967" s="3">
        <v>78</v>
      </c>
      <c r="D967" s="3">
        <v>47.04</v>
      </c>
      <c r="E967" s="3">
        <v>87.38</v>
      </c>
    </row>
    <row r="968" spans="1:5" ht="16" x14ac:dyDescent="0.2">
      <c r="A968" s="2">
        <v>20992</v>
      </c>
      <c r="B968" s="3">
        <v>51</v>
      </c>
      <c r="C968" s="3">
        <v>83</v>
      </c>
      <c r="D968" s="3">
        <v>47.04</v>
      </c>
      <c r="E968" s="3">
        <v>87.38</v>
      </c>
    </row>
    <row r="969" spans="1:5" ht="16" x14ac:dyDescent="0.2">
      <c r="A969" s="2">
        <v>20993</v>
      </c>
      <c r="B969" s="3">
        <v>59</v>
      </c>
      <c r="C969" s="3">
        <v>87</v>
      </c>
      <c r="D969" s="3">
        <v>49.24</v>
      </c>
      <c r="E969" s="3">
        <v>90.85</v>
      </c>
    </row>
    <row r="970" spans="1:5" ht="16" x14ac:dyDescent="0.2">
      <c r="A970" s="2">
        <v>20994</v>
      </c>
      <c r="B970" s="3">
        <v>59</v>
      </c>
      <c r="C970" s="3">
        <v>86</v>
      </c>
      <c r="D970" s="3">
        <v>49.24</v>
      </c>
      <c r="E970" s="3">
        <v>90.85</v>
      </c>
    </row>
    <row r="971" spans="1:5" ht="16" x14ac:dyDescent="0.2">
      <c r="A971" s="2">
        <v>20995</v>
      </c>
      <c r="B971" s="3">
        <v>70</v>
      </c>
      <c r="C971" s="3">
        <v>94</v>
      </c>
      <c r="D971" s="3">
        <v>49.24</v>
      </c>
      <c r="E971" s="3">
        <v>90.85</v>
      </c>
    </row>
    <row r="972" spans="1:5" ht="16" x14ac:dyDescent="0.2">
      <c r="A972" s="2">
        <v>20996</v>
      </c>
      <c r="B972" s="3">
        <v>58</v>
      </c>
      <c r="C972" s="3">
        <v>74</v>
      </c>
      <c r="D972" s="3">
        <v>49.24</v>
      </c>
      <c r="E972" s="3">
        <v>90.85</v>
      </c>
    </row>
    <row r="973" spans="1:5" ht="16" x14ac:dyDescent="0.2">
      <c r="A973" s="2">
        <v>20997</v>
      </c>
      <c r="B973" s="3">
        <v>57</v>
      </c>
      <c r="C973" s="3">
        <v>72</v>
      </c>
      <c r="D973" s="3">
        <v>49.24</v>
      </c>
      <c r="E973" s="3">
        <v>90.85</v>
      </c>
    </row>
    <row r="974" spans="1:5" ht="16" x14ac:dyDescent="0.2">
      <c r="A974" s="2">
        <v>20998</v>
      </c>
      <c r="B974" s="3">
        <v>61</v>
      </c>
      <c r="C974" s="3">
        <v>81</v>
      </c>
      <c r="D974" s="3">
        <v>49.24</v>
      </c>
      <c r="E974" s="3">
        <v>90.85</v>
      </c>
    </row>
    <row r="975" spans="1:5" ht="16" x14ac:dyDescent="0.2">
      <c r="A975" s="2">
        <v>20999</v>
      </c>
      <c r="B975" s="3">
        <v>68</v>
      </c>
      <c r="C975" s="3">
        <v>87</v>
      </c>
      <c r="D975" s="3">
        <v>49.24</v>
      </c>
      <c r="E975" s="3">
        <v>90.85</v>
      </c>
    </row>
    <row r="976" spans="1:5" ht="16" x14ac:dyDescent="0.2">
      <c r="A976" s="2">
        <v>21000</v>
      </c>
      <c r="B976" s="3">
        <v>67</v>
      </c>
      <c r="C976" s="3">
        <v>82</v>
      </c>
      <c r="D976" s="3">
        <v>49.24</v>
      </c>
      <c r="E976" s="3">
        <v>90.85</v>
      </c>
    </row>
    <row r="977" spans="1:5" ht="16" x14ac:dyDescent="0.2">
      <c r="A977" s="2">
        <v>21001</v>
      </c>
      <c r="B977" s="3">
        <v>64</v>
      </c>
      <c r="C977" s="3">
        <v>81</v>
      </c>
      <c r="D977" s="3">
        <v>49.24</v>
      </c>
      <c r="E977" s="3">
        <v>90.85</v>
      </c>
    </row>
    <row r="978" spans="1:5" ht="16" x14ac:dyDescent="0.2">
      <c r="A978" s="2">
        <v>21245</v>
      </c>
      <c r="B978" s="3">
        <v>30</v>
      </c>
      <c r="C978" s="3">
        <v>37</v>
      </c>
      <c r="D978" s="3">
        <v>14.33</v>
      </c>
      <c r="E978" s="3">
        <v>48.42</v>
      </c>
    </row>
    <row r="979" spans="1:5" ht="16" x14ac:dyDescent="0.2">
      <c r="A979" s="2">
        <v>21246</v>
      </c>
      <c r="B979" s="3">
        <v>33</v>
      </c>
      <c r="C979" s="3">
        <v>44</v>
      </c>
      <c r="D979" s="3">
        <v>14.33</v>
      </c>
      <c r="E979" s="3">
        <v>48.42</v>
      </c>
    </row>
    <row r="980" spans="1:5" ht="16" x14ac:dyDescent="0.2">
      <c r="A980" s="2">
        <v>21247</v>
      </c>
      <c r="B980" s="3">
        <v>32</v>
      </c>
      <c r="C980" s="3">
        <v>48</v>
      </c>
      <c r="D980" s="3">
        <v>14.33</v>
      </c>
      <c r="E980" s="3">
        <v>48.42</v>
      </c>
    </row>
    <row r="981" spans="1:5" ht="16" x14ac:dyDescent="0.2">
      <c r="A981" s="2">
        <v>21248</v>
      </c>
      <c r="B981" s="3">
        <v>35</v>
      </c>
      <c r="C981" s="3">
        <v>40</v>
      </c>
      <c r="D981" s="3">
        <v>14.33</v>
      </c>
      <c r="E981" s="3">
        <v>48.42</v>
      </c>
    </row>
    <row r="982" spans="1:5" ht="16" x14ac:dyDescent="0.2">
      <c r="A982" s="2">
        <v>21249</v>
      </c>
      <c r="B982" s="3">
        <v>35</v>
      </c>
      <c r="C982" s="3">
        <v>45</v>
      </c>
      <c r="D982" s="3">
        <v>14.33</v>
      </c>
      <c r="E982" s="3">
        <v>48.42</v>
      </c>
    </row>
    <row r="983" spans="1:5" ht="16" x14ac:dyDescent="0.2">
      <c r="A983" s="2">
        <v>21250</v>
      </c>
      <c r="B983" s="3">
        <v>32</v>
      </c>
      <c r="C983" s="3">
        <v>48</v>
      </c>
      <c r="D983" s="3">
        <v>14.33</v>
      </c>
      <c r="E983" s="3">
        <v>48.42</v>
      </c>
    </row>
    <row r="984" spans="1:5" ht="16" x14ac:dyDescent="0.2">
      <c r="A984" s="2">
        <v>21251</v>
      </c>
      <c r="B984" s="3">
        <v>32</v>
      </c>
      <c r="C984" s="3">
        <v>38</v>
      </c>
      <c r="D984" s="3">
        <v>14.33</v>
      </c>
      <c r="E984" s="3">
        <v>48.42</v>
      </c>
    </row>
    <row r="985" spans="1:5" ht="16" x14ac:dyDescent="0.2">
      <c r="A985" s="2">
        <v>21252</v>
      </c>
      <c r="B985" s="3">
        <v>27</v>
      </c>
      <c r="C985" s="3">
        <v>39</v>
      </c>
      <c r="D985" s="3">
        <v>16.809999999999999</v>
      </c>
      <c r="E985" s="4">
        <v>50.62</v>
      </c>
    </row>
    <row r="986" spans="1:5" ht="16" x14ac:dyDescent="0.2">
      <c r="A986" s="2">
        <v>21253</v>
      </c>
      <c r="B986" s="3">
        <v>26</v>
      </c>
      <c r="C986" s="3">
        <v>45</v>
      </c>
      <c r="D986" s="3">
        <v>16.809999999999999</v>
      </c>
      <c r="E986" s="4">
        <v>50.62</v>
      </c>
    </row>
    <row r="987" spans="1:5" ht="16" x14ac:dyDescent="0.2">
      <c r="A987" s="2">
        <v>21254</v>
      </c>
      <c r="B987" s="3">
        <v>32</v>
      </c>
      <c r="C987" s="3">
        <v>50</v>
      </c>
      <c r="D987" s="3">
        <v>16.809999999999999</v>
      </c>
      <c r="E987" s="4">
        <v>50.62</v>
      </c>
    </row>
    <row r="988" spans="1:5" ht="16" x14ac:dyDescent="0.2">
      <c r="A988" s="2">
        <v>21255</v>
      </c>
      <c r="B988" s="3">
        <v>31</v>
      </c>
      <c r="C988" s="3">
        <v>55</v>
      </c>
      <c r="D988" s="3">
        <v>16.809999999999999</v>
      </c>
      <c r="E988" s="4">
        <v>50.62</v>
      </c>
    </row>
    <row r="989" spans="1:5" ht="16" x14ac:dyDescent="0.2">
      <c r="A989" s="2">
        <v>21256</v>
      </c>
      <c r="B989" s="3">
        <v>34</v>
      </c>
      <c r="C989" s="3">
        <v>47</v>
      </c>
      <c r="D989" s="3">
        <v>16.809999999999999</v>
      </c>
      <c r="E989" s="4">
        <v>50.62</v>
      </c>
    </row>
    <row r="990" spans="1:5" ht="16" x14ac:dyDescent="0.2">
      <c r="A990" s="2">
        <v>21257</v>
      </c>
      <c r="B990" s="3">
        <v>32</v>
      </c>
      <c r="C990" s="3">
        <v>50</v>
      </c>
      <c r="D990" s="3">
        <v>16.809999999999999</v>
      </c>
      <c r="E990" s="4">
        <v>50.62</v>
      </c>
    </row>
    <row r="991" spans="1:5" ht="16" x14ac:dyDescent="0.2">
      <c r="A991" s="2">
        <v>21258</v>
      </c>
      <c r="B991" s="3">
        <v>33</v>
      </c>
      <c r="C991" s="3">
        <v>39</v>
      </c>
      <c r="D991" s="3">
        <v>16.809999999999999</v>
      </c>
      <c r="E991" s="4">
        <v>50.62</v>
      </c>
    </row>
    <row r="992" spans="1:5" ht="16" x14ac:dyDescent="0.2">
      <c r="A992" s="2">
        <v>21259</v>
      </c>
      <c r="B992" s="3">
        <v>31</v>
      </c>
      <c r="C992" s="3">
        <v>34</v>
      </c>
      <c r="D992" s="3">
        <v>17.43</v>
      </c>
      <c r="E992" s="3">
        <v>51.71</v>
      </c>
    </row>
    <row r="993" spans="1:5" ht="16" x14ac:dyDescent="0.2">
      <c r="A993" s="2">
        <v>21260</v>
      </c>
      <c r="B993" s="3">
        <v>31</v>
      </c>
      <c r="C993" s="3">
        <v>39</v>
      </c>
      <c r="D993" s="3">
        <v>17.43</v>
      </c>
      <c r="E993" s="3">
        <v>51.71</v>
      </c>
    </row>
    <row r="994" spans="1:5" ht="16" x14ac:dyDescent="0.2">
      <c r="A994" s="2">
        <v>21261</v>
      </c>
      <c r="B994" s="3">
        <v>31</v>
      </c>
      <c r="C994" s="3">
        <v>39</v>
      </c>
      <c r="D994" s="3">
        <v>17.43</v>
      </c>
      <c r="E994" s="3">
        <v>51.71</v>
      </c>
    </row>
    <row r="995" spans="1:5" ht="16" x14ac:dyDescent="0.2">
      <c r="A995" s="2">
        <v>21262</v>
      </c>
      <c r="B995" s="3">
        <v>27</v>
      </c>
      <c r="C995" s="3">
        <v>45</v>
      </c>
      <c r="D995" s="3">
        <v>17.43</v>
      </c>
      <c r="E995" s="3">
        <v>51.71</v>
      </c>
    </row>
    <row r="996" spans="1:5" ht="16" x14ac:dyDescent="0.2">
      <c r="A996" s="2">
        <v>21263</v>
      </c>
      <c r="B996" s="3">
        <v>25</v>
      </c>
      <c r="C996" s="3">
        <v>43</v>
      </c>
      <c r="D996" s="3">
        <v>17.43</v>
      </c>
      <c r="E996" s="3">
        <v>51.71</v>
      </c>
    </row>
    <row r="997" spans="1:5" ht="16" x14ac:dyDescent="0.2">
      <c r="A997" s="2">
        <v>21264</v>
      </c>
      <c r="B997" s="3">
        <v>31</v>
      </c>
      <c r="C997" s="3">
        <v>43</v>
      </c>
      <c r="D997" s="3">
        <v>17.43</v>
      </c>
      <c r="E997" s="3">
        <v>51.71</v>
      </c>
    </row>
    <row r="998" spans="1:5" ht="16" x14ac:dyDescent="0.2">
      <c r="A998" s="2">
        <v>21265</v>
      </c>
      <c r="B998" s="3">
        <v>32</v>
      </c>
      <c r="C998" s="3">
        <v>35</v>
      </c>
      <c r="D998" s="3">
        <v>17.43</v>
      </c>
      <c r="E998" s="3">
        <v>51.71</v>
      </c>
    </row>
    <row r="999" spans="1:5" ht="16" x14ac:dyDescent="0.2">
      <c r="A999" s="2">
        <v>21266</v>
      </c>
      <c r="B999" s="3">
        <v>33</v>
      </c>
      <c r="C999" s="3">
        <v>38</v>
      </c>
      <c r="D999" s="3">
        <v>19.899999999999999</v>
      </c>
      <c r="E999" s="3">
        <v>61.52</v>
      </c>
    </row>
    <row r="1000" spans="1:5" ht="16" x14ac:dyDescent="0.2">
      <c r="A1000" s="2">
        <v>21267</v>
      </c>
      <c r="B1000" s="3">
        <v>35</v>
      </c>
      <c r="C1000" s="3">
        <v>44</v>
      </c>
      <c r="D1000" s="3">
        <v>19.899999999999999</v>
      </c>
      <c r="E1000" s="3">
        <v>61.52</v>
      </c>
    </row>
    <row r="1001" spans="1:5" ht="16" x14ac:dyDescent="0.2">
      <c r="A1001" s="2">
        <v>21268</v>
      </c>
      <c r="B1001" s="3">
        <v>33</v>
      </c>
      <c r="C1001" s="3">
        <v>47</v>
      </c>
      <c r="D1001" s="3">
        <v>19.899999999999999</v>
      </c>
      <c r="E1001" s="3">
        <v>61.52</v>
      </c>
    </row>
    <row r="1002" spans="1:5" ht="16" x14ac:dyDescent="0.2">
      <c r="A1002" s="2">
        <v>21269</v>
      </c>
      <c r="B1002" s="3">
        <v>34</v>
      </c>
      <c r="C1002" s="3">
        <v>44</v>
      </c>
      <c r="D1002" s="3">
        <v>19.899999999999999</v>
      </c>
      <c r="E1002" s="3">
        <v>61.52</v>
      </c>
    </row>
    <row r="1003" spans="1:5" ht="16" x14ac:dyDescent="0.2">
      <c r="A1003" s="2">
        <v>21270</v>
      </c>
      <c r="B1003" s="3">
        <v>36</v>
      </c>
      <c r="C1003" s="3">
        <v>46</v>
      </c>
      <c r="D1003" s="3">
        <v>19.899999999999999</v>
      </c>
      <c r="E1003" s="3">
        <v>61.52</v>
      </c>
    </row>
    <row r="1004" spans="1:5" ht="16" x14ac:dyDescent="0.2">
      <c r="A1004" s="2">
        <v>21271</v>
      </c>
      <c r="B1004" s="3">
        <v>37</v>
      </c>
      <c r="C1004" s="3">
        <v>42</v>
      </c>
      <c r="D1004" s="3">
        <v>19.899999999999999</v>
      </c>
      <c r="E1004" s="3">
        <v>61.52</v>
      </c>
    </row>
    <row r="1005" spans="1:5" ht="16" x14ac:dyDescent="0.2">
      <c r="A1005" s="2">
        <v>21272</v>
      </c>
      <c r="B1005" s="3">
        <v>28</v>
      </c>
      <c r="C1005" s="3">
        <v>45</v>
      </c>
      <c r="D1005" s="3">
        <v>19.899999999999999</v>
      </c>
      <c r="E1005" s="3">
        <v>61.52</v>
      </c>
    </row>
    <row r="1006" spans="1:5" ht="16" x14ac:dyDescent="0.2">
      <c r="A1006" s="2">
        <v>21273</v>
      </c>
      <c r="B1006" s="3">
        <v>25</v>
      </c>
      <c r="C1006" s="3">
        <v>51</v>
      </c>
      <c r="D1006" s="3">
        <v>19.899999999999999</v>
      </c>
      <c r="E1006" s="3">
        <v>61.52</v>
      </c>
    </row>
    <row r="1007" spans="1:5" ht="16" x14ac:dyDescent="0.2">
      <c r="A1007" s="2">
        <v>21274</v>
      </c>
      <c r="B1007" s="3">
        <v>27</v>
      </c>
      <c r="C1007" s="3">
        <v>55</v>
      </c>
      <c r="D1007" s="3">
        <v>19.899999999999999</v>
      </c>
      <c r="E1007" s="3">
        <v>61.52</v>
      </c>
    </row>
    <row r="1008" spans="1:5" ht="16" x14ac:dyDescent="0.2">
      <c r="A1008" s="2">
        <v>21275</v>
      </c>
      <c r="B1008" s="3">
        <v>37</v>
      </c>
      <c r="C1008" s="3">
        <v>41</v>
      </c>
      <c r="D1008" s="3">
        <v>19.899999999999999</v>
      </c>
      <c r="E1008" s="3">
        <v>61.52</v>
      </c>
    </row>
    <row r="1009" spans="1:5" ht="16" x14ac:dyDescent="0.2">
      <c r="A1009" s="2">
        <v>21276</v>
      </c>
      <c r="B1009" s="3">
        <v>34</v>
      </c>
      <c r="C1009" s="3">
        <v>39</v>
      </c>
      <c r="D1009" s="3">
        <v>24.76</v>
      </c>
      <c r="E1009" s="3">
        <v>64.28</v>
      </c>
    </row>
    <row r="1010" spans="1:5" ht="16" x14ac:dyDescent="0.2">
      <c r="A1010" s="2">
        <v>21277</v>
      </c>
      <c r="B1010" s="3">
        <v>34</v>
      </c>
      <c r="C1010" s="3">
        <v>40</v>
      </c>
      <c r="D1010" s="3">
        <v>24.76</v>
      </c>
      <c r="E1010" s="3">
        <v>64.28</v>
      </c>
    </row>
    <row r="1011" spans="1:5" ht="16" x14ac:dyDescent="0.2">
      <c r="A1011" s="2">
        <v>21278</v>
      </c>
      <c r="B1011" s="3">
        <v>34</v>
      </c>
      <c r="C1011" s="3">
        <v>48</v>
      </c>
      <c r="D1011" s="3">
        <v>24.76</v>
      </c>
      <c r="E1011" s="3">
        <v>64.28</v>
      </c>
    </row>
    <row r="1012" spans="1:5" ht="16" x14ac:dyDescent="0.2">
      <c r="A1012" s="2">
        <v>21279</v>
      </c>
      <c r="B1012" s="3">
        <v>30</v>
      </c>
      <c r="C1012" s="3">
        <v>52</v>
      </c>
      <c r="D1012" s="3">
        <v>24.76</v>
      </c>
      <c r="E1012" s="3">
        <v>64.28</v>
      </c>
    </row>
    <row r="1013" spans="1:5" ht="16" x14ac:dyDescent="0.2">
      <c r="A1013" s="2">
        <v>21280</v>
      </c>
      <c r="B1013" s="3">
        <v>29</v>
      </c>
      <c r="C1013" s="3">
        <v>63</v>
      </c>
      <c r="D1013" s="3">
        <v>24.76</v>
      </c>
      <c r="E1013" s="3">
        <v>64.28</v>
      </c>
    </row>
    <row r="1014" spans="1:5" ht="16" x14ac:dyDescent="0.2">
      <c r="A1014" s="2">
        <v>21281</v>
      </c>
      <c r="B1014" s="3">
        <v>33</v>
      </c>
      <c r="C1014" s="3">
        <v>49</v>
      </c>
      <c r="D1014" s="3">
        <v>24.76</v>
      </c>
      <c r="E1014" s="3">
        <v>64.28</v>
      </c>
    </row>
    <row r="1015" spans="1:5" ht="16" x14ac:dyDescent="0.2">
      <c r="A1015" s="2">
        <v>21282</v>
      </c>
      <c r="B1015" s="3">
        <v>37</v>
      </c>
      <c r="C1015" s="3">
        <v>44</v>
      </c>
      <c r="D1015" s="3">
        <v>24.76</v>
      </c>
      <c r="E1015" s="3">
        <v>64.28</v>
      </c>
    </row>
    <row r="1016" spans="1:5" ht="16" x14ac:dyDescent="0.2">
      <c r="A1016" s="2">
        <v>21283</v>
      </c>
      <c r="B1016" s="3">
        <v>31</v>
      </c>
      <c r="C1016" s="3">
        <v>45</v>
      </c>
      <c r="D1016" s="3">
        <v>27.57</v>
      </c>
      <c r="E1016" s="3">
        <v>65.709999999999994</v>
      </c>
    </row>
    <row r="1017" spans="1:5" ht="16" x14ac:dyDescent="0.2">
      <c r="A1017" s="2">
        <v>21284</v>
      </c>
      <c r="B1017" s="3">
        <v>28</v>
      </c>
      <c r="C1017" s="3">
        <v>48</v>
      </c>
      <c r="D1017" s="3">
        <v>27.57</v>
      </c>
      <c r="E1017" s="3">
        <v>65.709999999999994</v>
      </c>
    </row>
    <row r="1018" spans="1:5" ht="16" x14ac:dyDescent="0.2">
      <c r="A1018" s="2">
        <v>21285</v>
      </c>
      <c r="B1018" s="3">
        <v>28</v>
      </c>
      <c r="C1018" s="3">
        <v>57</v>
      </c>
      <c r="D1018" s="3">
        <v>27.57</v>
      </c>
      <c r="E1018" s="3">
        <v>65.709999999999994</v>
      </c>
    </row>
    <row r="1019" spans="1:5" ht="16" x14ac:dyDescent="0.2">
      <c r="A1019" s="2">
        <v>21286</v>
      </c>
      <c r="B1019" s="3">
        <v>33</v>
      </c>
      <c r="C1019" s="3">
        <v>40</v>
      </c>
      <c r="D1019" s="3">
        <v>27.57</v>
      </c>
      <c r="E1019" s="3">
        <v>65.709999999999994</v>
      </c>
    </row>
    <row r="1020" spans="1:5" ht="16" x14ac:dyDescent="0.2">
      <c r="A1020" s="2">
        <v>21287</v>
      </c>
      <c r="B1020" s="3">
        <v>33</v>
      </c>
      <c r="C1020" s="3">
        <v>42</v>
      </c>
      <c r="D1020" s="3">
        <v>27.57</v>
      </c>
      <c r="E1020" s="3">
        <v>65.709999999999994</v>
      </c>
    </row>
    <row r="1021" spans="1:5" ht="16" x14ac:dyDescent="0.2">
      <c r="A1021" s="2">
        <v>21288</v>
      </c>
      <c r="B1021" s="3">
        <v>36</v>
      </c>
      <c r="C1021" s="3">
        <v>60</v>
      </c>
      <c r="D1021" s="3">
        <v>27.57</v>
      </c>
      <c r="E1021" s="3">
        <v>65.709999999999994</v>
      </c>
    </row>
    <row r="1022" spans="1:5" ht="16" x14ac:dyDescent="0.2">
      <c r="A1022" s="2">
        <v>21289</v>
      </c>
      <c r="B1022" s="3">
        <v>36</v>
      </c>
      <c r="C1022" s="3">
        <v>60</v>
      </c>
      <c r="D1022" s="3">
        <v>27.57</v>
      </c>
      <c r="E1022" s="3">
        <v>65.709999999999994</v>
      </c>
    </row>
    <row r="1023" spans="1:5" ht="16" x14ac:dyDescent="0.2">
      <c r="A1023" s="2">
        <v>21290</v>
      </c>
      <c r="B1023" s="3">
        <v>35</v>
      </c>
      <c r="C1023" s="3">
        <v>64</v>
      </c>
      <c r="D1023" s="3">
        <v>29.95</v>
      </c>
      <c r="E1023" s="3">
        <v>71.239999999999995</v>
      </c>
    </row>
    <row r="1024" spans="1:5" ht="16" x14ac:dyDescent="0.2">
      <c r="A1024" s="2">
        <v>21291</v>
      </c>
      <c r="B1024" s="3">
        <v>37</v>
      </c>
      <c r="C1024" s="3">
        <v>69</v>
      </c>
      <c r="D1024" s="3">
        <v>29.95</v>
      </c>
      <c r="E1024" s="3">
        <v>71.239999999999995</v>
      </c>
    </row>
    <row r="1025" spans="1:5" ht="16" x14ac:dyDescent="0.2">
      <c r="A1025" s="2">
        <v>21292</v>
      </c>
      <c r="B1025" s="3">
        <v>39</v>
      </c>
      <c r="C1025" s="3">
        <v>72</v>
      </c>
      <c r="D1025" s="3">
        <v>29.95</v>
      </c>
      <c r="E1025" s="3">
        <v>71.239999999999995</v>
      </c>
    </row>
    <row r="1026" spans="1:5" ht="16" x14ac:dyDescent="0.2">
      <c r="A1026" s="2">
        <v>21293</v>
      </c>
      <c r="B1026" s="3">
        <v>39</v>
      </c>
      <c r="C1026" s="3">
        <v>65</v>
      </c>
      <c r="D1026" s="3">
        <v>29.95</v>
      </c>
      <c r="E1026" s="3">
        <v>71.239999999999995</v>
      </c>
    </row>
    <row r="1027" spans="1:5" ht="16" x14ac:dyDescent="0.2">
      <c r="A1027" s="2">
        <v>21294</v>
      </c>
      <c r="B1027" s="3">
        <v>42</v>
      </c>
      <c r="C1027" s="3">
        <v>75</v>
      </c>
      <c r="D1027" s="3">
        <v>29.95</v>
      </c>
      <c r="E1027" s="3">
        <v>71.239999999999995</v>
      </c>
    </row>
    <row r="1028" spans="1:5" ht="16" x14ac:dyDescent="0.2">
      <c r="A1028" s="2">
        <v>21295</v>
      </c>
      <c r="B1028" s="3">
        <v>47</v>
      </c>
      <c r="C1028" s="3">
        <v>69</v>
      </c>
      <c r="D1028" s="3">
        <v>29.95</v>
      </c>
      <c r="E1028" s="3">
        <v>71.239999999999995</v>
      </c>
    </row>
    <row r="1029" spans="1:5" ht="16" x14ac:dyDescent="0.2">
      <c r="A1029" s="2">
        <v>21296</v>
      </c>
      <c r="B1029" s="3">
        <v>48</v>
      </c>
      <c r="C1029" s="3">
        <v>79</v>
      </c>
      <c r="D1029" s="3">
        <v>29.95</v>
      </c>
      <c r="E1029" s="3">
        <v>71.239999999999995</v>
      </c>
    </row>
    <row r="1030" spans="1:5" ht="16" x14ac:dyDescent="0.2">
      <c r="A1030" s="2">
        <v>21297</v>
      </c>
      <c r="B1030" s="3">
        <v>57</v>
      </c>
      <c r="C1030" s="3">
        <v>62</v>
      </c>
      <c r="D1030" s="3">
        <v>32.71</v>
      </c>
      <c r="E1030" s="3">
        <v>74.239999999999995</v>
      </c>
    </row>
    <row r="1031" spans="1:5" ht="16" x14ac:dyDescent="0.2">
      <c r="A1031" s="2">
        <v>21298</v>
      </c>
      <c r="B1031" s="3">
        <v>54</v>
      </c>
      <c r="C1031" s="3">
        <v>66</v>
      </c>
      <c r="D1031" s="3">
        <v>32.71</v>
      </c>
      <c r="E1031" s="3">
        <v>74.239999999999995</v>
      </c>
    </row>
    <row r="1032" spans="1:5" ht="16" x14ac:dyDescent="0.2">
      <c r="A1032" s="2">
        <v>21299</v>
      </c>
      <c r="B1032" s="3">
        <v>55</v>
      </c>
      <c r="C1032" s="3">
        <v>72</v>
      </c>
      <c r="D1032" s="3">
        <v>32.71</v>
      </c>
      <c r="E1032" s="3">
        <v>74.239999999999995</v>
      </c>
    </row>
    <row r="1033" spans="1:5" ht="16" x14ac:dyDescent="0.2">
      <c r="A1033" s="2">
        <v>21300</v>
      </c>
      <c r="B1033" s="3">
        <v>45</v>
      </c>
      <c r="C1033" s="3">
        <v>69</v>
      </c>
      <c r="D1033" s="3">
        <v>32.71</v>
      </c>
      <c r="E1033" s="3">
        <v>74.239999999999995</v>
      </c>
    </row>
    <row r="1034" spans="1:5" ht="16" x14ac:dyDescent="0.2">
      <c r="A1034" s="2">
        <v>21301</v>
      </c>
      <c r="B1034" s="3">
        <v>38</v>
      </c>
      <c r="C1034" s="3">
        <v>56</v>
      </c>
      <c r="D1034" s="3">
        <v>32.71</v>
      </c>
      <c r="E1034" s="3">
        <v>74.239999999999995</v>
      </c>
    </row>
    <row r="1035" spans="1:5" ht="16" x14ac:dyDescent="0.2">
      <c r="A1035" s="2">
        <v>21302</v>
      </c>
      <c r="B1035" s="3">
        <v>32</v>
      </c>
      <c r="C1035" s="3">
        <v>51</v>
      </c>
      <c r="D1035" s="3">
        <v>32.71</v>
      </c>
      <c r="E1035" s="3">
        <v>74.239999999999995</v>
      </c>
    </row>
    <row r="1036" spans="1:5" ht="16" x14ac:dyDescent="0.2">
      <c r="A1036" s="2">
        <v>21303</v>
      </c>
      <c r="B1036" s="3">
        <v>39</v>
      </c>
      <c r="C1036" s="3">
        <v>48</v>
      </c>
      <c r="D1036" s="3">
        <v>32.71</v>
      </c>
      <c r="E1036" s="3">
        <v>74.239999999999995</v>
      </c>
    </row>
    <row r="1037" spans="1:5" ht="16" x14ac:dyDescent="0.2">
      <c r="A1037" s="2">
        <v>21304</v>
      </c>
      <c r="B1037" s="3">
        <v>40</v>
      </c>
      <c r="C1037" s="3">
        <v>63</v>
      </c>
      <c r="D1037" s="3">
        <v>32.71</v>
      </c>
      <c r="E1037" s="3">
        <v>74.239999999999995</v>
      </c>
    </row>
    <row r="1038" spans="1:5" ht="16" x14ac:dyDescent="0.2">
      <c r="A1038" s="2">
        <v>21305</v>
      </c>
      <c r="B1038" s="3">
        <v>44</v>
      </c>
      <c r="C1038" s="3">
        <v>58</v>
      </c>
      <c r="D1038" s="3">
        <v>32.71</v>
      </c>
      <c r="E1038" s="3">
        <v>74.239999999999995</v>
      </c>
    </row>
    <row r="1039" spans="1:5" ht="16" x14ac:dyDescent="0.2">
      <c r="A1039" s="2">
        <v>21306</v>
      </c>
      <c r="B1039" s="3">
        <v>40</v>
      </c>
      <c r="C1039" s="3">
        <v>67</v>
      </c>
      <c r="D1039" s="3">
        <v>34.380000000000003</v>
      </c>
      <c r="E1039" s="3">
        <v>75.14</v>
      </c>
    </row>
    <row r="1040" spans="1:5" ht="16" x14ac:dyDescent="0.2">
      <c r="A1040" s="2">
        <v>21307</v>
      </c>
      <c r="B1040" s="3">
        <v>37</v>
      </c>
      <c r="C1040" s="3">
        <v>66</v>
      </c>
      <c r="D1040" s="3">
        <v>34.380000000000003</v>
      </c>
      <c r="E1040" s="3">
        <v>75.14</v>
      </c>
    </row>
    <row r="1041" spans="1:5" ht="16" x14ac:dyDescent="0.2">
      <c r="A1041" s="2">
        <v>21308</v>
      </c>
      <c r="B1041" s="3">
        <v>32</v>
      </c>
      <c r="C1041" s="3">
        <v>55</v>
      </c>
      <c r="D1041" s="3">
        <v>34.380000000000003</v>
      </c>
      <c r="E1041" s="3">
        <v>75.14</v>
      </c>
    </row>
    <row r="1042" spans="1:5" ht="16" x14ac:dyDescent="0.2">
      <c r="A1042" s="2">
        <v>21309</v>
      </c>
      <c r="B1042" s="3">
        <v>43</v>
      </c>
      <c r="C1042" s="3">
        <v>58</v>
      </c>
      <c r="D1042" s="3">
        <v>34.380000000000003</v>
      </c>
      <c r="E1042" s="3">
        <v>75.14</v>
      </c>
    </row>
    <row r="1043" spans="1:5" ht="16" x14ac:dyDescent="0.2">
      <c r="A1043" s="2">
        <v>21310</v>
      </c>
      <c r="B1043" s="3">
        <v>44</v>
      </c>
      <c r="C1043" s="3">
        <v>53</v>
      </c>
      <c r="D1043" s="3">
        <v>34.380000000000003</v>
      </c>
      <c r="E1043" s="3">
        <v>75.14</v>
      </c>
    </row>
    <row r="1044" spans="1:5" ht="16" x14ac:dyDescent="0.2">
      <c r="A1044" s="2">
        <v>21311</v>
      </c>
      <c r="B1044" s="3">
        <v>43</v>
      </c>
      <c r="C1044" s="3">
        <v>56</v>
      </c>
      <c r="D1044" s="3">
        <v>34.380000000000003</v>
      </c>
      <c r="E1044" s="3">
        <v>75.14</v>
      </c>
    </row>
    <row r="1045" spans="1:5" ht="16" x14ac:dyDescent="0.2">
      <c r="A1045" s="2">
        <v>21312</v>
      </c>
      <c r="B1045" s="3">
        <v>42</v>
      </c>
      <c r="C1045" s="3">
        <v>44</v>
      </c>
      <c r="D1045" s="3">
        <v>34.380000000000003</v>
      </c>
      <c r="E1045" s="3">
        <v>75.14</v>
      </c>
    </row>
    <row r="1046" spans="1:5" ht="16" x14ac:dyDescent="0.2">
      <c r="A1046" s="2">
        <v>21313</v>
      </c>
      <c r="B1046" s="3">
        <v>43</v>
      </c>
      <c r="C1046" s="3">
        <v>49</v>
      </c>
      <c r="D1046" s="3">
        <v>38.14</v>
      </c>
      <c r="E1046" s="3">
        <v>79.62</v>
      </c>
    </row>
    <row r="1047" spans="1:5" ht="16" x14ac:dyDescent="0.2">
      <c r="A1047" s="2">
        <v>21314</v>
      </c>
      <c r="B1047" s="3">
        <v>44</v>
      </c>
      <c r="C1047" s="3">
        <v>69</v>
      </c>
      <c r="D1047" s="3">
        <v>38.14</v>
      </c>
      <c r="E1047" s="3">
        <v>79.62</v>
      </c>
    </row>
    <row r="1048" spans="1:5" ht="16" x14ac:dyDescent="0.2">
      <c r="A1048" s="2">
        <v>21315</v>
      </c>
      <c r="B1048" s="3">
        <v>36</v>
      </c>
      <c r="C1048" s="3">
        <v>62</v>
      </c>
      <c r="D1048" s="3">
        <v>38.14</v>
      </c>
      <c r="E1048" s="3">
        <v>79.62</v>
      </c>
    </row>
    <row r="1049" spans="1:5" ht="16" x14ac:dyDescent="0.2">
      <c r="A1049" s="2">
        <v>21316</v>
      </c>
      <c r="B1049" s="3">
        <v>50</v>
      </c>
      <c r="C1049" s="3">
        <v>73</v>
      </c>
      <c r="D1049" s="3">
        <v>38.14</v>
      </c>
      <c r="E1049" s="3">
        <v>79.62</v>
      </c>
    </row>
    <row r="1050" spans="1:5" ht="16" x14ac:dyDescent="0.2">
      <c r="A1050" s="2">
        <v>21317</v>
      </c>
      <c r="B1050" s="3">
        <v>44</v>
      </c>
      <c r="C1050" s="3">
        <v>67</v>
      </c>
      <c r="D1050" s="3">
        <v>38.14</v>
      </c>
      <c r="E1050" s="3">
        <v>79.62</v>
      </c>
    </row>
    <row r="1051" spans="1:5" ht="16" x14ac:dyDescent="0.2">
      <c r="A1051" s="2">
        <v>21318</v>
      </c>
      <c r="B1051" s="3">
        <v>44</v>
      </c>
      <c r="C1051" s="3">
        <v>60</v>
      </c>
      <c r="D1051" s="3">
        <v>38.14</v>
      </c>
      <c r="E1051" s="3">
        <v>79.62</v>
      </c>
    </row>
    <row r="1052" spans="1:5" ht="16" x14ac:dyDescent="0.2">
      <c r="A1052" s="2">
        <v>21319</v>
      </c>
      <c r="B1052" s="3">
        <v>44</v>
      </c>
      <c r="C1052" s="3">
        <v>62</v>
      </c>
      <c r="D1052" s="3">
        <v>38.14</v>
      </c>
      <c r="E1052" s="3">
        <v>79.62</v>
      </c>
    </row>
    <row r="1053" spans="1:5" ht="16" x14ac:dyDescent="0.2">
      <c r="A1053" s="2">
        <v>21320</v>
      </c>
      <c r="B1053" s="3">
        <v>38</v>
      </c>
      <c r="C1053" s="3">
        <v>57</v>
      </c>
      <c r="D1053" s="3">
        <v>38.29</v>
      </c>
      <c r="E1053" s="3">
        <v>81.48</v>
      </c>
    </row>
    <row r="1054" spans="1:5" ht="16" x14ac:dyDescent="0.2">
      <c r="A1054" s="2">
        <v>21321</v>
      </c>
      <c r="B1054" s="3">
        <v>43</v>
      </c>
      <c r="C1054" s="3">
        <v>47</v>
      </c>
      <c r="D1054" s="3">
        <v>38.29</v>
      </c>
      <c r="E1054" s="3">
        <v>81.48</v>
      </c>
    </row>
    <row r="1055" spans="1:5" ht="16" x14ac:dyDescent="0.2">
      <c r="A1055" s="2">
        <v>21322</v>
      </c>
      <c r="B1055" s="3">
        <v>46</v>
      </c>
      <c r="C1055" s="3">
        <v>79</v>
      </c>
      <c r="D1055" s="3">
        <v>38.29</v>
      </c>
      <c r="E1055" s="3">
        <v>81.48</v>
      </c>
    </row>
    <row r="1056" spans="1:5" ht="16" x14ac:dyDescent="0.2">
      <c r="A1056" s="2">
        <v>21323</v>
      </c>
      <c r="B1056" s="3">
        <v>53</v>
      </c>
      <c r="C1056" s="3">
        <v>78</v>
      </c>
      <c r="D1056" s="3">
        <v>38.29</v>
      </c>
      <c r="E1056" s="3">
        <v>81.48</v>
      </c>
    </row>
    <row r="1057" spans="1:5" ht="16" x14ac:dyDescent="0.2">
      <c r="A1057" s="2">
        <v>21324</v>
      </c>
      <c r="B1057" s="3">
        <v>57</v>
      </c>
      <c r="C1057" s="3">
        <v>82</v>
      </c>
      <c r="D1057" s="3">
        <v>38.29</v>
      </c>
      <c r="E1057" s="3">
        <v>81.48</v>
      </c>
    </row>
    <row r="1058" spans="1:5" ht="16" x14ac:dyDescent="0.2">
      <c r="A1058" s="2">
        <v>21325</v>
      </c>
      <c r="B1058" s="3">
        <v>53</v>
      </c>
      <c r="C1058" s="3">
        <v>70</v>
      </c>
      <c r="D1058" s="3">
        <v>38.29</v>
      </c>
      <c r="E1058" s="3">
        <v>81.48</v>
      </c>
    </row>
    <row r="1059" spans="1:5" ht="16" x14ac:dyDescent="0.2">
      <c r="A1059" s="2">
        <v>21326</v>
      </c>
      <c r="B1059" s="3">
        <v>53</v>
      </c>
      <c r="C1059" s="3">
        <v>68</v>
      </c>
      <c r="D1059" s="3">
        <v>38.29</v>
      </c>
      <c r="E1059" s="3">
        <v>81.48</v>
      </c>
    </row>
    <row r="1060" spans="1:5" ht="16" x14ac:dyDescent="0.2">
      <c r="A1060" s="2">
        <v>21327</v>
      </c>
      <c r="B1060" s="3">
        <v>45</v>
      </c>
      <c r="C1060" s="3">
        <v>72</v>
      </c>
      <c r="D1060" s="3">
        <v>38.090000000000003</v>
      </c>
      <c r="E1060" s="3">
        <v>83.42</v>
      </c>
    </row>
    <row r="1061" spans="1:5" ht="16" x14ac:dyDescent="0.2">
      <c r="A1061" s="2">
        <v>21328</v>
      </c>
      <c r="B1061" s="3">
        <v>46</v>
      </c>
      <c r="C1061" s="3">
        <v>69</v>
      </c>
      <c r="D1061" s="3">
        <v>38.090000000000003</v>
      </c>
      <c r="E1061" s="3">
        <v>83.42</v>
      </c>
    </row>
    <row r="1062" spans="1:5" ht="16" x14ac:dyDescent="0.2">
      <c r="A1062" s="2">
        <v>21329</v>
      </c>
      <c r="B1062" s="3">
        <v>39</v>
      </c>
      <c r="C1062" s="3">
        <v>68</v>
      </c>
      <c r="D1062" s="3">
        <v>38.090000000000003</v>
      </c>
      <c r="E1062" s="3">
        <v>83.42</v>
      </c>
    </row>
    <row r="1063" spans="1:5" ht="16" x14ac:dyDescent="0.2">
      <c r="A1063" s="2">
        <v>21330</v>
      </c>
      <c r="B1063" s="3">
        <v>46</v>
      </c>
      <c r="C1063" s="3">
        <v>61</v>
      </c>
      <c r="D1063" s="3">
        <v>38.090000000000003</v>
      </c>
      <c r="E1063" s="3">
        <v>83.42</v>
      </c>
    </row>
    <row r="1064" spans="1:5" ht="16" x14ac:dyDescent="0.2">
      <c r="A1064" s="2">
        <v>21331</v>
      </c>
      <c r="B1064" s="3">
        <v>48</v>
      </c>
      <c r="C1064" s="3">
        <v>70</v>
      </c>
      <c r="D1064" s="3">
        <v>38.090000000000003</v>
      </c>
      <c r="E1064" s="3">
        <v>83.42</v>
      </c>
    </row>
    <row r="1065" spans="1:5" ht="16" x14ac:dyDescent="0.2">
      <c r="A1065" s="2">
        <v>21332</v>
      </c>
      <c r="B1065" s="3">
        <v>45</v>
      </c>
      <c r="C1065" s="3">
        <v>66</v>
      </c>
      <c r="D1065" s="3">
        <v>38.090000000000003</v>
      </c>
      <c r="E1065" s="3">
        <v>83.42</v>
      </c>
    </row>
    <row r="1066" spans="1:5" ht="16" x14ac:dyDescent="0.2">
      <c r="A1066" s="2">
        <v>21333</v>
      </c>
      <c r="B1066" s="3">
        <v>51</v>
      </c>
      <c r="C1066" s="3">
        <v>62</v>
      </c>
      <c r="D1066" s="3">
        <v>38.090000000000003</v>
      </c>
      <c r="E1066" s="3">
        <v>83.42</v>
      </c>
    </row>
    <row r="1067" spans="1:5" ht="16" x14ac:dyDescent="0.2">
      <c r="A1067" s="2">
        <v>21334</v>
      </c>
      <c r="B1067" s="3">
        <v>48</v>
      </c>
      <c r="C1067" s="3">
        <v>63</v>
      </c>
      <c r="D1067" s="3">
        <v>38.090000000000003</v>
      </c>
      <c r="E1067" s="3">
        <v>83.42</v>
      </c>
    </row>
    <row r="1068" spans="1:5" ht="16" x14ac:dyDescent="0.2">
      <c r="A1068" s="2">
        <v>21335</v>
      </c>
      <c r="B1068" s="3">
        <v>48</v>
      </c>
      <c r="C1068" s="3">
        <v>75</v>
      </c>
      <c r="D1068" s="3">
        <v>38.090000000000003</v>
      </c>
      <c r="E1068" s="3">
        <v>83.42</v>
      </c>
    </row>
    <row r="1069" spans="1:5" ht="16" x14ac:dyDescent="0.2">
      <c r="A1069" s="2">
        <v>21336</v>
      </c>
      <c r="B1069" s="3">
        <v>46</v>
      </c>
      <c r="C1069" s="3">
        <v>81</v>
      </c>
      <c r="D1069" s="3">
        <v>38.090000000000003</v>
      </c>
      <c r="E1069" s="3">
        <v>83.42</v>
      </c>
    </row>
    <row r="1070" spans="1:5" ht="16" x14ac:dyDescent="0.2">
      <c r="A1070" s="2">
        <v>21337</v>
      </c>
      <c r="B1070" s="3">
        <v>60</v>
      </c>
      <c r="C1070" s="3">
        <v>84</v>
      </c>
      <c r="D1070" s="3">
        <v>45.28</v>
      </c>
      <c r="E1070" s="3">
        <v>85.85</v>
      </c>
    </row>
    <row r="1071" spans="1:5" ht="16" x14ac:dyDescent="0.2">
      <c r="A1071" s="2">
        <v>21338</v>
      </c>
      <c r="B1071" s="3">
        <v>56</v>
      </c>
      <c r="C1071" s="3">
        <v>70</v>
      </c>
      <c r="D1071" s="3">
        <v>45.28</v>
      </c>
      <c r="E1071" s="3">
        <v>85.85</v>
      </c>
    </row>
    <row r="1072" spans="1:5" ht="16" x14ac:dyDescent="0.2">
      <c r="A1072" s="2">
        <v>21339</v>
      </c>
      <c r="B1072" s="3">
        <v>49</v>
      </c>
      <c r="C1072" s="3">
        <v>70</v>
      </c>
      <c r="D1072" s="3">
        <v>45.28</v>
      </c>
      <c r="E1072" s="3">
        <v>85.85</v>
      </c>
    </row>
    <row r="1073" spans="1:5" ht="16" x14ac:dyDescent="0.2">
      <c r="A1073" s="2">
        <v>21340</v>
      </c>
      <c r="B1073" s="3">
        <v>44</v>
      </c>
      <c r="C1073" s="3">
        <v>67</v>
      </c>
      <c r="D1073" s="3">
        <v>45.28</v>
      </c>
      <c r="E1073" s="3">
        <v>85.85</v>
      </c>
    </row>
    <row r="1074" spans="1:5" ht="16" x14ac:dyDescent="0.2">
      <c r="A1074" s="2">
        <v>21341</v>
      </c>
      <c r="B1074" s="3">
        <v>42</v>
      </c>
      <c r="C1074" s="3">
        <v>74</v>
      </c>
      <c r="D1074" s="3">
        <v>45.28</v>
      </c>
      <c r="E1074" s="3">
        <v>85.85</v>
      </c>
    </row>
    <row r="1075" spans="1:5" ht="16" x14ac:dyDescent="0.2">
      <c r="A1075" s="2">
        <v>21342</v>
      </c>
      <c r="B1075" s="3">
        <v>45</v>
      </c>
      <c r="C1075" s="3">
        <v>67</v>
      </c>
      <c r="D1075" s="3">
        <v>45.28</v>
      </c>
      <c r="E1075" s="3">
        <v>85.85</v>
      </c>
    </row>
    <row r="1076" spans="1:5" ht="16" x14ac:dyDescent="0.2">
      <c r="A1076" s="2">
        <v>21343</v>
      </c>
      <c r="B1076" s="3">
        <v>38</v>
      </c>
      <c r="C1076" s="3">
        <v>70</v>
      </c>
      <c r="D1076" s="3">
        <v>45.28</v>
      </c>
      <c r="E1076" s="3">
        <v>85.85</v>
      </c>
    </row>
    <row r="1077" spans="1:5" ht="16" x14ac:dyDescent="0.2">
      <c r="A1077" s="2">
        <v>21344</v>
      </c>
      <c r="B1077" s="3">
        <v>47</v>
      </c>
      <c r="C1077" s="3">
        <v>70</v>
      </c>
      <c r="D1077" s="3">
        <v>46.09</v>
      </c>
      <c r="E1077" s="3">
        <v>86.33</v>
      </c>
    </row>
    <row r="1078" spans="1:5" ht="16" x14ac:dyDescent="0.2">
      <c r="A1078" s="2">
        <v>21345</v>
      </c>
      <c r="B1078" s="3">
        <v>50</v>
      </c>
      <c r="C1078" s="3">
        <v>75</v>
      </c>
      <c r="D1078" s="3">
        <v>46.09</v>
      </c>
      <c r="E1078" s="3">
        <v>86.33</v>
      </c>
    </row>
    <row r="1079" spans="1:5" ht="16" x14ac:dyDescent="0.2">
      <c r="A1079" s="2">
        <v>21346</v>
      </c>
      <c r="B1079" s="3">
        <v>47</v>
      </c>
      <c r="C1079" s="3">
        <v>63</v>
      </c>
      <c r="D1079" s="3">
        <v>46.09</v>
      </c>
      <c r="E1079" s="3">
        <v>86.33</v>
      </c>
    </row>
    <row r="1080" spans="1:5" ht="16" x14ac:dyDescent="0.2">
      <c r="A1080" s="2">
        <v>21347</v>
      </c>
      <c r="B1080" s="3">
        <v>53</v>
      </c>
      <c r="C1080" s="3">
        <v>68</v>
      </c>
      <c r="D1080" s="3">
        <v>46.09</v>
      </c>
      <c r="E1080" s="3">
        <v>86.33</v>
      </c>
    </row>
    <row r="1081" spans="1:5" ht="16" x14ac:dyDescent="0.2">
      <c r="A1081" s="2">
        <v>21348</v>
      </c>
      <c r="B1081" s="3">
        <v>59</v>
      </c>
      <c r="C1081" s="3">
        <v>80</v>
      </c>
      <c r="D1081" s="3">
        <v>46.09</v>
      </c>
      <c r="E1081" s="3">
        <v>86.33</v>
      </c>
    </row>
    <row r="1082" spans="1:5" ht="16" x14ac:dyDescent="0.2">
      <c r="A1082" s="2">
        <v>21349</v>
      </c>
      <c r="B1082" s="3">
        <v>55</v>
      </c>
      <c r="C1082" s="3">
        <v>79</v>
      </c>
      <c r="D1082" s="3">
        <v>46.09</v>
      </c>
      <c r="E1082" s="3">
        <v>86.33</v>
      </c>
    </row>
    <row r="1083" spans="1:5" ht="16" x14ac:dyDescent="0.2">
      <c r="A1083" s="2">
        <v>21350</v>
      </c>
      <c r="B1083" s="3">
        <v>53</v>
      </c>
      <c r="C1083" s="3">
        <v>70</v>
      </c>
      <c r="D1083" s="3">
        <v>46.09</v>
      </c>
      <c r="E1083" s="3">
        <v>86.33</v>
      </c>
    </row>
    <row r="1084" spans="1:5" ht="16" x14ac:dyDescent="0.2">
      <c r="A1084" s="2">
        <v>21351</v>
      </c>
      <c r="B1084" s="3">
        <v>49</v>
      </c>
      <c r="C1084" s="3">
        <v>69</v>
      </c>
      <c r="D1084" s="3">
        <v>47.04</v>
      </c>
      <c r="E1084" s="3">
        <v>87.38</v>
      </c>
    </row>
    <row r="1085" spans="1:5" ht="16" x14ac:dyDescent="0.2">
      <c r="A1085" s="2">
        <v>21352</v>
      </c>
      <c r="B1085" s="3">
        <v>51</v>
      </c>
      <c r="C1085" s="3">
        <v>71</v>
      </c>
      <c r="D1085" s="3">
        <v>47.04</v>
      </c>
      <c r="E1085" s="3">
        <v>87.38</v>
      </c>
    </row>
    <row r="1086" spans="1:5" ht="16" x14ac:dyDescent="0.2">
      <c r="A1086" s="2">
        <v>21353</v>
      </c>
      <c r="B1086" s="3">
        <v>49</v>
      </c>
      <c r="C1086" s="3">
        <v>62</v>
      </c>
      <c r="D1086" s="3">
        <v>47.04</v>
      </c>
      <c r="E1086" s="3">
        <v>87.38</v>
      </c>
    </row>
    <row r="1087" spans="1:5" ht="16" x14ac:dyDescent="0.2">
      <c r="A1087" s="2">
        <v>21354</v>
      </c>
      <c r="B1087" s="3">
        <v>46</v>
      </c>
      <c r="C1087" s="3">
        <v>70</v>
      </c>
      <c r="D1087" s="3">
        <v>47.04</v>
      </c>
      <c r="E1087" s="3">
        <v>87.38</v>
      </c>
    </row>
    <row r="1088" spans="1:5" ht="16" x14ac:dyDescent="0.2">
      <c r="A1088" s="2">
        <v>21355</v>
      </c>
      <c r="B1088" s="3">
        <v>54</v>
      </c>
      <c r="C1088" s="3">
        <v>59</v>
      </c>
      <c r="D1088" s="3">
        <v>47.04</v>
      </c>
      <c r="E1088" s="3">
        <v>87.38</v>
      </c>
    </row>
    <row r="1089" spans="1:5" ht="16" x14ac:dyDescent="0.2">
      <c r="A1089" s="2">
        <v>21356</v>
      </c>
      <c r="B1089" s="3">
        <v>52</v>
      </c>
      <c r="C1089" s="3">
        <v>61</v>
      </c>
      <c r="D1089" s="3">
        <v>47.04</v>
      </c>
      <c r="E1089" s="3">
        <v>87.38</v>
      </c>
    </row>
    <row r="1090" spans="1:5" ht="16" x14ac:dyDescent="0.2">
      <c r="A1090" s="2">
        <v>21357</v>
      </c>
      <c r="B1090" s="3">
        <v>52</v>
      </c>
      <c r="C1090" s="3">
        <v>60</v>
      </c>
      <c r="D1090" s="3">
        <v>47.04</v>
      </c>
      <c r="E1090" s="3">
        <v>87.38</v>
      </c>
    </row>
    <row r="1091" spans="1:5" ht="16" x14ac:dyDescent="0.2">
      <c r="A1091" s="2">
        <v>21358</v>
      </c>
      <c r="B1091" s="3">
        <v>51</v>
      </c>
      <c r="C1091" s="3">
        <v>74</v>
      </c>
      <c r="D1091" s="3">
        <v>49.24</v>
      </c>
      <c r="E1091" s="3">
        <v>90.85</v>
      </c>
    </row>
    <row r="1092" spans="1:5" ht="16" x14ac:dyDescent="0.2">
      <c r="A1092" s="2">
        <v>21359</v>
      </c>
      <c r="B1092" s="3">
        <v>44</v>
      </c>
      <c r="C1092" s="3">
        <v>71</v>
      </c>
      <c r="D1092" s="3">
        <v>49.24</v>
      </c>
      <c r="E1092" s="3">
        <v>90.85</v>
      </c>
    </row>
    <row r="1093" spans="1:5" ht="16" x14ac:dyDescent="0.2">
      <c r="A1093" s="2">
        <v>21360</v>
      </c>
      <c r="B1093" s="3">
        <v>48</v>
      </c>
      <c r="C1093" s="3">
        <v>80</v>
      </c>
      <c r="D1093" s="3">
        <v>49.24</v>
      </c>
      <c r="E1093" s="3">
        <v>90.85</v>
      </c>
    </row>
    <row r="1094" spans="1:5" ht="16" x14ac:dyDescent="0.2">
      <c r="A1094" s="2">
        <v>21361</v>
      </c>
      <c r="B1094" s="3">
        <v>55</v>
      </c>
      <c r="C1094" s="3">
        <v>83</v>
      </c>
      <c r="D1094" s="3">
        <v>49.24</v>
      </c>
      <c r="E1094" s="3">
        <v>90.85</v>
      </c>
    </row>
    <row r="1095" spans="1:5" ht="16" x14ac:dyDescent="0.2">
      <c r="A1095" s="2">
        <v>21362</v>
      </c>
      <c r="B1095" s="3">
        <v>60</v>
      </c>
      <c r="C1095" s="3">
        <v>85</v>
      </c>
      <c r="D1095" s="3">
        <v>49.24</v>
      </c>
      <c r="E1095" s="3">
        <v>90.85</v>
      </c>
    </row>
    <row r="1096" spans="1:5" ht="16" x14ac:dyDescent="0.2">
      <c r="A1096" s="2">
        <v>21363</v>
      </c>
      <c r="B1096" s="3">
        <v>61</v>
      </c>
      <c r="C1096" s="3">
        <v>79</v>
      </c>
      <c r="D1096" s="3">
        <v>49.24</v>
      </c>
      <c r="E1096" s="3">
        <v>90.85</v>
      </c>
    </row>
    <row r="1097" spans="1:5" ht="16" x14ac:dyDescent="0.2">
      <c r="A1097" s="2">
        <v>21364</v>
      </c>
      <c r="B1097" s="3">
        <v>54</v>
      </c>
      <c r="C1097" s="3">
        <v>77</v>
      </c>
      <c r="D1097" s="3">
        <v>49.24</v>
      </c>
      <c r="E1097" s="3">
        <v>90.85</v>
      </c>
    </row>
    <row r="1098" spans="1:5" ht="16" x14ac:dyDescent="0.2">
      <c r="A1098" s="2">
        <v>21365</v>
      </c>
      <c r="B1098" s="3">
        <v>51</v>
      </c>
      <c r="C1098" s="3">
        <v>84</v>
      </c>
      <c r="D1098" s="3">
        <v>49.24</v>
      </c>
      <c r="E1098" s="3">
        <v>90.85</v>
      </c>
    </row>
    <row r="1099" spans="1:5" ht="16" x14ac:dyDescent="0.2">
      <c r="A1099" s="2">
        <v>21366</v>
      </c>
      <c r="B1099" s="3">
        <v>64</v>
      </c>
      <c r="C1099" s="3">
        <v>89</v>
      </c>
      <c r="D1099" s="3">
        <v>49.24</v>
      </c>
      <c r="E1099" s="3">
        <v>90.85</v>
      </c>
    </row>
    <row r="1100" spans="1:5" ht="16" x14ac:dyDescent="0.2">
      <c r="A1100" s="2">
        <v>21610</v>
      </c>
      <c r="B1100" s="3">
        <v>25</v>
      </c>
      <c r="C1100" s="3">
        <v>36</v>
      </c>
      <c r="D1100" s="3">
        <v>14.33</v>
      </c>
      <c r="E1100" s="3">
        <v>48.42</v>
      </c>
    </row>
    <row r="1101" spans="1:5" ht="16" x14ac:dyDescent="0.2">
      <c r="A1101" s="2">
        <v>21611</v>
      </c>
      <c r="B1101" s="3">
        <v>33</v>
      </c>
      <c r="C1101" s="3">
        <v>43</v>
      </c>
      <c r="D1101" s="3">
        <v>14.33</v>
      </c>
      <c r="E1101" s="3">
        <v>48.42</v>
      </c>
    </row>
    <row r="1102" spans="1:5" ht="16" x14ac:dyDescent="0.2">
      <c r="A1102" s="2">
        <v>21612</v>
      </c>
      <c r="B1102" s="3">
        <v>33</v>
      </c>
      <c r="C1102" s="3">
        <v>47</v>
      </c>
      <c r="D1102" s="3">
        <v>14.33</v>
      </c>
      <c r="E1102" s="3">
        <v>48.42</v>
      </c>
    </row>
    <row r="1103" spans="1:5" ht="16" x14ac:dyDescent="0.2">
      <c r="A1103" s="2">
        <v>21613</v>
      </c>
      <c r="B1103" s="3">
        <v>33</v>
      </c>
      <c r="C1103" s="3">
        <v>45</v>
      </c>
      <c r="D1103" s="3">
        <v>14.33</v>
      </c>
      <c r="E1103" s="3">
        <v>48.42</v>
      </c>
    </row>
    <row r="1104" spans="1:5" ht="16" x14ac:dyDescent="0.2">
      <c r="A1104" s="2">
        <v>21614</v>
      </c>
      <c r="B1104" s="3">
        <v>30</v>
      </c>
      <c r="C1104" s="3">
        <v>46</v>
      </c>
      <c r="D1104" s="3">
        <v>14.33</v>
      </c>
      <c r="E1104" s="3">
        <v>48.42</v>
      </c>
    </row>
    <row r="1105" spans="1:5" ht="16" x14ac:dyDescent="0.2">
      <c r="A1105" s="2">
        <v>21615</v>
      </c>
      <c r="B1105" s="3">
        <v>33</v>
      </c>
      <c r="C1105" s="3">
        <v>57</v>
      </c>
      <c r="D1105" s="3">
        <v>14.33</v>
      </c>
      <c r="E1105" s="3">
        <v>48.42</v>
      </c>
    </row>
    <row r="1106" spans="1:5" ht="16" x14ac:dyDescent="0.2">
      <c r="A1106" s="2">
        <v>21616</v>
      </c>
      <c r="B1106" s="3">
        <v>23</v>
      </c>
      <c r="C1106" s="3">
        <v>43</v>
      </c>
      <c r="D1106" s="3">
        <v>14.33</v>
      </c>
      <c r="E1106" s="3">
        <v>48.42</v>
      </c>
    </row>
    <row r="1107" spans="1:5" ht="16" x14ac:dyDescent="0.2">
      <c r="A1107" s="2">
        <v>21617</v>
      </c>
      <c r="B1107" s="3">
        <v>19</v>
      </c>
      <c r="C1107" s="3">
        <v>34</v>
      </c>
      <c r="D1107" s="3">
        <v>16.809999999999999</v>
      </c>
      <c r="E1107" s="4">
        <v>50.62</v>
      </c>
    </row>
    <row r="1108" spans="1:5" ht="16" x14ac:dyDescent="0.2">
      <c r="A1108" s="2">
        <v>21618</v>
      </c>
      <c r="B1108" s="3">
        <v>21</v>
      </c>
      <c r="C1108" s="3">
        <v>33</v>
      </c>
      <c r="D1108" s="3">
        <v>16.809999999999999</v>
      </c>
      <c r="E1108" s="4">
        <v>50.62</v>
      </c>
    </row>
    <row r="1109" spans="1:5" ht="16" x14ac:dyDescent="0.2">
      <c r="A1109" s="2">
        <v>21619</v>
      </c>
      <c r="B1109" s="3">
        <v>21</v>
      </c>
      <c r="C1109" s="3">
        <v>31</v>
      </c>
      <c r="D1109" s="3">
        <v>16.809999999999999</v>
      </c>
      <c r="E1109" s="4">
        <v>50.62</v>
      </c>
    </row>
    <row r="1110" spans="1:5" ht="16" x14ac:dyDescent="0.2">
      <c r="A1110" s="2">
        <v>21620</v>
      </c>
      <c r="B1110" s="3">
        <v>14</v>
      </c>
      <c r="C1110" s="3">
        <v>34</v>
      </c>
      <c r="D1110" s="3">
        <v>16.809999999999999</v>
      </c>
      <c r="E1110" s="4">
        <v>50.62</v>
      </c>
    </row>
    <row r="1111" spans="1:5" ht="16" x14ac:dyDescent="0.2">
      <c r="A1111" s="2">
        <v>21621</v>
      </c>
      <c r="B1111" s="3">
        <v>22</v>
      </c>
      <c r="C1111" s="3">
        <v>33</v>
      </c>
      <c r="D1111" s="3">
        <v>16.809999999999999</v>
      </c>
      <c r="E1111" s="4">
        <v>50.62</v>
      </c>
    </row>
    <row r="1112" spans="1:5" ht="16" x14ac:dyDescent="0.2">
      <c r="A1112" s="2">
        <v>21622</v>
      </c>
      <c r="B1112" s="3">
        <v>22</v>
      </c>
      <c r="C1112" s="3">
        <v>32</v>
      </c>
      <c r="D1112" s="3">
        <v>16.809999999999999</v>
      </c>
      <c r="E1112" s="4">
        <v>50.62</v>
      </c>
    </row>
    <row r="1113" spans="1:5" ht="16" x14ac:dyDescent="0.2">
      <c r="A1113" s="2">
        <v>21623</v>
      </c>
      <c r="B1113" s="3">
        <v>24</v>
      </c>
      <c r="C1113" s="3">
        <v>43</v>
      </c>
      <c r="D1113" s="3">
        <v>16.809999999999999</v>
      </c>
      <c r="E1113" s="4">
        <v>50.62</v>
      </c>
    </row>
    <row r="1114" spans="1:5" ht="16" x14ac:dyDescent="0.2">
      <c r="A1114" s="2">
        <v>21624</v>
      </c>
      <c r="B1114" s="3">
        <v>20</v>
      </c>
      <c r="C1114" s="3">
        <v>45</v>
      </c>
      <c r="D1114" s="3">
        <v>17.43</v>
      </c>
      <c r="E1114" s="3">
        <v>51.71</v>
      </c>
    </row>
    <row r="1115" spans="1:5" ht="16" x14ac:dyDescent="0.2">
      <c r="A1115" s="2">
        <v>21625</v>
      </c>
      <c r="B1115" s="3">
        <v>29</v>
      </c>
      <c r="C1115" s="3">
        <v>45</v>
      </c>
      <c r="D1115" s="3">
        <v>17.43</v>
      </c>
      <c r="E1115" s="3">
        <v>51.71</v>
      </c>
    </row>
    <row r="1116" spans="1:5" ht="16" x14ac:dyDescent="0.2">
      <c r="A1116" s="2">
        <v>21626</v>
      </c>
      <c r="B1116" s="3">
        <v>28</v>
      </c>
      <c r="C1116" s="3">
        <v>43</v>
      </c>
      <c r="D1116" s="3">
        <v>17.43</v>
      </c>
      <c r="E1116" s="3">
        <v>51.71</v>
      </c>
    </row>
    <row r="1117" spans="1:5" ht="16" x14ac:dyDescent="0.2">
      <c r="A1117" s="2">
        <v>21627</v>
      </c>
      <c r="B1117" s="3">
        <v>21</v>
      </c>
      <c r="C1117" s="3">
        <v>35</v>
      </c>
      <c r="D1117" s="3">
        <v>17.43</v>
      </c>
      <c r="E1117" s="3">
        <v>51.71</v>
      </c>
    </row>
    <row r="1118" spans="1:5" ht="16" x14ac:dyDescent="0.2">
      <c r="A1118" s="2">
        <v>21628</v>
      </c>
      <c r="B1118" s="3">
        <v>20</v>
      </c>
      <c r="C1118" s="3">
        <v>51</v>
      </c>
      <c r="D1118" s="3">
        <v>17.43</v>
      </c>
      <c r="E1118" s="3">
        <v>51.71</v>
      </c>
    </row>
    <row r="1119" spans="1:5" ht="16" x14ac:dyDescent="0.2">
      <c r="A1119" s="2">
        <v>21629</v>
      </c>
      <c r="B1119" s="3">
        <v>39</v>
      </c>
      <c r="C1119" s="3">
        <v>66</v>
      </c>
      <c r="D1119" s="3">
        <v>17.43</v>
      </c>
      <c r="E1119" s="3">
        <v>51.71</v>
      </c>
    </row>
    <row r="1120" spans="1:5" ht="16" x14ac:dyDescent="0.2">
      <c r="A1120" s="2">
        <v>21630</v>
      </c>
      <c r="B1120" s="3">
        <v>35</v>
      </c>
      <c r="C1120" s="3">
        <v>64</v>
      </c>
      <c r="D1120" s="3">
        <v>17.43</v>
      </c>
      <c r="E1120" s="3">
        <v>51.71</v>
      </c>
    </row>
    <row r="1121" spans="1:5" ht="16" x14ac:dyDescent="0.2">
      <c r="A1121" s="2">
        <v>21631</v>
      </c>
      <c r="B1121" s="3">
        <v>18</v>
      </c>
      <c r="C1121" s="3">
        <v>35</v>
      </c>
      <c r="D1121" s="3">
        <v>19.899999999999999</v>
      </c>
      <c r="E1121" s="3">
        <v>61.52</v>
      </c>
    </row>
    <row r="1122" spans="1:5" ht="16" x14ac:dyDescent="0.2">
      <c r="A1122" s="2">
        <v>21632</v>
      </c>
      <c r="B1122" s="3">
        <v>16</v>
      </c>
      <c r="C1122" s="3">
        <v>40</v>
      </c>
      <c r="D1122" s="3">
        <v>19.899999999999999</v>
      </c>
      <c r="E1122" s="3">
        <v>61.52</v>
      </c>
    </row>
    <row r="1123" spans="1:5" ht="16" x14ac:dyDescent="0.2">
      <c r="A1123" s="2">
        <v>21633</v>
      </c>
      <c r="B1123" s="3">
        <v>28</v>
      </c>
      <c r="C1123" s="3">
        <v>54</v>
      </c>
      <c r="D1123" s="3">
        <v>19.899999999999999</v>
      </c>
      <c r="E1123" s="3">
        <v>61.52</v>
      </c>
    </row>
    <row r="1124" spans="1:5" ht="16" x14ac:dyDescent="0.2">
      <c r="A1124" s="2">
        <v>21634</v>
      </c>
      <c r="B1124" s="3">
        <v>30</v>
      </c>
      <c r="C1124" s="3">
        <v>54</v>
      </c>
      <c r="D1124" s="3">
        <v>19.899999999999999</v>
      </c>
      <c r="E1124" s="3">
        <v>61.52</v>
      </c>
    </row>
    <row r="1125" spans="1:5" ht="16" x14ac:dyDescent="0.2">
      <c r="A1125" s="2">
        <v>21635</v>
      </c>
      <c r="B1125" s="3">
        <v>34</v>
      </c>
      <c r="C1125" s="3">
        <v>52</v>
      </c>
      <c r="D1125" s="3">
        <v>19.899999999999999</v>
      </c>
      <c r="E1125" s="3">
        <v>61.52</v>
      </c>
    </row>
    <row r="1126" spans="1:5" ht="16" x14ac:dyDescent="0.2">
      <c r="A1126" s="2">
        <v>21636</v>
      </c>
      <c r="B1126" s="3">
        <v>27</v>
      </c>
      <c r="C1126" s="3">
        <v>38</v>
      </c>
      <c r="D1126" s="3">
        <v>19.899999999999999</v>
      </c>
      <c r="E1126" s="3">
        <v>61.52</v>
      </c>
    </row>
    <row r="1127" spans="1:5" ht="16" x14ac:dyDescent="0.2">
      <c r="A1127" s="2">
        <v>21637</v>
      </c>
      <c r="B1127" s="3">
        <v>22</v>
      </c>
      <c r="C1127" s="3">
        <v>35</v>
      </c>
      <c r="D1127" s="3">
        <v>19.899999999999999</v>
      </c>
      <c r="E1127" s="3">
        <v>61.52</v>
      </c>
    </row>
    <row r="1128" spans="1:5" ht="16" x14ac:dyDescent="0.2">
      <c r="A1128" s="2">
        <v>21638</v>
      </c>
      <c r="B1128" s="3">
        <v>11</v>
      </c>
      <c r="C1128" s="3">
        <v>43</v>
      </c>
      <c r="D1128" s="3">
        <v>19.899999999999999</v>
      </c>
      <c r="E1128" s="3">
        <v>61.52</v>
      </c>
    </row>
    <row r="1129" spans="1:5" ht="16" x14ac:dyDescent="0.2">
      <c r="A1129" s="2">
        <v>21639</v>
      </c>
      <c r="B1129" s="3">
        <v>30</v>
      </c>
      <c r="C1129" s="3">
        <v>42</v>
      </c>
      <c r="D1129" s="3">
        <v>19.899999999999999</v>
      </c>
      <c r="E1129" s="3">
        <v>61.52</v>
      </c>
    </row>
    <row r="1130" spans="1:5" ht="16" x14ac:dyDescent="0.2">
      <c r="A1130" s="2">
        <v>21640</v>
      </c>
      <c r="B1130" s="3">
        <v>36</v>
      </c>
      <c r="C1130" s="3">
        <v>51</v>
      </c>
      <c r="D1130" s="3">
        <v>19.899999999999999</v>
      </c>
      <c r="E1130" s="3">
        <v>61.52</v>
      </c>
    </row>
    <row r="1131" spans="1:5" ht="16" x14ac:dyDescent="0.2">
      <c r="A1131" s="2">
        <v>21641</v>
      </c>
      <c r="B1131" s="3">
        <v>40</v>
      </c>
      <c r="C1131" s="3">
        <v>60</v>
      </c>
      <c r="D1131" s="3">
        <v>24.76</v>
      </c>
      <c r="E1131" s="3">
        <v>64.28</v>
      </c>
    </row>
    <row r="1132" spans="1:5" ht="16" x14ac:dyDescent="0.2">
      <c r="A1132" s="2">
        <v>21642</v>
      </c>
      <c r="B1132" s="3">
        <v>39</v>
      </c>
      <c r="C1132" s="3">
        <v>57</v>
      </c>
      <c r="D1132" s="3">
        <v>24.76</v>
      </c>
      <c r="E1132" s="3">
        <v>64.28</v>
      </c>
    </row>
    <row r="1133" spans="1:5" ht="16" x14ac:dyDescent="0.2">
      <c r="A1133" s="2">
        <v>21643</v>
      </c>
      <c r="B1133" s="3">
        <v>40</v>
      </c>
      <c r="C1133" s="3">
        <v>63</v>
      </c>
      <c r="D1133" s="3">
        <v>24.76</v>
      </c>
      <c r="E1133" s="3">
        <v>64.28</v>
      </c>
    </row>
    <row r="1134" spans="1:5" ht="16" x14ac:dyDescent="0.2">
      <c r="A1134" s="2">
        <v>21644</v>
      </c>
      <c r="B1134" s="3">
        <v>39</v>
      </c>
      <c r="C1134" s="3">
        <v>55</v>
      </c>
      <c r="D1134" s="3">
        <v>24.76</v>
      </c>
      <c r="E1134" s="3">
        <v>64.28</v>
      </c>
    </row>
    <row r="1135" spans="1:5" ht="16" x14ac:dyDescent="0.2">
      <c r="A1135" s="2">
        <v>21645</v>
      </c>
      <c r="B1135" s="3">
        <v>36</v>
      </c>
      <c r="C1135" s="3">
        <v>59</v>
      </c>
      <c r="D1135" s="3">
        <v>24.76</v>
      </c>
      <c r="E1135" s="3">
        <v>64.28</v>
      </c>
    </row>
    <row r="1136" spans="1:5" ht="16" x14ac:dyDescent="0.2">
      <c r="A1136" s="2">
        <v>21646</v>
      </c>
      <c r="B1136" s="3">
        <v>38</v>
      </c>
      <c r="C1136" s="3">
        <v>52</v>
      </c>
      <c r="D1136" s="3">
        <v>24.76</v>
      </c>
      <c r="E1136" s="3">
        <v>64.28</v>
      </c>
    </row>
    <row r="1137" spans="1:5" ht="16" x14ac:dyDescent="0.2">
      <c r="A1137" s="2">
        <v>21647</v>
      </c>
      <c r="B1137" s="3">
        <v>31</v>
      </c>
      <c r="C1137" s="3">
        <v>54</v>
      </c>
      <c r="D1137" s="3">
        <v>24.76</v>
      </c>
      <c r="E1137" s="3">
        <v>64.28</v>
      </c>
    </row>
    <row r="1138" spans="1:5" ht="16" x14ac:dyDescent="0.2">
      <c r="A1138" s="2">
        <v>21648</v>
      </c>
      <c r="B1138" s="3">
        <v>45</v>
      </c>
      <c r="C1138" s="3">
        <v>70</v>
      </c>
      <c r="D1138" s="3">
        <v>27.57</v>
      </c>
      <c r="E1138" s="3">
        <v>65.709999999999994</v>
      </c>
    </row>
    <row r="1139" spans="1:5" ht="16" x14ac:dyDescent="0.2">
      <c r="A1139" s="2">
        <v>21649</v>
      </c>
      <c r="B1139" s="3">
        <v>42</v>
      </c>
      <c r="C1139" s="3">
        <v>59</v>
      </c>
      <c r="D1139" s="3">
        <v>27.57</v>
      </c>
      <c r="E1139" s="3">
        <v>65.709999999999994</v>
      </c>
    </row>
    <row r="1140" spans="1:5" ht="16" x14ac:dyDescent="0.2">
      <c r="A1140" s="2">
        <v>21650</v>
      </c>
      <c r="B1140" s="3">
        <v>41</v>
      </c>
      <c r="C1140" s="3">
        <v>47</v>
      </c>
      <c r="D1140" s="3">
        <v>27.57</v>
      </c>
      <c r="E1140" s="3">
        <v>65.709999999999994</v>
      </c>
    </row>
    <row r="1141" spans="1:5" ht="16" x14ac:dyDescent="0.2">
      <c r="A1141" s="2">
        <v>21651</v>
      </c>
      <c r="B1141" s="3">
        <v>40</v>
      </c>
      <c r="C1141" s="3">
        <v>50</v>
      </c>
      <c r="D1141" s="3">
        <v>27.57</v>
      </c>
      <c r="E1141" s="3">
        <v>65.709999999999994</v>
      </c>
    </row>
    <row r="1142" spans="1:5" ht="16" x14ac:dyDescent="0.2">
      <c r="A1142" s="2">
        <v>21652</v>
      </c>
      <c r="B1142" s="3">
        <v>34</v>
      </c>
      <c r="C1142" s="3">
        <v>46</v>
      </c>
      <c r="D1142" s="3">
        <v>27.57</v>
      </c>
      <c r="E1142" s="3">
        <v>65.709999999999994</v>
      </c>
    </row>
    <row r="1143" spans="1:5" ht="16" x14ac:dyDescent="0.2">
      <c r="A1143" s="2">
        <v>21653</v>
      </c>
      <c r="B1143" s="3">
        <v>30</v>
      </c>
      <c r="C1143" s="3">
        <v>47</v>
      </c>
      <c r="D1143" s="3">
        <v>27.57</v>
      </c>
      <c r="E1143" s="3">
        <v>65.709999999999994</v>
      </c>
    </row>
    <row r="1144" spans="1:5" ht="16" x14ac:dyDescent="0.2">
      <c r="A1144" s="2">
        <v>21654</v>
      </c>
      <c r="B1144" s="3">
        <v>24</v>
      </c>
      <c r="C1144" s="3">
        <v>55</v>
      </c>
      <c r="D1144" s="3">
        <v>27.57</v>
      </c>
      <c r="E1144" s="3">
        <v>65.709999999999994</v>
      </c>
    </row>
    <row r="1145" spans="1:5" ht="16" x14ac:dyDescent="0.2">
      <c r="A1145" s="2">
        <v>21655</v>
      </c>
      <c r="B1145" s="3">
        <v>29</v>
      </c>
      <c r="C1145" s="3">
        <v>63</v>
      </c>
      <c r="D1145" s="3">
        <v>29.95</v>
      </c>
      <c r="E1145" s="3">
        <v>71.239999999999995</v>
      </c>
    </row>
    <row r="1146" spans="1:5" ht="16" x14ac:dyDescent="0.2">
      <c r="A1146" s="2">
        <v>21656</v>
      </c>
      <c r="B1146" s="3">
        <v>31</v>
      </c>
      <c r="C1146" s="3">
        <v>74</v>
      </c>
      <c r="D1146" s="3">
        <v>29.95</v>
      </c>
      <c r="E1146" s="3">
        <v>71.239999999999995</v>
      </c>
    </row>
    <row r="1147" spans="1:5" ht="16" x14ac:dyDescent="0.2">
      <c r="A1147" s="2">
        <v>21657</v>
      </c>
      <c r="B1147" s="3">
        <v>45</v>
      </c>
      <c r="C1147" s="3">
        <v>73</v>
      </c>
      <c r="D1147" s="3">
        <v>29.95</v>
      </c>
      <c r="E1147" s="3">
        <v>71.239999999999995</v>
      </c>
    </row>
    <row r="1148" spans="1:5" ht="16" x14ac:dyDescent="0.2">
      <c r="A1148" s="2">
        <v>21658</v>
      </c>
      <c r="B1148" s="3">
        <v>39</v>
      </c>
      <c r="C1148" s="3">
        <v>62</v>
      </c>
      <c r="D1148" s="3">
        <v>29.95</v>
      </c>
      <c r="E1148" s="3">
        <v>71.239999999999995</v>
      </c>
    </row>
    <row r="1149" spans="1:5" ht="16" x14ac:dyDescent="0.2">
      <c r="A1149" s="2">
        <v>21659</v>
      </c>
      <c r="B1149" s="3">
        <v>45</v>
      </c>
      <c r="C1149" s="3">
        <v>72</v>
      </c>
      <c r="D1149" s="3">
        <v>29.95</v>
      </c>
      <c r="E1149" s="3">
        <v>71.239999999999995</v>
      </c>
    </row>
    <row r="1150" spans="1:5" ht="16" x14ac:dyDescent="0.2">
      <c r="A1150" s="2">
        <v>21660</v>
      </c>
      <c r="B1150" s="3">
        <v>37</v>
      </c>
      <c r="C1150" s="3">
        <v>47</v>
      </c>
      <c r="D1150" s="3">
        <v>29.95</v>
      </c>
      <c r="E1150" s="3">
        <v>71.239999999999995</v>
      </c>
    </row>
    <row r="1151" spans="1:5" ht="16" x14ac:dyDescent="0.2">
      <c r="A1151" s="2">
        <v>21661</v>
      </c>
      <c r="B1151" s="3">
        <v>36</v>
      </c>
      <c r="C1151" s="3">
        <v>57</v>
      </c>
      <c r="D1151" s="3">
        <v>29.95</v>
      </c>
      <c r="E1151" s="3">
        <v>71.239999999999995</v>
      </c>
    </row>
    <row r="1152" spans="1:5" ht="16" x14ac:dyDescent="0.2">
      <c r="A1152" s="2">
        <v>21662</v>
      </c>
      <c r="B1152" s="3">
        <v>29</v>
      </c>
      <c r="C1152" s="3">
        <v>57</v>
      </c>
      <c r="D1152" s="3">
        <v>32.71</v>
      </c>
      <c r="E1152" s="3">
        <v>74.239999999999995</v>
      </c>
    </row>
    <row r="1153" spans="1:5" ht="16" x14ac:dyDescent="0.2">
      <c r="A1153" s="2">
        <v>21663</v>
      </c>
      <c r="B1153" s="3">
        <v>30</v>
      </c>
      <c r="C1153" s="3">
        <v>59</v>
      </c>
      <c r="D1153" s="3">
        <v>32.71</v>
      </c>
      <c r="E1153" s="3">
        <v>74.239999999999995</v>
      </c>
    </row>
    <row r="1154" spans="1:5" ht="16" x14ac:dyDescent="0.2">
      <c r="A1154" s="2">
        <v>21664</v>
      </c>
      <c r="B1154" s="3">
        <v>31</v>
      </c>
      <c r="C1154" s="3">
        <v>72</v>
      </c>
      <c r="D1154" s="3">
        <v>32.71</v>
      </c>
      <c r="E1154" s="3">
        <v>74.239999999999995</v>
      </c>
    </row>
    <row r="1155" spans="1:5" ht="16" x14ac:dyDescent="0.2">
      <c r="A1155" s="2">
        <v>21665</v>
      </c>
      <c r="B1155" s="3">
        <v>48</v>
      </c>
      <c r="C1155" s="3">
        <v>70</v>
      </c>
      <c r="D1155" s="3">
        <v>32.71</v>
      </c>
      <c r="E1155" s="3">
        <v>74.239999999999995</v>
      </c>
    </row>
    <row r="1156" spans="1:5" ht="16" x14ac:dyDescent="0.2">
      <c r="A1156" s="2">
        <v>21666</v>
      </c>
      <c r="B1156" s="3">
        <v>48</v>
      </c>
      <c r="C1156" s="3">
        <v>68</v>
      </c>
      <c r="D1156" s="3">
        <v>32.71</v>
      </c>
      <c r="E1156" s="3">
        <v>74.239999999999995</v>
      </c>
    </row>
    <row r="1157" spans="1:5" ht="16" x14ac:dyDescent="0.2">
      <c r="A1157" s="2">
        <v>21667</v>
      </c>
      <c r="B1157" s="3">
        <v>39</v>
      </c>
      <c r="C1157" s="3">
        <v>49</v>
      </c>
      <c r="D1157" s="3">
        <v>32.71</v>
      </c>
      <c r="E1157" s="3">
        <v>74.239999999999995</v>
      </c>
    </row>
    <row r="1158" spans="1:5" ht="16" x14ac:dyDescent="0.2">
      <c r="A1158" s="2">
        <v>21668</v>
      </c>
      <c r="B1158" s="3">
        <v>37</v>
      </c>
      <c r="C1158" s="3">
        <v>52</v>
      </c>
      <c r="D1158" s="3">
        <v>32.71</v>
      </c>
      <c r="E1158" s="3">
        <v>74.239999999999995</v>
      </c>
    </row>
    <row r="1159" spans="1:5" ht="16" x14ac:dyDescent="0.2">
      <c r="A1159" s="2">
        <v>21669</v>
      </c>
      <c r="B1159" s="3">
        <v>39</v>
      </c>
      <c r="C1159" s="3">
        <v>44</v>
      </c>
      <c r="D1159" s="3">
        <v>32.71</v>
      </c>
      <c r="E1159" s="3">
        <v>74.239999999999995</v>
      </c>
    </row>
    <row r="1160" spans="1:5" ht="16" x14ac:dyDescent="0.2">
      <c r="A1160" s="2">
        <v>21670</v>
      </c>
      <c r="B1160" s="3">
        <v>40</v>
      </c>
      <c r="C1160" s="3">
        <v>50</v>
      </c>
      <c r="D1160" s="3">
        <v>32.71</v>
      </c>
      <c r="E1160" s="3">
        <v>74.239999999999995</v>
      </c>
    </row>
    <row r="1161" spans="1:5" ht="16" x14ac:dyDescent="0.2">
      <c r="A1161" s="2">
        <v>21671</v>
      </c>
      <c r="B1161" s="3">
        <v>41</v>
      </c>
      <c r="C1161" s="3">
        <v>60</v>
      </c>
      <c r="D1161" s="3">
        <v>34.380000000000003</v>
      </c>
      <c r="E1161" s="3">
        <v>75.14</v>
      </c>
    </row>
    <row r="1162" spans="1:5" ht="16" x14ac:dyDescent="0.2">
      <c r="A1162" s="2">
        <v>21672</v>
      </c>
      <c r="B1162" s="3">
        <v>38</v>
      </c>
      <c r="C1162" s="3">
        <v>65</v>
      </c>
      <c r="D1162" s="3">
        <v>34.380000000000003</v>
      </c>
      <c r="E1162" s="3">
        <v>75.14</v>
      </c>
    </row>
    <row r="1163" spans="1:5" ht="16" x14ac:dyDescent="0.2">
      <c r="A1163" s="2">
        <v>21673</v>
      </c>
      <c r="B1163" s="3">
        <v>46</v>
      </c>
      <c r="C1163" s="3">
        <v>68</v>
      </c>
      <c r="D1163" s="3">
        <v>34.380000000000003</v>
      </c>
      <c r="E1163" s="3">
        <v>75.14</v>
      </c>
    </row>
    <row r="1164" spans="1:5" ht="16" x14ac:dyDescent="0.2">
      <c r="A1164" s="2">
        <v>21674</v>
      </c>
      <c r="B1164" s="3">
        <v>40</v>
      </c>
      <c r="C1164" s="3">
        <v>64</v>
      </c>
      <c r="D1164" s="3">
        <v>34.380000000000003</v>
      </c>
      <c r="E1164" s="3">
        <v>75.14</v>
      </c>
    </row>
    <row r="1165" spans="1:5" ht="16" x14ac:dyDescent="0.2">
      <c r="A1165" s="2">
        <v>21675</v>
      </c>
      <c r="B1165" s="3">
        <v>41</v>
      </c>
      <c r="C1165" s="3">
        <v>69</v>
      </c>
      <c r="D1165" s="3">
        <v>34.380000000000003</v>
      </c>
      <c r="E1165" s="3">
        <v>75.14</v>
      </c>
    </row>
    <row r="1166" spans="1:5" ht="16" x14ac:dyDescent="0.2">
      <c r="A1166" s="2">
        <v>21676</v>
      </c>
      <c r="B1166" s="3">
        <v>43</v>
      </c>
      <c r="C1166" s="3">
        <v>75</v>
      </c>
      <c r="D1166" s="3">
        <v>34.380000000000003</v>
      </c>
      <c r="E1166" s="3">
        <v>75.14</v>
      </c>
    </row>
    <row r="1167" spans="1:5" ht="16" x14ac:dyDescent="0.2">
      <c r="A1167" s="2">
        <v>21677</v>
      </c>
      <c r="B1167" s="3">
        <v>45</v>
      </c>
      <c r="C1167" s="3">
        <v>67</v>
      </c>
      <c r="D1167" s="3">
        <v>34.380000000000003</v>
      </c>
      <c r="E1167" s="3">
        <v>75.14</v>
      </c>
    </row>
    <row r="1168" spans="1:5" ht="16" x14ac:dyDescent="0.2">
      <c r="A1168" s="2">
        <v>21678</v>
      </c>
      <c r="B1168" s="3">
        <v>46</v>
      </c>
      <c r="C1168" s="3">
        <v>66</v>
      </c>
      <c r="D1168" s="3">
        <v>38.14</v>
      </c>
      <c r="E1168" s="3">
        <v>79.62</v>
      </c>
    </row>
    <row r="1169" spans="1:5" ht="16" x14ac:dyDescent="0.2">
      <c r="A1169" s="2">
        <v>21679</v>
      </c>
      <c r="B1169" s="3">
        <v>37</v>
      </c>
      <c r="C1169" s="3">
        <v>71</v>
      </c>
      <c r="D1169" s="3">
        <v>38.14</v>
      </c>
      <c r="E1169" s="3">
        <v>79.62</v>
      </c>
    </row>
    <row r="1170" spans="1:5" ht="16" x14ac:dyDescent="0.2">
      <c r="A1170" s="2">
        <v>21680</v>
      </c>
      <c r="B1170" s="3">
        <v>43</v>
      </c>
      <c r="C1170" s="3">
        <v>77</v>
      </c>
      <c r="D1170" s="3">
        <v>38.14</v>
      </c>
      <c r="E1170" s="3">
        <v>79.62</v>
      </c>
    </row>
    <row r="1171" spans="1:5" ht="16" x14ac:dyDescent="0.2">
      <c r="A1171" s="2">
        <v>21681</v>
      </c>
      <c r="B1171" s="3">
        <v>55</v>
      </c>
      <c r="C1171" s="3">
        <v>85</v>
      </c>
      <c r="D1171" s="3">
        <v>38.14</v>
      </c>
      <c r="E1171" s="3">
        <v>79.62</v>
      </c>
    </row>
    <row r="1172" spans="1:5" ht="16" x14ac:dyDescent="0.2">
      <c r="A1172" s="2">
        <v>21682</v>
      </c>
      <c r="B1172" s="3">
        <v>64</v>
      </c>
      <c r="C1172" s="3">
        <v>89</v>
      </c>
      <c r="D1172" s="3">
        <v>38.14</v>
      </c>
      <c r="E1172" s="3">
        <v>79.62</v>
      </c>
    </row>
    <row r="1173" spans="1:5" ht="16" x14ac:dyDescent="0.2">
      <c r="A1173" s="2">
        <v>21683</v>
      </c>
      <c r="B1173" s="3">
        <v>58</v>
      </c>
      <c r="C1173" s="3">
        <v>74</v>
      </c>
      <c r="D1173" s="3">
        <v>38.14</v>
      </c>
      <c r="E1173" s="3">
        <v>79.62</v>
      </c>
    </row>
    <row r="1174" spans="1:5" ht="16" x14ac:dyDescent="0.2">
      <c r="A1174" s="2">
        <v>21684</v>
      </c>
      <c r="B1174" s="3">
        <v>47</v>
      </c>
      <c r="C1174" s="3">
        <v>68</v>
      </c>
      <c r="D1174" s="3">
        <v>38.14</v>
      </c>
      <c r="E1174" s="3">
        <v>79.62</v>
      </c>
    </row>
    <row r="1175" spans="1:5" ht="16" x14ac:dyDescent="0.2">
      <c r="A1175" s="2">
        <v>21685</v>
      </c>
      <c r="B1175" s="3">
        <v>44</v>
      </c>
      <c r="C1175" s="3">
        <v>57</v>
      </c>
      <c r="D1175" s="3">
        <v>38.29</v>
      </c>
      <c r="E1175" s="3">
        <v>81.48</v>
      </c>
    </row>
    <row r="1176" spans="1:5" ht="16" x14ac:dyDescent="0.2">
      <c r="A1176" s="2">
        <v>21686</v>
      </c>
      <c r="B1176" s="3">
        <v>43</v>
      </c>
      <c r="C1176" s="3">
        <v>60</v>
      </c>
      <c r="D1176" s="3">
        <v>38.29</v>
      </c>
      <c r="E1176" s="3">
        <v>81.48</v>
      </c>
    </row>
    <row r="1177" spans="1:5" ht="16" x14ac:dyDescent="0.2">
      <c r="A1177" s="2">
        <v>21687</v>
      </c>
      <c r="B1177" s="3">
        <v>39</v>
      </c>
      <c r="C1177" s="3">
        <v>58</v>
      </c>
      <c r="D1177" s="3">
        <v>38.29</v>
      </c>
      <c r="E1177" s="3">
        <v>81.48</v>
      </c>
    </row>
    <row r="1178" spans="1:5" ht="16" x14ac:dyDescent="0.2">
      <c r="A1178" s="2">
        <v>21688</v>
      </c>
      <c r="B1178" s="3">
        <v>34</v>
      </c>
      <c r="C1178" s="3">
        <v>70</v>
      </c>
      <c r="D1178" s="3">
        <v>38.29</v>
      </c>
      <c r="E1178" s="3">
        <v>81.48</v>
      </c>
    </row>
    <row r="1179" spans="1:5" ht="16" x14ac:dyDescent="0.2">
      <c r="A1179" s="2">
        <v>21689</v>
      </c>
      <c r="B1179" s="3">
        <v>49</v>
      </c>
      <c r="C1179" s="3">
        <v>74</v>
      </c>
      <c r="D1179" s="3">
        <v>38.29</v>
      </c>
      <c r="E1179" s="3">
        <v>81.48</v>
      </c>
    </row>
    <row r="1180" spans="1:5" ht="16" x14ac:dyDescent="0.2">
      <c r="A1180" s="2">
        <v>21690</v>
      </c>
      <c r="B1180" s="3">
        <v>63</v>
      </c>
      <c r="C1180" s="3">
        <v>88</v>
      </c>
      <c r="D1180" s="3">
        <v>38.29</v>
      </c>
      <c r="E1180" s="3">
        <v>81.48</v>
      </c>
    </row>
    <row r="1181" spans="1:5" ht="16" x14ac:dyDescent="0.2">
      <c r="A1181" s="2">
        <v>21691</v>
      </c>
      <c r="B1181" s="3">
        <v>60</v>
      </c>
      <c r="C1181" s="3">
        <v>85</v>
      </c>
      <c r="D1181" s="3">
        <v>38.29</v>
      </c>
      <c r="E1181" s="3">
        <v>81.48</v>
      </c>
    </row>
    <row r="1182" spans="1:5" ht="16" x14ac:dyDescent="0.2">
      <c r="A1182" s="2">
        <v>21692</v>
      </c>
      <c r="B1182" s="3">
        <v>68</v>
      </c>
      <c r="C1182" s="3">
        <v>91</v>
      </c>
      <c r="D1182" s="3">
        <v>38.090000000000003</v>
      </c>
      <c r="E1182" s="3">
        <v>83.42</v>
      </c>
    </row>
    <row r="1183" spans="1:5" ht="16" x14ac:dyDescent="0.2">
      <c r="A1183" s="2">
        <v>21693</v>
      </c>
      <c r="B1183" s="3">
        <v>49</v>
      </c>
      <c r="C1183" s="3">
        <v>71</v>
      </c>
      <c r="D1183" s="3">
        <v>38.090000000000003</v>
      </c>
      <c r="E1183" s="3">
        <v>83.42</v>
      </c>
    </row>
    <row r="1184" spans="1:5" ht="16" x14ac:dyDescent="0.2">
      <c r="A1184" s="2">
        <v>21694</v>
      </c>
      <c r="B1184" s="3">
        <v>45</v>
      </c>
      <c r="C1184" s="3">
        <v>61</v>
      </c>
      <c r="D1184" s="3">
        <v>38.090000000000003</v>
      </c>
      <c r="E1184" s="3">
        <v>83.42</v>
      </c>
    </row>
    <row r="1185" spans="1:5" ht="16" x14ac:dyDescent="0.2">
      <c r="A1185" s="2">
        <v>21695</v>
      </c>
      <c r="B1185" s="3">
        <v>42</v>
      </c>
      <c r="C1185" s="3">
        <v>74</v>
      </c>
      <c r="D1185" s="3">
        <v>38.090000000000003</v>
      </c>
      <c r="E1185" s="3">
        <v>83.42</v>
      </c>
    </row>
    <row r="1186" spans="1:5" ht="16" x14ac:dyDescent="0.2">
      <c r="A1186" s="2">
        <v>21696</v>
      </c>
      <c r="B1186" s="3">
        <v>51</v>
      </c>
      <c r="C1186" s="3">
        <v>79</v>
      </c>
      <c r="D1186" s="3">
        <v>38.090000000000003</v>
      </c>
      <c r="E1186" s="3">
        <v>83.42</v>
      </c>
    </row>
    <row r="1187" spans="1:5" ht="16" x14ac:dyDescent="0.2">
      <c r="A1187" s="2">
        <v>21697</v>
      </c>
      <c r="B1187" s="3">
        <v>60</v>
      </c>
      <c r="C1187" s="3">
        <v>88</v>
      </c>
      <c r="D1187" s="3">
        <v>38.090000000000003</v>
      </c>
      <c r="E1187" s="3">
        <v>83.42</v>
      </c>
    </row>
    <row r="1188" spans="1:5" ht="16" x14ac:dyDescent="0.2">
      <c r="A1188" s="2">
        <v>21698</v>
      </c>
      <c r="B1188" s="3">
        <v>65</v>
      </c>
      <c r="C1188" s="3">
        <v>88</v>
      </c>
      <c r="D1188" s="3">
        <v>38.090000000000003</v>
      </c>
      <c r="E1188" s="3">
        <v>83.42</v>
      </c>
    </row>
    <row r="1189" spans="1:5" ht="16" x14ac:dyDescent="0.2">
      <c r="A1189" s="2">
        <v>21699</v>
      </c>
      <c r="B1189" s="3">
        <v>55</v>
      </c>
      <c r="C1189" s="3">
        <v>78</v>
      </c>
      <c r="D1189" s="3">
        <v>38.090000000000003</v>
      </c>
      <c r="E1189" s="3">
        <v>83.42</v>
      </c>
    </row>
    <row r="1190" spans="1:5" ht="16" x14ac:dyDescent="0.2">
      <c r="A1190" s="2">
        <v>21700</v>
      </c>
      <c r="B1190" s="3">
        <v>55</v>
      </c>
      <c r="C1190" s="3">
        <v>86</v>
      </c>
      <c r="D1190" s="3">
        <v>38.090000000000003</v>
      </c>
      <c r="E1190" s="3">
        <v>83.42</v>
      </c>
    </row>
    <row r="1191" spans="1:5" ht="16" x14ac:dyDescent="0.2">
      <c r="A1191" s="2">
        <v>21701</v>
      </c>
      <c r="B1191" s="3">
        <v>47</v>
      </c>
      <c r="C1191" s="3">
        <v>71</v>
      </c>
      <c r="D1191" s="3">
        <v>38.090000000000003</v>
      </c>
      <c r="E1191" s="3">
        <v>83.42</v>
      </c>
    </row>
    <row r="1192" spans="1:5" ht="16" x14ac:dyDescent="0.2">
      <c r="A1192" s="2">
        <v>21702</v>
      </c>
      <c r="B1192" s="3">
        <v>43</v>
      </c>
      <c r="C1192" s="3">
        <v>73</v>
      </c>
      <c r="D1192" s="3">
        <v>45.28</v>
      </c>
      <c r="E1192" s="3">
        <v>85.85</v>
      </c>
    </row>
    <row r="1193" spans="1:5" ht="16" x14ac:dyDescent="0.2">
      <c r="A1193" s="2">
        <v>21703</v>
      </c>
      <c r="B1193" s="3">
        <v>54</v>
      </c>
      <c r="C1193" s="3">
        <v>64</v>
      </c>
      <c r="D1193" s="3">
        <v>45.28</v>
      </c>
      <c r="E1193" s="3">
        <v>85.85</v>
      </c>
    </row>
    <row r="1194" spans="1:5" ht="16" x14ac:dyDescent="0.2">
      <c r="A1194" s="2">
        <v>21704</v>
      </c>
      <c r="B1194" s="3">
        <v>54</v>
      </c>
      <c r="C1194" s="3">
        <v>79</v>
      </c>
      <c r="D1194" s="3">
        <v>45.28</v>
      </c>
      <c r="E1194" s="3">
        <v>85.85</v>
      </c>
    </row>
    <row r="1195" spans="1:5" ht="16" x14ac:dyDescent="0.2">
      <c r="A1195" s="2">
        <v>21705</v>
      </c>
      <c r="B1195" s="3">
        <v>57</v>
      </c>
      <c r="C1195" s="3">
        <v>81</v>
      </c>
      <c r="D1195" s="3">
        <v>45.28</v>
      </c>
      <c r="E1195" s="3">
        <v>85.85</v>
      </c>
    </row>
    <row r="1196" spans="1:5" ht="16" x14ac:dyDescent="0.2">
      <c r="A1196" s="2">
        <v>21706</v>
      </c>
      <c r="B1196" s="3">
        <v>56</v>
      </c>
      <c r="C1196" s="3">
        <v>78</v>
      </c>
      <c r="D1196" s="3">
        <v>45.28</v>
      </c>
      <c r="E1196" s="3">
        <v>85.85</v>
      </c>
    </row>
    <row r="1197" spans="1:5" ht="16" x14ac:dyDescent="0.2">
      <c r="A1197" s="2">
        <v>21707</v>
      </c>
      <c r="B1197" s="3">
        <v>57</v>
      </c>
      <c r="C1197" s="3">
        <v>83</v>
      </c>
      <c r="D1197" s="3">
        <v>45.28</v>
      </c>
      <c r="E1197" s="3">
        <v>85.85</v>
      </c>
    </row>
    <row r="1198" spans="1:5" ht="16" x14ac:dyDescent="0.2">
      <c r="A1198" s="2">
        <v>21708</v>
      </c>
      <c r="B1198" s="3">
        <v>54</v>
      </c>
      <c r="C1198" s="3">
        <v>65</v>
      </c>
      <c r="D1198" s="3">
        <v>45.28</v>
      </c>
      <c r="E1198" s="3">
        <v>85.85</v>
      </c>
    </row>
    <row r="1199" spans="1:5" ht="16" x14ac:dyDescent="0.2">
      <c r="A1199" s="2">
        <v>21709</v>
      </c>
      <c r="B1199" s="3">
        <v>54</v>
      </c>
      <c r="C1199" s="3">
        <v>84</v>
      </c>
      <c r="D1199" s="3">
        <v>46.09</v>
      </c>
      <c r="E1199" s="3">
        <v>86.33</v>
      </c>
    </row>
    <row r="1200" spans="1:5" ht="16" x14ac:dyDescent="0.2">
      <c r="A1200" s="2">
        <v>21710</v>
      </c>
      <c r="B1200" s="3">
        <v>52</v>
      </c>
      <c r="C1200" s="3">
        <v>89</v>
      </c>
      <c r="D1200" s="3">
        <v>46.09</v>
      </c>
      <c r="E1200" s="3">
        <v>86.33</v>
      </c>
    </row>
    <row r="1201" spans="1:5" ht="16" x14ac:dyDescent="0.2">
      <c r="A1201" s="2">
        <v>21711</v>
      </c>
      <c r="B1201" s="3">
        <v>52</v>
      </c>
      <c r="C1201" s="3">
        <v>93</v>
      </c>
      <c r="D1201" s="3">
        <v>46.09</v>
      </c>
      <c r="E1201" s="3">
        <v>86.33</v>
      </c>
    </row>
    <row r="1202" spans="1:5" ht="16" x14ac:dyDescent="0.2">
      <c r="A1202" s="2">
        <v>21712</v>
      </c>
      <c r="B1202" s="3">
        <v>53</v>
      </c>
      <c r="C1202" s="3">
        <v>76</v>
      </c>
      <c r="D1202" s="3">
        <v>46.09</v>
      </c>
      <c r="E1202" s="3">
        <v>86.33</v>
      </c>
    </row>
    <row r="1203" spans="1:5" ht="16" x14ac:dyDescent="0.2">
      <c r="A1203" s="2">
        <v>21713</v>
      </c>
      <c r="B1203" s="3">
        <v>50</v>
      </c>
      <c r="C1203" s="3">
        <v>75</v>
      </c>
      <c r="D1203" s="3">
        <v>46.09</v>
      </c>
      <c r="E1203" s="3">
        <v>86.33</v>
      </c>
    </row>
    <row r="1204" spans="1:5" ht="16" x14ac:dyDescent="0.2">
      <c r="A1204" s="2">
        <v>21714</v>
      </c>
      <c r="B1204" s="3">
        <v>61</v>
      </c>
      <c r="C1204" s="3">
        <v>75</v>
      </c>
      <c r="D1204" s="3">
        <v>46.09</v>
      </c>
      <c r="E1204" s="3">
        <v>86.33</v>
      </c>
    </row>
    <row r="1205" spans="1:5" ht="16" x14ac:dyDescent="0.2">
      <c r="A1205" s="2">
        <v>21715</v>
      </c>
      <c r="B1205" s="3">
        <v>46</v>
      </c>
      <c r="C1205" s="3">
        <v>61</v>
      </c>
      <c r="D1205" s="3">
        <v>46.09</v>
      </c>
      <c r="E1205" s="3">
        <v>86.33</v>
      </c>
    </row>
    <row r="1206" spans="1:5" ht="16" x14ac:dyDescent="0.2">
      <c r="A1206" s="2">
        <v>21716</v>
      </c>
      <c r="B1206" s="3">
        <v>46</v>
      </c>
      <c r="C1206" s="3">
        <v>55</v>
      </c>
      <c r="D1206" s="3">
        <v>47.04</v>
      </c>
      <c r="E1206" s="3">
        <v>87.38</v>
      </c>
    </row>
    <row r="1207" spans="1:5" ht="16" x14ac:dyDescent="0.2">
      <c r="A1207" s="2">
        <v>21717</v>
      </c>
      <c r="B1207" s="3">
        <v>48</v>
      </c>
      <c r="C1207" s="3">
        <v>60</v>
      </c>
      <c r="D1207" s="3">
        <v>47.04</v>
      </c>
      <c r="E1207" s="3">
        <v>87.38</v>
      </c>
    </row>
    <row r="1208" spans="1:5" ht="16" x14ac:dyDescent="0.2">
      <c r="A1208" s="2">
        <v>21718</v>
      </c>
      <c r="B1208" s="3">
        <v>50</v>
      </c>
      <c r="C1208" s="3">
        <v>53</v>
      </c>
      <c r="D1208" s="3">
        <v>47.04</v>
      </c>
      <c r="E1208" s="3">
        <v>87.38</v>
      </c>
    </row>
    <row r="1209" spans="1:5" ht="16" x14ac:dyDescent="0.2">
      <c r="A1209" s="2">
        <v>21719</v>
      </c>
      <c r="B1209" s="3">
        <v>50</v>
      </c>
      <c r="C1209" s="3">
        <v>61</v>
      </c>
      <c r="D1209" s="3">
        <v>47.04</v>
      </c>
      <c r="E1209" s="3">
        <v>87.38</v>
      </c>
    </row>
    <row r="1210" spans="1:5" ht="16" x14ac:dyDescent="0.2">
      <c r="A1210" s="2">
        <v>21720</v>
      </c>
      <c r="B1210" s="3">
        <v>50</v>
      </c>
      <c r="C1210" s="3">
        <v>56</v>
      </c>
      <c r="D1210" s="3">
        <v>47.04</v>
      </c>
      <c r="E1210" s="3">
        <v>87.38</v>
      </c>
    </row>
    <row r="1211" spans="1:5" ht="16" x14ac:dyDescent="0.2">
      <c r="A1211" s="2">
        <v>21721</v>
      </c>
      <c r="B1211" s="3">
        <v>50</v>
      </c>
      <c r="C1211" s="3">
        <v>82</v>
      </c>
      <c r="D1211" s="3">
        <v>47.04</v>
      </c>
      <c r="E1211" s="3">
        <v>87.38</v>
      </c>
    </row>
    <row r="1212" spans="1:5" ht="16" x14ac:dyDescent="0.2">
      <c r="A1212" s="2">
        <v>21722</v>
      </c>
      <c r="B1212" s="3">
        <v>57</v>
      </c>
      <c r="C1212" s="3">
        <v>82</v>
      </c>
      <c r="D1212" s="3">
        <v>47.04</v>
      </c>
      <c r="E1212" s="3">
        <v>87.38</v>
      </c>
    </row>
    <row r="1213" spans="1:5" ht="16" x14ac:dyDescent="0.2">
      <c r="A1213" s="2">
        <v>21723</v>
      </c>
      <c r="B1213" s="3">
        <v>60</v>
      </c>
      <c r="C1213" s="3">
        <v>75</v>
      </c>
      <c r="D1213" s="3">
        <v>49.24</v>
      </c>
      <c r="E1213" s="3">
        <v>90.85</v>
      </c>
    </row>
    <row r="1214" spans="1:5" ht="16" x14ac:dyDescent="0.2">
      <c r="A1214" s="2">
        <v>21724</v>
      </c>
      <c r="B1214" s="3">
        <v>62</v>
      </c>
      <c r="C1214" s="3">
        <v>79</v>
      </c>
      <c r="D1214" s="3">
        <v>49.24</v>
      </c>
      <c r="E1214" s="3">
        <v>90.85</v>
      </c>
    </row>
    <row r="1215" spans="1:5" ht="16" x14ac:dyDescent="0.2">
      <c r="A1215" s="2">
        <v>21725</v>
      </c>
      <c r="B1215" s="3">
        <v>54</v>
      </c>
      <c r="C1215" s="3">
        <v>76</v>
      </c>
      <c r="D1215" s="3">
        <v>49.24</v>
      </c>
      <c r="E1215" s="3">
        <v>90.85</v>
      </c>
    </row>
    <row r="1216" spans="1:5" ht="16" x14ac:dyDescent="0.2">
      <c r="A1216" s="2">
        <v>21726</v>
      </c>
      <c r="B1216" s="3">
        <v>60</v>
      </c>
      <c r="C1216" s="3">
        <v>67</v>
      </c>
      <c r="D1216" s="3">
        <v>49.24</v>
      </c>
      <c r="E1216" s="3">
        <v>90.85</v>
      </c>
    </row>
    <row r="1217" spans="1:5" ht="16" x14ac:dyDescent="0.2">
      <c r="A1217" s="2">
        <v>21727</v>
      </c>
      <c r="B1217" s="3">
        <v>57</v>
      </c>
      <c r="C1217" s="3">
        <v>68</v>
      </c>
      <c r="D1217" s="3">
        <v>49.24</v>
      </c>
      <c r="E1217" s="3">
        <v>90.85</v>
      </c>
    </row>
    <row r="1218" spans="1:5" ht="16" x14ac:dyDescent="0.2">
      <c r="A1218" s="2">
        <v>21728</v>
      </c>
      <c r="B1218" s="3">
        <v>56</v>
      </c>
      <c r="C1218" s="3">
        <v>68</v>
      </c>
      <c r="D1218" s="3">
        <v>49.24</v>
      </c>
      <c r="E1218" s="3">
        <v>90.85</v>
      </c>
    </row>
    <row r="1219" spans="1:5" ht="16" x14ac:dyDescent="0.2">
      <c r="A1219" s="2">
        <v>21729</v>
      </c>
      <c r="B1219" s="3">
        <v>56</v>
      </c>
      <c r="C1219" s="3">
        <v>64</v>
      </c>
      <c r="D1219" s="3">
        <v>49.24</v>
      </c>
      <c r="E1219" s="3">
        <v>90.85</v>
      </c>
    </row>
    <row r="1220" spans="1:5" ht="16" x14ac:dyDescent="0.2">
      <c r="A1220" s="2">
        <v>21730</v>
      </c>
      <c r="B1220" s="3">
        <v>61</v>
      </c>
      <c r="C1220" s="3">
        <v>90</v>
      </c>
      <c r="D1220" s="3">
        <v>49.24</v>
      </c>
      <c r="E1220" s="3">
        <v>90.85</v>
      </c>
    </row>
    <row r="1221" spans="1:5" ht="16" x14ac:dyDescent="0.2">
      <c r="A1221" s="2">
        <v>21731</v>
      </c>
      <c r="B1221" s="3">
        <v>65</v>
      </c>
      <c r="C1221" s="3">
        <v>91</v>
      </c>
      <c r="D1221" s="3">
        <v>49.24</v>
      </c>
      <c r="E1221" s="3">
        <v>90.85</v>
      </c>
    </row>
    <row r="1222" spans="1:5" ht="16" x14ac:dyDescent="0.2">
      <c r="A1222" s="2">
        <v>21976</v>
      </c>
      <c r="B1222" s="3">
        <v>15</v>
      </c>
      <c r="C1222" s="3">
        <v>28</v>
      </c>
      <c r="D1222" s="3">
        <v>14.33</v>
      </c>
      <c r="E1222" s="3">
        <v>48.42</v>
      </c>
    </row>
    <row r="1223" spans="1:5" ht="16" x14ac:dyDescent="0.2">
      <c r="A1223" s="2">
        <v>21977</v>
      </c>
      <c r="B1223" s="3">
        <v>15</v>
      </c>
      <c r="C1223" s="3">
        <v>31</v>
      </c>
      <c r="D1223" s="3">
        <v>14.33</v>
      </c>
      <c r="E1223" s="3">
        <v>48.42</v>
      </c>
    </row>
    <row r="1224" spans="1:5" ht="16" x14ac:dyDescent="0.2">
      <c r="A1224" s="2">
        <v>21978</v>
      </c>
      <c r="B1224" s="3">
        <v>15</v>
      </c>
      <c r="C1224" s="3">
        <v>29</v>
      </c>
      <c r="D1224" s="3">
        <v>14.33</v>
      </c>
      <c r="E1224" s="3">
        <v>48.42</v>
      </c>
    </row>
    <row r="1225" spans="1:5" ht="16" x14ac:dyDescent="0.2">
      <c r="A1225" s="2">
        <v>21979</v>
      </c>
      <c r="B1225" s="3">
        <v>25</v>
      </c>
      <c r="C1225" s="3">
        <v>31</v>
      </c>
      <c r="D1225" s="3">
        <v>14.33</v>
      </c>
      <c r="E1225" s="3">
        <v>48.42</v>
      </c>
    </row>
    <row r="1226" spans="1:5" ht="16" x14ac:dyDescent="0.2">
      <c r="A1226" s="2">
        <v>21980</v>
      </c>
      <c r="B1226" s="3">
        <v>26</v>
      </c>
      <c r="C1226" s="3">
        <v>35</v>
      </c>
      <c r="D1226" s="3">
        <v>14.33</v>
      </c>
      <c r="E1226" s="3">
        <v>48.42</v>
      </c>
    </row>
    <row r="1227" spans="1:5" ht="16" x14ac:dyDescent="0.2">
      <c r="A1227" s="2">
        <v>21981</v>
      </c>
      <c r="B1227" s="3">
        <v>23</v>
      </c>
      <c r="C1227" s="3">
        <v>34</v>
      </c>
      <c r="D1227" s="3">
        <v>14.33</v>
      </c>
      <c r="E1227" s="3">
        <v>48.42</v>
      </c>
    </row>
    <row r="1228" spans="1:5" ht="16" x14ac:dyDescent="0.2">
      <c r="A1228" s="2">
        <v>21982</v>
      </c>
      <c r="B1228" s="3">
        <v>19</v>
      </c>
      <c r="C1228" s="3">
        <v>37</v>
      </c>
      <c r="D1228" s="3">
        <v>14.33</v>
      </c>
      <c r="E1228" s="3">
        <v>48.42</v>
      </c>
    </row>
    <row r="1229" spans="1:5" ht="16" x14ac:dyDescent="0.2">
      <c r="A1229" s="2">
        <v>21983</v>
      </c>
      <c r="B1229" s="3">
        <v>23</v>
      </c>
      <c r="C1229" s="3">
        <v>32</v>
      </c>
      <c r="D1229" s="3">
        <v>16.809999999999999</v>
      </c>
      <c r="E1229" s="4">
        <v>50.62</v>
      </c>
    </row>
    <row r="1230" spans="1:5" ht="16" x14ac:dyDescent="0.2">
      <c r="A1230" s="2">
        <v>21984</v>
      </c>
      <c r="B1230" s="3">
        <v>16</v>
      </c>
      <c r="C1230" s="3">
        <v>31</v>
      </c>
      <c r="D1230" s="3">
        <v>16.809999999999999</v>
      </c>
      <c r="E1230" s="4">
        <v>50.62</v>
      </c>
    </row>
    <row r="1231" spans="1:5" ht="16" x14ac:dyDescent="0.2">
      <c r="A1231" s="2">
        <v>21985</v>
      </c>
      <c r="B1231" s="3">
        <v>5</v>
      </c>
      <c r="C1231" s="3">
        <v>29</v>
      </c>
      <c r="D1231" s="3">
        <v>16.809999999999999</v>
      </c>
      <c r="E1231" s="4">
        <v>50.62</v>
      </c>
    </row>
    <row r="1232" spans="1:5" ht="16" x14ac:dyDescent="0.2">
      <c r="A1232" s="2">
        <v>21986</v>
      </c>
      <c r="B1232" s="3">
        <v>7</v>
      </c>
      <c r="C1232" s="3">
        <v>26</v>
      </c>
      <c r="D1232" s="3">
        <v>16.809999999999999</v>
      </c>
      <c r="E1232" s="4">
        <v>50.62</v>
      </c>
    </row>
    <row r="1233" spans="1:5" ht="16" x14ac:dyDescent="0.2">
      <c r="A1233" s="2">
        <v>21987</v>
      </c>
      <c r="B1233" s="3">
        <v>13</v>
      </c>
      <c r="C1233" s="3">
        <v>38</v>
      </c>
      <c r="D1233" s="3">
        <v>16.809999999999999</v>
      </c>
      <c r="E1233" s="4">
        <v>50.62</v>
      </c>
    </row>
    <row r="1234" spans="1:5" ht="16" x14ac:dyDescent="0.2">
      <c r="A1234" s="2">
        <v>21988</v>
      </c>
      <c r="B1234" s="3">
        <v>28</v>
      </c>
      <c r="C1234" s="3">
        <v>40</v>
      </c>
      <c r="D1234" s="3">
        <v>16.809999999999999</v>
      </c>
      <c r="E1234" s="4">
        <v>50.62</v>
      </c>
    </row>
    <row r="1235" spans="1:5" ht="16" x14ac:dyDescent="0.2">
      <c r="A1235" s="2">
        <v>21989</v>
      </c>
      <c r="B1235" s="3">
        <v>26</v>
      </c>
      <c r="C1235" s="3">
        <v>37</v>
      </c>
      <c r="D1235" s="3">
        <v>16.809999999999999</v>
      </c>
      <c r="E1235" s="4">
        <v>50.62</v>
      </c>
    </row>
    <row r="1236" spans="1:5" ht="16" x14ac:dyDescent="0.2">
      <c r="A1236" s="2">
        <v>21990</v>
      </c>
      <c r="B1236" s="3">
        <v>19</v>
      </c>
      <c r="C1236" s="3">
        <v>40</v>
      </c>
      <c r="D1236" s="3">
        <v>17.43</v>
      </c>
      <c r="E1236" s="3">
        <v>51.71</v>
      </c>
    </row>
    <row r="1237" spans="1:5" ht="16" x14ac:dyDescent="0.2">
      <c r="A1237" s="2">
        <v>21991</v>
      </c>
      <c r="B1237" s="3">
        <v>17</v>
      </c>
      <c r="C1237" s="3">
        <v>42</v>
      </c>
      <c r="D1237" s="3">
        <v>17.43</v>
      </c>
      <c r="E1237" s="3">
        <v>51.71</v>
      </c>
    </row>
    <row r="1238" spans="1:5" ht="16" x14ac:dyDescent="0.2">
      <c r="A1238" s="2">
        <v>21992</v>
      </c>
      <c r="B1238" s="3">
        <v>28</v>
      </c>
      <c r="C1238" s="3">
        <v>35</v>
      </c>
      <c r="D1238" s="3">
        <v>17.43</v>
      </c>
      <c r="E1238" s="3">
        <v>51.71</v>
      </c>
    </row>
    <row r="1239" spans="1:5" ht="16" x14ac:dyDescent="0.2">
      <c r="A1239" s="2">
        <v>21993</v>
      </c>
      <c r="B1239" s="3">
        <v>32</v>
      </c>
      <c r="C1239" s="3">
        <v>46</v>
      </c>
      <c r="D1239" s="3">
        <v>17.43</v>
      </c>
      <c r="E1239" s="3">
        <v>51.71</v>
      </c>
    </row>
    <row r="1240" spans="1:5" ht="16" x14ac:dyDescent="0.2">
      <c r="A1240" s="2">
        <v>21994</v>
      </c>
      <c r="B1240" s="3">
        <v>32</v>
      </c>
      <c r="C1240" s="3">
        <v>41</v>
      </c>
      <c r="D1240" s="3">
        <v>17.43</v>
      </c>
      <c r="E1240" s="3">
        <v>51.71</v>
      </c>
    </row>
    <row r="1241" spans="1:5" ht="16" x14ac:dyDescent="0.2">
      <c r="A1241" s="2">
        <v>21995</v>
      </c>
      <c r="B1241" s="3">
        <v>26</v>
      </c>
      <c r="C1241" s="3">
        <v>44</v>
      </c>
      <c r="D1241" s="3">
        <v>17.43</v>
      </c>
      <c r="E1241" s="3">
        <v>51.71</v>
      </c>
    </row>
    <row r="1242" spans="1:5" ht="16" x14ac:dyDescent="0.2">
      <c r="A1242" s="2">
        <v>21996</v>
      </c>
      <c r="B1242" s="3">
        <v>25</v>
      </c>
      <c r="C1242" s="3">
        <v>38</v>
      </c>
      <c r="D1242" s="3">
        <v>17.43</v>
      </c>
      <c r="E1242" s="3">
        <v>51.71</v>
      </c>
    </row>
    <row r="1243" spans="1:5" ht="16" x14ac:dyDescent="0.2">
      <c r="A1243" s="2">
        <v>21997</v>
      </c>
      <c r="B1243" s="3">
        <v>19</v>
      </c>
      <c r="C1243" s="3">
        <v>31</v>
      </c>
      <c r="D1243" s="3">
        <v>19.899999999999999</v>
      </c>
      <c r="E1243" s="3">
        <v>61.52</v>
      </c>
    </row>
    <row r="1244" spans="1:5" ht="16" x14ac:dyDescent="0.2">
      <c r="A1244" s="2">
        <v>21998</v>
      </c>
      <c r="B1244" s="3">
        <v>23</v>
      </c>
      <c r="C1244" s="3">
        <v>37</v>
      </c>
      <c r="D1244" s="3">
        <v>19.899999999999999</v>
      </c>
      <c r="E1244" s="3">
        <v>61.52</v>
      </c>
    </row>
    <row r="1245" spans="1:5" ht="16" x14ac:dyDescent="0.2">
      <c r="A1245" s="2">
        <v>21999</v>
      </c>
      <c r="B1245" s="3">
        <v>23</v>
      </c>
      <c r="C1245" s="3">
        <v>44</v>
      </c>
      <c r="D1245" s="3">
        <v>19.899999999999999</v>
      </c>
      <c r="E1245" s="3">
        <v>61.52</v>
      </c>
    </row>
    <row r="1246" spans="1:5" ht="16" x14ac:dyDescent="0.2">
      <c r="A1246" s="2">
        <v>22000</v>
      </c>
      <c r="B1246" s="3">
        <v>14</v>
      </c>
      <c r="C1246" s="3">
        <v>29</v>
      </c>
      <c r="D1246" s="3">
        <v>19.899999999999999</v>
      </c>
      <c r="E1246" s="3">
        <v>61.52</v>
      </c>
    </row>
    <row r="1247" spans="1:5" ht="16" x14ac:dyDescent="0.2">
      <c r="A1247" s="2">
        <v>22001</v>
      </c>
      <c r="B1247" s="3">
        <v>9</v>
      </c>
      <c r="C1247" s="3">
        <v>34</v>
      </c>
      <c r="D1247" s="3">
        <v>19.899999999999999</v>
      </c>
      <c r="E1247" s="3">
        <v>61.52</v>
      </c>
    </row>
    <row r="1248" spans="1:5" ht="16" x14ac:dyDescent="0.2">
      <c r="A1248" s="2">
        <v>22002</v>
      </c>
      <c r="B1248" s="3">
        <v>27</v>
      </c>
      <c r="C1248" s="3">
        <v>48</v>
      </c>
      <c r="D1248" s="3">
        <v>19.899999999999999</v>
      </c>
      <c r="E1248" s="3">
        <v>61.52</v>
      </c>
    </row>
    <row r="1249" spans="1:5" ht="16" x14ac:dyDescent="0.2">
      <c r="A1249" s="2">
        <v>22003</v>
      </c>
      <c r="B1249" s="3">
        <v>33</v>
      </c>
      <c r="C1249" s="3">
        <v>58</v>
      </c>
      <c r="D1249" s="3">
        <v>19.899999999999999</v>
      </c>
      <c r="E1249" s="3">
        <v>61.52</v>
      </c>
    </row>
    <row r="1250" spans="1:5" ht="16" x14ac:dyDescent="0.2">
      <c r="A1250" s="2">
        <v>22004</v>
      </c>
      <c r="B1250" s="3">
        <v>26</v>
      </c>
      <c r="C1250" s="3">
        <v>48</v>
      </c>
      <c r="D1250" s="3">
        <v>19.899999999999999</v>
      </c>
      <c r="E1250" s="3">
        <v>61.52</v>
      </c>
    </row>
    <row r="1251" spans="1:5" ht="16" x14ac:dyDescent="0.2">
      <c r="A1251" s="2">
        <v>22005</v>
      </c>
      <c r="B1251" s="3">
        <v>39</v>
      </c>
      <c r="C1251" s="3">
        <v>57</v>
      </c>
      <c r="D1251" s="3">
        <v>19.899999999999999</v>
      </c>
      <c r="E1251" s="3">
        <v>61.52</v>
      </c>
    </row>
    <row r="1252" spans="1:5" ht="16" x14ac:dyDescent="0.2">
      <c r="A1252" s="2">
        <v>22006</v>
      </c>
      <c r="B1252" s="3">
        <v>51</v>
      </c>
      <c r="C1252" s="3">
        <v>62</v>
      </c>
      <c r="D1252" s="3">
        <v>19.899999999999999</v>
      </c>
      <c r="E1252" s="3">
        <v>61.52</v>
      </c>
    </row>
    <row r="1253" spans="1:5" ht="16" x14ac:dyDescent="0.2">
      <c r="A1253" s="2">
        <v>22007</v>
      </c>
      <c r="B1253" s="3">
        <v>38</v>
      </c>
      <c r="C1253" s="3">
        <v>51</v>
      </c>
      <c r="D1253" s="3">
        <v>24.76</v>
      </c>
      <c r="E1253" s="3">
        <v>64.28</v>
      </c>
    </row>
    <row r="1254" spans="1:5" ht="16" x14ac:dyDescent="0.2">
      <c r="A1254" s="2">
        <v>22008</v>
      </c>
      <c r="B1254" s="3">
        <v>32</v>
      </c>
      <c r="C1254" s="3">
        <v>48</v>
      </c>
      <c r="D1254" s="3">
        <v>24.76</v>
      </c>
      <c r="E1254" s="3">
        <v>64.28</v>
      </c>
    </row>
    <row r="1255" spans="1:5" ht="16" x14ac:dyDescent="0.2">
      <c r="A1255" s="2">
        <v>22009</v>
      </c>
      <c r="B1255" s="3">
        <v>32</v>
      </c>
      <c r="C1255" s="3">
        <v>48</v>
      </c>
      <c r="D1255" s="3">
        <v>24.76</v>
      </c>
      <c r="E1255" s="3">
        <v>64.28</v>
      </c>
    </row>
    <row r="1256" spans="1:5" ht="16" x14ac:dyDescent="0.2">
      <c r="A1256" s="2">
        <v>22010</v>
      </c>
      <c r="B1256" s="3">
        <v>39</v>
      </c>
      <c r="C1256" s="3">
        <v>68</v>
      </c>
      <c r="D1256" s="3">
        <v>24.76</v>
      </c>
      <c r="E1256" s="3">
        <v>64.28</v>
      </c>
    </row>
    <row r="1257" spans="1:5" ht="16" x14ac:dyDescent="0.2">
      <c r="A1257" s="2">
        <v>22011</v>
      </c>
      <c r="B1257" s="3">
        <v>36</v>
      </c>
      <c r="C1257" s="3">
        <v>54</v>
      </c>
      <c r="D1257" s="3">
        <v>24.76</v>
      </c>
      <c r="E1257" s="3">
        <v>64.28</v>
      </c>
    </row>
    <row r="1258" spans="1:5" ht="16" x14ac:dyDescent="0.2">
      <c r="A1258" s="2">
        <v>22012</v>
      </c>
      <c r="B1258" s="3">
        <v>32</v>
      </c>
      <c r="C1258" s="3">
        <v>40</v>
      </c>
      <c r="D1258" s="3">
        <v>24.76</v>
      </c>
      <c r="E1258" s="3">
        <v>64.28</v>
      </c>
    </row>
    <row r="1259" spans="1:5" ht="16" x14ac:dyDescent="0.2">
      <c r="A1259" s="2">
        <v>22013</v>
      </c>
      <c r="B1259" s="3">
        <v>29</v>
      </c>
      <c r="C1259" s="3">
        <v>49</v>
      </c>
      <c r="D1259" s="3">
        <v>24.76</v>
      </c>
      <c r="E1259" s="3">
        <v>64.28</v>
      </c>
    </row>
    <row r="1260" spans="1:5" ht="16" x14ac:dyDescent="0.2">
      <c r="A1260" s="2">
        <v>22014</v>
      </c>
      <c r="B1260" s="3">
        <v>27</v>
      </c>
      <c r="C1260" s="3">
        <v>45</v>
      </c>
      <c r="D1260" s="3">
        <v>27.57</v>
      </c>
      <c r="E1260" s="3">
        <v>65.709999999999994</v>
      </c>
    </row>
    <row r="1261" spans="1:5" ht="16" x14ac:dyDescent="0.2">
      <c r="A1261" s="2">
        <v>22015</v>
      </c>
      <c r="B1261" s="3">
        <v>34</v>
      </c>
      <c r="C1261" s="3">
        <v>47</v>
      </c>
      <c r="D1261" s="3">
        <v>27.57</v>
      </c>
      <c r="E1261" s="3">
        <v>65.709999999999994</v>
      </c>
    </row>
    <row r="1262" spans="1:5" ht="16" x14ac:dyDescent="0.2">
      <c r="A1262" s="2">
        <v>22016</v>
      </c>
      <c r="B1262" s="3">
        <v>32</v>
      </c>
      <c r="C1262" s="3">
        <v>49</v>
      </c>
      <c r="D1262" s="3">
        <v>27.57</v>
      </c>
      <c r="E1262" s="3">
        <v>65.709999999999994</v>
      </c>
    </row>
    <row r="1263" spans="1:5" ht="16" x14ac:dyDescent="0.2">
      <c r="A1263" s="2">
        <v>22017</v>
      </c>
      <c r="B1263" s="3">
        <v>22</v>
      </c>
      <c r="C1263" s="3">
        <v>52</v>
      </c>
      <c r="D1263" s="3">
        <v>27.57</v>
      </c>
      <c r="E1263" s="3">
        <v>65.709999999999994</v>
      </c>
    </row>
    <row r="1264" spans="1:5" ht="16" x14ac:dyDescent="0.2">
      <c r="A1264" s="2">
        <v>22018</v>
      </c>
      <c r="B1264" s="3">
        <v>39</v>
      </c>
      <c r="C1264" s="3">
        <v>62</v>
      </c>
      <c r="D1264" s="3">
        <v>27.57</v>
      </c>
      <c r="E1264" s="3">
        <v>65.709999999999994</v>
      </c>
    </row>
    <row r="1265" spans="1:5" ht="16" x14ac:dyDescent="0.2">
      <c r="A1265" s="2">
        <v>22019</v>
      </c>
      <c r="B1265" s="3">
        <v>38</v>
      </c>
      <c r="C1265" s="3">
        <v>61</v>
      </c>
      <c r="D1265" s="3">
        <v>27.57</v>
      </c>
      <c r="E1265" s="3">
        <v>65.709999999999994</v>
      </c>
    </row>
    <row r="1266" spans="1:5" ht="16" x14ac:dyDescent="0.2">
      <c r="A1266" s="2">
        <v>22020</v>
      </c>
      <c r="B1266" s="3">
        <v>41</v>
      </c>
      <c r="C1266" s="3">
        <v>74</v>
      </c>
      <c r="D1266" s="3">
        <v>27.57</v>
      </c>
      <c r="E1266" s="3">
        <v>65.709999999999994</v>
      </c>
    </row>
    <row r="1267" spans="1:5" ht="16" x14ac:dyDescent="0.2">
      <c r="A1267" s="2">
        <v>22021</v>
      </c>
      <c r="B1267" s="3">
        <v>47</v>
      </c>
      <c r="C1267" s="3">
        <v>74</v>
      </c>
      <c r="D1267" s="3">
        <v>29.95</v>
      </c>
      <c r="E1267" s="3">
        <v>71.239999999999995</v>
      </c>
    </row>
    <row r="1268" spans="1:5" ht="16" x14ac:dyDescent="0.2">
      <c r="A1268" s="2">
        <v>22022</v>
      </c>
      <c r="B1268" s="3">
        <v>45</v>
      </c>
      <c r="C1268" s="3">
        <v>56</v>
      </c>
      <c r="D1268" s="3">
        <v>29.95</v>
      </c>
      <c r="E1268" s="3">
        <v>71.239999999999995</v>
      </c>
    </row>
    <row r="1269" spans="1:5" ht="16" x14ac:dyDescent="0.2">
      <c r="A1269" s="2">
        <v>22023</v>
      </c>
      <c r="B1269" s="3">
        <v>42</v>
      </c>
      <c r="C1269" s="3">
        <v>70</v>
      </c>
      <c r="D1269" s="3">
        <v>29.95</v>
      </c>
      <c r="E1269" s="3">
        <v>71.239999999999995</v>
      </c>
    </row>
    <row r="1270" spans="1:5" ht="16" x14ac:dyDescent="0.2">
      <c r="A1270" s="2">
        <v>22024</v>
      </c>
      <c r="B1270" s="3">
        <v>38</v>
      </c>
      <c r="C1270" s="3">
        <v>70</v>
      </c>
      <c r="D1270" s="3">
        <v>29.95</v>
      </c>
      <c r="E1270" s="3">
        <v>71.239999999999995</v>
      </c>
    </row>
    <row r="1271" spans="1:5" ht="16" x14ac:dyDescent="0.2">
      <c r="A1271" s="2">
        <v>22025</v>
      </c>
      <c r="B1271" s="3">
        <v>35</v>
      </c>
      <c r="C1271" s="3">
        <v>56</v>
      </c>
      <c r="D1271" s="3">
        <v>29.95</v>
      </c>
      <c r="E1271" s="3">
        <v>71.239999999999995</v>
      </c>
    </row>
    <row r="1272" spans="1:5" ht="16" x14ac:dyDescent="0.2">
      <c r="A1272" s="2">
        <v>22026</v>
      </c>
      <c r="B1272" s="3">
        <v>28</v>
      </c>
      <c r="C1272" s="3">
        <v>59</v>
      </c>
      <c r="D1272" s="3">
        <v>29.95</v>
      </c>
      <c r="E1272" s="3">
        <v>71.239999999999995</v>
      </c>
    </row>
    <row r="1273" spans="1:5" ht="16" x14ac:dyDescent="0.2">
      <c r="A1273" s="2">
        <v>22027</v>
      </c>
      <c r="B1273" s="3">
        <v>43</v>
      </c>
      <c r="C1273" s="3">
        <v>74</v>
      </c>
      <c r="D1273" s="3">
        <v>29.95</v>
      </c>
      <c r="E1273" s="3">
        <v>71.239999999999995</v>
      </c>
    </row>
    <row r="1274" spans="1:5" ht="16" x14ac:dyDescent="0.2">
      <c r="A1274" s="2">
        <v>22028</v>
      </c>
      <c r="B1274" s="3">
        <v>41</v>
      </c>
      <c r="C1274" s="3">
        <v>72</v>
      </c>
      <c r="D1274" s="3">
        <v>32.71</v>
      </c>
      <c r="E1274" s="3">
        <v>74.239999999999995</v>
      </c>
    </row>
    <row r="1275" spans="1:5" ht="16" x14ac:dyDescent="0.2">
      <c r="A1275" s="2">
        <v>22029</v>
      </c>
      <c r="B1275" s="3">
        <v>40</v>
      </c>
      <c r="C1275" s="3">
        <v>46</v>
      </c>
      <c r="D1275" s="3">
        <v>32.71</v>
      </c>
      <c r="E1275" s="3">
        <v>74.239999999999995</v>
      </c>
    </row>
    <row r="1276" spans="1:5" ht="16" x14ac:dyDescent="0.2">
      <c r="A1276" s="2">
        <v>22030</v>
      </c>
      <c r="B1276" s="3">
        <v>42</v>
      </c>
      <c r="C1276" s="3">
        <v>49</v>
      </c>
      <c r="D1276" s="3">
        <v>32.71</v>
      </c>
      <c r="E1276" s="3">
        <v>74.239999999999995</v>
      </c>
    </row>
    <row r="1277" spans="1:5" ht="16" x14ac:dyDescent="0.2">
      <c r="A1277" s="2">
        <v>22031</v>
      </c>
      <c r="B1277" s="3">
        <v>46</v>
      </c>
      <c r="C1277" s="3">
        <v>62</v>
      </c>
      <c r="D1277" s="3">
        <v>32.71</v>
      </c>
      <c r="E1277" s="3">
        <v>74.239999999999995</v>
      </c>
    </row>
    <row r="1278" spans="1:5" ht="16" x14ac:dyDescent="0.2">
      <c r="A1278" s="2">
        <v>22032</v>
      </c>
      <c r="B1278" s="3">
        <v>45</v>
      </c>
      <c r="C1278" s="3">
        <v>69</v>
      </c>
      <c r="D1278" s="3">
        <v>32.71</v>
      </c>
      <c r="E1278" s="3">
        <v>74.239999999999995</v>
      </c>
    </row>
    <row r="1279" spans="1:5" ht="16" x14ac:dyDescent="0.2">
      <c r="A1279" s="2">
        <v>22033</v>
      </c>
      <c r="B1279" s="3">
        <v>44</v>
      </c>
      <c r="C1279" s="3">
        <v>54</v>
      </c>
      <c r="D1279" s="3">
        <v>32.71</v>
      </c>
      <c r="E1279" s="3">
        <v>74.239999999999995</v>
      </c>
    </row>
    <row r="1280" spans="1:5" ht="16" x14ac:dyDescent="0.2">
      <c r="A1280" s="2">
        <v>22034</v>
      </c>
      <c r="B1280" s="3">
        <v>44</v>
      </c>
      <c r="C1280" s="3">
        <v>62</v>
      </c>
      <c r="D1280" s="3">
        <v>32.71</v>
      </c>
      <c r="E1280" s="3">
        <v>74.239999999999995</v>
      </c>
    </row>
    <row r="1281" spans="1:5" ht="16" x14ac:dyDescent="0.2">
      <c r="A1281" s="2">
        <v>22035</v>
      </c>
      <c r="B1281" s="3">
        <v>40</v>
      </c>
      <c r="C1281" s="3">
        <v>63</v>
      </c>
      <c r="D1281" s="3">
        <v>32.71</v>
      </c>
      <c r="E1281" s="3">
        <v>74.239999999999995</v>
      </c>
    </row>
    <row r="1282" spans="1:5" ht="16" x14ac:dyDescent="0.2">
      <c r="A1282" s="2">
        <v>22036</v>
      </c>
      <c r="B1282" s="3">
        <v>36</v>
      </c>
      <c r="C1282" s="3">
        <v>63</v>
      </c>
      <c r="D1282" s="3">
        <v>32.71</v>
      </c>
      <c r="E1282" s="3">
        <v>74.239999999999995</v>
      </c>
    </row>
    <row r="1283" spans="1:5" ht="16" x14ac:dyDescent="0.2">
      <c r="A1283" s="2">
        <v>22037</v>
      </c>
      <c r="B1283" s="3">
        <v>44</v>
      </c>
      <c r="C1283" s="3">
        <v>53</v>
      </c>
      <c r="D1283" s="3">
        <v>34.380000000000003</v>
      </c>
      <c r="E1283" s="3">
        <v>75.14</v>
      </c>
    </row>
    <row r="1284" spans="1:5" ht="16" x14ac:dyDescent="0.2">
      <c r="A1284" s="2">
        <v>22038</v>
      </c>
      <c r="B1284" s="3">
        <v>41</v>
      </c>
      <c r="C1284" s="3">
        <v>60</v>
      </c>
      <c r="D1284" s="3">
        <v>34.380000000000003</v>
      </c>
      <c r="E1284" s="3">
        <v>75.14</v>
      </c>
    </row>
    <row r="1285" spans="1:5" ht="16" x14ac:dyDescent="0.2">
      <c r="A1285" s="2">
        <v>22039</v>
      </c>
      <c r="B1285" s="3">
        <v>36</v>
      </c>
      <c r="C1285" s="3">
        <v>74</v>
      </c>
      <c r="D1285" s="3">
        <v>34.380000000000003</v>
      </c>
      <c r="E1285" s="3">
        <v>75.14</v>
      </c>
    </row>
    <row r="1286" spans="1:5" ht="16" x14ac:dyDescent="0.2">
      <c r="A1286" s="2">
        <v>22040</v>
      </c>
      <c r="B1286" s="3">
        <v>50</v>
      </c>
      <c r="C1286" s="3">
        <v>79</v>
      </c>
      <c r="D1286" s="3">
        <v>34.380000000000003</v>
      </c>
      <c r="E1286" s="3">
        <v>75.14</v>
      </c>
    </row>
    <row r="1287" spans="1:5" ht="16" x14ac:dyDescent="0.2">
      <c r="A1287" s="2">
        <v>22041</v>
      </c>
      <c r="B1287" s="3">
        <v>46</v>
      </c>
      <c r="C1287" s="3">
        <v>81</v>
      </c>
      <c r="D1287" s="3">
        <v>34.380000000000003</v>
      </c>
      <c r="E1287" s="3">
        <v>75.14</v>
      </c>
    </row>
    <row r="1288" spans="1:5" ht="16" x14ac:dyDescent="0.2">
      <c r="A1288" s="2">
        <v>22042</v>
      </c>
      <c r="B1288" s="3">
        <v>47</v>
      </c>
      <c r="C1288" s="3">
        <v>82</v>
      </c>
      <c r="D1288" s="3">
        <v>34.380000000000003</v>
      </c>
      <c r="E1288" s="3">
        <v>75.14</v>
      </c>
    </row>
    <row r="1289" spans="1:5" ht="16" x14ac:dyDescent="0.2">
      <c r="A1289" s="2">
        <v>22043</v>
      </c>
      <c r="B1289" s="3">
        <v>44</v>
      </c>
      <c r="C1289" s="3">
        <v>76</v>
      </c>
      <c r="D1289" s="3">
        <v>34.380000000000003</v>
      </c>
      <c r="E1289" s="3">
        <v>75.14</v>
      </c>
    </row>
    <row r="1290" spans="1:5" ht="16" x14ac:dyDescent="0.2">
      <c r="A1290" s="2">
        <v>22044</v>
      </c>
      <c r="B1290" s="3">
        <v>50</v>
      </c>
      <c r="C1290" s="3">
        <v>62</v>
      </c>
      <c r="D1290" s="3">
        <v>38.14</v>
      </c>
      <c r="E1290" s="3">
        <v>79.62</v>
      </c>
    </row>
    <row r="1291" spans="1:5" ht="16" x14ac:dyDescent="0.2">
      <c r="A1291" s="2">
        <v>22045</v>
      </c>
      <c r="B1291" s="3">
        <v>50</v>
      </c>
      <c r="C1291" s="3">
        <v>62</v>
      </c>
      <c r="D1291" s="3">
        <v>38.14</v>
      </c>
      <c r="E1291" s="3">
        <v>79.62</v>
      </c>
    </row>
    <row r="1292" spans="1:5" ht="16" x14ac:dyDescent="0.2">
      <c r="A1292" s="2">
        <v>22046</v>
      </c>
      <c r="B1292" s="3">
        <v>46</v>
      </c>
      <c r="C1292" s="3">
        <v>70</v>
      </c>
      <c r="D1292" s="3">
        <v>38.14</v>
      </c>
      <c r="E1292" s="3">
        <v>79.62</v>
      </c>
    </row>
    <row r="1293" spans="1:5" ht="16" x14ac:dyDescent="0.2">
      <c r="A1293" s="2">
        <v>22047</v>
      </c>
      <c r="B1293" s="3">
        <v>52</v>
      </c>
      <c r="C1293" s="3">
        <v>63</v>
      </c>
      <c r="D1293" s="3">
        <v>38.14</v>
      </c>
      <c r="E1293" s="3">
        <v>79.62</v>
      </c>
    </row>
    <row r="1294" spans="1:5" ht="16" x14ac:dyDescent="0.2">
      <c r="A1294" s="2">
        <v>22048</v>
      </c>
      <c r="B1294" s="3">
        <v>52</v>
      </c>
      <c r="C1294" s="3">
        <v>74</v>
      </c>
      <c r="D1294" s="3">
        <v>38.14</v>
      </c>
      <c r="E1294" s="3">
        <v>79.62</v>
      </c>
    </row>
    <row r="1295" spans="1:5" ht="16" x14ac:dyDescent="0.2">
      <c r="A1295" s="2">
        <v>22049</v>
      </c>
      <c r="B1295" s="3">
        <v>53</v>
      </c>
      <c r="C1295" s="3">
        <v>57</v>
      </c>
      <c r="D1295" s="3">
        <v>38.14</v>
      </c>
      <c r="E1295" s="3">
        <v>79.62</v>
      </c>
    </row>
    <row r="1296" spans="1:5" ht="16" x14ac:dyDescent="0.2">
      <c r="A1296" s="2">
        <v>22050</v>
      </c>
      <c r="B1296" s="3">
        <v>48</v>
      </c>
      <c r="C1296" s="3">
        <v>68</v>
      </c>
      <c r="D1296" s="3">
        <v>38.14</v>
      </c>
      <c r="E1296" s="3">
        <v>79.62</v>
      </c>
    </row>
    <row r="1297" spans="1:5" ht="16" x14ac:dyDescent="0.2">
      <c r="A1297" s="2">
        <v>22051</v>
      </c>
      <c r="B1297" s="3">
        <v>48</v>
      </c>
      <c r="C1297" s="3">
        <v>62</v>
      </c>
      <c r="D1297" s="3">
        <v>38.29</v>
      </c>
      <c r="E1297" s="3">
        <v>81.48</v>
      </c>
    </row>
    <row r="1298" spans="1:5" ht="16" x14ac:dyDescent="0.2">
      <c r="A1298" s="2">
        <v>22052</v>
      </c>
      <c r="B1298" s="3">
        <v>54</v>
      </c>
      <c r="C1298" s="3">
        <v>69</v>
      </c>
      <c r="D1298" s="3">
        <v>38.29</v>
      </c>
      <c r="E1298" s="3">
        <v>81.48</v>
      </c>
    </row>
    <row r="1299" spans="1:5" ht="16" x14ac:dyDescent="0.2">
      <c r="A1299" s="2">
        <v>22053</v>
      </c>
      <c r="B1299" s="3">
        <v>50</v>
      </c>
      <c r="C1299" s="3">
        <v>77</v>
      </c>
      <c r="D1299" s="3">
        <v>38.29</v>
      </c>
      <c r="E1299" s="3">
        <v>81.48</v>
      </c>
    </row>
    <row r="1300" spans="1:5" ht="16" x14ac:dyDescent="0.2">
      <c r="A1300" s="2">
        <v>22054</v>
      </c>
      <c r="B1300" s="3">
        <v>48</v>
      </c>
      <c r="C1300" s="3">
        <v>60</v>
      </c>
      <c r="D1300" s="3">
        <v>38.29</v>
      </c>
      <c r="E1300" s="3">
        <v>81.48</v>
      </c>
    </row>
    <row r="1301" spans="1:5" ht="16" x14ac:dyDescent="0.2">
      <c r="A1301" s="2">
        <v>22055</v>
      </c>
      <c r="B1301" s="3">
        <v>44</v>
      </c>
      <c r="C1301" s="3">
        <v>82</v>
      </c>
      <c r="D1301" s="3">
        <v>38.29</v>
      </c>
      <c r="E1301" s="3">
        <v>81.48</v>
      </c>
    </row>
    <row r="1302" spans="1:5" ht="16" x14ac:dyDescent="0.2">
      <c r="A1302" s="2">
        <v>22056</v>
      </c>
      <c r="B1302" s="3">
        <v>47</v>
      </c>
      <c r="C1302" s="3">
        <v>79</v>
      </c>
      <c r="D1302" s="3">
        <v>38.29</v>
      </c>
      <c r="E1302" s="3">
        <v>81.48</v>
      </c>
    </row>
    <row r="1303" spans="1:5" ht="16" x14ac:dyDescent="0.2">
      <c r="A1303" s="2">
        <v>22057</v>
      </c>
      <c r="B1303" s="3">
        <v>46</v>
      </c>
      <c r="C1303" s="3">
        <v>69</v>
      </c>
      <c r="D1303" s="3">
        <v>38.29</v>
      </c>
      <c r="E1303" s="3">
        <v>81.48</v>
      </c>
    </row>
    <row r="1304" spans="1:5" ht="16" x14ac:dyDescent="0.2">
      <c r="A1304" s="2">
        <v>22058</v>
      </c>
      <c r="B1304" s="3">
        <v>43</v>
      </c>
      <c r="C1304" s="3">
        <v>61</v>
      </c>
      <c r="D1304" s="3">
        <v>38.090000000000003</v>
      </c>
      <c r="E1304" s="3">
        <v>83.42</v>
      </c>
    </row>
    <row r="1305" spans="1:5" ht="16" x14ac:dyDescent="0.2">
      <c r="A1305" s="2">
        <v>22059</v>
      </c>
      <c r="B1305" s="3">
        <v>50</v>
      </c>
      <c r="C1305" s="3">
        <v>59</v>
      </c>
      <c r="D1305" s="3">
        <v>38.090000000000003</v>
      </c>
      <c r="E1305" s="3">
        <v>83.42</v>
      </c>
    </row>
    <row r="1306" spans="1:5" ht="16" x14ac:dyDescent="0.2">
      <c r="A1306" s="2">
        <v>22060</v>
      </c>
      <c r="B1306" s="3">
        <v>52</v>
      </c>
      <c r="C1306" s="3">
        <v>57</v>
      </c>
      <c r="D1306" s="3">
        <v>38.090000000000003</v>
      </c>
      <c r="E1306" s="3">
        <v>83.42</v>
      </c>
    </row>
    <row r="1307" spans="1:5" ht="16" x14ac:dyDescent="0.2">
      <c r="A1307" s="2">
        <v>22061</v>
      </c>
      <c r="B1307" s="3">
        <v>50</v>
      </c>
      <c r="C1307" s="3">
        <v>59</v>
      </c>
      <c r="D1307" s="3">
        <v>38.090000000000003</v>
      </c>
      <c r="E1307" s="3">
        <v>83.42</v>
      </c>
    </row>
    <row r="1308" spans="1:5" ht="16" x14ac:dyDescent="0.2">
      <c r="A1308" s="2">
        <v>22062</v>
      </c>
      <c r="B1308" s="3">
        <v>45</v>
      </c>
      <c r="C1308" s="3">
        <v>73</v>
      </c>
      <c r="D1308" s="3">
        <v>38.090000000000003</v>
      </c>
      <c r="E1308" s="3">
        <v>83.42</v>
      </c>
    </row>
    <row r="1309" spans="1:5" ht="16" x14ac:dyDescent="0.2">
      <c r="A1309" s="2">
        <v>22063</v>
      </c>
      <c r="B1309" s="3">
        <v>45</v>
      </c>
      <c r="C1309" s="3">
        <v>79</v>
      </c>
      <c r="D1309" s="3">
        <v>38.090000000000003</v>
      </c>
      <c r="E1309" s="3">
        <v>83.42</v>
      </c>
    </row>
    <row r="1310" spans="1:5" ht="16" x14ac:dyDescent="0.2">
      <c r="A1310" s="2">
        <v>22064</v>
      </c>
      <c r="B1310" s="3">
        <v>47</v>
      </c>
      <c r="C1310" s="3">
        <v>75</v>
      </c>
      <c r="D1310" s="3">
        <v>38.090000000000003</v>
      </c>
      <c r="E1310" s="3">
        <v>83.42</v>
      </c>
    </row>
    <row r="1311" spans="1:5" ht="16" x14ac:dyDescent="0.2">
      <c r="A1311" s="2">
        <v>22065</v>
      </c>
      <c r="B1311" s="3">
        <v>47</v>
      </c>
      <c r="C1311" s="3">
        <v>78</v>
      </c>
      <c r="D1311" s="3">
        <v>38.090000000000003</v>
      </c>
      <c r="E1311" s="3">
        <v>83.42</v>
      </c>
    </row>
    <row r="1312" spans="1:5" ht="16" x14ac:dyDescent="0.2">
      <c r="A1312" s="2">
        <v>22066</v>
      </c>
      <c r="B1312" s="3">
        <v>51</v>
      </c>
      <c r="C1312" s="3">
        <v>76</v>
      </c>
      <c r="D1312" s="3">
        <v>38.090000000000003</v>
      </c>
      <c r="E1312" s="3">
        <v>83.42</v>
      </c>
    </row>
    <row r="1313" spans="1:5" ht="16" x14ac:dyDescent="0.2">
      <c r="A1313" s="2">
        <v>22067</v>
      </c>
      <c r="B1313" s="3">
        <v>57</v>
      </c>
      <c r="C1313" s="3">
        <v>66</v>
      </c>
      <c r="D1313" s="3">
        <v>38.090000000000003</v>
      </c>
      <c r="E1313" s="3">
        <v>83.42</v>
      </c>
    </row>
    <row r="1314" spans="1:5" ht="16" x14ac:dyDescent="0.2">
      <c r="A1314" s="2">
        <v>22068</v>
      </c>
      <c r="B1314" s="3">
        <v>56</v>
      </c>
      <c r="C1314" s="3">
        <v>66</v>
      </c>
      <c r="D1314" s="3">
        <v>45.28</v>
      </c>
      <c r="E1314" s="3">
        <v>85.85</v>
      </c>
    </row>
    <row r="1315" spans="1:5" ht="16" x14ac:dyDescent="0.2">
      <c r="A1315" s="2">
        <v>22069</v>
      </c>
      <c r="B1315" s="3">
        <v>55</v>
      </c>
      <c r="C1315" s="3">
        <v>76</v>
      </c>
      <c r="D1315" s="3">
        <v>45.28</v>
      </c>
      <c r="E1315" s="3">
        <v>85.85</v>
      </c>
    </row>
    <row r="1316" spans="1:5" ht="16" x14ac:dyDescent="0.2">
      <c r="A1316" s="2">
        <v>22070</v>
      </c>
      <c r="B1316" s="3">
        <v>55</v>
      </c>
      <c r="C1316" s="3">
        <v>78</v>
      </c>
      <c r="D1316" s="3">
        <v>45.28</v>
      </c>
      <c r="E1316" s="3">
        <v>85.85</v>
      </c>
    </row>
    <row r="1317" spans="1:5" ht="16" x14ac:dyDescent="0.2">
      <c r="A1317" s="2">
        <v>22071</v>
      </c>
      <c r="B1317" s="3">
        <v>66</v>
      </c>
      <c r="C1317" s="3">
        <v>72</v>
      </c>
      <c r="D1317" s="3">
        <v>45.28</v>
      </c>
      <c r="E1317" s="3">
        <v>85.85</v>
      </c>
    </row>
    <row r="1318" spans="1:5" ht="16" x14ac:dyDescent="0.2">
      <c r="A1318" s="2">
        <v>22072</v>
      </c>
      <c r="B1318" s="3">
        <v>66</v>
      </c>
      <c r="C1318" s="3">
        <v>83</v>
      </c>
      <c r="D1318" s="3">
        <v>45.28</v>
      </c>
      <c r="E1318" s="3">
        <v>85.85</v>
      </c>
    </row>
    <row r="1319" spans="1:5" ht="16" x14ac:dyDescent="0.2">
      <c r="A1319" s="2">
        <v>22073</v>
      </c>
      <c r="B1319" s="3">
        <v>59</v>
      </c>
      <c r="C1319" s="3">
        <v>80</v>
      </c>
      <c r="D1319" s="3">
        <v>45.28</v>
      </c>
      <c r="E1319" s="3">
        <v>85.85</v>
      </c>
    </row>
    <row r="1320" spans="1:5" ht="16" x14ac:dyDescent="0.2">
      <c r="A1320" s="2">
        <v>22074</v>
      </c>
      <c r="B1320" s="3">
        <v>53</v>
      </c>
      <c r="C1320" s="3">
        <v>73</v>
      </c>
      <c r="D1320" s="3">
        <v>45.28</v>
      </c>
      <c r="E1320" s="3">
        <v>85.85</v>
      </c>
    </row>
    <row r="1321" spans="1:5" ht="16" x14ac:dyDescent="0.2">
      <c r="A1321" s="2">
        <v>22075</v>
      </c>
      <c r="B1321" s="3">
        <v>44</v>
      </c>
      <c r="C1321" s="3">
        <v>71</v>
      </c>
      <c r="D1321" s="3">
        <v>46.09</v>
      </c>
      <c r="E1321" s="3">
        <v>86.33</v>
      </c>
    </row>
    <row r="1322" spans="1:5" ht="16" x14ac:dyDescent="0.2">
      <c r="A1322" s="2">
        <v>22076</v>
      </c>
      <c r="B1322" s="3">
        <v>46</v>
      </c>
      <c r="C1322" s="3">
        <v>70</v>
      </c>
      <c r="D1322" s="3">
        <v>46.09</v>
      </c>
      <c r="E1322" s="3">
        <v>86.33</v>
      </c>
    </row>
    <row r="1323" spans="1:5" ht="16" x14ac:dyDescent="0.2">
      <c r="A1323" s="2">
        <v>22077</v>
      </c>
      <c r="B1323" s="3">
        <v>47</v>
      </c>
      <c r="C1323" s="3">
        <v>72</v>
      </c>
      <c r="D1323" s="3">
        <v>46.09</v>
      </c>
      <c r="E1323" s="3">
        <v>86.33</v>
      </c>
    </row>
    <row r="1324" spans="1:5" ht="16" x14ac:dyDescent="0.2">
      <c r="A1324" s="2">
        <v>22078</v>
      </c>
      <c r="B1324" s="3">
        <v>46</v>
      </c>
      <c r="C1324" s="3">
        <v>73</v>
      </c>
      <c r="D1324" s="3">
        <v>46.09</v>
      </c>
      <c r="E1324" s="3">
        <v>86.33</v>
      </c>
    </row>
    <row r="1325" spans="1:5" ht="16" x14ac:dyDescent="0.2">
      <c r="A1325" s="2">
        <v>22079</v>
      </c>
      <c r="B1325" s="3">
        <v>53</v>
      </c>
      <c r="C1325" s="3">
        <v>75</v>
      </c>
      <c r="D1325" s="3">
        <v>46.09</v>
      </c>
      <c r="E1325" s="3">
        <v>86.33</v>
      </c>
    </row>
    <row r="1326" spans="1:5" ht="16" x14ac:dyDescent="0.2">
      <c r="A1326" s="2">
        <v>22080</v>
      </c>
      <c r="B1326" s="3">
        <v>54</v>
      </c>
      <c r="C1326" s="3">
        <v>82</v>
      </c>
      <c r="D1326" s="3">
        <v>46.09</v>
      </c>
      <c r="E1326" s="3">
        <v>86.33</v>
      </c>
    </row>
    <row r="1327" spans="1:5" ht="16" x14ac:dyDescent="0.2">
      <c r="A1327" s="2">
        <v>22081</v>
      </c>
      <c r="B1327" s="3">
        <v>53</v>
      </c>
      <c r="C1327" s="3">
        <v>72</v>
      </c>
      <c r="D1327" s="3">
        <v>46.09</v>
      </c>
      <c r="E1327" s="3">
        <v>86.33</v>
      </c>
    </row>
    <row r="1328" spans="1:5" ht="16" x14ac:dyDescent="0.2">
      <c r="A1328" s="2">
        <v>22082</v>
      </c>
      <c r="B1328" s="3">
        <v>54</v>
      </c>
      <c r="C1328" s="3">
        <v>67</v>
      </c>
      <c r="D1328" s="3">
        <v>47.04</v>
      </c>
      <c r="E1328" s="3">
        <v>87.38</v>
      </c>
    </row>
    <row r="1329" spans="1:5" ht="16" x14ac:dyDescent="0.2">
      <c r="A1329" s="2">
        <v>22083</v>
      </c>
      <c r="B1329" s="3">
        <v>61</v>
      </c>
      <c r="C1329" s="3">
        <v>84</v>
      </c>
      <c r="D1329" s="3">
        <v>47.04</v>
      </c>
      <c r="E1329" s="3">
        <v>87.38</v>
      </c>
    </row>
    <row r="1330" spans="1:5" ht="16" x14ac:dyDescent="0.2">
      <c r="A1330" s="2">
        <v>22084</v>
      </c>
      <c r="B1330" s="3">
        <v>60</v>
      </c>
      <c r="C1330" s="3">
        <v>88</v>
      </c>
      <c r="D1330" s="3">
        <v>47.04</v>
      </c>
      <c r="E1330" s="3">
        <v>87.38</v>
      </c>
    </row>
    <row r="1331" spans="1:5" ht="16" x14ac:dyDescent="0.2">
      <c r="A1331" s="2">
        <v>22085</v>
      </c>
      <c r="B1331" s="3">
        <v>58</v>
      </c>
      <c r="C1331" s="3">
        <v>82</v>
      </c>
      <c r="D1331" s="3">
        <v>47.04</v>
      </c>
      <c r="E1331" s="3">
        <v>87.38</v>
      </c>
    </row>
    <row r="1332" spans="1:5" ht="16" x14ac:dyDescent="0.2">
      <c r="A1332" s="2">
        <v>22086</v>
      </c>
      <c r="B1332" s="3">
        <v>53</v>
      </c>
      <c r="C1332" s="3">
        <v>77</v>
      </c>
      <c r="D1332" s="3">
        <v>47.04</v>
      </c>
      <c r="E1332" s="3">
        <v>87.38</v>
      </c>
    </row>
    <row r="1333" spans="1:5" ht="16" x14ac:dyDescent="0.2">
      <c r="A1333" s="2">
        <v>22087</v>
      </c>
      <c r="B1333" s="3">
        <v>58</v>
      </c>
      <c r="C1333" s="3">
        <v>76</v>
      </c>
      <c r="D1333" s="3">
        <v>47.04</v>
      </c>
      <c r="E1333" s="3">
        <v>87.38</v>
      </c>
    </row>
    <row r="1334" spans="1:5" ht="16" x14ac:dyDescent="0.2">
      <c r="A1334" s="2">
        <v>22088</v>
      </c>
      <c r="B1334" s="3">
        <v>53</v>
      </c>
      <c r="C1334" s="3">
        <v>79</v>
      </c>
      <c r="D1334" s="3">
        <v>47.04</v>
      </c>
      <c r="E1334" s="3">
        <v>87.38</v>
      </c>
    </row>
    <row r="1335" spans="1:5" ht="16" x14ac:dyDescent="0.2">
      <c r="A1335" s="2">
        <v>22089</v>
      </c>
      <c r="B1335" s="3">
        <v>50</v>
      </c>
      <c r="C1335" s="3">
        <v>81</v>
      </c>
      <c r="D1335" s="3">
        <v>49.24</v>
      </c>
      <c r="E1335" s="3">
        <v>90.85</v>
      </c>
    </row>
    <row r="1336" spans="1:5" ht="16" x14ac:dyDescent="0.2">
      <c r="A1336" s="2">
        <v>22090</v>
      </c>
      <c r="B1336" s="3">
        <v>62</v>
      </c>
      <c r="C1336" s="3">
        <v>81</v>
      </c>
      <c r="D1336" s="3">
        <v>49.24</v>
      </c>
      <c r="E1336" s="3">
        <v>90.85</v>
      </c>
    </row>
    <row r="1337" spans="1:5" ht="16" x14ac:dyDescent="0.2">
      <c r="A1337" s="2">
        <v>22091</v>
      </c>
      <c r="B1337" s="3">
        <v>65</v>
      </c>
      <c r="C1337" s="3">
        <v>74</v>
      </c>
      <c r="D1337" s="3">
        <v>49.24</v>
      </c>
      <c r="E1337" s="3">
        <v>90.85</v>
      </c>
    </row>
    <row r="1338" spans="1:5" ht="16" x14ac:dyDescent="0.2">
      <c r="A1338" s="2">
        <v>22092</v>
      </c>
      <c r="B1338" s="3">
        <v>63</v>
      </c>
      <c r="C1338" s="3">
        <v>71</v>
      </c>
      <c r="D1338" s="3">
        <v>49.24</v>
      </c>
      <c r="E1338" s="3">
        <v>90.85</v>
      </c>
    </row>
    <row r="1339" spans="1:5" ht="16" x14ac:dyDescent="0.2">
      <c r="A1339" s="2">
        <v>22093</v>
      </c>
      <c r="B1339" s="3">
        <v>59</v>
      </c>
      <c r="C1339" s="3">
        <v>85</v>
      </c>
      <c r="D1339" s="3">
        <v>49.24</v>
      </c>
      <c r="E1339" s="3">
        <v>90.85</v>
      </c>
    </row>
    <row r="1340" spans="1:5" ht="16" x14ac:dyDescent="0.2">
      <c r="A1340" s="2">
        <v>22094</v>
      </c>
      <c r="B1340" s="3">
        <v>56</v>
      </c>
      <c r="C1340" s="3">
        <v>87</v>
      </c>
      <c r="D1340" s="3">
        <v>49.24</v>
      </c>
      <c r="E1340" s="3">
        <v>90.85</v>
      </c>
    </row>
    <row r="1341" spans="1:5" ht="16" x14ac:dyDescent="0.2">
      <c r="A1341" s="2">
        <v>22095</v>
      </c>
      <c r="B1341" s="3">
        <v>64</v>
      </c>
      <c r="C1341" s="3">
        <v>90</v>
      </c>
      <c r="D1341" s="3">
        <v>49.24</v>
      </c>
      <c r="E1341" s="3">
        <v>90.85</v>
      </c>
    </row>
    <row r="1342" spans="1:5" ht="16" x14ac:dyDescent="0.2">
      <c r="A1342" s="2">
        <v>22096</v>
      </c>
      <c r="B1342" s="3">
        <v>60</v>
      </c>
      <c r="C1342" s="3">
        <v>84</v>
      </c>
      <c r="D1342" s="3">
        <v>49.24</v>
      </c>
      <c r="E1342" s="3">
        <v>90.85</v>
      </c>
    </row>
    <row r="1343" spans="1:5" ht="16" x14ac:dyDescent="0.2">
      <c r="A1343" s="2">
        <v>22097</v>
      </c>
      <c r="B1343" s="3">
        <v>65</v>
      </c>
      <c r="C1343" s="3">
        <v>84</v>
      </c>
      <c r="D1343" s="3">
        <v>49.24</v>
      </c>
      <c r="E1343" s="3">
        <v>90.85</v>
      </c>
    </row>
    <row r="1344" spans="1:5" ht="16" x14ac:dyDescent="0.2">
      <c r="A1344" s="2">
        <v>22341</v>
      </c>
      <c r="B1344" s="3">
        <v>21</v>
      </c>
      <c r="C1344" s="3">
        <v>36</v>
      </c>
      <c r="D1344" s="3">
        <v>14.33</v>
      </c>
      <c r="E1344" s="3">
        <v>48.42</v>
      </c>
    </row>
    <row r="1345" spans="1:5" ht="16" x14ac:dyDescent="0.2">
      <c r="A1345" s="2">
        <v>22342</v>
      </c>
      <c r="B1345" s="3">
        <v>29</v>
      </c>
      <c r="C1345" s="3">
        <v>41</v>
      </c>
      <c r="D1345" s="3">
        <v>14.33</v>
      </c>
      <c r="E1345" s="3">
        <v>48.42</v>
      </c>
    </row>
    <row r="1346" spans="1:5" ht="16" x14ac:dyDescent="0.2">
      <c r="A1346" s="2">
        <v>22343</v>
      </c>
      <c r="B1346" s="3">
        <v>31</v>
      </c>
      <c r="C1346" s="3">
        <v>57</v>
      </c>
      <c r="D1346" s="3">
        <v>14.33</v>
      </c>
      <c r="E1346" s="3">
        <v>48.42</v>
      </c>
    </row>
    <row r="1347" spans="1:5" ht="16" x14ac:dyDescent="0.2">
      <c r="A1347" s="2">
        <v>22344</v>
      </c>
      <c r="B1347" s="3">
        <v>37</v>
      </c>
      <c r="C1347" s="3">
        <v>48</v>
      </c>
      <c r="D1347" s="3">
        <v>14.33</v>
      </c>
      <c r="E1347" s="3">
        <v>48.42</v>
      </c>
    </row>
    <row r="1348" spans="1:5" ht="16" x14ac:dyDescent="0.2">
      <c r="A1348" s="2">
        <v>22345</v>
      </c>
      <c r="B1348" s="3">
        <v>34</v>
      </c>
      <c r="C1348" s="3">
        <v>39</v>
      </c>
      <c r="D1348" s="3">
        <v>14.33</v>
      </c>
      <c r="E1348" s="3">
        <v>48.42</v>
      </c>
    </row>
    <row r="1349" spans="1:5" ht="16" x14ac:dyDescent="0.2">
      <c r="A1349" s="2">
        <v>22346</v>
      </c>
      <c r="B1349" s="3">
        <v>31</v>
      </c>
      <c r="C1349" s="3">
        <v>37</v>
      </c>
      <c r="D1349" s="3">
        <v>14.33</v>
      </c>
      <c r="E1349" s="3">
        <v>48.42</v>
      </c>
    </row>
    <row r="1350" spans="1:5" ht="16" x14ac:dyDescent="0.2">
      <c r="A1350" s="2">
        <v>22347</v>
      </c>
      <c r="B1350" s="3">
        <v>32</v>
      </c>
      <c r="C1350" s="3">
        <v>50</v>
      </c>
      <c r="D1350" s="3">
        <v>14.33</v>
      </c>
      <c r="E1350" s="3">
        <v>48.42</v>
      </c>
    </row>
    <row r="1351" spans="1:5" ht="16" x14ac:dyDescent="0.2">
      <c r="A1351" s="2">
        <v>22348</v>
      </c>
      <c r="B1351" s="3">
        <v>25</v>
      </c>
      <c r="C1351" s="3">
        <v>33</v>
      </c>
      <c r="D1351" s="3">
        <v>16.809999999999999</v>
      </c>
      <c r="E1351" s="4">
        <v>50.62</v>
      </c>
    </row>
    <row r="1352" spans="1:5" ht="16" x14ac:dyDescent="0.2">
      <c r="A1352" s="2">
        <v>22349</v>
      </c>
      <c r="B1352" s="3">
        <v>28</v>
      </c>
      <c r="C1352" s="3">
        <v>34</v>
      </c>
      <c r="D1352" s="3">
        <v>16.809999999999999</v>
      </c>
      <c r="E1352" s="4">
        <v>50.62</v>
      </c>
    </row>
    <row r="1353" spans="1:5" ht="16" x14ac:dyDescent="0.2">
      <c r="A1353" s="2">
        <v>22350</v>
      </c>
      <c r="B1353" s="3">
        <v>19</v>
      </c>
      <c r="C1353" s="3">
        <v>31</v>
      </c>
      <c r="D1353" s="3">
        <v>16.809999999999999</v>
      </c>
      <c r="E1353" s="4">
        <v>50.62</v>
      </c>
    </row>
    <row r="1354" spans="1:5" ht="16" x14ac:dyDescent="0.2">
      <c r="A1354" s="2">
        <v>22351</v>
      </c>
      <c r="B1354" s="3">
        <v>16</v>
      </c>
      <c r="C1354" s="3">
        <v>35</v>
      </c>
      <c r="D1354" s="3">
        <v>16.809999999999999</v>
      </c>
      <c r="E1354" s="4">
        <v>50.62</v>
      </c>
    </row>
    <row r="1355" spans="1:5" ht="16" x14ac:dyDescent="0.2">
      <c r="A1355" s="2">
        <v>22352</v>
      </c>
      <c r="B1355" s="3">
        <v>23</v>
      </c>
      <c r="C1355" s="3">
        <v>37</v>
      </c>
      <c r="D1355" s="3">
        <v>16.809999999999999</v>
      </c>
      <c r="E1355" s="4">
        <v>50.62</v>
      </c>
    </row>
    <row r="1356" spans="1:5" ht="16" x14ac:dyDescent="0.2">
      <c r="A1356" s="2">
        <v>22353</v>
      </c>
      <c r="B1356" s="3">
        <v>27</v>
      </c>
      <c r="C1356" s="3">
        <v>46</v>
      </c>
      <c r="D1356" s="3">
        <v>16.809999999999999</v>
      </c>
      <c r="E1356" s="4">
        <v>50.62</v>
      </c>
    </row>
    <row r="1357" spans="1:5" ht="16" x14ac:dyDescent="0.2">
      <c r="A1357" s="2">
        <v>22354</v>
      </c>
      <c r="B1357" s="3">
        <v>29</v>
      </c>
      <c r="C1357" s="3">
        <v>36</v>
      </c>
      <c r="D1357" s="3">
        <v>16.809999999999999</v>
      </c>
      <c r="E1357" s="4">
        <v>50.62</v>
      </c>
    </row>
    <row r="1358" spans="1:5" ht="16" x14ac:dyDescent="0.2">
      <c r="A1358" s="2">
        <v>22355</v>
      </c>
      <c r="B1358" s="3">
        <v>28</v>
      </c>
      <c r="C1358" s="3">
        <v>46</v>
      </c>
      <c r="D1358" s="3">
        <v>17.43</v>
      </c>
      <c r="E1358" s="3">
        <v>51.71</v>
      </c>
    </row>
    <row r="1359" spans="1:5" ht="16" x14ac:dyDescent="0.2">
      <c r="A1359" s="2">
        <v>22356</v>
      </c>
      <c r="B1359" s="3">
        <v>21</v>
      </c>
      <c r="C1359" s="3">
        <v>40</v>
      </c>
      <c r="D1359" s="3">
        <v>17.43</v>
      </c>
      <c r="E1359" s="3">
        <v>51.71</v>
      </c>
    </row>
    <row r="1360" spans="1:5" ht="16" x14ac:dyDescent="0.2">
      <c r="A1360" s="2">
        <v>22357</v>
      </c>
      <c r="B1360" s="3">
        <v>14</v>
      </c>
      <c r="C1360" s="3">
        <v>28</v>
      </c>
      <c r="D1360" s="3">
        <v>17.43</v>
      </c>
      <c r="E1360" s="3">
        <v>51.71</v>
      </c>
    </row>
    <row r="1361" spans="1:5" ht="16" x14ac:dyDescent="0.2">
      <c r="A1361" s="2">
        <v>22358</v>
      </c>
      <c r="B1361" s="3">
        <v>11</v>
      </c>
      <c r="C1361" s="3">
        <v>42</v>
      </c>
      <c r="D1361" s="3">
        <v>17.43</v>
      </c>
      <c r="E1361" s="3">
        <v>51.71</v>
      </c>
    </row>
    <row r="1362" spans="1:5" ht="16" x14ac:dyDescent="0.2">
      <c r="A1362" s="2">
        <v>22359</v>
      </c>
      <c r="B1362" s="3">
        <v>27</v>
      </c>
      <c r="C1362" s="3">
        <v>35</v>
      </c>
      <c r="D1362" s="3">
        <v>17.43</v>
      </c>
      <c r="E1362" s="3">
        <v>51.71</v>
      </c>
    </row>
    <row r="1363" spans="1:5" ht="16" x14ac:dyDescent="0.2">
      <c r="A1363" s="2">
        <v>22360</v>
      </c>
      <c r="B1363" s="3">
        <v>21</v>
      </c>
      <c r="C1363" s="3">
        <v>41</v>
      </c>
      <c r="D1363" s="3">
        <v>17.43</v>
      </c>
      <c r="E1363" s="3">
        <v>51.71</v>
      </c>
    </row>
    <row r="1364" spans="1:5" ht="16" x14ac:dyDescent="0.2">
      <c r="A1364" s="2">
        <v>22361</v>
      </c>
      <c r="B1364" s="3">
        <v>17</v>
      </c>
      <c r="C1364" s="3">
        <v>40</v>
      </c>
      <c r="D1364" s="3">
        <v>17.43</v>
      </c>
      <c r="E1364" s="3">
        <v>51.71</v>
      </c>
    </row>
    <row r="1365" spans="1:5" ht="16" x14ac:dyDescent="0.2">
      <c r="A1365" s="2">
        <v>22362</v>
      </c>
      <c r="B1365" s="3">
        <v>19</v>
      </c>
      <c r="C1365" s="3">
        <v>48</v>
      </c>
      <c r="D1365" s="3">
        <v>19.899999999999999</v>
      </c>
      <c r="E1365" s="3">
        <v>61.52</v>
      </c>
    </row>
    <row r="1366" spans="1:5" ht="16" x14ac:dyDescent="0.2">
      <c r="A1366" s="2">
        <v>22363</v>
      </c>
      <c r="B1366" s="3">
        <v>24</v>
      </c>
      <c r="C1366" s="3">
        <v>53</v>
      </c>
      <c r="D1366" s="3">
        <v>19.899999999999999</v>
      </c>
      <c r="E1366" s="3">
        <v>61.52</v>
      </c>
    </row>
    <row r="1367" spans="1:5" ht="16" x14ac:dyDescent="0.2">
      <c r="A1367" s="2">
        <v>22364</v>
      </c>
      <c r="B1367" s="3">
        <v>32</v>
      </c>
      <c r="C1367" s="3">
        <v>40</v>
      </c>
      <c r="D1367" s="3">
        <v>19.899999999999999</v>
      </c>
      <c r="E1367" s="3">
        <v>61.52</v>
      </c>
    </row>
    <row r="1368" spans="1:5" ht="16" x14ac:dyDescent="0.2">
      <c r="A1368" s="2">
        <v>22365</v>
      </c>
      <c r="B1368" s="3">
        <v>34</v>
      </c>
      <c r="C1368" s="3">
        <v>49</v>
      </c>
      <c r="D1368" s="3">
        <v>19.899999999999999</v>
      </c>
      <c r="E1368" s="3">
        <v>61.52</v>
      </c>
    </row>
    <row r="1369" spans="1:5" ht="16" x14ac:dyDescent="0.2">
      <c r="A1369" s="2">
        <v>22366</v>
      </c>
      <c r="B1369" s="3">
        <v>32</v>
      </c>
      <c r="C1369" s="3">
        <v>53</v>
      </c>
      <c r="D1369" s="3">
        <v>19.899999999999999</v>
      </c>
      <c r="E1369" s="3">
        <v>61.52</v>
      </c>
    </row>
    <row r="1370" spans="1:5" ht="16" x14ac:dyDescent="0.2">
      <c r="A1370" s="2">
        <v>22367</v>
      </c>
      <c r="B1370" s="3">
        <v>28</v>
      </c>
      <c r="C1370" s="3">
        <v>64</v>
      </c>
      <c r="D1370" s="3">
        <v>19.899999999999999</v>
      </c>
      <c r="E1370" s="3">
        <v>61.52</v>
      </c>
    </row>
    <row r="1371" spans="1:5" ht="16" x14ac:dyDescent="0.2">
      <c r="A1371" s="2">
        <v>22368</v>
      </c>
      <c r="B1371" s="3">
        <v>34</v>
      </c>
      <c r="C1371" s="3">
        <v>66</v>
      </c>
      <c r="D1371" s="3">
        <v>19.899999999999999</v>
      </c>
      <c r="E1371" s="3">
        <v>61.52</v>
      </c>
    </row>
    <row r="1372" spans="1:5" ht="16" x14ac:dyDescent="0.2">
      <c r="A1372" s="2">
        <v>22369</v>
      </c>
      <c r="B1372" s="3">
        <v>35</v>
      </c>
      <c r="C1372" s="3">
        <v>54</v>
      </c>
      <c r="D1372" s="3">
        <v>19.899999999999999</v>
      </c>
      <c r="E1372" s="3">
        <v>61.52</v>
      </c>
    </row>
    <row r="1373" spans="1:5" ht="16" x14ac:dyDescent="0.2">
      <c r="A1373" s="2">
        <v>22370</v>
      </c>
      <c r="B1373" s="3">
        <v>31</v>
      </c>
      <c r="C1373" s="3">
        <v>43</v>
      </c>
      <c r="D1373" s="3">
        <v>19.899999999999999</v>
      </c>
      <c r="E1373" s="3">
        <v>61.52</v>
      </c>
    </row>
    <row r="1374" spans="1:5" ht="16" x14ac:dyDescent="0.2">
      <c r="A1374" s="2">
        <v>22371</v>
      </c>
      <c r="B1374" s="3">
        <v>30</v>
      </c>
      <c r="C1374" s="3">
        <v>53</v>
      </c>
      <c r="D1374" s="3">
        <v>19.899999999999999</v>
      </c>
      <c r="E1374" s="3">
        <v>61.52</v>
      </c>
    </row>
    <row r="1375" spans="1:5" ht="16" x14ac:dyDescent="0.2">
      <c r="A1375" s="2">
        <v>22372</v>
      </c>
      <c r="B1375" s="3">
        <v>33</v>
      </c>
      <c r="C1375" s="3">
        <v>41</v>
      </c>
      <c r="D1375" s="3">
        <v>24.76</v>
      </c>
      <c r="E1375" s="3">
        <v>64.28</v>
      </c>
    </row>
    <row r="1376" spans="1:5" ht="16" x14ac:dyDescent="0.2">
      <c r="A1376" s="2">
        <v>22373</v>
      </c>
      <c r="B1376" s="3">
        <v>33</v>
      </c>
      <c r="C1376" s="3">
        <v>44</v>
      </c>
      <c r="D1376" s="3">
        <v>24.76</v>
      </c>
      <c r="E1376" s="3">
        <v>64.28</v>
      </c>
    </row>
    <row r="1377" spans="1:5" ht="16" x14ac:dyDescent="0.2">
      <c r="A1377" s="2">
        <v>22374</v>
      </c>
      <c r="B1377" s="3">
        <v>31</v>
      </c>
      <c r="C1377" s="3">
        <v>45</v>
      </c>
      <c r="D1377" s="3">
        <v>24.76</v>
      </c>
      <c r="E1377" s="3">
        <v>64.28</v>
      </c>
    </row>
    <row r="1378" spans="1:5" ht="16" x14ac:dyDescent="0.2">
      <c r="A1378" s="2">
        <v>22375</v>
      </c>
      <c r="B1378" s="3">
        <v>32</v>
      </c>
      <c r="C1378" s="3">
        <v>50</v>
      </c>
      <c r="D1378" s="3">
        <v>24.76</v>
      </c>
      <c r="E1378" s="3">
        <v>64.28</v>
      </c>
    </row>
    <row r="1379" spans="1:5" ht="16" x14ac:dyDescent="0.2">
      <c r="A1379" s="2">
        <v>22376</v>
      </c>
      <c r="B1379" s="3">
        <v>32</v>
      </c>
      <c r="C1379" s="3">
        <v>55</v>
      </c>
      <c r="D1379" s="3">
        <v>24.76</v>
      </c>
      <c r="E1379" s="3">
        <v>64.28</v>
      </c>
    </row>
    <row r="1380" spans="1:5" ht="16" x14ac:dyDescent="0.2">
      <c r="A1380" s="2">
        <v>22377</v>
      </c>
      <c r="B1380" s="3">
        <v>33</v>
      </c>
      <c r="C1380" s="3">
        <v>49</v>
      </c>
      <c r="D1380" s="3">
        <v>24.76</v>
      </c>
      <c r="E1380" s="3">
        <v>64.28</v>
      </c>
    </row>
    <row r="1381" spans="1:5" ht="16" x14ac:dyDescent="0.2">
      <c r="A1381" s="2">
        <v>22378</v>
      </c>
      <c r="B1381" s="3">
        <v>36</v>
      </c>
      <c r="C1381" s="3">
        <v>49</v>
      </c>
      <c r="D1381" s="3">
        <v>24.76</v>
      </c>
      <c r="E1381" s="3">
        <v>64.28</v>
      </c>
    </row>
    <row r="1382" spans="1:5" ht="16" x14ac:dyDescent="0.2">
      <c r="A1382" s="2">
        <v>22379</v>
      </c>
      <c r="B1382" s="3">
        <v>35</v>
      </c>
      <c r="C1382" s="3">
        <v>49</v>
      </c>
      <c r="D1382" s="3">
        <v>27.57</v>
      </c>
      <c r="E1382" s="3">
        <v>65.709999999999994</v>
      </c>
    </row>
    <row r="1383" spans="1:5" ht="16" x14ac:dyDescent="0.2">
      <c r="A1383" s="2">
        <v>22380</v>
      </c>
      <c r="B1383" s="3">
        <v>31</v>
      </c>
      <c r="C1383" s="3">
        <v>56</v>
      </c>
      <c r="D1383" s="3">
        <v>27.57</v>
      </c>
      <c r="E1383" s="3">
        <v>65.709999999999994</v>
      </c>
    </row>
    <row r="1384" spans="1:5" ht="16" x14ac:dyDescent="0.2">
      <c r="A1384" s="2">
        <v>22381</v>
      </c>
      <c r="B1384" s="3">
        <v>35</v>
      </c>
      <c r="C1384" s="3">
        <v>39</v>
      </c>
      <c r="D1384" s="3">
        <v>27.57</v>
      </c>
      <c r="E1384" s="3">
        <v>65.709999999999994</v>
      </c>
    </row>
    <row r="1385" spans="1:5" ht="16" x14ac:dyDescent="0.2">
      <c r="A1385" s="2">
        <v>22382</v>
      </c>
      <c r="B1385" s="3">
        <v>35</v>
      </c>
      <c r="C1385" s="3">
        <v>45</v>
      </c>
      <c r="D1385" s="3">
        <v>27.57</v>
      </c>
      <c r="E1385" s="3">
        <v>65.709999999999994</v>
      </c>
    </row>
    <row r="1386" spans="1:5" ht="16" x14ac:dyDescent="0.2">
      <c r="A1386" s="2">
        <v>22383</v>
      </c>
      <c r="B1386" s="3">
        <v>38</v>
      </c>
      <c r="C1386" s="3">
        <v>57</v>
      </c>
      <c r="D1386" s="3">
        <v>27.57</v>
      </c>
      <c r="E1386" s="3">
        <v>65.709999999999994</v>
      </c>
    </row>
    <row r="1387" spans="1:5" ht="16" x14ac:dyDescent="0.2">
      <c r="A1387" s="2">
        <v>22384</v>
      </c>
      <c r="B1387" s="3">
        <v>33</v>
      </c>
      <c r="C1387" s="3">
        <v>43</v>
      </c>
      <c r="D1387" s="3">
        <v>27.57</v>
      </c>
      <c r="E1387" s="3">
        <v>65.709999999999994</v>
      </c>
    </row>
    <row r="1388" spans="1:5" ht="16" x14ac:dyDescent="0.2">
      <c r="A1388" s="2">
        <v>22385</v>
      </c>
      <c r="B1388" s="3">
        <v>33</v>
      </c>
      <c r="C1388" s="3">
        <v>43</v>
      </c>
      <c r="D1388" s="3">
        <v>27.57</v>
      </c>
      <c r="E1388" s="3">
        <v>65.709999999999994</v>
      </c>
    </row>
    <row r="1389" spans="1:5" ht="16" x14ac:dyDescent="0.2">
      <c r="A1389" s="2">
        <v>22386</v>
      </c>
      <c r="B1389" s="3">
        <v>33</v>
      </c>
      <c r="C1389" s="3">
        <v>53</v>
      </c>
      <c r="D1389" s="3">
        <v>29.95</v>
      </c>
      <c r="E1389" s="3">
        <v>71.239999999999995</v>
      </c>
    </row>
    <row r="1390" spans="1:5" ht="16" x14ac:dyDescent="0.2">
      <c r="A1390" s="2">
        <v>22387</v>
      </c>
      <c r="B1390" s="3">
        <v>35</v>
      </c>
      <c r="C1390" s="3">
        <v>40</v>
      </c>
      <c r="D1390" s="3">
        <v>29.95</v>
      </c>
      <c r="E1390" s="3">
        <v>71.239999999999995</v>
      </c>
    </row>
    <row r="1391" spans="1:5" ht="16" x14ac:dyDescent="0.2">
      <c r="A1391" s="2">
        <v>22388</v>
      </c>
      <c r="B1391" s="3">
        <v>36</v>
      </c>
      <c r="C1391" s="3">
        <v>56</v>
      </c>
      <c r="D1391" s="3">
        <v>29.95</v>
      </c>
      <c r="E1391" s="3">
        <v>71.239999999999995</v>
      </c>
    </row>
    <row r="1392" spans="1:5" ht="16" x14ac:dyDescent="0.2">
      <c r="A1392" s="2">
        <v>22389</v>
      </c>
      <c r="B1392" s="3">
        <v>35</v>
      </c>
      <c r="C1392" s="3">
        <v>41</v>
      </c>
      <c r="D1392" s="3">
        <v>29.95</v>
      </c>
      <c r="E1392" s="3">
        <v>71.239999999999995</v>
      </c>
    </row>
    <row r="1393" spans="1:5" ht="16" x14ac:dyDescent="0.2">
      <c r="A1393" s="2">
        <v>22390</v>
      </c>
      <c r="B1393" s="3">
        <v>33</v>
      </c>
      <c r="C1393" s="3">
        <v>44</v>
      </c>
      <c r="D1393" s="3">
        <v>29.95</v>
      </c>
      <c r="E1393" s="3">
        <v>71.239999999999995</v>
      </c>
    </row>
    <row r="1394" spans="1:5" ht="16" x14ac:dyDescent="0.2">
      <c r="A1394" s="2">
        <v>22391</v>
      </c>
      <c r="B1394" s="3">
        <v>29</v>
      </c>
      <c r="C1394" s="3">
        <v>61</v>
      </c>
      <c r="D1394" s="3">
        <v>29.95</v>
      </c>
      <c r="E1394" s="3">
        <v>71.239999999999995</v>
      </c>
    </row>
    <row r="1395" spans="1:5" ht="16" x14ac:dyDescent="0.2">
      <c r="A1395" s="2">
        <v>22392</v>
      </c>
      <c r="B1395" s="3">
        <v>36</v>
      </c>
      <c r="C1395" s="3">
        <v>68</v>
      </c>
      <c r="D1395" s="3">
        <v>29.95</v>
      </c>
      <c r="E1395" s="3">
        <v>71.239999999999995</v>
      </c>
    </row>
    <row r="1396" spans="1:5" ht="16" x14ac:dyDescent="0.2">
      <c r="A1396" s="2">
        <v>22393</v>
      </c>
      <c r="B1396" s="3">
        <v>40</v>
      </c>
      <c r="C1396" s="3">
        <v>54</v>
      </c>
      <c r="D1396" s="3">
        <v>32.71</v>
      </c>
      <c r="E1396" s="3">
        <v>74.239999999999995</v>
      </c>
    </row>
    <row r="1397" spans="1:5" ht="16" x14ac:dyDescent="0.2">
      <c r="A1397" s="2">
        <v>22394</v>
      </c>
      <c r="B1397" s="3">
        <v>40</v>
      </c>
      <c r="C1397" s="3">
        <v>67</v>
      </c>
      <c r="D1397" s="3">
        <v>32.71</v>
      </c>
      <c r="E1397" s="3">
        <v>74.239999999999995</v>
      </c>
    </row>
    <row r="1398" spans="1:5" ht="16" x14ac:dyDescent="0.2">
      <c r="A1398" s="2">
        <v>22395</v>
      </c>
      <c r="B1398" s="3">
        <v>48</v>
      </c>
      <c r="C1398" s="3">
        <v>55</v>
      </c>
      <c r="D1398" s="3">
        <v>32.71</v>
      </c>
      <c r="E1398" s="3">
        <v>74.239999999999995</v>
      </c>
    </row>
    <row r="1399" spans="1:5" ht="16" x14ac:dyDescent="0.2">
      <c r="A1399" s="2">
        <v>22396</v>
      </c>
      <c r="B1399" s="3">
        <v>49</v>
      </c>
      <c r="C1399" s="3">
        <v>68</v>
      </c>
      <c r="D1399" s="3">
        <v>32.71</v>
      </c>
      <c r="E1399" s="3">
        <v>74.239999999999995</v>
      </c>
    </row>
    <row r="1400" spans="1:5" ht="16" x14ac:dyDescent="0.2">
      <c r="A1400" s="2">
        <v>22397</v>
      </c>
      <c r="B1400" s="3">
        <v>44</v>
      </c>
      <c r="C1400" s="3">
        <v>53</v>
      </c>
      <c r="D1400" s="3">
        <v>32.71</v>
      </c>
      <c r="E1400" s="3">
        <v>74.239999999999995</v>
      </c>
    </row>
    <row r="1401" spans="1:5" ht="16" x14ac:dyDescent="0.2">
      <c r="A1401" s="2">
        <v>22398</v>
      </c>
      <c r="B1401" s="3">
        <v>40</v>
      </c>
      <c r="C1401" s="3">
        <v>63</v>
      </c>
      <c r="D1401" s="3">
        <v>32.71</v>
      </c>
      <c r="E1401" s="3">
        <v>74.239999999999995</v>
      </c>
    </row>
    <row r="1402" spans="1:5" ht="16" x14ac:dyDescent="0.2">
      <c r="A1402" s="2">
        <v>22399</v>
      </c>
      <c r="B1402" s="3">
        <v>40</v>
      </c>
      <c r="C1402" s="3">
        <v>63</v>
      </c>
      <c r="D1402" s="3">
        <v>32.71</v>
      </c>
      <c r="E1402" s="3">
        <v>74.239999999999995</v>
      </c>
    </row>
    <row r="1403" spans="1:5" ht="16" x14ac:dyDescent="0.2">
      <c r="A1403" s="2">
        <v>22400</v>
      </c>
      <c r="B1403" s="3">
        <v>42</v>
      </c>
      <c r="C1403" s="3">
        <v>45</v>
      </c>
      <c r="D1403" s="3">
        <v>32.71</v>
      </c>
      <c r="E1403" s="3">
        <v>74.239999999999995</v>
      </c>
    </row>
    <row r="1404" spans="1:5" ht="16" x14ac:dyDescent="0.2">
      <c r="A1404" s="2">
        <v>22401</v>
      </c>
      <c r="B1404" s="3">
        <v>40</v>
      </c>
      <c r="C1404" s="3">
        <v>57</v>
      </c>
      <c r="D1404" s="3">
        <v>32.71</v>
      </c>
      <c r="E1404" s="3">
        <v>74.239999999999995</v>
      </c>
    </row>
    <row r="1405" spans="1:5" ht="16" x14ac:dyDescent="0.2">
      <c r="A1405" s="2">
        <v>22402</v>
      </c>
      <c r="B1405" s="3">
        <v>33</v>
      </c>
      <c r="C1405" s="3">
        <v>61</v>
      </c>
      <c r="D1405" s="3">
        <v>34.380000000000003</v>
      </c>
      <c r="E1405" s="3">
        <v>75.14</v>
      </c>
    </row>
    <row r="1406" spans="1:5" ht="16" x14ac:dyDescent="0.2">
      <c r="A1406" s="2">
        <v>22403</v>
      </c>
      <c r="B1406" s="3">
        <v>37</v>
      </c>
      <c r="C1406" s="3">
        <v>49</v>
      </c>
      <c r="D1406" s="3">
        <v>34.380000000000003</v>
      </c>
      <c r="E1406" s="3">
        <v>75.14</v>
      </c>
    </row>
    <row r="1407" spans="1:5" ht="16" x14ac:dyDescent="0.2">
      <c r="A1407" s="2">
        <v>22404</v>
      </c>
      <c r="B1407" s="3">
        <v>33</v>
      </c>
      <c r="C1407" s="3">
        <v>52</v>
      </c>
      <c r="D1407" s="3">
        <v>34.380000000000003</v>
      </c>
      <c r="E1407" s="3">
        <v>75.14</v>
      </c>
    </row>
    <row r="1408" spans="1:5" ht="16" x14ac:dyDescent="0.2">
      <c r="A1408" s="2">
        <v>22405</v>
      </c>
      <c r="B1408" s="3">
        <v>38</v>
      </c>
      <c r="C1408" s="3">
        <v>61</v>
      </c>
      <c r="D1408" s="3">
        <v>34.380000000000003</v>
      </c>
      <c r="E1408" s="3">
        <v>75.14</v>
      </c>
    </row>
    <row r="1409" spans="1:5" ht="16" x14ac:dyDescent="0.2">
      <c r="A1409" s="2">
        <v>22406</v>
      </c>
      <c r="B1409" s="3">
        <v>39</v>
      </c>
      <c r="C1409" s="3">
        <v>59</v>
      </c>
      <c r="D1409" s="3">
        <v>34.380000000000003</v>
      </c>
      <c r="E1409" s="3">
        <v>75.14</v>
      </c>
    </row>
    <row r="1410" spans="1:5" ht="16" x14ac:dyDescent="0.2">
      <c r="A1410" s="2">
        <v>22407</v>
      </c>
      <c r="B1410" s="3">
        <v>30</v>
      </c>
      <c r="C1410" s="3">
        <v>64</v>
      </c>
      <c r="D1410" s="3">
        <v>34.380000000000003</v>
      </c>
      <c r="E1410" s="3">
        <v>75.14</v>
      </c>
    </row>
    <row r="1411" spans="1:5" ht="16" x14ac:dyDescent="0.2">
      <c r="A1411" s="2">
        <v>22408</v>
      </c>
      <c r="B1411" s="3">
        <v>47</v>
      </c>
      <c r="C1411" s="3">
        <v>50</v>
      </c>
      <c r="D1411" s="3">
        <v>34.380000000000003</v>
      </c>
      <c r="E1411" s="3">
        <v>75.14</v>
      </c>
    </row>
    <row r="1412" spans="1:5" ht="16" x14ac:dyDescent="0.2">
      <c r="A1412" s="2">
        <v>22409</v>
      </c>
      <c r="B1412" s="3">
        <v>47</v>
      </c>
      <c r="C1412" s="3">
        <v>61</v>
      </c>
      <c r="D1412" s="3">
        <v>38.14</v>
      </c>
      <c r="E1412" s="3">
        <v>79.62</v>
      </c>
    </row>
    <row r="1413" spans="1:5" ht="16" x14ac:dyDescent="0.2">
      <c r="A1413" s="2">
        <v>22410</v>
      </c>
      <c r="B1413" s="3">
        <v>46</v>
      </c>
      <c r="C1413" s="3">
        <v>54</v>
      </c>
      <c r="D1413" s="3">
        <v>38.14</v>
      </c>
      <c r="E1413" s="3">
        <v>79.62</v>
      </c>
    </row>
    <row r="1414" spans="1:5" ht="16" x14ac:dyDescent="0.2">
      <c r="A1414" s="2">
        <v>22411</v>
      </c>
      <c r="B1414" s="3">
        <v>53</v>
      </c>
      <c r="C1414" s="3">
        <v>69</v>
      </c>
      <c r="D1414" s="3">
        <v>38.14</v>
      </c>
      <c r="E1414" s="3">
        <v>79.62</v>
      </c>
    </row>
    <row r="1415" spans="1:5" ht="16" x14ac:dyDescent="0.2">
      <c r="A1415" s="2">
        <v>22412</v>
      </c>
      <c r="B1415" s="3">
        <v>48</v>
      </c>
      <c r="C1415" s="3">
        <v>62</v>
      </c>
      <c r="D1415" s="3">
        <v>38.14</v>
      </c>
      <c r="E1415" s="3">
        <v>79.62</v>
      </c>
    </row>
    <row r="1416" spans="1:5" ht="16" x14ac:dyDescent="0.2">
      <c r="A1416" s="2">
        <v>22413</v>
      </c>
      <c r="B1416" s="3">
        <v>47</v>
      </c>
      <c r="C1416" s="3">
        <v>55</v>
      </c>
      <c r="D1416" s="3">
        <v>38.14</v>
      </c>
      <c r="E1416" s="3">
        <v>79.62</v>
      </c>
    </row>
    <row r="1417" spans="1:5" ht="16" x14ac:dyDescent="0.2">
      <c r="A1417" s="2">
        <v>22414</v>
      </c>
      <c r="B1417" s="3">
        <v>47</v>
      </c>
      <c r="C1417" s="3">
        <v>79</v>
      </c>
      <c r="D1417" s="3">
        <v>38.14</v>
      </c>
      <c r="E1417" s="3">
        <v>79.62</v>
      </c>
    </row>
    <row r="1418" spans="1:5" ht="16" x14ac:dyDescent="0.2">
      <c r="A1418" s="2">
        <v>22415</v>
      </c>
      <c r="B1418" s="3">
        <v>61</v>
      </c>
      <c r="C1418" s="3">
        <v>87</v>
      </c>
      <c r="D1418" s="3">
        <v>38.14</v>
      </c>
      <c r="E1418" s="3">
        <v>79.62</v>
      </c>
    </row>
    <row r="1419" spans="1:5" ht="16" x14ac:dyDescent="0.2">
      <c r="A1419" s="2">
        <v>22416</v>
      </c>
      <c r="B1419" s="3">
        <v>60</v>
      </c>
      <c r="C1419" s="3">
        <v>87</v>
      </c>
      <c r="D1419" s="3">
        <v>38.29</v>
      </c>
      <c r="E1419" s="3">
        <v>81.48</v>
      </c>
    </row>
    <row r="1420" spans="1:5" ht="16" x14ac:dyDescent="0.2">
      <c r="A1420" s="2">
        <v>22417</v>
      </c>
      <c r="B1420" s="3">
        <v>61</v>
      </c>
      <c r="C1420" s="3">
        <v>70</v>
      </c>
      <c r="D1420" s="3">
        <v>38.29</v>
      </c>
      <c r="E1420" s="3">
        <v>81.48</v>
      </c>
    </row>
    <row r="1421" spans="1:5" ht="16" x14ac:dyDescent="0.2">
      <c r="A1421" s="2">
        <v>22418</v>
      </c>
      <c r="B1421" s="3">
        <v>44</v>
      </c>
      <c r="C1421" s="3">
        <v>66</v>
      </c>
      <c r="D1421" s="3">
        <v>38.29</v>
      </c>
      <c r="E1421" s="3">
        <v>81.48</v>
      </c>
    </row>
    <row r="1422" spans="1:5" ht="16" x14ac:dyDescent="0.2">
      <c r="A1422" s="2">
        <v>22419</v>
      </c>
      <c r="B1422" s="3">
        <v>41</v>
      </c>
      <c r="C1422" s="3">
        <v>58</v>
      </c>
      <c r="D1422" s="3">
        <v>38.29</v>
      </c>
      <c r="E1422" s="3">
        <v>81.48</v>
      </c>
    </row>
    <row r="1423" spans="1:5" ht="16" x14ac:dyDescent="0.2">
      <c r="A1423" s="2">
        <v>22420</v>
      </c>
      <c r="B1423" s="3">
        <v>42</v>
      </c>
      <c r="C1423" s="3">
        <v>52</v>
      </c>
      <c r="D1423" s="3">
        <v>38.29</v>
      </c>
      <c r="E1423" s="3">
        <v>81.48</v>
      </c>
    </row>
    <row r="1424" spans="1:5" ht="16" x14ac:dyDescent="0.2">
      <c r="A1424" s="2">
        <v>22421</v>
      </c>
      <c r="B1424" s="3">
        <v>43</v>
      </c>
      <c r="C1424" s="3">
        <v>64</v>
      </c>
      <c r="D1424" s="3">
        <v>38.29</v>
      </c>
      <c r="E1424" s="3">
        <v>81.48</v>
      </c>
    </row>
    <row r="1425" spans="1:5" ht="16" x14ac:dyDescent="0.2">
      <c r="A1425" s="2">
        <v>22422</v>
      </c>
      <c r="B1425" s="3">
        <v>44</v>
      </c>
      <c r="C1425" s="3">
        <v>71</v>
      </c>
      <c r="D1425" s="3">
        <v>38.29</v>
      </c>
      <c r="E1425" s="3">
        <v>81.48</v>
      </c>
    </row>
    <row r="1426" spans="1:5" ht="16" x14ac:dyDescent="0.2">
      <c r="A1426" s="2">
        <v>22423</v>
      </c>
      <c r="B1426" s="3">
        <v>44</v>
      </c>
      <c r="C1426" s="3">
        <v>69</v>
      </c>
      <c r="D1426" s="3">
        <v>38.090000000000003</v>
      </c>
      <c r="E1426" s="3">
        <v>83.42</v>
      </c>
    </row>
    <row r="1427" spans="1:5" ht="16" x14ac:dyDescent="0.2">
      <c r="A1427" s="2">
        <v>22424</v>
      </c>
      <c r="B1427" s="3">
        <v>45</v>
      </c>
      <c r="C1427" s="3">
        <v>61</v>
      </c>
      <c r="D1427" s="3">
        <v>38.090000000000003</v>
      </c>
      <c r="E1427" s="3">
        <v>83.42</v>
      </c>
    </row>
    <row r="1428" spans="1:5" ht="16" x14ac:dyDescent="0.2">
      <c r="A1428" s="2">
        <v>22425</v>
      </c>
      <c r="B1428" s="3">
        <v>47</v>
      </c>
      <c r="C1428" s="3">
        <v>68</v>
      </c>
      <c r="D1428" s="3">
        <v>38.090000000000003</v>
      </c>
      <c r="E1428" s="3">
        <v>83.42</v>
      </c>
    </row>
    <row r="1429" spans="1:5" ht="16" x14ac:dyDescent="0.2">
      <c r="A1429" s="2">
        <v>22426</v>
      </c>
      <c r="B1429" s="3">
        <v>58</v>
      </c>
      <c r="C1429" s="3">
        <v>83</v>
      </c>
      <c r="D1429" s="3">
        <v>38.090000000000003</v>
      </c>
      <c r="E1429" s="3">
        <v>83.42</v>
      </c>
    </row>
    <row r="1430" spans="1:5" ht="16" x14ac:dyDescent="0.2">
      <c r="A1430" s="2">
        <v>22427</v>
      </c>
      <c r="B1430" s="3">
        <v>55</v>
      </c>
      <c r="C1430" s="3">
        <v>65</v>
      </c>
      <c r="D1430" s="3">
        <v>38.090000000000003</v>
      </c>
      <c r="E1430" s="3">
        <v>83.42</v>
      </c>
    </row>
    <row r="1431" spans="1:5" ht="16" x14ac:dyDescent="0.2">
      <c r="A1431" s="2">
        <v>22428</v>
      </c>
      <c r="B1431" s="3">
        <v>43</v>
      </c>
      <c r="C1431" s="3">
        <v>56</v>
      </c>
      <c r="D1431" s="3">
        <v>38.090000000000003</v>
      </c>
      <c r="E1431" s="3">
        <v>83.42</v>
      </c>
    </row>
    <row r="1432" spans="1:5" ht="16" x14ac:dyDescent="0.2">
      <c r="A1432" s="2">
        <v>22429</v>
      </c>
      <c r="B1432" s="3">
        <v>46</v>
      </c>
      <c r="C1432" s="3">
        <v>75</v>
      </c>
      <c r="D1432" s="3">
        <v>38.090000000000003</v>
      </c>
      <c r="E1432" s="3">
        <v>83.42</v>
      </c>
    </row>
    <row r="1433" spans="1:5" ht="16" x14ac:dyDescent="0.2">
      <c r="A1433" s="2">
        <v>22430</v>
      </c>
      <c r="B1433" s="3">
        <v>48</v>
      </c>
      <c r="C1433" s="3">
        <v>73</v>
      </c>
      <c r="D1433" s="3">
        <v>38.090000000000003</v>
      </c>
      <c r="E1433" s="3">
        <v>83.42</v>
      </c>
    </row>
    <row r="1434" spans="1:5" ht="16" x14ac:dyDescent="0.2">
      <c r="A1434" s="2">
        <v>22431</v>
      </c>
      <c r="B1434" s="3">
        <v>39</v>
      </c>
      <c r="C1434" s="3">
        <v>59</v>
      </c>
      <c r="D1434" s="3">
        <v>38.090000000000003</v>
      </c>
      <c r="E1434" s="3">
        <v>83.42</v>
      </c>
    </row>
    <row r="1435" spans="1:5" ht="16" x14ac:dyDescent="0.2">
      <c r="A1435" s="2">
        <v>22432</v>
      </c>
      <c r="B1435" s="3">
        <v>35</v>
      </c>
      <c r="C1435" s="3">
        <v>69</v>
      </c>
      <c r="D1435" s="3">
        <v>38.090000000000003</v>
      </c>
      <c r="E1435" s="3">
        <v>83.42</v>
      </c>
    </row>
    <row r="1436" spans="1:5" ht="16" x14ac:dyDescent="0.2">
      <c r="A1436" s="2">
        <v>22433</v>
      </c>
      <c r="B1436" s="3">
        <v>55</v>
      </c>
      <c r="C1436" s="3">
        <v>71</v>
      </c>
      <c r="D1436" s="3">
        <v>45.28</v>
      </c>
      <c r="E1436" s="3">
        <v>85.85</v>
      </c>
    </row>
    <row r="1437" spans="1:5" ht="16" x14ac:dyDescent="0.2">
      <c r="A1437" s="2">
        <v>22434</v>
      </c>
      <c r="B1437" s="3">
        <v>57</v>
      </c>
      <c r="C1437" s="3">
        <v>84</v>
      </c>
      <c r="D1437" s="3">
        <v>45.28</v>
      </c>
      <c r="E1437" s="3">
        <v>85.85</v>
      </c>
    </row>
    <row r="1438" spans="1:5" ht="16" x14ac:dyDescent="0.2">
      <c r="A1438" s="2">
        <v>22435</v>
      </c>
      <c r="B1438" s="3">
        <v>57</v>
      </c>
      <c r="C1438" s="3">
        <v>75</v>
      </c>
      <c r="D1438" s="3">
        <v>45.28</v>
      </c>
      <c r="E1438" s="3">
        <v>85.85</v>
      </c>
    </row>
    <row r="1439" spans="1:5" ht="16" x14ac:dyDescent="0.2">
      <c r="A1439" s="2">
        <v>22436</v>
      </c>
      <c r="B1439" s="3">
        <v>49</v>
      </c>
      <c r="C1439" s="3">
        <v>74</v>
      </c>
      <c r="D1439" s="3">
        <v>45.28</v>
      </c>
      <c r="E1439" s="3">
        <v>85.85</v>
      </c>
    </row>
    <row r="1440" spans="1:5" ht="16" x14ac:dyDescent="0.2">
      <c r="A1440" s="2">
        <v>22437</v>
      </c>
      <c r="B1440" s="3">
        <v>56</v>
      </c>
      <c r="C1440" s="3">
        <v>84</v>
      </c>
      <c r="D1440" s="3">
        <v>45.28</v>
      </c>
      <c r="E1440" s="3">
        <v>85.85</v>
      </c>
    </row>
    <row r="1441" spans="1:5" ht="16" x14ac:dyDescent="0.2">
      <c r="A1441" s="2">
        <v>22438</v>
      </c>
      <c r="B1441" s="3">
        <v>57</v>
      </c>
      <c r="C1441" s="3">
        <v>86</v>
      </c>
      <c r="D1441" s="3">
        <v>45.28</v>
      </c>
      <c r="E1441" s="3">
        <v>85.85</v>
      </c>
    </row>
    <row r="1442" spans="1:5" ht="16" x14ac:dyDescent="0.2">
      <c r="A1442" s="2">
        <v>22439</v>
      </c>
      <c r="B1442" s="3">
        <v>50</v>
      </c>
      <c r="C1442" s="3">
        <v>70</v>
      </c>
      <c r="D1442" s="3">
        <v>45.28</v>
      </c>
      <c r="E1442" s="3">
        <v>85.85</v>
      </c>
    </row>
    <row r="1443" spans="1:5" ht="16" x14ac:dyDescent="0.2">
      <c r="A1443" s="2">
        <v>22440</v>
      </c>
      <c r="B1443" s="3">
        <v>52</v>
      </c>
      <c r="C1443" s="3">
        <v>79</v>
      </c>
      <c r="D1443" s="3">
        <v>46.09</v>
      </c>
      <c r="E1443" s="3">
        <v>86.33</v>
      </c>
    </row>
    <row r="1444" spans="1:5" ht="16" x14ac:dyDescent="0.2">
      <c r="A1444" s="2">
        <v>22441</v>
      </c>
      <c r="B1444" s="3">
        <v>61</v>
      </c>
      <c r="C1444" s="3">
        <v>73</v>
      </c>
      <c r="D1444" s="3">
        <v>46.09</v>
      </c>
      <c r="E1444" s="3">
        <v>86.33</v>
      </c>
    </row>
    <row r="1445" spans="1:5" ht="16" x14ac:dyDescent="0.2">
      <c r="A1445" s="2">
        <v>22442</v>
      </c>
      <c r="B1445" s="3">
        <v>62</v>
      </c>
      <c r="C1445" s="3">
        <v>78</v>
      </c>
      <c r="D1445" s="3">
        <v>46.09</v>
      </c>
      <c r="E1445" s="3">
        <v>86.33</v>
      </c>
    </row>
    <row r="1446" spans="1:5" ht="16" x14ac:dyDescent="0.2">
      <c r="A1446" s="2">
        <v>22443</v>
      </c>
      <c r="B1446" s="3">
        <v>58</v>
      </c>
      <c r="C1446" s="3">
        <v>79</v>
      </c>
      <c r="D1446" s="3">
        <v>46.09</v>
      </c>
      <c r="E1446" s="3">
        <v>86.33</v>
      </c>
    </row>
    <row r="1447" spans="1:5" ht="16" x14ac:dyDescent="0.2">
      <c r="A1447" s="2">
        <v>22444</v>
      </c>
      <c r="B1447" s="3">
        <v>66</v>
      </c>
      <c r="C1447" s="3">
        <v>83</v>
      </c>
      <c r="D1447" s="3">
        <v>46.09</v>
      </c>
      <c r="E1447" s="3">
        <v>86.33</v>
      </c>
    </row>
    <row r="1448" spans="1:5" ht="16" x14ac:dyDescent="0.2">
      <c r="A1448" s="2">
        <v>22445</v>
      </c>
      <c r="B1448" s="3">
        <v>70</v>
      </c>
      <c r="C1448" s="3">
        <v>92</v>
      </c>
      <c r="D1448" s="3">
        <v>46.09</v>
      </c>
      <c r="E1448" s="3">
        <v>86.33</v>
      </c>
    </row>
    <row r="1449" spans="1:5" ht="16" x14ac:dyDescent="0.2">
      <c r="A1449" s="2">
        <v>22446</v>
      </c>
      <c r="B1449" s="3">
        <v>52</v>
      </c>
      <c r="C1449" s="3">
        <v>77</v>
      </c>
      <c r="D1449" s="3">
        <v>46.09</v>
      </c>
      <c r="E1449" s="3">
        <v>86.33</v>
      </c>
    </row>
    <row r="1450" spans="1:5" ht="16" x14ac:dyDescent="0.2">
      <c r="A1450" s="2">
        <v>22447</v>
      </c>
      <c r="B1450" s="3">
        <v>46</v>
      </c>
      <c r="C1450" s="3">
        <v>65</v>
      </c>
      <c r="D1450" s="3">
        <v>47.04</v>
      </c>
      <c r="E1450" s="3">
        <v>87.38</v>
      </c>
    </row>
    <row r="1451" spans="1:5" ht="16" x14ac:dyDescent="0.2">
      <c r="A1451" s="2">
        <v>22448</v>
      </c>
      <c r="B1451" s="3">
        <v>42</v>
      </c>
      <c r="C1451" s="3">
        <v>72</v>
      </c>
      <c r="D1451" s="3">
        <v>47.04</v>
      </c>
      <c r="E1451" s="3">
        <v>87.38</v>
      </c>
    </row>
    <row r="1452" spans="1:5" ht="16" x14ac:dyDescent="0.2">
      <c r="A1452" s="2">
        <v>22449</v>
      </c>
      <c r="B1452" s="3">
        <v>46</v>
      </c>
      <c r="C1452" s="3">
        <v>78</v>
      </c>
      <c r="D1452" s="3">
        <v>47.04</v>
      </c>
      <c r="E1452" s="3">
        <v>87.38</v>
      </c>
    </row>
    <row r="1453" spans="1:5" ht="16" x14ac:dyDescent="0.2">
      <c r="A1453" s="2">
        <v>22450</v>
      </c>
      <c r="B1453" s="3">
        <v>52</v>
      </c>
      <c r="C1453" s="3">
        <v>81</v>
      </c>
      <c r="D1453" s="3">
        <v>47.04</v>
      </c>
      <c r="E1453" s="3">
        <v>87.38</v>
      </c>
    </row>
    <row r="1454" spans="1:5" ht="16" x14ac:dyDescent="0.2">
      <c r="A1454" s="2">
        <v>22451</v>
      </c>
      <c r="B1454" s="3">
        <v>54</v>
      </c>
      <c r="C1454" s="3">
        <v>82</v>
      </c>
      <c r="D1454" s="3">
        <v>47.04</v>
      </c>
      <c r="E1454" s="3">
        <v>87.38</v>
      </c>
    </row>
    <row r="1455" spans="1:5" ht="16" x14ac:dyDescent="0.2">
      <c r="A1455" s="2">
        <v>22452</v>
      </c>
      <c r="B1455" s="3">
        <v>61</v>
      </c>
      <c r="C1455" s="3">
        <v>83</v>
      </c>
      <c r="D1455" s="3">
        <v>47.04</v>
      </c>
      <c r="E1455" s="3">
        <v>87.38</v>
      </c>
    </row>
    <row r="1456" spans="1:5" ht="16" x14ac:dyDescent="0.2">
      <c r="A1456" s="2">
        <v>22453</v>
      </c>
      <c r="B1456" s="3">
        <v>61</v>
      </c>
      <c r="C1456" s="3">
        <v>76</v>
      </c>
      <c r="D1456" s="3">
        <v>47.04</v>
      </c>
      <c r="E1456" s="3">
        <v>87.38</v>
      </c>
    </row>
    <row r="1457" spans="1:5" ht="16" x14ac:dyDescent="0.2">
      <c r="A1457" s="2">
        <v>22454</v>
      </c>
      <c r="B1457" s="3">
        <v>64</v>
      </c>
      <c r="C1457" s="3">
        <v>74</v>
      </c>
      <c r="D1457" s="3">
        <v>49.24</v>
      </c>
      <c r="E1457" s="3">
        <v>90.85</v>
      </c>
    </row>
    <row r="1458" spans="1:5" ht="16" x14ac:dyDescent="0.2">
      <c r="A1458" s="2">
        <v>22455</v>
      </c>
      <c r="B1458" s="3">
        <v>62</v>
      </c>
      <c r="C1458" s="3">
        <v>80</v>
      </c>
      <c r="D1458" s="3">
        <v>49.24</v>
      </c>
      <c r="E1458" s="3">
        <v>90.85</v>
      </c>
    </row>
    <row r="1459" spans="1:5" ht="16" x14ac:dyDescent="0.2">
      <c r="A1459" s="2">
        <v>22456</v>
      </c>
      <c r="B1459" s="3">
        <v>60</v>
      </c>
      <c r="C1459" s="3">
        <v>79</v>
      </c>
      <c r="D1459" s="3">
        <v>49.24</v>
      </c>
      <c r="E1459" s="3">
        <v>90.85</v>
      </c>
    </row>
    <row r="1460" spans="1:5" ht="16" x14ac:dyDescent="0.2">
      <c r="A1460" s="2">
        <v>22457</v>
      </c>
      <c r="B1460" s="3">
        <v>57</v>
      </c>
      <c r="C1460" s="3">
        <v>77</v>
      </c>
      <c r="D1460" s="3">
        <v>49.24</v>
      </c>
      <c r="E1460" s="3">
        <v>90.85</v>
      </c>
    </row>
    <row r="1461" spans="1:5" ht="16" x14ac:dyDescent="0.2">
      <c r="A1461" s="2">
        <v>22458</v>
      </c>
      <c r="B1461" s="3">
        <v>57</v>
      </c>
      <c r="C1461" s="3">
        <v>74</v>
      </c>
      <c r="D1461" s="3">
        <v>49.24</v>
      </c>
      <c r="E1461" s="3">
        <v>90.85</v>
      </c>
    </row>
    <row r="1462" spans="1:5" ht="16" x14ac:dyDescent="0.2">
      <c r="A1462" s="2">
        <v>22459</v>
      </c>
      <c r="B1462" s="3">
        <v>59</v>
      </c>
      <c r="C1462" s="3">
        <v>75</v>
      </c>
      <c r="D1462" s="3">
        <v>49.24</v>
      </c>
      <c r="E1462" s="3">
        <v>90.85</v>
      </c>
    </row>
    <row r="1463" spans="1:5" ht="16" x14ac:dyDescent="0.2">
      <c r="A1463" s="2">
        <v>22460</v>
      </c>
      <c r="B1463" s="3">
        <v>55</v>
      </c>
      <c r="C1463" s="3">
        <v>82</v>
      </c>
      <c r="D1463" s="3">
        <v>49.24</v>
      </c>
      <c r="E1463" s="3">
        <v>90.85</v>
      </c>
    </row>
    <row r="1464" spans="1:5" ht="16" x14ac:dyDescent="0.2">
      <c r="A1464" s="2">
        <v>22461</v>
      </c>
      <c r="B1464" s="3">
        <v>58</v>
      </c>
      <c r="C1464" s="3">
        <v>87</v>
      </c>
      <c r="D1464" s="3">
        <v>49.24</v>
      </c>
      <c r="E1464" s="3">
        <v>90.85</v>
      </c>
    </row>
    <row r="1465" spans="1:5" ht="16" x14ac:dyDescent="0.2">
      <c r="A1465" s="2">
        <v>22462</v>
      </c>
      <c r="B1465" s="3">
        <v>65</v>
      </c>
      <c r="C1465" s="3">
        <v>84</v>
      </c>
      <c r="D1465" s="3">
        <v>49.24</v>
      </c>
      <c r="E1465" s="3">
        <v>90.85</v>
      </c>
    </row>
    <row r="1466" spans="1:5" ht="16" x14ac:dyDescent="0.2">
      <c r="A1466" s="2">
        <v>22706</v>
      </c>
      <c r="B1466" s="3">
        <v>11</v>
      </c>
      <c r="C1466" s="3">
        <v>34</v>
      </c>
      <c r="D1466" s="3">
        <v>14.33</v>
      </c>
      <c r="E1466" s="3">
        <v>48.42</v>
      </c>
    </row>
    <row r="1467" spans="1:5" ht="16" x14ac:dyDescent="0.2">
      <c r="A1467" s="2">
        <v>22707</v>
      </c>
      <c r="B1467" s="3">
        <v>5</v>
      </c>
      <c r="C1467" s="3">
        <v>19</v>
      </c>
      <c r="D1467" s="3">
        <v>14.33</v>
      </c>
      <c r="E1467" s="3">
        <v>48.42</v>
      </c>
    </row>
    <row r="1468" spans="1:5" ht="16" x14ac:dyDescent="0.2">
      <c r="A1468" s="2">
        <v>22708</v>
      </c>
      <c r="B1468" s="3">
        <v>3</v>
      </c>
      <c r="C1468" s="3">
        <v>25</v>
      </c>
      <c r="D1468" s="3">
        <v>14.33</v>
      </c>
      <c r="E1468" s="3">
        <v>48.42</v>
      </c>
    </row>
    <row r="1469" spans="1:5" ht="16" x14ac:dyDescent="0.2">
      <c r="A1469" s="2">
        <v>22709</v>
      </c>
      <c r="B1469" s="3">
        <v>13</v>
      </c>
      <c r="C1469" s="3">
        <v>37</v>
      </c>
      <c r="D1469" s="3">
        <v>14.33</v>
      </c>
      <c r="E1469" s="3">
        <v>48.42</v>
      </c>
    </row>
    <row r="1470" spans="1:5" ht="16" x14ac:dyDescent="0.2">
      <c r="A1470" s="2">
        <v>22710</v>
      </c>
      <c r="B1470" s="3">
        <v>31</v>
      </c>
      <c r="C1470" s="3">
        <v>37</v>
      </c>
      <c r="D1470" s="3">
        <v>14.33</v>
      </c>
      <c r="E1470" s="3">
        <v>48.42</v>
      </c>
    </row>
    <row r="1471" spans="1:5" ht="16" x14ac:dyDescent="0.2">
      <c r="A1471" s="2">
        <v>22711</v>
      </c>
      <c r="B1471" s="3">
        <v>33</v>
      </c>
      <c r="C1471" s="3">
        <v>39</v>
      </c>
      <c r="D1471" s="3">
        <v>14.33</v>
      </c>
      <c r="E1471" s="3">
        <v>48.42</v>
      </c>
    </row>
    <row r="1472" spans="1:5" ht="16" x14ac:dyDescent="0.2">
      <c r="A1472" s="2">
        <v>22712</v>
      </c>
      <c r="B1472" s="3">
        <v>28</v>
      </c>
      <c r="C1472" s="3">
        <v>36</v>
      </c>
      <c r="D1472" s="3">
        <v>14.33</v>
      </c>
      <c r="E1472" s="3">
        <v>48.42</v>
      </c>
    </row>
    <row r="1473" spans="1:5" ht="16" x14ac:dyDescent="0.2">
      <c r="A1473" s="2">
        <v>22713</v>
      </c>
      <c r="B1473" s="3">
        <v>19</v>
      </c>
      <c r="C1473" s="3">
        <v>36</v>
      </c>
      <c r="D1473" s="3">
        <v>16.809999999999999</v>
      </c>
      <c r="E1473" s="4">
        <v>50.62</v>
      </c>
    </row>
    <row r="1474" spans="1:5" ht="16" x14ac:dyDescent="0.2">
      <c r="A1474" s="2">
        <v>22714</v>
      </c>
      <c r="B1474" s="3">
        <v>12</v>
      </c>
      <c r="C1474" s="3">
        <v>39</v>
      </c>
      <c r="D1474" s="3">
        <v>16.809999999999999</v>
      </c>
      <c r="E1474" s="4">
        <v>50.62</v>
      </c>
    </row>
    <row r="1475" spans="1:5" ht="16" x14ac:dyDescent="0.2">
      <c r="A1475" s="2">
        <v>22715</v>
      </c>
      <c r="B1475" s="3">
        <v>21</v>
      </c>
      <c r="C1475" s="3">
        <v>43</v>
      </c>
      <c r="D1475" s="3">
        <v>16.809999999999999</v>
      </c>
      <c r="E1475" s="4">
        <v>50.62</v>
      </c>
    </row>
    <row r="1476" spans="1:5" ht="16" x14ac:dyDescent="0.2">
      <c r="A1476" s="2">
        <v>22716</v>
      </c>
      <c r="B1476" s="3">
        <v>15</v>
      </c>
      <c r="C1476" s="3">
        <v>40</v>
      </c>
      <c r="D1476" s="3">
        <v>16.809999999999999</v>
      </c>
      <c r="E1476" s="4">
        <v>50.62</v>
      </c>
    </row>
    <row r="1477" spans="1:5" ht="16" x14ac:dyDescent="0.2">
      <c r="A1477" s="2">
        <v>22717</v>
      </c>
      <c r="B1477" s="3">
        <v>29</v>
      </c>
      <c r="C1477" s="3">
        <v>40</v>
      </c>
      <c r="D1477" s="3">
        <v>16.809999999999999</v>
      </c>
      <c r="E1477" s="4">
        <v>50.62</v>
      </c>
    </row>
    <row r="1478" spans="1:5" ht="16" x14ac:dyDescent="0.2">
      <c r="A1478" s="2">
        <v>22718</v>
      </c>
      <c r="B1478" s="3">
        <v>33</v>
      </c>
      <c r="C1478" s="3">
        <v>38</v>
      </c>
      <c r="D1478" s="3">
        <v>16.809999999999999</v>
      </c>
      <c r="E1478" s="4">
        <v>50.62</v>
      </c>
    </row>
    <row r="1479" spans="1:5" ht="16" x14ac:dyDescent="0.2">
      <c r="A1479" s="2">
        <v>22719</v>
      </c>
      <c r="B1479" s="3">
        <v>29</v>
      </c>
      <c r="C1479" s="3">
        <v>42</v>
      </c>
      <c r="D1479" s="3">
        <v>16.809999999999999</v>
      </c>
      <c r="E1479" s="4">
        <v>50.62</v>
      </c>
    </row>
    <row r="1480" spans="1:5" ht="16" x14ac:dyDescent="0.2">
      <c r="A1480" s="2">
        <v>22720</v>
      </c>
      <c r="B1480" s="3">
        <v>32</v>
      </c>
      <c r="C1480" s="3">
        <v>44</v>
      </c>
      <c r="D1480" s="3">
        <v>17.43</v>
      </c>
      <c r="E1480" s="3">
        <v>51.71</v>
      </c>
    </row>
    <row r="1481" spans="1:5" ht="16" x14ac:dyDescent="0.2">
      <c r="A1481" s="2">
        <v>22721</v>
      </c>
      <c r="B1481" s="3">
        <v>29</v>
      </c>
      <c r="C1481" s="3">
        <v>45</v>
      </c>
      <c r="D1481" s="3">
        <v>17.43</v>
      </c>
      <c r="E1481" s="3">
        <v>51.71</v>
      </c>
    </row>
    <row r="1482" spans="1:5" ht="16" x14ac:dyDescent="0.2">
      <c r="A1482" s="2">
        <v>22722</v>
      </c>
      <c r="B1482" s="3">
        <v>31</v>
      </c>
      <c r="C1482" s="3">
        <v>45</v>
      </c>
      <c r="D1482" s="3">
        <v>17.43</v>
      </c>
      <c r="E1482" s="3">
        <v>51.71</v>
      </c>
    </row>
    <row r="1483" spans="1:5" ht="16" x14ac:dyDescent="0.2">
      <c r="A1483" s="2">
        <v>22723</v>
      </c>
      <c r="B1483" s="3">
        <v>28</v>
      </c>
      <c r="C1483" s="3">
        <v>42</v>
      </c>
      <c r="D1483" s="3">
        <v>17.43</v>
      </c>
      <c r="E1483" s="3">
        <v>51.71</v>
      </c>
    </row>
    <row r="1484" spans="1:5" ht="16" x14ac:dyDescent="0.2">
      <c r="A1484" s="2">
        <v>22724</v>
      </c>
      <c r="B1484" s="3">
        <v>24</v>
      </c>
      <c r="C1484" s="3">
        <v>45</v>
      </c>
      <c r="D1484" s="3">
        <v>17.43</v>
      </c>
      <c r="E1484" s="3">
        <v>51.71</v>
      </c>
    </row>
    <row r="1485" spans="1:5" ht="16" x14ac:dyDescent="0.2">
      <c r="A1485" s="2">
        <v>22725</v>
      </c>
      <c r="B1485" s="3">
        <v>21</v>
      </c>
      <c r="C1485" s="3">
        <v>44</v>
      </c>
      <c r="D1485" s="3">
        <v>17.43</v>
      </c>
      <c r="E1485" s="3">
        <v>51.71</v>
      </c>
    </row>
    <row r="1486" spans="1:5" ht="16" x14ac:dyDescent="0.2">
      <c r="A1486" s="2">
        <v>22726</v>
      </c>
      <c r="B1486" s="3">
        <v>32</v>
      </c>
      <c r="C1486" s="3">
        <v>40</v>
      </c>
      <c r="D1486" s="3">
        <v>17.43</v>
      </c>
      <c r="E1486" s="3">
        <v>51.71</v>
      </c>
    </row>
    <row r="1487" spans="1:5" ht="16" x14ac:dyDescent="0.2">
      <c r="A1487" s="2">
        <v>22727</v>
      </c>
      <c r="B1487" s="3">
        <v>28</v>
      </c>
      <c r="C1487" s="3">
        <v>45</v>
      </c>
      <c r="D1487" s="3">
        <v>19.899999999999999</v>
      </c>
      <c r="E1487" s="3">
        <v>61.52</v>
      </c>
    </row>
    <row r="1488" spans="1:5" ht="16" x14ac:dyDescent="0.2">
      <c r="A1488" s="2">
        <v>22728</v>
      </c>
      <c r="B1488" s="3">
        <v>28</v>
      </c>
      <c r="C1488" s="3">
        <v>46</v>
      </c>
      <c r="D1488" s="3">
        <v>19.899999999999999</v>
      </c>
      <c r="E1488" s="3">
        <v>61.52</v>
      </c>
    </row>
    <row r="1489" spans="1:5" ht="16" x14ac:dyDescent="0.2">
      <c r="A1489" s="2">
        <v>22729</v>
      </c>
      <c r="B1489" s="3">
        <v>33</v>
      </c>
      <c r="C1489" s="3">
        <v>54</v>
      </c>
      <c r="D1489" s="3">
        <v>19.899999999999999</v>
      </c>
      <c r="E1489" s="3">
        <v>61.52</v>
      </c>
    </row>
    <row r="1490" spans="1:5" ht="16" x14ac:dyDescent="0.2">
      <c r="A1490" s="2">
        <v>22730</v>
      </c>
      <c r="B1490" s="3">
        <v>37</v>
      </c>
      <c r="C1490" s="3">
        <v>48</v>
      </c>
      <c r="D1490" s="3">
        <v>19.899999999999999</v>
      </c>
      <c r="E1490" s="3">
        <v>61.52</v>
      </c>
    </row>
    <row r="1491" spans="1:5" ht="16" x14ac:dyDescent="0.2">
      <c r="A1491" s="2">
        <v>22731</v>
      </c>
      <c r="B1491" s="3">
        <v>31</v>
      </c>
      <c r="C1491" s="3">
        <v>51</v>
      </c>
      <c r="D1491" s="3">
        <v>19.899999999999999</v>
      </c>
      <c r="E1491" s="3">
        <v>61.52</v>
      </c>
    </row>
    <row r="1492" spans="1:5" ht="16" x14ac:dyDescent="0.2">
      <c r="A1492" s="2">
        <v>22732</v>
      </c>
      <c r="B1492" s="3">
        <v>37</v>
      </c>
      <c r="C1492" s="3">
        <v>45</v>
      </c>
      <c r="D1492" s="3">
        <v>19.899999999999999</v>
      </c>
      <c r="E1492" s="3">
        <v>61.52</v>
      </c>
    </row>
    <row r="1493" spans="1:5" ht="16" x14ac:dyDescent="0.2">
      <c r="A1493" s="2">
        <v>22733</v>
      </c>
      <c r="B1493" s="3">
        <v>35</v>
      </c>
      <c r="C1493" s="3">
        <v>55</v>
      </c>
      <c r="D1493" s="3">
        <v>19.899999999999999</v>
      </c>
      <c r="E1493" s="3">
        <v>61.52</v>
      </c>
    </row>
    <row r="1494" spans="1:5" ht="16" x14ac:dyDescent="0.2">
      <c r="A1494" s="2">
        <v>22734</v>
      </c>
      <c r="B1494" s="3">
        <v>28</v>
      </c>
      <c r="C1494" s="3">
        <v>70</v>
      </c>
      <c r="D1494" s="3">
        <v>19.899999999999999</v>
      </c>
      <c r="E1494" s="3">
        <v>61.52</v>
      </c>
    </row>
    <row r="1495" spans="1:5" ht="16" x14ac:dyDescent="0.2">
      <c r="A1495" s="2">
        <v>22735</v>
      </c>
      <c r="B1495" s="3">
        <v>47</v>
      </c>
      <c r="C1495" s="3">
        <v>75</v>
      </c>
      <c r="D1495" s="3">
        <v>19.899999999999999</v>
      </c>
      <c r="E1495" s="3">
        <v>61.52</v>
      </c>
    </row>
    <row r="1496" spans="1:5" ht="16" x14ac:dyDescent="0.2">
      <c r="A1496" s="2">
        <v>22736</v>
      </c>
      <c r="B1496" s="3">
        <v>48</v>
      </c>
      <c r="C1496" s="3">
        <v>70</v>
      </c>
      <c r="D1496" s="3">
        <v>19.899999999999999</v>
      </c>
      <c r="E1496" s="3">
        <v>61.52</v>
      </c>
    </row>
    <row r="1497" spans="1:5" ht="16" x14ac:dyDescent="0.2">
      <c r="A1497" s="2">
        <v>22737</v>
      </c>
      <c r="B1497" s="3">
        <v>40</v>
      </c>
      <c r="C1497" s="3">
        <v>58</v>
      </c>
      <c r="D1497" s="3">
        <v>24.76</v>
      </c>
      <c r="E1497" s="3">
        <v>64.28</v>
      </c>
    </row>
    <row r="1498" spans="1:5" ht="16" x14ac:dyDescent="0.2">
      <c r="A1498" s="2">
        <v>22738</v>
      </c>
      <c r="B1498" s="3">
        <v>31</v>
      </c>
      <c r="C1498" s="3">
        <v>45</v>
      </c>
      <c r="D1498" s="3">
        <v>24.76</v>
      </c>
      <c r="E1498" s="3">
        <v>64.28</v>
      </c>
    </row>
    <row r="1499" spans="1:5" ht="16" x14ac:dyDescent="0.2">
      <c r="A1499" s="2">
        <v>22739</v>
      </c>
      <c r="B1499" s="3">
        <v>24</v>
      </c>
      <c r="C1499" s="3">
        <v>44</v>
      </c>
      <c r="D1499" s="3">
        <v>24.76</v>
      </c>
      <c r="E1499" s="3">
        <v>64.28</v>
      </c>
    </row>
    <row r="1500" spans="1:5" ht="16" x14ac:dyDescent="0.2">
      <c r="A1500" s="2">
        <v>22740</v>
      </c>
      <c r="B1500" s="3">
        <v>20</v>
      </c>
      <c r="C1500" s="3">
        <v>49</v>
      </c>
      <c r="D1500" s="3">
        <v>24.76</v>
      </c>
      <c r="E1500" s="3">
        <v>64.28</v>
      </c>
    </row>
    <row r="1501" spans="1:5" ht="16" x14ac:dyDescent="0.2">
      <c r="A1501" s="2">
        <v>22741</v>
      </c>
      <c r="B1501" s="3">
        <v>29</v>
      </c>
      <c r="C1501" s="3">
        <v>58</v>
      </c>
      <c r="D1501" s="3">
        <v>24.76</v>
      </c>
      <c r="E1501" s="3">
        <v>64.28</v>
      </c>
    </row>
    <row r="1502" spans="1:5" ht="16" x14ac:dyDescent="0.2">
      <c r="A1502" s="2">
        <v>22742</v>
      </c>
      <c r="B1502" s="3">
        <v>31</v>
      </c>
      <c r="C1502" s="3">
        <v>66</v>
      </c>
      <c r="D1502" s="3">
        <v>24.76</v>
      </c>
      <c r="E1502" s="3">
        <v>64.28</v>
      </c>
    </row>
    <row r="1503" spans="1:5" ht="16" x14ac:dyDescent="0.2">
      <c r="A1503" s="2">
        <v>22743</v>
      </c>
      <c r="B1503" s="3">
        <v>47</v>
      </c>
      <c r="C1503" s="3">
        <v>64</v>
      </c>
      <c r="D1503" s="3">
        <v>24.76</v>
      </c>
      <c r="E1503" s="3">
        <v>64.28</v>
      </c>
    </row>
    <row r="1504" spans="1:5" ht="16" x14ac:dyDescent="0.2">
      <c r="A1504" s="2">
        <v>22744</v>
      </c>
      <c r="B1504" s="3">
        <v>49</v>
      </c>
      <c r="C1504" s="3">
        <v>61</v>
      </c>
      <c r="D1504" s="3">
        <v>27.57</v>
      </c>
      <c r="E1504" s="3">
        <v>65.709999999999994</v>
      </c>
    </row>
    <row r="1505" spans="1:5" ht="16" x14ac:dyDescent="0.2">
      <c r="A1505" s="2">
        <v>22745</v>
      </c>
      <c r="B1505" s="3">
        <v>40</v>
      </c>
      <c r="C1505" s="3">
        <v>65</v>
      </c>
      <c r="D1505" s="3">
        <v>27.57</v>
      </c>
      <c r="E1505" s="3">
        <v>65.709999999999994</v>
      </c>
    </row>
    <row r="1506" spans="1:5" ht="16" x14ac:dyDescent="0.2">
      <c r="A1506" s="2">
        <v>22746</v>
      </c>
      <c r="B1506" s="3">
        <v>40</v>
      </c>
      <c r="C1506" s="3">
        <v>55</v>
      </c>
      <c r="D1506" s="3">
        <v>27.57</v>
      </c>
      <c r="E1506" s="3">
        <v>65.709999999999994</v>
      </c>
    </row>
    <row r="1507" spans="1:5" ht="16" x14ac:dyDescent="0.2">
      <c r="A1507" s="2">
        <v>22747</v>
      </c>
      <c r="B1507" s="3">
        <v>39</v>
      </c>
      <c r="C1507" s="3">
        <v>58</v>
      </c>
      <c r="D1507" s="3">
        <v>27.57</v>
      </c>
      <c r="E1507" s="3">
        <v>65.709999999999994</v>
      </c>
    </row>
    <row r="1508" spans="1:5" ht="16" x14ac:dyDescent="0.2">
      <c r="A1508" s="2">
        <v>22748</v>
      </c>
      <c r="B1508" s="3">
        <v>35</v>
      </c>
      <c r="C1508" s="3">
        <v>46</v>
      </c>
      <c r="D1508" s="3">
        <v>27.57</v>
      </c>
      <c r="E1508" s="3">
        <v>65.709999999999994</v>
      </c>
    </row>
    <row r="1509" spans="1:5" ht="16" x14ac:dyDescent="0.2">
      <c r="A1509" s="2">
        <v>22749</v>
      </c>
      <c r="B1509" s="3">
        <v>34</v>
      </c>
      <c r="C1509" s="3">
        <v>40</v>
      </c>
      <c r="D1509" s="3">
        <v>27.57</v>
      </c>
      <c r="E1509" s="3">
        <v>65.709999999999994</v>
      </c>
    </row>
    <row r="1510" spans="1:5" ht="16" x14ac:dyDescent="0.2">
      <c r="A1510" s="2">
        <v>22750</v>
      </c>
      <c r="B1510" s="3">
        <v>36</v>
      </c>
      <c r="C1510" s="3">
        <v>46</v>
      </c>
      <c r="D1510" s="3">
        <v>27.57</v>
      </c>
      <c r="E1510" s="3">
        <v>65.709999999999994</v>
      </c>
    </row>
    <row r="1511" spans="1:5" ht="16" x14ac:dyDescent="0.2">
      <c r="A1511" s="2">
        <v>22751</v>
      </c>
      <c r="B1511" s="3">
        <v>32</v>
      </c>
      <c r="C1511" s="3">
        <v>48</v>
      </c>
      <c r="D1511" s="3">
        <v>29.95</v>
      </c>
      <c r="E1511" s="3">
        <v>71.239999999999995</v>
      </c>
    </row>
    <row r="1512" spans="1:5" ht="16" x14ac:dyDescent="0.2">
      <c r="A1512" s="2">
        <v>22752</v>
      </c>
      <c r="B1512" s="3">
        <v>32</v>
      </c>
      <c r="C1512" s="3">
        <v>43</v>
      </c>
      <c r="D1512" s="3">
        <v>29.95</v>
      </c>
      <c r="E1512" s="3">
        <v>71.239999999999995</v>
      </c>
    </row>
    <row r="1513" spans="1:5" ht="16" x14ac:dyDescent="0.2">
      <c r="A1513" s="2">
        <v>22753</v>
      </c>
      <c r="B1513" s="3">
        <v>31</v>
      </c>
      <c r="C1513" s="3">
        <v>44</v>
      </c>
      <c r="D1513" s="3">
        <v>29.95</v>
      </c>
      <c r="E1513" s="3">
        <v>71.239999999999995</v>
      </c>
    </row>
    <row r="1514" spans="1:5" ht="16" x14ac:dyDescent="0.2">
      <c r="A1514" s="2">
        <v>22754</v>
      </c>
      <c r="B1514" s="3">
        <v>26</v>
      </c>
      <c r="C1514" s="3">
        <v>50</v>
      </c>
      <c r="D1514" s="3">
        <v>29.95</v>
      </c>
      <c r="E1514" s="3">
        <v>71.239999999999995</v>
      </c>
    </row>
    <row r="1515" spans="1:5" ht="16" x14ac:dyDescent="0.2">
      <c r="A1515" s="2">
        <v>22755</v>
      </c>
      <c r="B1515" s="3">
        <v>31</v>
      </c>
      <c r="C1515" s="3">
        <v>53</v>
      </c>
      <c r="D1515" s="3">
        <v>29.95</v>
      </c>
      <c r="E1515" s="3">
        <v>71.239999999999995</v>
      </c>
    </row>
    <row r="1516" spans="1:5" ht="16" x14ac:dyDescent="0.2">
      <c r="A1516" s="2">
        <v>22756</v>
      </c>
      <c r="B1516" s="3">
        <v>32</v>
      </c>
      <c r="C1516" s="3">
        <v>55</v>
      </c>
      <c r="D1516" s="3">
        <v>29.95</v>
      </c>
      <c r="E1516" s="3">
        <v>71.239999999999995</v>
      </c>
    </row>
    <row r="1517" spans="1:5" ht="16" x14ac:dyDescent="0.2">
      <c r="A1517" s="2">
        <v>22757</v>
      </c>
      <c r="B1517" s="3">
        <v>27</v>
      </c>
      <c r="C1517" s="3">
        <v>67</v>
      </c>
      <c r="D1517" s="3">
        <v>29.95</v>
      </c>
      <c r="E1517" s="3">
        <v>71.239999999999995</v>
      </c>
    </row>
    <row r="1518" spans="1:5" ht="16" x14ac:dyDescent="0.2">
      <c r="A1518" s="2">
        <v>22758</v>
      </c>
      <c r="B1518" s="3">
        <v>36</v>
      </c>
      <c r="C1518" s="3">
        <v>78</v>
      </c>
      <c r="D1518" s="3">
        <v>32.71</v>
      </c>
      <c r="E1518" s="3">
        <v>74.239999999999995</v>
      </c>
    </row>
    <row r="1519" spans="1:5" ht="16" x14ac:dyDescent="0.2">
      <c r="A1519" s="2">
        <v>22759</v>
      </c>
      <c r="B1519" s="3">
        <v>37</v>
      </c>
      <c r="C1519" s="3">
        <v>70</v>
      </c>
      <c r="D1519" s="3">
        <v>32.71</v>
      </c>
      <c r="E1519" s="3">
        <v>74.239999999999995</v>
      </c>
    </row>
    <row r="1520" spans="1:5" ht="16" x14ac:dyDescent="0.2">
      <c r="A1520" s="2">
        <v>22760</v>
      </c>
      <c r="B1520" s="3">
        <v>29</v>
      </c>
      <c r="C1520" s="3">
        <v>53</v>
      </c>
      <c r="D1520" s="3">
        <v>32.71</v>
      </c>
      <c r="E1520" s="3">
        <v>74.239999999999995</v>
      </c>
    </row>
    <row r="1521" spans="1:5" ht="16" x14ac:dyDescent="0.2">
      <c r="A1521" s="2">
        <v>22761</v>
      </c>
      <c r="B1521" s="3">
        <v>28</v>
      </c>
      <c r="C1521" s="3">
        <v>76</v>
      </c>
      <c r="D1521" s="3">
        <v>32.71</v>
      </c>
      <c r="E1521" s="3">
        <v>74.239999999999995</v>
      </c>
    </row>
    <row r="1522" spans="1:5" ht="16" x14ac:dyDescent="0.2">
      <c r="A1522" s="2">
        <v>22762</v>
      </c>
      <c r="B1522" s="3">
        <v>37</v>
      </c>
      <c r="C1522" s="3">
        <v>55</v>
      </c>
      <c r="D1522" s="3">
        <v>32.71</v>
      </c>
      <c r="E1522" s="3">
        <v>74.239999999999995</v>
      </c>
    </row>
    <row r="1523" spans="1:5" ht="16" x14ac:dyDescent="0.2">
      <c r="A1523" s="2">
        <v>22763</v>
      </c>
      <c r="B1523" s="3">
        <v>39</v>
      </c>
      <c r="C1523" s="3">
        <v>89</v>
      </c>
      <c r="D1523" s="3">
        <v>32.71</v>
      </c>
      <c r="E1523" s="3">
        <v>74.239999999999995</v>
      </c>
    </row>
    <row r="1524" spans="1:5" ht="16" x14ac:dyDescent="0.2">
      <c r="A1524" s="2">
        <v>22764</v>
      </c>
      <c r="B1524" s="3">
        <v>43</v>
      </c>
      <c r="C1524" s="3">
        <v>85</v>
      </c>
      <c r="D1524" s="3">
        <v>32.71</v>
      </c>
      <c r="E1524" s="3">
        <v>74.239999999999995</v>
      </c>
    </row>
    <row r="1525" spans="1:5" ht="16" x14ac:dyDescent="0.2">
      <c r="A1525" s="2">
        <v>22765</v>
      </c>
      <c r="B1525" s="3">
        <v>41</v>
      </c>
      <c r="C1525" s="3">
        <v>77</v>
      </c>
      <c r="D1525" s="3">
        <v>32.71</v>
      </c>
      <c r="E1525" s="3">
        <v>74.239999999999995</v>
      </c>
    </row>
    <row r="1526" spans="1:5" ht="16" x14ac:dyDescent="0.2">
      <c r="A1526" s="2">
        <v>22766</v>
      </c>
      <c r="B1526" s="3">
        <v>40</v>
      </c>
      <c r="C1526" s="3">
        <v>45</v>
      </c>
      <c r="D1526" s="3">
        <v>32.71</v>
      </c>
      <c r="E1526" s="3">
        <v>74.239999999999995</v>
      </c>
    </row>
    <row r="1527" spans="1:5" ht="16" x14ac:dyDescent="0.2">
      <c r="A1527" s="2">
        <v>22767</v>
      </c>
      <c r="B1527" s="3">
        <v>38</v>
      </c>
      <c r="C1527" s="3">
        <v>44</v>
      </c>
      <c r="D1527" s="3">
        <v>34.380000000000003</v>
      </c>
      <c r="E1527" s="3">
        <v>75.14</v>
      </c>
    </row>
    <row r="1528" spans="1:5" ht="16" x14ac:dyDescent="0.2">
      <c r="A1528" s="2">
        <v>22768</v>
      </c>
      <c r="B1528" s="3">
        <v>40</v>
      </c>
      <c r="C1528" s="3">
        <v>43</v>
      </c>
      <c r="D1528" s="3">
        <v>34.380000000000003</v>
      </c>
      <c r="E1528" s="3">
        <v>75.14</v>
      </c>
    </row>
    <row r="1529" spans="1:5" ht="16" x14ac:dyDescent="0.2">
      <c r="A1529" s="2">
        <v>22769</v>
      </c>
      <c r="B1529" s="3">
        <v>40</v>
      </c>
      <c r="C1529" s="3">
        <v>46</v>
      </c>
      <c r="D1529" s="3">
        <v>34.380000000000003</v>
      </c>
      <c r="E1529" s="3">
        <v>75.14</v>
      </c>
    </row>
    <row r="1530" spans="1:5" ht="16" x14ac:dyDescent="0.2">
      <c r="A1530" s="2">
        <v>22770</v>
      </c>
      <c r="B1530" s="3">
        <v>40</v>
      </c>
      <c r="C1530" s="3">
        <v>55</v>
      </c>
      <c r="D1530" s="3">
        <v>34.380000000000003</v>
      </c>
      <c r="E1530" s="3">
        <v>75.14</v>
      </c>
    </row>
    <row r="1531" spans="1:5" ht="16" x14ac:dyDescent="0.2">
      <c r="A1531" s="2">
        <v>22771</v>
      </c>
      <c r="B1531" s="3">
        <v>37</v>
      </c>
      <c r="C1531" s="3">
        <v>60</v>
      </c>
      <c r="D1531" s="3">
        <v>34.380000000000003</v>
      </c>
      <c r="E1531" s="3">
        <v>75.14</v>
      </c>
    </row>
    <row r="1532" spans="1:5" ht="16" x14ac:dyDescent="0.2">
      <c r="A1532" s="2">
        <v>22772</v>
      </c>
      <c r="B1532" s="3">
        <v>34</v>
      </c>
      <c r="C1532" s="3">
        <v>63</v>
      </c>
      <c r="D1532" s="3">
        <v>34.380000000000003</v>
      </c>
      <c r="E1532" s="3">
        <v>75.14</v>
      </c>
    </row>
    <row r="1533" spans="1:5" ht="16" x14ac:dyDescent="0.2">
      <c r="A1533" s="2">
        <v>22773</v>
      </c>
      <c r="B1533" s="3">
        <v>41</v>
      </c>
      <c r="C1533" s="3">
        <v>60</v>
      </c>
      <c r="D1533" s="3">
        <v>34.380000000000003</v>
      </c>
      <c r="E1533" s="3">
        <v>75.14</v>
      </c>
    </row>
    <row r="1534" spans="1:5" ht="16" x14ac:dyDescent="0.2">
      <c r="A1534" s="2">
        <v>22774</v>
      </c>
      <c r="B1534" s="3">
        <v>39</v>
      </c>
      <c r="C1534" s="3">
        <v>54</v>
      </c>
      <c r="D1534" s="3">
        <v>38.14</v>
      </c>
      <c r="E1534" s="3">
        <v>79.62</v>
      </c>
    </row>
    <row r="1535" spans="1:5" ht="16" x14ac:dyDescent="0.2">
      <c r="A1535" s="2">
        <v>22775</v>
      </c>
      <c r="B1535" s="3">
        <v>38</v>
      </c>
      <c r="C1535" s="3">
        <v>59</v>
      </c>
      <c r="D1535" s="3">
        <v>38.14</v>
      </c>
      <c r="E1535" s="3">
        <v>79.62</v>
      </c>
    </row>
    <row r="1536" spans="1:5" ht="16" x14ac:dyDescent="0.2">
      <c r="A1536" s="2">
        <v>22776</v>
      </c>
      <c r="B1536" s="3">
        <v>38</v>
      </c>
      <c r="C1536" s="3">
        <v>64</v>
      </c>
      <c r="D1536" s="3">
        <v>38.14</v>
      </c>
      <c r="E1536" s="3">
        <v>79.62</v>
      </c>
    </row>
    <row r="1537" spans="1:5" ht="16" x14ac:dyDescent="0.2">
      <c r="A1537" s="2">
        <v>22777</v>
      </c>
      <c r="B1537" s="3">
        <v>34</v>
      </c>
      <c r="C1537" s="3">
        <v>68</v>
      </c>
      <c r="D1537" s="3">
        <v>38.14</v>
      </c>
      <c r="E1537" s="3">
        <v>79.62</v>
      </c>
    </row>
    <row r="1538" spans="1:5" ht="16" x14ac:dyDescent="0.2">
      <c r="A1538" s="2">
        <v>22778</v>
      </c>
      <c r="B1538" s="3">
        <v>34</v>
      </c>
      <c r="C1538" s="3">
        <v>60</v>
      </c>
      <c r="D1538" s="3">
        <v>38.14</v>
      </c>
      <c r="E1538" s="3">
        <v>79.62</v>
      </c>
    </row>
    <row r="1539" spans="1:5" ht="16" x14ac:dyDescent="0.2">
      <c r="A1539" s="2">
        <v>22779</v>
      </c>
      <c r="B1539" s="3">
        <v>30</v>
      </c>
      <c r="C1539" s="3">
        <v>63</v>
      </c>
      <c r="D1539" s="3">
        <v>38.14</v>
      </c>
      <c r="E1539" s="3">
        <v>79.62</v>
      </c>
    </row>
    <row r="1540" spans="1:5" ht="16" x14ac:dyDescent="0.2">
      <c r="A1540" s="2">
        <v>22780</v>
      </c>
      <c r="B1540" s="3">
        <v>45</v>
      </c>
      <c r="C1540" s="3">
        <v>52</v>
      </c>
      <c r="D1540" s="3">
        <v>38.14</v>
      </c>
      <c r="E1540" s="3">
        <v>79.62</v>
      </c>
    </row>
    <row r="1541" spans="1:5" ht="16" x14ac:dyDescent="0.2">
      <c r="A1541" s="2">
        <v>22781</v>
      </c>
      <c r="B1541" s="3">
        <v>49</v>
      </c>
      <c r="C1541" s="3">
        <v>57</v>
      </c>
      <c r="D1541" s="3">
        <v>38.29</v>
      </c>
      <c r="E1541" s="3">
        <v>81.48</v>
      </c>
    </row>
    <row r="1542" spans="1:5" ht="16" x14ac:dyDescent="0.2">
      <c r="A1542" s="2">
        <v>22782</v>
      </c>
      <c r="B1542" s="3">
        <v>47</v>
      </c>
      <c r="C1542" s="3">
        <v>54</v>
      </c>
      <c r="D1542" s="3">
        <v>38.29</v>
      </c>
      <c r="E1542" s="3">
        <v>81.48</v>
      </c>
    </row>
    <row r="1543" spans="1:5" ht="16" x14ac:dyDescent="0.2">
      <c r="A1543" s="2">
        <v>22783</v>
      </c>
      <c r="B1543" s="3">
        <v>47</v>
      </c>
      <c r="C1543" s="3">
        <v>70</v>
      </c>
      <c r="D1543" s="3">
        <v>38.29</v>
      </c>
      <c r="E1543" s="3">
        <v>81.48</v>
      </c>
    </row>
    <row r="1544" spans="1:5" ht="16" x14ac:dyDescent="0.2">
      <c r="A1544" s="2">
        <v>22784</v>
      </c>
      <c r="B1544" s="3">
        <v>47</v>
      </c>
      <c r="C1544" s="3">
        <v>78</v>
      </c>
      <c r="D1544" s="3">
        <v>38.29</v>
      </c>
      <c r="E1544" s="3">
        <v>81.48</v>
      </c>
    </row>
    <row r="1545" spans="1:5" ht="16" x14ac:dyDescent="0.2">
      <c r="A1545" s="2">
        <v>22785</v>
      </c>
      <c r="B1545" s="3">
        <v>55</v>
      </c>
      <c r="C1545" s="3">
        <v>92</v>
      </c>
      <c r="D1545" s="3">
        <v>38.29</v>
      </c>
      <c r="E1545" s="3">
        <v>81.48</v>
      </c>
    </row>
    <row r="1546" spans="1:5" ht="16" x14ac:dyDescent="0.2">
      <c r="A1546" s="2">
        <v>22786</v>
      </c>
      <c r="B1546" s="3">
        <v>50</v>
      </c>
      <c r="C1546" s="3">
        <v>68</v>
      </c>
      <c r="D1546" s="3">
        <v>38.29</v>
      </c>
      <c r="E1546" s="3">
        <v>81.48</v>
      </c>
    </row>
    <row r="1547" spans="1:5" ht="16" x14ac:dyDescent="0.2">
      <c r="A1547" s="2">
        <v>22787</v>
      </c>
      <c r="B1547" s="3">
        <v>47</v>
      </c>
      <c r="C1547" s="3">
        <v>77</v>
      </c>
      <c r="D1547" s="3">
        <v>38.29</v>
      </c>
      <c r="E1547" s="3">
        <v>81.48</v>
      </c>
    </row>
    <row r="1548" spans="1:5" ht="16" x14ac:dyDescent="0.2">
      <c r="A1548" s="2">
        <v>22788</v>
      </c>
      <c r="B1548" s="3">
        <v>40</v>
      </c>
      <c r="C1548" s="3">
        <v>74</v>
      </c>
      <c r="D1548" s="3">
        <v>38.090000000000003</v>
      </c>
      <c r="E1548" s="3">
        <v>83.42</v>
      </c>
    </row>
    <row r="1549" spans="1:5" ht="16" x14ac:dyDescent="0.2">
      <c r="A1549" s="2">
        <v>22789</v>
      </c>
      <c r="B1549" s="3">
        <v>43</v>
      </c>
      <c r="C1549" s="3">
        <v>68</v>
      </c>
      <c r="D1549" s="3">
        <v>38.090000000000003</v>
      </c>
      <c r="E1549" s="3">
        <v>83.42</v>
      </c>
    </row>
    <row r="1550" spans="1:5" ht="16" x14ac:dyDescent="0.2">
      <c r="A1550" s="2">
        <v>22790</v>
      </c>
      <c r="B1550" s="3">
        <v>55</v>
      </c>
      <c r="C1550" s="3">
        <v>73</v>
      </c>
      <c r="D1550" s="3">
        <v>38.090000000000003</v>
      </c>
      <c r="E1550" s="3">
        <v>83.42</v>
      </c>
    </row>
    <row r="1551" spans="1:5" ht="16" x14ac:dyDescent="0.2">
      <c r="A1551" s="2">
        <v>22791</v>
      </c>
      <c r="B1551" s="3">
        <v>53</v>
      </c>
      <c r="C1551" s="3">
        <v>77</v>
      </c>
      <c r="D1551" s="3">
        <v>38.090000000000003</v>
      </c>
      <c r="E1551" s="3">
        <v>83.42</v>
      </c>
    </row>
    <row r="1552" spans="1:5" ht="16" x14ac:dyDescent="0.2">
      <c r="A1552" s="2">
        <v>22792</v>
      </c>
      <c r="B1552" s="3">
        <v>47</v>
      </c>
      <c r="C1552" s="3">
        <v>76</v>
      </c>
      <c r="D1552" s="3">
        <v>38.090000000000003</v>
      </c>
      <c r="E1552" s="3">
        <v>83.42</v>
      </c>
    </row>
    <row r="1553" spans="1:5" ht="16" x14ac:dyDescent="0.2">
      <c r="A1553" s="2">
        <v>22793</v>
      </c>
      <c r="B1553" s="3">
        <v>45</v>
      </c>
      <c r="C1553" s="3">
        <v>71</v>
      </c>
      <c r="D1553" s="3">
        <v>38.090000000000003</v>
      </c>
      <c r="E1553" s="3">
        <v>83.42</v>
      </c>
    </row>
    <row r="1554" spans="1:5" ht="16" x14ac:dyDescent="0.2">
      <c r="A1554" s="2">
        <v>22794</v>
      </c>
      <c r="B1554" s="3">
        <v>40</v>
      </c>
      <c r="C1554" s="3">
        <v>71</v>
      </c>
      <c r="D1554" s="3">
        <v>38.090000000000003</v>
      </c>
      <c r="E1554" s="3">
        <v>83.42</v>
      </c>
    </row>
    <row r="1555" spans="1:5" ht="16" x14ac:dyDescent="0.2">
      <c r="A1555" s="2">
        <v>22795</v>
      </c>
      <c r="B1555" s="3">
        <v>36</v>
      </c>
      <c r="C1555" s="3">
        <v>74</v>
      </c>
      <c r="D1555" s="3">
        <v>38.090000000000003</v>
      </c>
      <c r="E1555" s="3">
        <v>83.42</v>
      </c>
    </row>
    <row r="1556" spans="1:5" ht="16" x14ac:dyDescent="0.2">
      <c r="A1556" s="2">
        <v>22796</v>
      </c>
      <c r="B1556" s="3">
        <v>54</v>
      </c>
      <c r="C1556" s="3">
        <v>81</v>
      </c>
      <c r="D1556" s="3">
        <v>38.090000000000003</v>
      </c>
      <c r="E1556" s="3">
        <v>83.42</v>
      </c>
    </row>
    <row r="1557" spans="1:5" ht="16" x14ac:dyDescent="0.2">
      <c r="A1557" s="2">
        <v>22797</v>
      </c>
      <c r="B1557" s="3">
        <v>65</v>
      </c>
      <c r="C1557" s="3">
        <v>87</v>
      </c>
      <c r="D1557" s="3">
        <v>38.090000000000003</v>
      </c>
      <c r="E1557" s="3">
        <v>83.42</v>
      </c>
    </row>
    <row r="1558" spans="1:5" ht="16" x14ac:dyDescent="0.2">
      <c r="A1558" s="2">
        <v>22798</v>
      </c>
      <c r="B1558" s="3">
        <v>62</v>
      </c>
      <c r="C1558" s="3">
        <v>84</v>
      </c>
      <c r="D1558" s="3">
        <v>45.28</v>
      </c>
      <c r="E1558" s="3">
        <v>85.85</v>
      </c>
    </row>
    <row r="1559" spans="1:5" ht="16" x14ac:dyDescent="0.2">
      <c r="A1559" s="2">
        <v>22799</v>
      </c>
      <c r="B1559" s="3">
        <v>53</v>
      </c>
      <c r="C1559" s="3">
        <v>74</v>
      </c>
      <c r="D1559" s="3">
        <v>45.28</v>
      </c>
      <c r="E1559" s="3">
        <v>85.85</v>
      </c>
    </row>
    <row r="1560" spans="1:5" ht="16" x14ac:dyDescent="0.2">
      <c r="A1560" s="2">
        <v>22800</v>
      </c>
      <c r="B1560" s="3">
        <v>48</v>
      </c>
      <c r="C1560" s="3">
        <v>74</v>
      </c>
      <c r="D1560" s="3">
        <v>45.28</v>
      </c>
      <c r="E1560" s="3">
        <v>85.85</v>
      </c>
    </row>
    <row r="1561" spans="1:5" ht="16" x14ac:dyDescent="0.2">
      <c r="A1561" s="2">
        <v>22801</v>
      </c>
      <c r="B1561" s="3">
        <v>45</v>
      </c>
      <c r="C1561" s="3">
        <v>75</v>
      </c>
      <c r="D1561" s="3">
        <v>45.28</v>
      </c>
      <c r="E1561" s="3">
        <v>85.85</v>
      </c>
    </row>
    <row r="1562" spans="1:5" ht="16" x14ac:dyDescent="0.2">
      <c r="A1562" s="2">
        <v>22802</v>
      </c>
      <c r="B1562" s="3">
        <v>52</v>
      </c>
      <c r="C1562" s="3">
        <v>68</v>
      </c>
      <c r="D1562" s="3">
        <v>45.28</v>
      </c>
      <c r="E1562" s="3">
        <v>85.85</v>
      </c>
    </row>
    <row r="1563" spans="1:5" ht="16" x14ac:dyDescent="0.2">
      <c r="A1563" s="2">
        <v>22803</v>
      </c>
      <c r="B1563" s="3">
        <v>52</v>
      </c>
      <c r="C1563" s="3">
        <v>69</v>
      </c>
      <c r="D1563" s="3">
        <v>45.28</v>
      </c>
      <c r="E1563" s="3">
        <v>85.85</v>
      </c>
    </row>
    <row r="1564" spans="1:5" ht="16" x14ac:dyDescent="0.2">
      <c r="A1564" s="2">
        <v>22804</v>
      </c>
      <c r="B1564" s="3">
        <v>46</v>
      </c>
      <c r="C1564" s="3">
        <v>74</v>
      </c>
      <c r="D1564" s="3">
        <v>45.28</v>
      </c>
      <c r="E1564" s="3">
        <v>85.85</v>
      </c>
    </row>
    <row r="1565" spans="1:5" ht="16" x14ac:dyDescent="0.2">
      <c r="A1565" s="2">
        <v>22805</v>
      </c>
      <c r="B1565" s="3">
        <v>50</v>
      </c>
      <c r="C1565" s="3">
        <v>75</v>
      </c>
      <c r="D1565" s="3">
        <v>46.09</v>
      </c>
      <c r="E1565" s="3">
        <v>86.33</v>
      </c>
    </row>
    <row r="1566" spans="1:5" ht="16" x14ac:dyDescent="0.2">
      <c r="A1566" s="2">
        <v>22806</v>
      </c>
      <c r="B1566" s="3">
        <v>46</v>
      </c>
      <c r="C1566" s="3">
        <v>79</v>
      </c>
      <c r="D1566" s="3">
        <v>46.09</v>
      </c>
      <c r="E1566" s="3">
        <v>86.33</v>
      </c>
    </row>
    <row r="1567" spans="1:5" ht="16" x14ac:dyDescent="0.2">
      <c r="A1567" s="2">
        <v>22807</v>
      </c>
      <c r="B1567" s="3">
        <v>57</v>
      </c>
      <c r="C1567" s="3">
        <v>83</v>
      </c>
      <c r="D1567" s="3">
        <v>46.09</v>
      </c>
      <c r="E1567" s="3">
        <v>86.33</v>
      </c>
    </row>
    <row r="1568" spans="1:5" ht="16" x14ac:dyDescent="0.2">
      <c r="A1568" s="2">
        <v>22808</v>
      </c>
      <c r="B1568" s="3">
        <v>65</v>
      </c>
      <c r="C1568" s="3">
        <v>84</v>
      </c>
      <c r="D1568" s="3">
        <v>46.09</v>
      </c>
      <c r="E1568" s="3">
        <v>86.33</v>
      </c>
    </row>
    <row r="1569" spans="1:5" ht="16" x14ac:dyDescent="0.2">
      <c r="A1569" s="2">
        <v>22809</v>
      </c>
      <c r="B1569" s="3">
        <v>57</v>
      </c>
      <c r="C1569" s="3">
        <v>68</v>
      </c>
      <c r="D1569" s="3">
        <v>46.09</v>
      </c>
      <c r="E1569" s="3">
        <v>86.33</v>
      </c>
    </row>
    <row r="1570" spans="1:5" ht="16" x14ac:dyDescent="0.2">
      <c r="A1570" s="2">
        <v>22810</v>
      </c>
      <c r="B1570" s="3">
        <v>52</v>
      </c>
      <c r="C1570" s="3">
        <v>58</v>
      </c>
      <c r="D1570" s="3">
        <v>46.09</v>
      </c>
      <c r="E1570" s="3">
        <v>86.33</v>
      </c>
    </row>
    <row r="1571" spans="1:5" ht="16" x14ac:dyDescent="0.2">
      <c r="A1571" s="2">
        <v>22811</v>
      </c>
      <c r="B1571" s="3">
        <v>50</v>
      </c>
      <c r="C1571" s="3">
        <v>66</v>
      </c>
      <c r="D1571" s="3">
        <v>46.09</v>
      </c>
      <c r="E1571" s="3">
        <v>86.33</v>
      </c>
    </row>
    <row r="1572" spans="1:5" ht="16" x14ac:dyDescent="0.2">
      <c r="A1572" s="2">
        <v>22812</v>
      </c>
      <c r="B1572" s="3">
        <v>47</v>
      </c>
      <c r="C1572" s="3">
        <v>82</v>
      </c>
      <c r="D1572" s="3">
        <v>47.04</v>
      </c>
      <c r="E1572" s="3">
        <v>87.38</v>
      </c>
    </row>
    <row r="1573" spans="1:5" ht="16" x14ac:dyDescent="0.2">
      <c r="A1573" s="2">
        <v>22813</v>
      </c>
      <c r="B1573" s="3">
        <v>54</v>
      </c>
      <c r="C1573" s="3">
        <v>87</v>
      </c>
      <c r="D1573" s="3">
        <v>47.04</v>
      </c>
      <c r="E1573" s="3">
        <v>87.38</v>
      </c>
    </row>
    <row r="1574" spans="1:5" ht="16" x14ac:dyDescent="0.2">
      <c r="A1574" s="2">
        <v>22814</v>
      </c>
      <c r="B1574" s="3">
        <v>56</v>
      </c>
      <c r="C1574" s="3">
        <v>87</v>
      </c>
      <c r="D1574" s="3">
        <v>47.04</v>
      </c>
      <c r="E1574" s="3">
        <v>87.38</v>
      </c>
    </row>
    <row r="1575" spans="1:5" ht="16" x14ac:dyDescent="0.2">
      <c r="A1575" s="2">
        <v>22815</v>
      </c>
      <c r="B1575" s="3">
        <v>64</v>
      </c>
      <c r="C1575" s="3">
        <v>80</v>
      </c>
      <c r="D1575" s="3">
        <v>47.04</v>
      </c>
      <c r="E1575" s="3">
        <v>87.38</v>
      </c>
    </row>
    <row r="1576" spans="1:5" ht="16" x14ac:dyDescent="0.2">
      <c r="A1576" s="2">
        <v>22816</v>
      </c>
      <c r="B1576" s="3">
        <v>58</v>
      </c>
      <c r="C1576" s="3">
        <v>84</v>
      </c>
      <c r="D1576" s="3">
        <v>47.04</v>
      </c>
      <c r="E1576" s="3">
        <v>87.38</v>
      </c>
    </row>
    <row r="1577" spans="1:5" ht="16" x14ac:dyDescent="0.2">
      <c r="A1577" s="2">
        <v>22817</v>
      </c>
      <c r="B1577" s="3">
        <v>57</v>
      </c>
      <c r="C1577" s="3">
        <v>77</v>
      </c>
      <c r="D1577" s="3">
        <v>47.04</v>
      </c>
      <c r="E1577" s="3">
        <v>87.38</v>
      </c>
    </row>
    <row r="1578" spans="1:5" ht="16" x14ac:dyDescent="0.2">
      <c r="A1578" s="2">
        <v>22818</v>
      </c>
      <c r="B1578" s="3">
        <v>52</v>
      </c>
      <c r="C1578" s="3">
        <v>66</v>
      </c>
      <c r="D1578" s="3">
        <v>47.04</v>
      </c>
      <c r="E1578" s="3">
        <v>87.38</v>
      </c>
    </row>
    <row r="1579" spans="1:5" ht="16" x14ac:dyDescent="0.2">
      <c r="A1579" s="2">
        <v>22819</v>
      </c>
      <c r="B1579" s="3">
        <v>50</v>
      </c>
      <c r="C1579" s="3">
        <v>74</v>
      </c>
      <c r="D1579" s="3">
        <v>49.24</v>
      </c>
      <c r="E1579" s="3">
        <v>90.85</v>
      </c>
    </row>
    <row r="1580" spans="1:5" ht="16" x14ac:dyDescent="0.2">
      <c r="A1580" s="2">
        <v>22820</v>
      </c>
      <c r="B1580" s="3">
        <v>56</v>
      </c>
      <c r="C1580" s="3">
        <v>76</v>
      </c>
      <c r="D1580" s="3">
        <v>49.24</v>
      </c>
      <c r="E1580" s="3">
        <v>90.85</v>
      </c>
    </row>
    <row r="1581" spans="1:5" ht="16" x14ac:dyDescent="0.2">
      <c r="A1581" s="2">
        <v>22821</v>
      </c>
      <c r="B1581" s="3">
        <v>68</v>
      </c>
      <c r="C1581" s="3">
        <v>73</v>
      </c>
      <c r="D1581" s="3">
        <v>49.24</v>
      </c>
      <c r="E1581" s="3">
        <v>90.85</v>
      </c>
    </row>
    <row r="1582" spans="1:5" ht="16" x14ac:dyDescent="0.2">
      <c r="A1582" s="2">
        <v>22822</v>
      </c>
      <c r="B1582" s="3">
        <v>62</v>
      </c>
      <c r="C1582" s="3">
        <v>81</v>
      </c>
      <c r="D1582" s="3">
        <v>49.24</v>
      </c>
      <c r="E1582" s="3">
        <v>90.85</v>
      </c>
    </row>
    <row r="1583" spans="1:5" ht="16" x14ac:dyDescent="0.2">
      <c r="A1583" s="2">
        <v>22823</v>
      </c>
      <c r="B1583" s="3">
        <v>56</v>
      </c>
      <c r="C1583" s="3">
        <v>79</v>
      </c>
      <c r="D1583" s="3">
        <v>49.24</v>
      </c>
      <c r="E1583" s="3">
        <v>90.85</v>
      </c>
    </row>
    <row r="1584" spans="1:5" ht="16" x14ac:dyDescent="0.2">
      <c r="A1584" s="2">
        <v>22824</v>
      </c>
      <c r="B1584" s="3">
        <v>52</v>
      </c>
      <c r="C1584" s="3">
        <v>70</v>
      </c>
      <c r="D1584" s="3">
        <v>49.24</v>
      </c>
      <c r="E1584" s="3">
        <v>90.85</v>
      </c>
    </row>
    <row r="1585" spans="1:5" ht="16" x14ac:dyDescent="0.2">
      <c r="A1585" s="2">
        <v>22825</v>
      </c>
      <c r="B1585" s="3">
        <v>47</v>
      </c>
      <c r="C1585" s="3">
        <v>80</v>
      </c>
      <c r="D1585" s="3">
        <v>49.24</v>
      </c>
      <c r="E1585" s="3">
        <v>90.85</v>
      </c>
    </row>
    <row r="1586" spans="1:5" ht="16" x14ac:dyDescent="0.2">
      <c r="A1586" s="2">
        <v>22826</v>
      </c>
      <c r="B1586" s="3">
        <v>57</v>
      </c>
      <c r="C1586" s="3">
        <v>86</v>
      </c>
      <c r="D1586" s="3">
        <v>49.24</v>
      </c>
      <c r="E1586" s="3">
        <v>90.85</v>
      </c>
    </row>
    <row r="1587" spans="1:5" ht="16" x14ac:dyDescent="0.2">
      <c r="A1587" s="2">
        <v>22827</v>
      </c>
      <c r="B1587" s="3">
        <v>60</v>
      </c>
      <c r="C1587" s="3">
        <v>84</v>
      </c>
      <c r="D1587" s="3">
        <v>49.24</v>
      </c>
      <c r="E1587" s="3">
        <v>90.85</v>
      </c>
    </row>
    <row r="1588" spans="1:5" ht="16" x14ac:dyDescent="0.2">
      <c r="A1588" s="2">
        <v>23071</v>
      </c>
      <c r="B1588" s="3">
        <v>10</v>
      </c>
      <c r="C1588" s="3">
        <v>28</v>
      </c>
      <c r="D1588" s="3">
        <v>14.33</v>
      </c>
      <c r="E1588" s="3">
        <v>48.42</v>
      </c>
    </row>
    <row r="1589" spans="1:5" ht="16" x14ac:dyDescent="0.2">
      <c r="A1589" s="2">
        <v>23072</v>
      </c>
      <c r="B1589" s="3">
        <v>23</v>
      </c>
      <c r="C1589" s="3">
        <v>31</v>
      </c>
      <c r="D1589" s="3">
        <v>14.33</v>
      </c>
      <c r="E1589" s="3">
        <v>48.42</v>
      </c>
    </row>
    <row r="1590" spans="1:5" ht="16" x14ac:dyDescent="0.2">
      <c r="A1590" s="2">
        <v>23073</v>
      </c>
      <c r="B1590" s="3">
        <v>12</v>
      </c>
      <c r="C1590" s="3">
        <v>41</v>
      </c>
      <c r="D1590" s="3">
        <v>14.33</v>
      </c>
      <c r="E1590" s="3">
        <v>48.42</v>
      </c>
    </row>
    <row r="1591" spans="1:5" ht="16" x14ac:dyDescent="0.2">
      <c r="A1591" s="2">
        <v>23074</v>
      </c>
      <c r="B1591" s="3">
        <v>12</v>
      </c>
      <c r="C1591" s="3">
        <v>37</v>
      </c>
      <c r="D1591" s="3">
        <v>14.33</v>
      </c>
      <c r="E1591" s="3">
        <v>48.42</v>
      </c>
    </row>
    <row r="1592" spans="1:5" ht="16" x14ac:dyDescent="0.2">
      <c r="A1592" s="2">
        <v>23075</v>
      </c>
      <c r="B1592" s="3">
        <v>24</v>
      </c>
      <c r="C1592" s="3">
        <v>37</v>
      </c>
      <c r="D1592" s="3">
        <v>14.33</v>
      </c>
      <c r="E1592" s="3">
        <v>48.42</v>
      </c>
    </row>
    <row r="1593" spans="1:5" ht="16" x14ac:dyDescent="0.2">
      <c r="A1593" s="2">
        <v>23076</v>
      </c>
      <c r="B1593" s="3">
        <v>20</v>
      </c>
      <c r="C1593" s="3">
        <v>39</v>
      </c>
      <c r="D1593" s="3">
        <v>14.33</v>
      </c>
      <c r="E1593" s="3">
        <v>48.42</v>
      </c>
    </row>
    <row r="1594" spans="1:5" ht="16" x14ac:dyDescent="0.2">
      <c r="A1594" s="2">
        <v>23077</v>
      </c>
      <c r="B1594" s="3">
        <v>29</v>
      </c>
      <c r="C1594" s="3">
        <v>39</v>
      </c>
      <c r="D1594" s="3">
        <v>14.33</v>
      </c>
      <c r="E1594" s="3">
        <v>48.42</v>
      </c>
    </row>
    <row r="1595" spans="1:5" ht="16" x14ac:dyDescent="0.2">
      <c r="A1595" s="2">
        <v>23078</v>
      </c>
      <c r="B1595" s="3">
        <v>22</v>
      </c>
      <c r="C1595" s="3">
        <v>41</v>
      </c>
      <c r="D1595" s="3">
        <v>16.809999999999999</v>
      </c>
      <c r="E1595" s="4">
        <v>50.62</v>
      </c>
    </row>
    <row r="1596" spans="1:5" ht="16" x14ac:dyDescent="0.2">
      <c r="A1596" s="2">
        <v>23079</v>
      </c>
      <c r="B1596" s="3">
        <v>31</v>
      </c>
      <c r="C1596" s="3">
        <v>46</v>
      </c>
      <c r="D1596" s="3">
        <v>16.809999999999999</v>
      </c>
      <c r="E1596" s="4">
        <v>50.62</v>
      </c>
    </row>
    <row r="1597" spans="1:5" ht="16" x14ac:dyDescent="0.2">
      <c r="A1597" s="2">
        <v>23080</v>
      </c>
      <c r="B1597" s="3">
        <v>27</v>
      </c>
      <c r="C1597" s="3">
        <v>40</v>
      </c>
      <c r="D1597" s="3">
        <v>16.809999999999999</v>
      </c>
      <c r="E1597" s="4">
        <v>50.62</v>
      </c>
    </row>
    <row r="1598" spans="1:5" ht="16" x14ac:dyDescent="0.2">
      <c r="A1598" s="2">
        <v>23081</v>
      </c>
      <c r="B1598" s="3">
        <v>22</v>
      </c>
      <c r="C1598" s="3">
        <v>35</v>
      </c>
      <c r="D1598" s="3">
        <v>16.809999999999999</v>
      </c>
      <c r="E1598" s="4">
        <v>50.62</v>
      </c>
    </row>
    <row r="1599" spans="1:5" ht="16" x14ac:dyDescent="0.2">
      <c r="A1599" s="2">
        <v>23082</v>
      </c>
      <c r="B1599" s="3">
        <v>28</v>
      </c>
      <c r="C1599" s="3">
        <v>36</v>
      </c>
      <c r="D1599" s="3">
        <v>16.809999999999999</v>
      </c>
      <c r="E1599" s="4">
        <v>50.62</v>
      </c>
    </row>
    <row r="1600" spans="1:5" ht="16" x14ac:dyDescent="0.2">
      <c r="A1600" s="2">
        <v>23083</v>
      </c>
      <c r="B1600" s="3">
        <v>30</v>
      </c>
      <c r="C1600" s="3">
        <v>38</v>
      </c>
      <c r="D1600" s="3">
        <v>16.809999999999999</v>
      </c>
      <c r="E1600" s="4">
        <v>50.62</v>
      </c>
    </row>
    <row r="1601" spans="1:5" ht="16" x14ac:dyDescent="0.2">
      <c r="A1601" s="2">
        <v>23084</v>
      </c>
      <c r="B1601" s="3">
        <v>29</v>
      </c>
      <c r="C1601" s="3">
        <v>39</v>
      </c>
      <c r="D1601" s="3">
        <v>16.809999999999999</v>
      </c>
      <c r="E1601" s="4">
        <v>50.62</v>
      </c>
    </row>
    <row r="1602" spans="1:5" ht="16" x14ac:dyDescent="0.2">
      <c r="A1602" s="2">
        <v>23085</v>
      </c>
      <c r="B1602" s="3">
        <v>22</v>
      </c>
      <c r="C1602" s="3">
        <v>39</v>
      </c>
      <c r="D1602" s="3">
        <v>17.43</v>
      </c>
      <c r="E1602" s="3">
        <v>51.71</v>
      </c>
    </row>
    <row r="1603" spans="1:5" ht="16" x14ac:dyDescent="0.2">
      <c r="A1603" s="2">
        <v>23086</v>
      </c>
      <c r="B1603" s="3">
        <v>18</v>
      </c>
      <c r="C1603" s="3">
        <v>39</v>
      </c>
      <c r="D1603" s="3">
        <v>17.43</v>
      </c>
      <c r="E1603" s="3">
        <v>51.71</v>
      </c>
    </row>
    <row r="1604" spans="1:5" ht="16" x14ac:dyDescent="0.2">
      <c r="A1604" s="2">
        <v>23087</v>
      </c>
      <c r="B1604" s="3">
        <v>33</v>
      </c>
      <c r="C1604" s="3">
        <v>39</v>
      </c>
      <c r="D1604" s="3">
        <v>17.43</v>
      </c>
      <c r="E1604" s="3">
        <v>51.71</v>
      </c>
    </row>
    <row r="1605" spans="1:5" ht="16" x14ac:dyDescent="0.2">
      <c r="A1605" s="2">
        <v>23088</v>
      </c>
      <c r="B1605" s="3">
        <v>32</v>
      </c>
      <c r="C1605" s="3">
        <v>43</v>
      </c>
      <c r="D1605" s="3">
        <v>17.43</v>
      </c>
      <c r="E1605" s="3">
        <v>51.71</v>
      </c>
    </row>
    <row r="1606" spans="1:5" ht="16" x14ac:dyDescent="0.2">
      <c r="A1606" s="2">
        <v>23089</v>
      </c>
      <c r="B1606" s="3">
        <v>28</v>
      </c>
      <c r="C1606" s="3">
        <v>42</v>
      </c>
      <c r="D1606" s="3">
        <v>17.43</v>
      </c>
      <c r="E1606" s="3">
        <v>51.71</v>
      </c>
    </row>
    <row r="1607" spans="1:5" ht="16" x14ac:dyDescent="0.2">
      <c r="A1607" s="2">
        <v>23090</v>
      </c>
      <c r="B1607" s="3">
        <v>31</v>
      </c>
      <c r="C1607" s="3">
        <v>34</v>
      </c>
      <c r="D1607" s="3">
        <v>17.43</v>
      </c>
      <c r="E1607" s="3">
        <v>51.71</v>
      </c>
    </row>
    <row r="1608" spans="1:5" ht="16" x14ac:dyDescent="0.2">
      <c r="A1608" s="2">
        <v>23091</v>
      </c>
      <c r="B1608" s="3">
        <v>27</v>
      </c>
      <c r="C1608" s="3">
        <v>42</v>
      </c>
      <c r="D1608" s="3">
        <v>17.43</v>
      </c>
      <c r="E1608" s="3">
        <v>51.71</v>
      </c>
    </row>
    <row r="1609" spans="1:5" ht="16" x14ac:dyDescent="0.2">
      <c r="A1609" s="2">
        <v>23092</v>
      </c>
      <c r="B1609" s="3">
        <v>28</v>
      </c>
      <c r="C1609" s="3">
        <v>44</v>
      </c>
      <c r="D1609" s="3">
        <v>19.899999999999999</v>
      </c>
      <c r="E1609" s="3">
        <v>61.52</v>
      </c>
    </row>
    <row r="1610" spans="1:5" ht="16" x14ac:dyDescent="0.2">
      <c r="A1610" s="2">
        <v>23093</v>
      </c>
      <c r="B1610" s="3">
        <v>25</v>
      </c>
      <c r="C1610" s="3">
        <v>40</v>
      </c>
      <c r="D1610" s="3">
        <v>19.899999999999999</v>
      </c>
      <c r="E1610" s="3">
        <v>61.52</v>
      </c>
    </row>
    <row r="1611" spans="1:5" ht="16" x14ac:dyDescent="0.2">
      <c r="A1611" s="2">
        <v>23094</v>
      </c>
      <c r="B1611" s="3">
        <v>20</v>
      </c>
      <c r="C1611" s="3">
        <v>50</v>
      </c>
      <c r="D1611" s="3">
        <v>19.899999999999999</v>
      </c>
      <c r="E1611" s="3">
        <v>61.52</v>
      </c>
    </row>
    <row r="1612" spans="1:5" ht="16" x14ac:dyDescent="0.2">
      <c r="A1612" s="2">
        <v>23095</v>
      </c>
      <c r="B1612" s="3">
        <v>34</v>
      </c>
      <c r="C1612" s="3">
        <v>68</v>
      </c>
      <c r="D1612" s="3">
        <v>19.899999999999999</v>
      </c>
      <c r="E1612" s="3">
        <v>61.52</v>
      </c>
    </row>
    <row r="1613" spans="1:5" ht="16" x14ac:dyDescent="0.2">
      <c r="A1613" s="2">
        <v>23096</v>
      </c>
      <c r="B1613" s="3">
        <v>41</v>
      </c>
      <c r="C1613" s="3">
        <v>69</v>
      </c>
      <c r="D1613" s="3">
        <v>19.899999999999999</v>
      </c>
      <c r="E1613" s="3">
        <v>61.52</v>
      </c>
    </row>
    <row r="1614" spans="1:5" ht="16" x14ac:dyDescent="0.2">
      <c r="A1614" s="2">
        <v>23097</v>
      </c>
      <c r="B1614" s="3">
        <v>40</v>
      </c>
      <c r="C1614" s="3">
        <v>55</v>
      </c>
      <c r="D1614" s="3">
        <v>19.899999999999999</v>
      </c>
      <c r="E1614" s="3">
        <v>61.52</v>
      </c>
    </row>
    <row r="1615" spans="1:5" ht="16" x14ac:dyDescent="0.2">
      <c r="A1615" s="2">
        <v>23098</v>
      </c>
      <c r="B1615" s="3">
        <v>33</v>
      </c>
      <c r="C1615" s="3">
        <v>57</v>
      </c>
      <c r="D1615" s="3">
        <v>19.899999999999999</v>
      </c>
      <c r="E1615" s="3">
        <v>61.52</v>
      </c>
    </row>
    <row r="1616" spans="1:5" ht="16" x14ac:dyDescent="0.2">
      <c r="A1616" s="2">
        <v>23099</v>
      </c>
      <c r="B1616" s="3">
        <v>24</v>
      </c>
      <c r="C1616" s="3">
        <v>47</v>
      </c>
      <c r="D1616" s="3">
        <v>19.899999999999999</v>
      </c>
      <c r="E1616" s="3">
        <v>61.52</v>
      </c>
    </row>
    <row r="1617" spans="1:5" ht="16" x14ac:dyDescent="0.2">
      <c r="A1617" s="2">
        <v>23100</v>
      </c>
      <c r="B1617" s="3">
        <v>32</v>
      </c>
      <c r="C1617" s="3">
        <v>53</v>
      </c>
      <c r="D1617" s="3">
        <v>19.899999999999999</v>
      </c>
      <c r="E1617" s="3">
        <v>61.52</v>
      </c>
    </row>
    <row r="1618" spans="1:5" ht="16" x14ac:dyDescent="0.2">
      <c r="A1618" s="2">
        <v>23101</v>
      </c>
      <c r="B1618" s="3">
        <v>28</v>
      </c>
      <c r="C1618" s="3">
        <v>58</v>
      </c>
      <c r="D1618" s="3">
        <v>19.899999999999999</v>
      </c>
      <c r="E1618" s="3">
        <v>61.52</v>
      </c>
    </row>
    <row r="1619" spans="1:5" ht="16" x14ac:dyDescent="0.2">
      <c r="A1619" s="2">
        <v>23102</v>
      </c>
      <c r="B1619" s="3">
        <v>27</v>
      </c>
      <c r="C1619" s="3">
        <v>64</v>
      </c>
      <c r="D1619" s="3">
        <v>24.76</v>
      </c>
      <c r="E1619" s="3">
        <v>64.28</v>
      </c>
    </row>
    <row r="1620" spans="1:5" ht="16" x14ac:dyDescent="0.2">
      <c r="A1620" s="2">
        <v>23103</v>
      </c>
      <c r="B1620" s="3">
        <v>46</v>
      </c>
      <c r="C1620" s="3">
        <v>70</v>
      </c>
      <c r="D1620" s="3">
        <v>24.76</v>
      </c>
      <c r="E1620" s="3">
        <v>64.28</v>
      </c>
    </row>
    <row r="1621" spans="1:5" ht="16" x14ac:dyDescent="0.2">
      <c r="A1621" s="2">
        <v>23104</v>
      </c>
      <c r="B1621" s="3">
        <v>38</v>
      </c>
      <c r="C1621" s="3">
        <v>52</v>
      </c>
      <c r="D1621" s="3">
        <v>24.76</v>
      </c>
      <c r="E1621" s="3">
        <v>64.28</v>
      </c>
    </row>
    <row r="1622" spans="1:5" ht="16" x14ac:dyDescent="0.2">
      <c r="A1622" s="2">
        <v>23105</v>
      </c>
      <c r="B1622" s="3">
        <v>29</v>
      </c>
      <c r="C1622" s="3">
        <v>56</v>
      </c>
      <c r="D1622" s="3">
        <v>24.76</v>
      </c>
      <c r="E1622" s="3">
        <v>64.28</v>
      </c>
    </row>
    <row r="1623" spans="1:5" ht="16" x14ac:dyDescent="0.2">
      <c r="A1623" s="2">
        <v>23106</v>
      </c>
      <c r="B1623" s="3">
        <v>28</v>
      </c>
      <c r="C1623" s="3">
        <v>44</v>
      </c>
      <c r="D1623" s="3">
        <v>24.76</v>
      </c>
      <c r="E1623" s="3">
        <v>64.28</v>
      </c>
    </row>
    <row r="1624" spans="1:5" ht="16" x14ac:dyDescent="0.2">
      <c r="A1624" s="2">
        <v>23107</v>
      </c>
      <c r="B1624" s="3">
        <v>28</v>
      </c>
      <c r="C1624" s="3">
        <v>55</v>
      </c>
      <c r="D1624" s="3">
        <v>24.76</v>
      </c>
      <c r="E1624" s="3">
        <v>64.28</v>
      </c>
    </row>
    <row r="1625" spans="1:5" ht="16" x14ac:dyDescent="0.2">
      <c r="A1625" s="2">
        <v>23108</v>
      </c>
      <c r="B1625" s="3">
        <v>31</v>
      </c>
      <c r="C1625" s="3">
        <v>62</v>
      </c>
      <c r="D1625" s="3">
        <v>24.76</v>
      </c>
      <c r="E1625" s="3">
        <v>64.28</v>
      </c>
    </row>
    <row r="1626" spans="1:5" ht="16" x14ac:dyDescent="0.2">
      <c r="A1626" s="2">
        <v>23109</v>
      </c>
      <c r="B1626" s="3">
        <v>31</v>
      </c>
      <c r="C1626" s="3">
        <v>52</v>
      </c>
      <c r="D1626" s="3">
        <v>27.57</v>
      </c>
      <c r="E1626" s="3">
        <v>65.709999999999994</v>
      </c>
    </row>
    <row r="1627" spans="1:5" ht="16" x14ac:dyDescent="0.2">
      <c r="A1627" s="2">
        <v>23110</v>
      </c>
      <c r="B1627" s="3">
        <v>26</v>
      </c>
      <c r="C1627" s="3">
        <v>54</v>
      </c>
      <c r="D1627" s="3">
        <v>27.57</v>
      </c>
      <c r="E1627" s="3">
        <v>65.709999999999994</v>
      </c>
    </row>
    <row r="1628" spans="1:5" ht="16" x14ac:dyDescent="0.2">
      <c r="A1628" s="2">
        <v>23111</v>
      </c>
      <c r="B1628" s="3">
        <v>27</v>
      </c>
      <c r="C1628" s="3">
        <v>45</v>
      </c>
      <c r="D1628" s="3">
        <v>27.57</v>
      </c>
      <c r="E1628" s="3">
        <v>65.709999999999994</v>
      </c>
    </row>
    <row r="1629" spans="1:5" ht="16" x14ac:dyDescent="0.2">
      <c r="A1629" s="2">
        <v>23112</v>
      </c>
      <c r="B1629" s="3">
        <v>31</v>
      </c>
      <c r="C1629" s="3">
        <v>48</v>
      </c>
      <c r="D1629" s="3">
        <v>27.57</v>
      </c>
      <c r="E1629" s="3">
        <v>65.709999999999994</v>
      </c>
    </row>
    <row r="1630" spans="1:5" ht="16" x14ac:dyDescent="0.2">
      <c r="A1630" s="2">
        <v>23113</v>
      </c>
      <c r="B1630" s="3">
        <v>34</v>
      </c>
      <c r="C1630" s="3">
        <v>60</v>
      </c>
      <c r="D1630" s="3">
        <v>27.57</v>
      </c>
      <c r="E1630" s="3">
        <v>65.709999999999994</v>
      </c>
    </row>
    <row r="1631" spans="1:5" ht="16" x14ac:dyDescent="0.2">
      <c r="A1631" s="2">
        <v>23114</v>
      </c>
      <c r="B1631" s="3">
        <v>33</v>
      </c>
      <c r="C1631" s="3">
        <v>59</v>
      </c>
      <c r="D1631" s="3">
        <v>27.57</v>
      </c>
      <c r="E1631" s="3">
        <v>65.709999999999994</v>
      </c>
    </row>
    <row r="1632" spans="1:5" ht="16" x14ac:dyDescent="0.2">
      <c r="A1632" s="2">
        <v>23115</v>
      </c>
      <c r="B1632" s="3">
        <v>26</v>
      </c>
      <c r="C1632" s="3">
        <v>56</v>
      </c>
      <c r="D1632" s="3">
        <v>27.57</v>
      </c>
      <c r="E1632" s="3">
        <v>65.709999999999994</v>
      </c>
    </row>
    <row r="1633" spans="1:5" ht="16" x14ac:dyDescent="0.2">
      <c r="A1633" s="2">
        <v>23116</v>
      </c>
      <c r="B1633" s="3">
        <v>31</v>
      </c>
      <c r="C1633" s="3">
        <v>56</v>
      </c>
      <c r="D1633" s="3">
        <v>29.95</v>
      </c>
      <c r="E1633" s="3">
        <v>71.239999999999995</v>
      </c>
    </row>
    <row r="1634" spans="1:5" ht="16" x14ac:dyDescent="0.2">
      <c r="A1634" s="2">
        <v>23117</v>
      </c>
      <c r="B1634" s="3">
        <v>36</v>
      </c>
      <c r="C1634" s="3">
        <v>60</v>
      </c>
      <c r="D1634" s="3">
        <v>29.95</v>
      </c>
      <c r="E1634" s="3">
        <v>71.239999999999995</v>
      </c>
    </row>
    <row r="1635" spans="1:5" ht="16" x14ac:dyDescent="0.2">
      <c r="A1635" s="2">
        <v>23118</v>
      </c>
      <c r="B1635" s="3">
        <v>29</v>
      </c>
      <c r="C1635" s="3">
        <v>60</v>
      </c>
      <c r="D1635" s="3">
        <v>29.95</v>
      </c>
      <c r="E1635" s="3">
        <v>71.239999999999995</v>
      </c>
    </row>
    <row r="1636" spans="1:5" ht="16" x14ac:dyDescent="0.2">
      <c r="A1636" s="2">
        <v>23119</v>
      </c>
      <c r="B1636" s="3">
        <v>44</v>
      </c>
      <c r="C1636" s="3">
        <v>70</v>
      </c>
      <c r="D1636" s="3">
        <v>29.95</v>
      </c>
      <c r="E1636" s="3">
        <v>71.239999999999995</v>
      </c>
    </row>
    <row r="1637" spans="1:5" ht="16" x14ac:dyDescent="0.2">
      <c r="A1637" s="2">
        <v>23120</v>
      </c>
      <c r="B1637" s="3">
        <v>34</v>
      </c>
      <c r="C1637" s="3">
        <v>60</v>
      </c>
      <c r="D1637" s="3">
        <v>29.95</v>
      </c>
      <c r="E1637" s="3">
        <v>71.239999999999995</v>
      </c>
    </row>
    <row r="1638" spans="1:5" ht="16" x14ac:dyDescent="0.2">
      <c r="A1638" s="2">
        <v>23121</v>
      </c>
      <c r="B1638" s="3">
        <v>43</v>
      </c>
      <c r="C1638" s="3">
        <v>74</v>
      </c>
      <c r="D1638" s="3">
        <v>29.95</v>
      </c>
      <c r="E1638" s="3">
        <v>71.239999999999995</v>
      </c>
    </row>
    <row r="1639" spans="1:5" ht="16" x14ac:dyDescent="0.2">
      <c r="A1639" s="2">
        <v>23122</v>
      </c>
      <c r="B1639" s="3">
        <v>41</v>
      </c>
      <c r="C1639" s="3">
        <v>69</v>
      </c>
      <c r="D1639" s="3">
        <v>29.95</v>
      </c>
      <c r="E1639" s="3">
        <v>71.239999999999995</v>
      </c>
    </row>
    <row r="1640" spans="1:5" ht="16" x14ac:dyDescent="0.2">
      <c r="A1640" s="2">
        <v>23123</v>
      </c>
      <c r="B1640" s="3">
        <v>40</v>
      </c>
      <c r="C1640" s="3">
        <v>54</v>
      </c>
      <c r="D1640" s="3">
        <v>32.71</v>
      </c>
      <c r="E1640" s="3">
        <v>74.239999999999995</v>
      </c>
    </row>
    <row r="1641" spans="1:5" ht="16" x14ac:dyDescent="0.2">
      <c r="A1641" s="2">
        <v>23124</v>
      </c>
      <c r="B1641" s="3">
        <v>33</v>
      </c>
      <c r="C1641" s="3">
        <v>42</v>
      </c>
      <c r="D1641" s="3">
        <v>32.71</v>
      </c>
      <c r="E1641" s="3">
        <v>74.239999999999995</v>
      </c>
    </row>
    <row r="1642" spans="1:5" ht="16" x14ac:dyDescent="0.2">
      <c r="A1642" s="2">
        <v>23125</v>
      </c>
      <c r="B1642" s="3">
        <v>34</v>
      </c>
      <c r="C1642" s="3">
        <v>50</v>
      </c>
      <c r="D1642" s="3">
        <v>32.71</v>
      </c>
      <c r="E1642" s="3">
        <v>74.239999999999995</v>
      </c>
    </row>
    <row r="1643" spans="1:5" ht="16" x14ac:dyDescent="0.2">
      <c r="A1643" s="2">
        <v>23126</v>
      </c>
      <c r="B1643" s="3">
        <v>35</v>
      </c>
      <c r="C1643" s="3">
        <v>50</v>
      </c>
      <c r="D1643" s="3">
        <v>32.71</v>
      </c>
      <c r="E1643" s="3">
        <v>74.239999999999995</v>
      </c>
    </row>
    <row r="1644" spans="1:5" ht="16" x14ac:dyDescent="0.2">
      <c r="A1644" s="2">
        <v>23127</v>
      </c>
      <c r="B1644" s="3">
        <v>32</v>
      </c>
      <c r="C1644" s="3">
        <v>51</v>
      </c>
      <c r="D1644" s="3">
        <v>32.71</v>
      </c>
      <c r="E1644" s="3">
        <v>74.239999999999995</v>
      </c>
    </row>
    <row r="1645" spans="1:5" ht="16" x14ac:dyDescent="0.2">
      <c r="A1645" s="2">
        <v>23128</v>
      </c>
      <c r="B1645" s="3">
        <v>30</v>
      </c>
      <c r="C1645" s="3">
        <v>54</v>
      </c>
      <c r="D1645" s="3">
        <v>32.71</v>
      </c>
      <c r="E1645" s="3">
        <v>74.239999999999995</v>
      </c>
    </row>
    <row r="1646" spans="1:5" ht="16" x14ac:dyDescent="0.2">
      <c r="A1646" s="2">
        <v>23129</v>
      </c>
      <c r="B1646" s="3">
        <v>35</v>
      </c>
      <c r="C1646" s="3">
        <v>57</v>
      </c>
      <c r="D1646" s="3">
        <v>32.71</v>
      </c>
      <c r="E1646" s="3">
        <v>74.239999999999995</v>
      </c>
    </row>
    <row r="1647" spans="1:5" ht="16" x14ac:dyDescent="0.2">
      <c r="A1647" s="2">
        <v>23130</v>
      </c>
      <c r="B1647" s="3">
        <v>31</v>
      </c>
      <c r="C1647" s="3">
        <v>67</v>
      </c>
      <c r="D1647" s="3">
        <v>32.71</v>
      </c>
      <c r="E1647" s="3">
        <v>74.239999999999995</v>
      </c>
    </row>
    <row r="1648" spans="1:5" ht="16" x14ac:dyDescent="0.2">
      <c r="A1648" s="2">
        <v>23131</v>
      </c>
      <c r="B1648" s="3">
        <v>44</v>
      </c>
      <c r="C1648" s="3">
        <v>53</v>
      </c>
      <c r="D1648" s="3">
        <v>32.71</v>
      </c>
      <c r="E1648" s="3">
        <v>74.239999999999995</v>
      </c>
    </row>
    <row r="1649" spans="1:5" ht="16" x14ac:dyDescent="0.2">
      <c r="A1649" s="2">
        <v>23132</v>
      </c>
      <c r="B1649" s="3">
        <v>41</v>
      </c>
      <c r="C1649" s="3">
        <v>64</v>
      </c>
      <c r="D1649" s="3">
        <v>34.380000000000003</v>
      </c>
      <c r="E1649" s="3">
        <v>75.14</v>
      </c>
    </row>
    <row r="1650" spans="1:5" ht="16" x14ac:dyDescent="0.2">
      <c r="A1650" s="2">
        <v>23133</v>
      </c>
      <c r="B1650" s="3">
        <v>41</v>
      </c>
      <c r="C1650" s="3">
        <v>48</v>
      </c>
      <c r="D1650" s="3">
        <v>34.380000000000003</v>
      </c>
      <c r="E1650" s="3">
        <v>75.14</v>
      </c>
    </row>
    <row r="1651" spans="1:5" ht="16" x14ac:dyDescent="0.2">
      <c r="A1651" s="2">
        <v>23134</v>
      </c>
      <c r="B1651" s="3">
        <v>37</v>
      </c>
      <c r="C1651" s="3">
        <v>73</v>
      </c>
      <c r="D1651" s="3">
        <v>34.380000000000003</v>
      </c>
      <c r="E1651" s="3">
        <v>75.14</v>
      </c>
    </row>
    <row r="1652" spans="1:5" ht="16" x14ac:dyDescent="0.2">
      <c r="A1652" s="2">
        <v>23135</v>
      </c>
      <c r="B1652" s="3">
        <v>45</v>
      </c>
      <c r="C1652" s="3">
        <v>81</v>
      </c>
      <c r="D1652" s="3">
        <v>34.380000000000003</v>
      </c>
      <c r="E1652" s="3">
        <v>75.14</v>
      </c>
    </row>
    <row r="1653" spans="1:5" ht="16" x14ac:dyDescent="0.2">
      <c r="A1653" s="2">
        <v>23136</v>
      </c>
      <c r="B1653" s="3">
        <v>39</v>
      </c>
      <c r="C1653" s="3">
        <v>74</v>
      </c>
      <c r="D1653" s="3">
        <v>34.380000000000003</v>
      </c>
      <c r="E1653" s="3">
        <v>75.14</v>
      </c>
    </row>
    <row r="1654" spans="1:5" ht="16" x14ac:dyDescent="0.2">
      <c r="A1654" s="2">
        <v>23137</v>
      </c>
      <c r="B1654" s="3">
        <v>39</v>
      </c>
      <c r="C1654" s="3">
        <v>57</v>
      </c>
      <c r="D1654" s="3">
        <v>34.380000000000003</v>
      </c>
      <c r="E1654" s="3">
        <v>75.14</v>
      </c>
    </row>
    <row r="1655" spans="1:5" ht="16" x14ac:dyDescent="0.2">
      <c r="A1655" s="2">
        <v>23138</v>
      </c>
      <c r="B1655" s="3">
        <v>40</v>
      </c>
      <c r="C1655" s="3">
        <v>69</v>
      </c>
      <c r="D1655" s="3">
        <v>34.380000000000003</v>
      </c>
      <c r="E1655" s="3">
        <v>75.14</v>
      </c>
    </row>
    <row r="1656" spans="1:5" ht="16" x14ac:dyDescent="0.2">
      <c r="A1656" s="2">
        <v>23139</v>
      </c>
      <c r="B1656" s="3">
        <v>48</v>
      </c>
      <c r="C1656" s="3">
        <v>77</v>
      </c>
      <c r="D1656" s="3">
        <v>38.14</v>
      </c>
      <c r="E1656" s="3">
        <v>79.62</v>
      </c>
    </row>
    <row r="1657" spans="1:5" ht="16" x14ac:dyDescent="0.2">
      <c r="A1657" s="2">
        <v>23140</v>
      </c>
      <c r="B1657" s="3">
        <v>57</v>
      </c>
      <c r="C1657" s="3">
        <v>84</v>
      </c>
      <c r="D1657" s="3">
        <v>38.14</v>
      </c>
      <c r="E1657" s="3">
        <v>79.62</v>
      </c>
    </row>
    <row r="1658" spans="1:5" ht="16" x14ac:dyDescent="0.2">
      <c r="A1658" s="2">
        <v>23141</v>
      </c>
      <c r="B1658" s="3">
        <v>36</v>
      </c>
      <c r="C1658" s="3">
        <v>74</v>
      </c>
      <c r="D1658" s="3">
        <v>38.14</v>
      </c>
      <c r="E1658" s="3">
        <v>79.62</v>
      </c>
    </row>
    <row r="1659" spans="1:5" ht="16" x14ac:dyDescent="0.2">
      <c r="A1659" s="2">
        <v>23142</v>
      </c>
      <c r="B1659" s="3">
        <v>34</v>
      </c>
      <c r="C1659" s="3">
        <v>40</v>
      </c>
      <c r="D1659" s="3">
        <v>38.14</v>
      </c>
      <c r="E1659" s="3">
        <v>79.62</v>
      </c>
    </row>
    <row r="1660" spans="1:5" ht="16" x14ac:dyDescent="0.2">
      <c r="A1660" s="2">
        <v>23143</v>
      </c>
      <c r="B1660" s="3">
        <v>29</v>
      </c>
      <c r="C1660" s="3">
        <v>58</v>
      </c>
      <c r="D1660" s="3">
        <v>38.14</v>
      </c>
      <c r="E1660" s="3">
        <v>79.62</v>
      </c>
    </row>
    <row r="1661" spans="1:5" ht="16" x14ac:dyDescent="0.2">
      <c r="A1661" s="2">
        <v>23144</v>
      </c>
      <c r="B1661" s="3">
        <v>33</v>
      </c>
      <c r="C1661" s="3">
        <v>68</v>
      </c>
      <c r="D1661" s="3">
        <v>38.14</v>
      </c>
      <c r="E1661" s="3">
        <v>79.62</v>
      </c>
    </row>
    <row r="1662" spans="1:5" ht="16" x14ac:dyDescent="0.2">
      <c r="A1662" s="2">
        <v>23145</v>
      </c>
      <c r="B1662" s="3">
        <v>46</v>
      </c>
      <c r="C1662" s="3">
        <v>69</v>
      </c>
      <c r="D1662" s="3">
        <v>38.14</v>
      </c>
      <c r="E1662" s="3">
        <v>79.62</v>
      </c>
    </row>
    <row r="1663" spans="1:5" ht="16" x14ac:dyDescent="0.2">
      <c r="A1663" s="2">
        <v>23146</v>
      </c>
      <c r="B1663" s="3">
        <v>44</v>
      </c>
      <c r="C1663" s="3">
        <v>69</v>
      </c>
      <c r="D1663" s="3">
        <v>38.29</v>
      </c>
      <c r="E1663" s="3">
        <v>81.48</v>
      </c>
    </row>
    <row r="1664" spans="1:5" ht="16" x14ac:dyDescent="0.2">
      <c r="A1664" s="2">
        <v>23147</v>
      </c>
      <c r="B1664" s="3">
        <v>37</v>
      </c>
      <c r="C1664" s="3">
        <v>70</v>
      </c>
      <c r="D1664" s="3">
        <v>38.29</v>
      </c>
      <c r="E1664" s="3">
        <v>81.48</v>
      </c>
    </row>
    <row r="1665" spans="1:5" ht="16" x14ac:dyDescent="0.2">
      <c r="A1665" s="2">
        <v>23148</v>
      </c>
      <c r="B1665" s="3">
        <v>43</v>
      </c>
      <c r="C1665" s="3">
        <v>74</v>
      </c>
      <c r="D1665" s="3">
        <v>38.29</v>
      </c>
      <c r="E1665" s="3">
        <v>81.48</v>
      </c>
    </row>
    <row r="1666" spans="1:5" ht="16" x14ac:dyDescent="0.2">
      <c r="A1666" s="2">
        <v>23149</v>
      </c>
      <c r="B1666" s="3">
        <v>52</v>
      </c>
      <c r="C1666" s="3">
        <v>59</v>
      </c>
      <c r="D1666" s="3">
        <v>38.29</v>
      </c>
      <c r="E1666" s="3">
        <v>81.48</v>
      </c>
    </row>
    <row r="1667" spans="1:5" ht="16" x14ac:dyDescent="0.2">
      <c r="A1667" s="2">
        <v>23150</v>
      </c>
      <c r="B1667" s="3">
        <v>49</v>
      </c>
      <c r="C1667" s="3">
        <v>77</v>
      </c>
      <c r="D1667" s="3">
        <v>38.29</v>
      </c>
      <c r="E1667" s="3">
        <v>81.48</v>
      </c>
    </row>
    <row r="1668" spans="1:5" ht="16" x14ac:dyDescent="0.2">
      <c r="A1668" s="2">
        <v>23151</v>
      </c>
      <c r="B1668" s="3">
        <v>49</v>
      </c>
      <c r="C1668" s="3">
        <v>80</v>
      </c>
      <c r="D1668" s="3">
        <v>38.29</v>
      </c>
      <c r="E1668" s="3">
        <v>81.48</v>
      </c>
    </row>
    <row r="1669" spans="1:5" ht="16" x14ac:dyDescent="0.2">
      <c r="A1669" s="2">
        <v>23152</v>
      </c>
      <c r="B1669" s="3">
        <v>44</v>
      </c>
      <c r="C1669" s="3">
        <v>70</v>
      </c>
      <c r="D1669" s="3">
        <v>38.29</v>
      </c>
      <c r="E1669" s="3">
        <v>81.48</v>
      </c>
    </row>
    <row r="1670" spans="1:5" ht="16" x14ac:dyDescent="0.2">
      <c r="A1670" s="2">
        <v>23153</v>
      </c>
      <c r="B1670" s="3">
        <v>48</v>
      </c>
      <c r="C1670" s="3">
        <v>70</v>
      </c>
      <c r="D1670" s="3">
        <v>38.090000000000003</v>
      </c>
      <c r="E1670" s="3">
        <v>83.42</v>
      </c>
    </row>
    <row r="1671" spans="1:5" ht="16" x14ac:dyDescent="0.2">
      <c r="A1671" s="2">
        <v>23154</v>
      </c>
      <c r="B1671" s="3">
        <v>40</v>
      </c>
      <c r="C1671" s="3">
        <v>57</v>
      </c>
      <c r="D1671" s="3">
        <v>38.090000000000003</v>
      </c>
      <c r="E1671" s="3">
        <v>83.42</v>
      </c>
    </row>
    <row r="1672" spans="1:5" ht="16" x14ac:dyDescent="0.2">
      <c r="A1672" s="2">
        <v>23155</v>
      </c>
      <c r="B1672" s="3">
        <v>33</v>
      </c>
      <c r="C1672" s="3">
        <v>63</v>
      </c>
      <c r="D1672" s="3">
        <v>38.090000000000003</v>
      </c>
      <c r="E1672" s="3">
        <v>83.42</v>
      </c>
    </row>
    <row r="1673" spans="1:5" ht="16" x14ac:dyDescent="0.2">
      <c r="A1673" s="2">
        <v>23156</v>
      </c>
      <c r="B1673" s="3">
        <v>41</v>
      </c>
      <c r="C1673" s="3">
        <v>69</v>
      </c>
      <c r="D1673" s="3">
        <v>38.090000000000003</v>
      </c>
      <c r="E1673" s="3">
        <v>83.42</v>
      </c>
    </row>
    <row r="1674" spans="1:5" ht="16" x14ac:dyDescent="0.2">
      <c r="A1674" s="2">
        <v>23157</v>
      </c>
      <c r="B1674" s="3">
        <v>42</v>
      </c>
      <c r="C1674" s="3">
        <v>68</v>
      </c>
      <c r="D1674" s="3">
        <v>38.090000000000003</v>
      </c>
      <c r="E1674" s="3">
        <v>83.42</v>
      </c>
    </row>
    <row r="1675" spans="1:5" ht="16" x14ac:dyDescent="0.2">
      <c r="A1675" s="2">
        <v>23158</v>
      </c>
      <c r="B1675" s="3">
        <v>37</v>
      </c>
      <c r="C1675" s="3">
        <v>72</v>
      </c>
      <c r="D1675" s="3">
        <v>38.090000000000003</v>
      </c>
      <c r="E1675" s="3">
        <v>83.42</v>
      </c>
    </row>
    <row r="1676" spans="1:5" ht="16" x14ac:dyDescent="0.2">
      <c r="A1676" s="2">
        <v>23159</v>
      </c>
      <c r="B1676" s="3">
        <v>42</v>
      </c>
      <c r="C1676" s="3">
        <v>72</v>
      </c>
      <c r="D1676" s="3">
        <v>38.090000000000003</v>
      </c>
      <c r="E1676" s="3">
        <v>83.42</v>
      </c>
    </row>
    <row r="1677" spans="1:5" ht="16" x14ac:dyDescent="0.2">
      <c r="A1677" s="2">
        <v>23160</v>
      </c>
      <c r="B1677" s="3">
        <v>55</v>
      </c>
      <c r="C1677" s="3">
        <v>65</v>
      </c>
      <c r="D1677" s="3">
        <v>38.090000000000003</v>
      </c>
      <c r="E1677" s="3">
        <v>83.42</v>
      </c>
    </row>
    <row r="1678" spans="1:5" ht="16" x14ac:dyDescent="0.2">
      <c r="A1678" s="2">
        <v>23161</v>
      </c>
      <c r="B1678" s="3">
        <v>54</v>
      </c>
      <c r="C1678" s="3">
        <v>71</v>
      </c>
      <c r="D1678" s="3">
        <v>38.090000000000003</v>
      </c>
      <c r="E1678" s="3">
        <v>83.42</v>
      </c>
    </row>
    <row r="1679" spans="1:5" ht="16" x14ac:dyDescent="0.2">
      <c r="A1679" s="2">
        <v>23162</v>
      </c>
      <c r="B1679" s="3">
        <v>49</v>
      </c>
      <c r="C1679" s="3">
        <v>76</v>
      </c>
      <c r="D1679" s="3">
        <v>38.090000000000003</v>
      </c>
      <c r="E1679" s="3">
        <v>83.42</v>
      </c>
    </row>
    <row r="1680" spans="1:5" ht="16" x14ac:dyDescent="0.2">
      <c r="A1680" s="2">
        <v>23163</v>
      </c>
      <c r="B1680" s="3">
        <v>48</v>
      </c>
      <c r="C1680" s="3">
        <v>81</v>
      </c>
      <c r="D1680" s="3">
        <v>45.28</v>
      </c>
      <c r="E1680" s="3">
        <v>85.85</v>
      </c>
    </row>
    <row r="1681" spans="1:5" ht="16" x14ac:dyDescent="0.2">
      <c r="A1681" s="2">
        <v>23164</v>
      </c>
      <c r="B1681" s="3">
        <v>53</v>
      </c>
      <c r="C1681" s="3">
        <v>78</v>
      </c>
      <c r="D1681" s="3">
        <v>45.28</v>
      </c>
      <c r="E1681" s="3">
        <v>85.85</v>
      </c>
    </row>
    <row r="1682" spans="1:5" ht="16" x14ac:dyDescent="0.2">
      <c r="A1682" s="2">
        <v>23165</v>
      </c>
      <c r="B1682" s="3">
        <v>52</v>
      </c>
      <c r="C1682" s="3">
        <v>82</v>
      </c>
      <c r="D1682" s="3">
        <v>45.28</v>
      </c>
      <c r="E1682" s="3">
        <v>85.85</v>
      </c>
    </row>
    <row r="1683" spans="1:5" ht="16" x14ac:dyDescent="0.2">
      <c r="A1683" s="2">
        <v>23166</v>
      </c>
      <c r="B1683" s="3">
        <v>65</v>
      </c>
      <c r="C1683" s="3">
        <v>82</v>
      </c>
      <c r="D1683" s="3">
        <v>45.28</v>
      </c>
      <c r="E1683" s="3">
        <v>85.85</v>
      </c>
    </row>
    <row r="1684" spans="1:5" ht="16" x14ac:dyDescent="0.2">
      <c r="A1684" s="2">
        <v>23167</v>
      </c>
      <c r="B1684" s="3">
        <v>62</v>
      </c>
      <c r="C1684" s="3">
        <v>84</v>
      </c>
      <c r="D1684" s="3">
        <v>45.28</v>
      </c>
      <c r="E1684" s="3">
        <v>85.85</v>
      </c>
    </row>
    <row r="1685" spans="1:5" ht="16" x14ac:dyDescent="0.2">
      <c r="A1685" s="2">
        <v>23168</v>
      </c>
      <c r="B1685" s="3">
        <v>61</v>
      </c>
      <c r="C1685" s="3">
        <v>83</v>
      </c>
      <c r="D1685" s="3">
        <v>45.28</v>
      </c>
      <c r="E1685" s="3">
        <v>85.85</v>
      </c>
    </row>
    <row r="1686" spans="1:5" ht="16" x14ac:dyDescent="0.2">
      <c r="A1686" s="2">
        <v>23169</v>
      </c>
      <c r="B1686" s="3">
        <v>44</v>
      </c>
      <c r="C1686" s="3">
        <v>67</v>
      </c>
      <c r="D1686" s="3">
        <v>45.28</v>
      </c>
      <c r="E1686" s="3">
        <v>85.85</v>
      </c>
    </row>
    <row r="1687" spans="1:5" ht="16" x14ac:dyDescent="0.2">
      <c r="A1687" s="2">
        <v>23170</v>
      </c>
      <c r="B1687" s="3">
        <v>44</v>
      </c>
      <c r="C1687" s="3">
        <v>76</v>
      </c>
      <c r="D1687" s="3">
        <v>46.09</v>
      </c>
      <c r="E1687" s="3">
        <v>86.33</v>
      </c>
    </row>
    <row r="1688" spans="1:5" ht="16" x14ac:dyDescent="0.2">
      <c r="A1688" s="2">
        <v>23171</v>
      </c>
      <c r="B1688" s="3">
        <v>59</v>
      </c>
      <c r="C1688" s="3">
        <v>83</v>
      </c>
      <c r="D1688" s="3">
        <v>46.09</v>
      </c>
      <c r="E1688" s="3">
        <v>86.33</v>
      </c>
    </row>
    <row r="1689" spans="1:5" ht="16" x14ac:dyDescent="0.2">
      <c r="A1689" s="2">
        <v>23172</v>
      </c>
      <c r="B1689" s="3">
        <v>48</v>
      </c>
      <c r="C1689" s="3">
        <v>65</v>
      </c>
      <c r="D1689" s="3">
        <v>46.09</v>
      </c>
      <c r="E1689" s="3">
        <v>86.33</v>
      </c>
    </row>
    <row r="1690" spans="1:5" ht="16" x14ac:dyDescent="0.2">
      <c r="A1690" s="2">
        <v>23173</v>
      </c>
      <c r="B1690" s="3">
        <v>43</v>
      </c>
      <c r="C1690" s="3">
        <v>58</v>
      </c>
      <c r="D1690" s="3">
        <v>46.09</v>
      </c>
      <c r="E1690" s="3">
        <v>86.33</v>
      </c>
    </row>
    <row r="1691" spans="1:5" ht="16" x14ac:dyDescent="0.2">
      <c r="A1691" s="2">
        <v>23174</v>
      </c>
      <c r="B1691" s="3">
        <v>52</v>
      </c>
      <c r="C1691" s="3">
        <v>60</v>
      </c>
      <c r="D1691" s="3">
        <v>46.09</v>
      </c>
      <c r="E1691" s="3">
        <v>86.33</v>
      </c>
    </row>
    <row r="1692" spans="1:5" ht="16" x14ac:dyDescent="0.2">
      <c r="A1692" s="2">
        <v>23175</v>
      </c>
      <c r="B1692" s="3">
        <v>52</v>
      </c>
      <c r="C1692" s="3">
        <v>77</v>
      </c>
      <c r="D1692" s="3">
        <v>46.09</v>
      </c>
      <c r="E1692" s="3">
        <v>86.33</v>
      </c>
    </row>
    <row r="1693" spans="1:5" ht="16" x14ac:dyDescent="0.2">
      <c r="A1693" s="2">
        <v>23176</v>
      </c>
      <c r="B1693" s="3">
        <v>47</v>
      </c>
      <c r="C1693" s="3">
        <v>70</v>
      </c>
      <c r="D1693" s="3">
        <v>46.09</v>
      </c>
      <c r="E1693" s="3">
        <v>86.33</v>
      </c>
    </row>
    <row r="1694" spans="1:5" ht="16" x14ac:dyDescent="0.2">
      <c r="A1694" s="2">
        <v>23177</v>
      </c>
      <c r="B1694" s="3">
        <v>52</v>
      </c>
      <c r="C1694" s="3">
        <v>55</v>
      </c>
      <c r="D1694" s="3">
        <v>47.04</v>
      </c>
      <c r="E1694" s="3">
        <v>87.38</v>
      </c>
    </row>
    <row r="1695" spans="1:5" ht="16" x14ac:dyDescent="0.2">
      <c r="A1695" s="2">
        <v>23178</v>
      </c>
      <c r="B1695" s="3">
        <v>44</v>
      </c>
      <c r="C1695" s="3">
        <v>70</v>
      </c>
      <c r="D1695" s="3">
        <v>47.04</v>
      </c>
      <c r="E1695" s="3">
        <v>87.38</v>
      </c>
    </row>
    <row r="1696" spans="1:5" ht="16" x14ac:dyDescent="0.2">
      <c r="A1696" s="2">
        <v>23179</v>
      </c>
      <c r="B1696" s="3">
        <v>46</v>
      </c>
      <c r="C1696" s="3">
        <v>76</v>
      </c>
      <c r="D1696" s="3">
        <v>47.04</v>
      </c>
      <c r="E1696" s="3">
        <v>87.38</v>
      </c>
    </row>
    <row r="1697" spans="1:5" ht="16" x14ac:dyDescent="0.2">
      <c r="A1697" s="2">
        <v>23180</v>
      </c>
      <c r="B1697" s="3">
        <v>52</v>
      </c>
      <c r="C1697" s="3">
        <v>80</v>
      </c>
      <c r="D1697" s="3">
        <v>47.04</v>
      </c>
      <c r="E1697" s="3">
        <v>87.38</v>
      </c>
    </row>
    <row r="1698" spans="1:5" ht="16" x14ac:dyDescent="0.2">
      <c r="A1698" s="2">
        <v>23181</v>
      </c>
      <c r="B1698" s="3">
        <v>53</v>
      </c>
      <c r="C1698" s="3">
        <v>82</v>
      </c>
      <c r="D1698" s="3">
        <v>47.04</v>
      </c>
      <c r="E1698" s="3">
        <v>87.38</v>
      </c>
    </row>
    <row r="1699" spans="1:5" ht="16" x14ac:dyDescent="0.2">
      <c r="A1699" s="2">
        <v>23182</v>
      </c>
      <c r="B1699" s="3">
        <v>59</v>
      </c>
      <c r="C1699" s="3">
        <v>78</v>
      </c>
      <c r="D1699" s="3">
        <v>47.04</v>
      </c>
      <c r="E1699" s="3">
        <v>87.38</v>
      </c>
    </row>
    <row r="1700" spans="1:5" ht="16" x14ac:dyDescent="0.2">
      <c r="A1700" s="2">
        <v>23183</v>
      </c>
      <c r="B1700" s="3">
        <v>51</v>
      </c>
      <c r="C1700" s="3">
        <v>67</v>
      </c>
      <c r="D1700" s="3">
        <v>47.04</v>
      </c>
      <c r="E1700" s="3">
        <v>87.38</v>
      </c>
    </row>
    <row r="1701" spans="1:5" ht="16" x14ac:dyDescent="0.2">
      <c r="A1701" s="2">
        <v>23184</v>
      </c>
      <c r="B1701" s="3">
        <v>49</v>
      </c>
      <c r="C1701" s="3">
        <v>72</v>
      </c>
      <c r="D1701" s="3">
        <v>49.24</v>
      </c>
      <c r="E1701" s="3">
        <v>90.85</v>
      </c>
    </row>
    <row r="1702" spans="1:5" ht="16" x14ac:dyDescent="0.2">
      <c r="A1702" s="2">
        <v>23185</v>
      </c>
      <c r="B1702" s="3">
        <v>55</v>
      </c>
      <c r="C1702" s="3">
        <v>82</v>
      </c>
      <c r="D1702" s="3">
        <v>49.24</v>
      </c>
      <c r="E1702" s="3">
        <v>90.85</v>
      </c>
    </row>
    <row r="1703" spans="1:5" ht="16" x14ac:dyDescent="0.2">
      <c r="A1703" s="2">
        <v>23186</v>
      </c>
      <c r="B1703" s="3">
        <v>51</v>
      </c>
      <c r="C1703" s="3">
        <v>90</v>
      </c>
      <c r="D1703" s="3">
        <v>49.24</v>
      </c>
      <c r="E1703" s="3">
        <v>90.85</v>
      </c>
    </row>
    <row r="1704" spans="1:5" ht="16" x14ac:dyDescent="0.2">
      <c r="A1704" s="2">
        <v>23187</v>
      </c>
      <c r="B1704" s="3">
        <v>56</v>
      </c>
      <c r="C1704" s="3">
        <v>92</v>
      </c>
      <c r="D1704" s="3">
        <v>49.24</v>
      </c>
      <c r="E1704" s="3">
        <v>90.85</v>
      </c>
    </row>
    <row r="1705" spans="1:5" ht="16" x14ac:dyDescent="0.2">
      <c r="A1705" s="2">
        <v>23188</v>
      </c>
      <c r="B1705" s="3">
        <v>62</v>
      </c>
      <c r="C1705" s="3">
        <v>93</v>
      </c>
      <c r="D1705" s="3">
        <v>49.24</v>
      </c>
      <c r="E1705" s="3">
        <v>90.85</v>
      </c>
    </row>
    <row r="1706" spans="1:5" ht="16" x14ac:dyDescent="0.2">
      <c r="A1706" s="2">
        <v>23189</v>
      </c>
      <c r="B1706" s="3">
        <v>58</v>
      </c>
      <c r="C1706" s="3">
        <v>93</v>
      </c>
      <c r="D1706" s="3">
        <v>49.24</v>
      </c>
      <c r="E1706" s="3">
        <v>90.85</v>
      </c>
    </row>
    <row r="1707" spans="1:5" ht="16" x14ac:dyDescent="0.2">
      <c r="A1707" s="2">
        <v>23190</v>
      </c>
      <c r="B1707" s="3">
        <v>64</v>
      </c>
      <c r="C1707" s="3">
        <v>86</v>
      </c>
      <c r="D1707" s="3">
        <v>49.24</v>
      </c>
      <c r="E1707" s="3">
        <v>90.85</v>
      </c>
    </row>
    <row r="1708" spans="1:5" ht="16" x14ac:dyDescent="0.2">
      <c r="A1708" s="2">
        <v>23191</v>
      </c>
      <c r="B1708" s="3">
        <v>62</v>
      </c>
      <c r="C1708" s="3">
        <v>73</v>
      </c>
      <c r="D1708" s="3">
        <v>49.24</v>
      </c>
      <c r="E1708" s="3">
        <v>90.85</v>
      </c>
    </row>
    <row r="1709" spans="1:5" ht="16" x14ac:dyDescent="0.2">
      <c r="A1709" s="2">
        <v>23192</v>
      </c>
      <c r="B1709" s="3">
        <v>65</v>
      </c>
      <c r="C1709" s="3">
        <v>87</v>
      </c>
      <c r="D1709" s="3">
        <v>49.24</v>
      </c>
      <c r="E1709" s="3">
        <v>90.85</v>
      </c>
    </row>
    <row r="1710" spans="1:5" ht="16" x14ac:dyDescent="0.2">
      <c r="A1710" s="2">
        <v>23437</v>
      </c>
      <c r="B1710" s="3">
        <v>23</v>
      </c>
      <c r="C1710" s="3">
        <v>46</v>
      </c>
      <c r="D1710" s="3">
        <v>14.33</v>
      </c>
      <c r="E1710" s="3">
        <v>48.42</v>
      </c>
    </row>
    <row r="1711" spans="1:5" ht="16" x14ac:dyDescent="0.2">
      <c r="A1711" s="2">
        <v>23438</v>
      </c>
      <c r="B1711" s="3">
        <v>22</v>
      </c>
      <c r="C1711" s="3">
        <v>52</v>
      </c>
      <c r="D1711" s="3">
        <v>14.33</v>
      </c>
      <c r="E1711" s="3">
        <v>48.42</v>
      </c>
    </row>
    <row r="1712" spans="1:5" ht="16" x14ac:dyDescent="0.2">
      <c r="A1712" s="2">
        <v>23439</v>
      </c>
      <c r="B1712" s="3">
        <v>30</v>
      </c>
      <c r="C1712" s="3">
        <v>54</v>
      </c>
      <c r="D1712" s="3">
        <v>14.33</v>
      </c>
      <c r="E1712" s="3">
        <v>48.42</v>
      </c>
    </row>
    <row r="1713" spans="1:5" ht="16" x14ac:dyDescent="0.2">
      <c r="A1713" s="2">
        <v>23440</v>
      </c>
      <c r="B1713" s="3">
        <v>24</v>
      </c>
      <c r="C1713" s="3">
        <v>53</v>
      </c>
      <c r="D1713" s="3">
        <v>14.33</v>
      </c>
      <c r="E1713" s="3">
        <v>48.42</v>
      </c>
    </row>
    <row r="1714" spans="1:5" ht="16" x14ac:dyDescent="0.2">
      <c r="A1714" s="2">
        <v>23441</v>
      </c>
      <c r="B1714" s="3">
        <v>40</v>
      </c>
      <c r="C1714" s="3">
        <v>59</v>
      </c>
      <c r="D1714" s="3">
        <v>14.33</v>
      </c>
      <c r="E1714" s="3">
        <v>48.42</v>
      </c>
    </row>
    <row r="1715" spans="1:5" ht="16" x14ac:dyDescent="0.2">
      <c r="A1715" s="2">
        <v>23442</v>
      </c>
      <c r="B1715" s="3">
        <v>25</v>
      </c>
      <c r="C1715" s="3">
        <v>47</v>
      </c>
      <c r="D1715" s="3">
        <v>14.33</v>
      </c>
      <c r="E1715" s="3">
        <v>48.42</v>
      </c>
    </row>
    <row r="1716" spans="1:5" ht="16" x14ac:dyDescent="0.2">
      <c r="A1716" s="2">
        <v>23443</v>
      </c>
      <c r="B1716" s="3">
        <v>20</v>
      </c>
      <c r="C1716" s="3">
        <v>50</v>
      </c>
      <c r="D1716" s="3">
        <v>14.33</v>
      </c>
      <c r="E1716" s="3">
        <v>48.42</v>
      </c>
    </row>
    <row r="1717" spans="1:5" ht="16" x14ac:dyDescent="0.2">
      <c r="A1717" s="2">
        <v>23444</v>
      </c>
      <c r="B1717" s="3">
        <v>29</v>
      </c>
      <c r="C1717" s="3">
        <v>43</v>
      </c>
      <c r="D1717" s="3">
        <v>16.809999999999999</v>
      </c>
      <c r="E1717" s="4">
        <v>50.62</v>
      </c>
    </row>
    <row r="1718" spans="1:5" ht="16" x14ac:dyDescent="0.2">
      <c r="A1718" s="2">
        <v>23445</v>
      </c>
      <c r="B1718" s="3">
        <v>36</v>
      </c>
      <c r="C1718" s="3">
        <v>43</v>
      </c>
      <c r="D1718" s="3">
        <v>16.809999999999999</v>
      </c>
      <c r="E1718" s="4">
        <v>50.62</v>
      </c>
    </row>
    <row r="1719" spans="1:5" ht="16" x14ac:dyDescent="0.2">
      <c r="A1719" s="2">
        <v>23446</v>
      </c>
      <c r="B1719" s="3">
        <v>23</v>
      </c>
      <c r="C1719" s="3">
        <v>37</v>
      </c>
      <c r="D1719" s="3">
        <v>16.809999999999999</v>
      </c>
      <c r="E1719" s="4">
        <v>50.62</v>
      </c>
    </row>
    <row r="1720" spans="1:5" ht="16" x14ac:dyDescent="0.2">
      <c r="A1720" s="2">
        <v>23447</v>
      </c>
      <c r="B1720" s="3">
        <v>20</v>
      </c>
      <c r="C1720" s="3">
        <v>32</v>
      </c>
      <c r="D1720" s="3">
        <v>16.809999999999999</v>
      </c>
      <c r="E1720" s="4">
        <v>50.62</v>
      </c>
    </row>
    <row r="1721" spans="1:5" ht="16" x14ac:dyDescent="0.2">
      <c r="A1721" s="2">
        <v>23448</v>
      </c>
      <c r="B1721" s="3">
        <v>26</v>
      </c>
      <c r="C1721" s="3">
        <v>36</v>
      </c>
      <c r="D1721" s="3">
        <v>16.809999999999999</v>
      </c>
      <c r="E1721" s="4">
        <v>50.62</v>
      </c>
    </row>
    <row r="1722" spans="1:5" ht="16" x14ac:dyDescent="0.2">
      <c r="A1722" s="2">
        <v>23449</v>
      </c>
      <c r="B1722" s="3">
        <v>20</v>
      </c>
      <c r="C1722" s="3">
        <v>43</v>
      </c>
      <c r="D1722" s="3">
        <v>16.809999999999999</v>
      </c>
      <c r="E1722" s="4">
        <v>50.62</v>
      </c>
    </row>
    <row r="1723" spans="1:5" ht="16" x14ac:dyDescent="0.2">
      <c r="A1723" s="2">
        <v>23450</v>
      </c>
      <c r="B1723" s="3">
        <v>24</v>
      </c>
      <c r="C1723" s="3">
        <v>50</v>
      </c>
      <c r="D1723" s="3">
        <v>16.809999999999999</v>
      </c>
      <c r="E1723" s="4">
        <v>50.62</v>
      </c>
    </row>
    <row r="1724" spans="1:5" ht="16" x14ac:dyDescent="0.2">
      <c r="A1724" s="2">
        <v>23451</v>
      </c>
      <c r="B1724" s="3">
        <v>39</v>
      </c>
      <c r="C1724" s="3">
        <v>51</v>
      </c>
      <c r="D1724" s="3">
        <v>17.43</v>
      </c>
      <c r="E1724" s="3">
        <v>51.71</v>
      </c>
    </row>
    <row r="1725" spans="1:5" ht="16" x14ac:dyDescent="0.2">
      <c r="A1725" s="2">
        <v>23452</v>
      </c>
      <c r="B1725" s="3">
        <v>30</v>
      </c>
      <c r="C1725" s="3">
        <v>42</v>
      </c>
      <c r="D1725" s="3">
        <v>17.43</v>
      </c>
      <c r="E1725" s="3">
        <v>51.71</v>
      </c>
    </row>
    <row r="1726" spans="1:5" ht="16" x14ac:dyDescent="0.2">
      <c r="A1726" s="2">
        <v>23453</v>
      </c>
      <c r="B1726" s="3">
        <v>23</v>
      </c>
      <c r="C1726" s="3">
        <v>38</v>
      </c>
      <c r="D1726" s="3">
        <v>17.43</v>
      </c>
      <c r="E1726" s="3">
        <v>51.71</v>
      </c>
    </row>
    <row r="1727" spans="1:5" ht="16" x14ac:dyDescent="0.2">
      <c r="A1727" s="2">
        <v>23454</v>
      </c>
      <c r="B1727" s="3">
        <v>24</v>
      </c>
      <c r="C1727" s="3">
        <v>35</v>
      </c>
      <c r="D1727" s="3">
        <v>17.43</v>
      </c>
      <c r="E1727" s="3">
        <v>51.71</v>
      </c>
    </row>
    <row r="1728" spans="1:5" ht="16" x14ac:dyDescent="0.2">
      <c r="A1728" s="2">
        <v>23455</v>
      </c>
      <c r="B1728" s="3">
        <v>21</v>
      </c>
      <c r="C1728" s="3">
        <v>37</v>
      </c>
      <c r="D1728" s="3">
        <v>17.43</v>
      </c>
      <c r="E1728" s="3">
        <v>51.71</v>
      </c>
    </row>
    <row r="1729" spans="1:5" ht="16" x14ac:dyDescent="0.2">
      <c r="A1729" s="2">
        <v>23456</v>
      </c>
      <c r="B1729" s="3">
        <v>28</v>
      </c>
      <c r="C1729" s="3">
        <v>45</v>
      </c>
      <c r="D1729" s="3">
        <v>17.43</v>
      </c>
      <c r="E1729" s="3">
        <v>51.71</v>
      </c>
    </row>
    <row r="1730" spans="1:5" ht="16" x14ac:dyDescent="0.2">
      <c r="A1730" s="2">
        <v>23457</v>
      </c>
      <c r="B1730" s="3">
        <v>26</v>
      </c>
      <c r="C1730" s="3">
        <v>42</v>
      </c>
      <c r="D1730" s="3">
        <v>17.43</v>
      </c>
      <c r="E1730" s="3">
        <v>51.71</v>
      </c>
    </row>
    <row r="1731" spans="1:5" ht="16" x14ac:dyDescent="0.2">
      <c r="A1731" s="2">
        <v>23458</v>
      </c>
      <c r="B1731" s="3">
        <v>25</v>
      </c>
      <c r="C1731" s="3">
        <v>35</v>
      </c>
      <c r="D1731" s="3">
        <v>19.899999999999999</v>
      </c>
      <c r="E1731" s="3">
        <v>61.52</v>
      </c>
    </row>
    <row r="1732" spans="1:5" ht="16" x14ac:dyDescent="0.2">
      <c r="A1732" s="2">
        <v>23459</v>
      </c>
      <c r="B1732" s="3">
        <v>23</v>
      </c>
      <c r="C1732" s="3">
        <v>46</v>
      </c>
      <c r="D1732" s="3">
        <v>19.899999999999999</v>
      </c>
      <c r="E1732" s="3">
        <v>61.52</v>
      </c>
    </row>
    <row r="1733" spans="1:5" ht="16" x14ac:dyDescent="0.2">
      <c r="A1733" s="2">
        <v>23460</v>
      </c>
      <c r="B1733" s="3">
        <v>20</v>
      </c>
      <c r="C1733" s="3">
        <v>47</v>
      </c>
      <c r="D1733" s="3">
        <v>19.899999999999999</v>
      </c>
      <c r="E1733" s="3">
        <v>61.52</v>
      </c>
    </row>
    <row r="1734" spans="1:5" ht="16" x14ac:dyDescent="0.2">
      <c r="A1734" s="2">
        <v>23461</v>
      </c>
      <c r="B1734" s="3">
        <v>36</v>
      </c>
      <c r="C1734" s="3">
        <v>67</v>
      </c>
      <c r="D1734" s="3">
        <v>19.899999999999999</v>
      </c>
      <c r="E1734" s="3">
        <v>61.52</v>
      </c>
    </row>
    <row r="1735" spans="1:5" ht="16" x14ac:dyDescent="0.2">
      <c r="A1735" s="2">
        <v>23462</v>
      </c>
      <c r="B1735" s="3">
        <v>34</v>
      </c>
      <c r="C1735" s="3">
        <v>47</v>
      </c>
      <c r="D1735" s="3">
        <v>19.899999999999999</v>
      </c>
      <c r="E1735" s="3">
        <v>61.52</v>
      </c>
    </row>
    <row r="1736" spans="1:5" ht="16" x14ac:dyDescent="0.2">
      <c r="A1736" s="2">
        <v>23463</v>
      </c>
      <c r="B1736" s="3">
        <v>32</v>
      </c>
      <c r="C1736" s="3">
        <v>42</v>
      </c>
      <c r="D1736" s="3">
        <v>19.899999999999999</v>
      </c>
      <c r="E1736" s="3">
        <v>61.52</v>
      </c>
    </row>
    <row r="1737" spans="1:5" ht="16" x14ac:dyDescent="0.2">
      <c r="A1737" s="2">
        <v>23464</v>
      </c>
      <c r="B1737" s="3">
        <v>24</v>
      </c>
      <c r="C1737" s="3">
        <v>50</v>
      </c>
      <c r="D1737" s="3">
        <v>19.899999999999999</v>
      </c>
      <c r="E1737" s="3">
        <v>61.52</v>
      </c>
    </row>
    <row r="1738" spans="1:5" ht="16" x14ac:dyDescent="0.2">
      <c r="A1738" s="2">
        <v>23465</v>
      </c>
      <c r="B1738" s="3">
        <v>33</v>
      </c>
      <c r="C1738" s="3">
        <v>47</v>
      </c>
      <c r="D1738" s="3">
        <v>19.899999999999999</v>
      </c>
      <c r="E1738" s="3">
        <v>61.52</v>
      </c>
    </row>
    <row r="1739" spans="1:5" ht="16" x14ac:dyDescent="0.2">
      <c r="A1739" s="2">
        <v>23466</v>
      </c>
      <c r="B1739" s="3">
        <v>26</v>
      </c>
      <c r="C1739" s="3">
        <v>41</v>
      </c>
      <c r="D1739" s="3">
        <v>19.899999999999999</v>
      </c>
      <c r="E1739" s="3">
        <v>61.52</v>
      </c>
    </row>
    <row r="1740" spans="1:5" ht="16" x14ac:dyDescent="0.2">
      <c r="A1740" s="2">
        <v>23467</v>
      </c>
      <c r="B1740" s="3">
        <v>22</v>
      </c>
      <c r="C1740" s="3">
        <v>33</v>
      </c>
      <c r="D1740" s="3">
        <v>19.899999999999999</v>
      </c>
      <c r="E1740" s="3">
        <v>61.52</v>
      </c>
    </row>
    <row r="1741" spans="1:5" ht="16" x14ac:dyDescent="0.2">
      <c r="A1741" s="2">
        <v>23468</v>
      </c>
      <c r="B1741" s="3">
        <v>6</v>
      </c>
      <c r="C1741" s="3">
        <v>41</v>
      </c>
      <c r="D1741" s="3">
        <v>24.76</v>
      </c>
      <c r="E1741" s="3">
        <v>64.28</v>
      </c>
    </row>
    <row r="1742" spans="1:5" ht="16" x14ac:dyDescent="0.2">
      <c r="A1742" s="2">
        <v>23469</v>
      </c>
      <c r="B1742" s="3">
        <v>7</v>
      </c>
      <c r="C1742" s="3">
        <v>47</v>
      </c>
      <c r="D1742" s="3">
        <v>24.76</v>
      </c>
      <c r="E1742" s="3">
        <v>64.28</v>
      </c>
    </row>
    <row r="1743" spans="1:5" ht="16" x14ac:dyDescent="0.2">
      <c r="A1743" s="2">
        <v>23470</v>
      </c>
      <c r="B1743" s="3">
        <v>34</v>
      </c>
      <c r="C1743" s="3">
        <v>64</v>
      </c>
      <c r="D1743" s="3">
        <v>24.76</v>
      </c>
      <c r="E1743" s="3">
        <v>64.28</v>
      </c>
    </row>
    <row r="1744" spans="1:5" ht="16" x14ac:dyDescent="0.2">
      <c r="A1744" s="2">
        <v>23471</v>
      </c>
      <c r="B1744" s="3">
        <v>28</v>
      </c>
      <c r="C1744" s="3">
        <v>41</v>
      </c>
      <c r="D1744" s="3">
        <v>24.76</v>
      </c>
      <c r="E1744" s="3">
        <v>64.28</v>
      </c>
    </row>
    <row r="1745" spans="1:5" ht="16" x14ac:dyDescent="0.2">
      <c r="A1745" s="2">
        <v>23472</v>
      </c>
      <c r="B1745" s="3">
        <v>21</v>
      </c>
      <c r="C1745" s="3">
        <v>48</v>
      </c>
      <c r="D1745" s="3">
        <v>24.76</v>
      </c>
      <c r="E1745" s="3">
        <v>64.28</v>
      </c>
    </row>
    <row r="1746" spans="1:5" ht="16" x14ac:dyDescent="0.2">
      <c r="A1746" s="2">
        <v>23473</v>
      </c>
      <c r="B1746" s="3">
        <v>22</v>
      </c>
      <c r="C1746" s="3">
        <v>52</v>
      </c>
      <c r="D1746" s="3">
        <v>24.76</v>
      </c>
      <c r="E1746" s="3">
        <v>64.28</v>
      </c>
    </row>
    <row r="1747" spans="1:5" ht="16" x14ac:dyDescent="0.2">
      <c r="A1747" s="2">
        <v>23474</v>
      </c>
      <c r="B1747" s="3">
        <v>37</v>
      </c>
      <c r="C1747" s="3">
        <v>48</v>
      </c>
      <c r="D1747" s="3">
        <v>24.76</v>
      </c>
      <c r="E1747" s="3">
        <v>64.28</v>
      </c>
    </row>
    <row r="1748" spans="1:5" ht="16" x14ac:dyDescent="0.2">
      <c r="A1748" s="2">
        <v>23475</v>
      </c>
      <c r="B1748" s="3">
        <v>42</v>
      </c>
      <c r="C1748" s="3">
        <v>59</v>
      </c>
      <c r="D1748" s="3">
        <v>27.57</v>
      </c>
      <c r="E1748" s="3">
        <v>65.709999999999994</v>
      </c>
    </row>
    <row r="1749" spans="1:5" ht="16" x14ac:dyDescent="0.2">
      <c r="A1749" s="2">
        <v>23476</v>
      </c>
      <c r="B1749" s="3">
        <v>37</v>
      </c>
      <c r="C1749" s="3">
        <v>44</v>
      </c>
      <c r="D1749" s="3">
        <v>27.57</v>
      </c>
      <c r="E1749" s="3">
        <v>65.709999999999994</v>
      </c>
    </row>
    <row r="1750" spans="1:5" ht="16" x14ac:dyDescent="0.2">
      <c r="A1750" s="2">
        <v>23477</v>
      </c>
      <c r="B1750" s="3">
        <v>32</v>
      </c>
      <c r="C1750" s="3">
        <v>60</v>
      </c>
      <c r="D1750" s="3">
        <v>27.57</v>
      </c>
      <c r="E1750" s="3">
        <v>65.709999999999994</v>
      </c>
    </row>
    <row r="1751" spans="1:5" ht="16" x14ac:dyDescent="0.2">
      <c r="A1751" s="2">
        <v>23478</v>
      </c>
      <c r="B1751" s="3">
        <v>34</v>
      </c>
      <c r="C1751" s="3">
        <v>58</v>
      </c>
      <c r="D1751" s="3">
        <v>27.57</v>
      </c>
      <c r="E1751" s="3">
        <v>65.709999999999994</v>
      </c>
    </row>
    <row r="1752" spans="1:5" ht="16" x14ac:dyDescent="0.2">
      <c r="A1752" s="2">
        <v>23479</v>
      </c>
      <c r="B1752" s="3">
        <v>28</v>
      </c>
      <c r="C1752" s="3">
        <v>65</v>
      </c>
      <c r="D1752" s="3">
        <v>27.57</v>
      </c>
      <c r="E1752" s="3">
        <v>65.709999999999994</v>
      </c>
    </row>
    <row r="1753" spans="1:5" ht="16" x14ac:dyDescent="0.2">
      <c r="A1753" s="2">
        <v>23480</v>
      </c>
      <c r="B1753" s="3">
        <v>31</v>
      </c>
      <c r="C1753" s="3">
        <v>61</v>
      </c>
      <c r="D1753" s="3">
        <v>27.57</v>
      </c>
      <c r="E1753" s="3">
        <v>65.709999999999994</v>
      </c>
    </row>
    <row r="1754" spans="1:5" ht="16" x14ac:dyDescent="0.2">
      <c r="A1754" s="2">
        <v>23481</v>
      </c>
      <c r="B1754" s="3">
        <v>51</v>
      </c>
      <c r="C1754" s="3">
        <v>60</v>
      </c>
      <c r="D1754" s="3">
        <v>27.57</v>
      </c>
      <c r="E1754" s="3">
        <v>65.709999999999994</v>
      </c>
    </row>
    <row r="1755" spans="1:5" ht="16" x14ac:dyDescent="0.2">
      <c r="A1755" s="2">
        <v>23482</v>
      </c>
      <c r="B1755" s="3">
        <v>48</v>
      </c>
      <c r="C1755" s="3">
        <v>55</v>
      </c>
      <c r="D1755" s="3">
        <v>29.95</v>
      </c>
      <c r="E1755" s="3">
        <v>71.239999999999995</v>
      </c>
    </row>
    <row r="1756" spans="1:5" ht="16" x14ac:dyDescent="0.2">
      <c r="A1756" s="2">
        <v>23483</v>
      </c>
      <c r="B1756" s="3">
        <v>36</v>
      </c>
      <c r="C1756" s="3">
        <v>57</v>
      </c>
      <c r="D1756" s="3">
        <v>29.95</v>
      </c>
      <c r="E1756" s="3">
        <v>71.239999999999995</v>
      </c>
    </row>
    <row r="1757" spans="1:5" ht="16" x14ac:dyDescent="0.2">
      <c r="A1757" s="2">
        <v>23484</v>
      </c>
      <c r="B1757" s="3">
        <v>33</v>
      </c>
      <c r="C1757" s="3">
        <v>61</v>
      </c>
      <c r="D1757" s="3">
        <v>29.95</v>
      </c>
      <c r="E1757" s="3">
        <v>71.239999999999995</v>
      </c>
    </row>
    <row r="1758" spans="1:5" ht="16" x14ac:dyDescent="0.2">
      <c r="A1758" s="2">
        <v>23485</v>
      </c>
      <c r="B1758" s="3">
        <v>42</v>
      </c>
      <c r="C1758" s="3">
        <v>82</v>
      </c>
      <c r="D1758" s="3">
        <v>29.95</v>
      </c>
      <c r="E1758" s="3">
        <v>71.239999999999995</v>
      </c>
    </row>
    <row r="1759" spans="1:5" ht="16" x14ac:dyDescent="0.2">
      <c r="A1759" s="2">
        <v>23486</v>
      </c>
      <c r="B1759" s="3">
        <v>45</v>
      </c>
      <c r="C1759" s="3">
        <v>57</v>
      </c>
      <c r="D1759" s="3">
        <v>29.95</v>
      </c>
      <c r="E1759" s="3">
        <v>71.239999999999995</v>
      </c>
    </row>
    <row r="1760" spans="1:5" ht="16" x14ac:dyDescent="0.2">
      <c r="A1760" s="2">
        <v>23487</v>
      </c>
      <c r="B1760" s="3">
        <v>37</v>
      </c>
      <c r="C1760" s="3">
        <v>45</v>
      </c>
      <c r="D1760" s="3">
        <v>29.95</v>
      </c>
      <c r="E1760" s="3">
        <v>71.239999999999995</v>
      </c>
    </row>
    <row r="1761" spans="1:5" ht="16" x14ac:dyDescent="0.2">
      <c r="A1761" s="2">
        <v>23488</v>
      </c>
      <c r="B1761" s="3">
        <v>37</v>
      </c>
      <c r="C1761" s="3">
        <v>50</v>
      </c>
      <c r="D1761" s="3">
        <v>29.95</v>
      </c>
      <c r="E1761" s="3">
        <v>71.239999999999995</v>
      </c>
    </row>
    <row r="1762" spans="1:5" ht="16" x14ac:dyDescent="0.2">
      <c r="A1762" s="2">
        <v>23489</v>
      </c>
      <c r="B1762" s="3">
        <v>35</v>
      </c>
      <c r="C1762" s="3">
        <v>44</v>
      </c>
      <c r="D1762" s="3">
        <v>32.71</v>
      </c>
      <c r="E1762" s="3">
        <v>74.239999999999995</v>
      </c>
    </row>
    <row r="1763" spans="1:5" ht="16" x14ac:dyDescent="0.2">
      <c r="A1763" s="2">
        <v>23490</v>
      </c>
      <c r="B1763" s="3">
        <v>37</v>
      </c>
      <c r="C1763" s="3">
        <v>57</v>
      </c>
      <c r="D1763" s="3">
        <v>32.71</v>
      </c>
      <c r="E1763" s="3">
        <v>74.239999999999995</v>
      </c>
    </row>
    <row r="1764" spans="1:5" ht="16" x14ac:dyDescent="0.2">
      <c r="A1764" s="2">
        <v>23491</v>
      </c>
      <c r="B1764" s="3">
        <v>38</v>
      </c>
      <c r="C1764" s="3">
        <v>47</v>
      </c>
      <c r="D1764" s="3">
        <v>32.71</v>
      </c>
      <c r="E1764" s="3">
        <v>74.239999999999995</v>
      </c>
    </row>
    <row r="1765" spans="1:5" ht="16" x14ac:dyDescent="0.2">
      <c r="A1765" s="2">
        <v>23492</v>
      </c>
      <c r="B1765" s="3">
        <v>39</v>
      </c>
      <c r="C1765" s="3">
        <v>47</v>
      </c>
      <c r="D1765" s="3">
        <v>32.71</v>
      </c>
      <c r="E1765" s="3">
        <v>74.239999999999995</v>
      </c>
    </row>
    <row r="1766" spans="1:5" ht="16" x14ac:dyDescent="0.2">
      <c r="A1766" s="2">
        <v>23493</v>
      </c>
      <c r="B1766" s="3">
        <v>41</v>
      </c>
      <c r="C1766" s="3">
        <v>63</v>
      </c>
      <c r="D1766" s="3">
        <v>32.71</v>
      </c>
      <c r="E1766" s="3">
        <v>74.239999999999995</v>
      </c>
    </row>
    <row r="1767" spans="1:5" ht="16" x14ac:dyDescent="0.2">
      <c r="A1767" s="2">
        <v>23494</v>
      </c>
      <c r="B1767" s="3">
        <v>41</v>
      </c>
      <c r="C1767" s="3">
        <v>73</v>
      </c>
      <c r="D1767" s="3">
        <v>32.71</v>
      </c>
      <c r="E1767" s="3">
        <v>74.239999999999995</v>
      </c>
    </row>
    <row r="1768" spans="1:5" ht="16" x14ac:dyDescent="0.2">
      <c r="A1768" s="2">
        <v>23495</v>
      </c>
      <c r="B1768" s="3">
        <v>40</v>
      </c>
      <c r="C1768" s="3">
        <v>57</v>
      </c>
      <c r="D1768" s="3">
        <v>32.71</v>
      </c>
      <c r="E1768" s="3">
        <v>74.239999999999995</v>
      </c>
    </row>
    <row r="1769" spans="1:5" ht="16" x14ac:dyDescent="0.2">
      <c r="A1769" s="2">
        <v>23496</v>
      </c>
      <c r="B1769" s="3">
        <v>39</v>
      </c>
      <c r="C1769" s="3">
        <v>47</v>
      </c>
      <c r="D1769" s="3">
        <v>32.71</v>
      </c>
      <c r="E1769" s="3">
        <v>74.239999999999995</v>
      </c>
    </row>
    <row r="1770" spans="1:5" ht="16" x14ac:dyDescent="0.2">
      <c r="A1770" s="2">
        <v>23497</v>
      </c>
      <c r="B1770" s="3">
        <v>35</v>
      </c>
      <c r="C1770" s="3">
        <v>57</v>
      </c>
      <c r="D1770" s="3">
        <v>32.71</v>
      </c>
      <c r="E1770" s="3">
        <v>74.239999999999995</v>
      </c>
    </row>
    <row r="1771" spans="1:5" ht="16" x14ac:dyDescent="0.2">
      <c r="A1771" s="2">
        <v>23498</v>
      </c>
      <c r="B1771" s="3">
        <v>30</v>
      </c>
      <c r="C1771" s="3">
        <v>54</v>
      </c>
      <c r="D1771" s="3">
        <v>34.380000000000003</v>
      </c>
      <c r="E1771" s="3">
        <v>75.14</v>
      </c>
    </row>
    <row r="1772" spans="1:5" ht="16" x14ac:dyDescent="0.2">
      <c r="A1772" s="2">
        <v>23499</v>
      </c>
      <c r="B1772" s="3">
        <v>27</v>
      </c>
      <c r="C1772" s="3">
        <v>59</v>
      </c>
      <c r="D1772" s="3">
        <v>34.380000000000003</v>
      </c>
      <c r="E1772" s="3">
        <v>75.14</v>
      </c>
    </row>
    <row r="1773" spans="1:5" ht="16" x14ac:dyDescent="0.2">
      <c r="A1773" s="2">
        <v>23500</v>
      </c>
      <c r="B1773" s="3">
        <v>29</v>
      </c>
      <c r="C1773" s="3">
        <v>65</v>
      </c>
      <c r="D1773" s="3">
        <v>34.380000000000003</v>
      </c>
      <c r="E1773" s="3">
        <v>75.14</v>
      </c>
    </row>
    <row r="1774" spans="1:5" ht="16" x14ac:dyDescent="0.2">
      <c r="A1774" s="2">
        <v>23501</v>
      </c>
      <c r="B1774" s="3">
        <v>35</v>
      </c>
      <c r="C1774" s="3">
        <v>80</v>
      </c>
      <c r="D1774" s="3">
        <v>34.380000000000003</v>
      </c>
      <c r="E1774" s="3">
        <v>75.14</v>
      </c>
    </row>
    <row r="1775" spans="1:5" ht="16" x14ac:dyDescent="0.2">
      <c r="A1775" s="2">
        <v>23502</v>
      </c>
      <c r="B1775" s="3">
        <v>40</v>
      </c>
      <c r="C1775" s="3">
        <v>65</v>
      </c>
      <c r="D1775" s="3">
        <v>34.380000000000003</v>
      </c>
      <c r="E1775" s="3">
        <v>75.14</v>
      </c>
    </row>
    <row r="1776" spans="1:5" ht="16" x14ac:dyDescent="0.2">
      <c r="A1776" s="2">
        <v>23503</v>
      </c>
      <c r="B1776" s="3">
        <v>40</v>
      </c>
      <c r="C1776" s="3">
        <v>68</v>
      </c>
      <c r="D1776" s="3">
        <v>34.380000000000003</v>
      </c>
      <c r="E1776" s="3">
        <v>75.14</v>
      </c>
    </row>
    <row r="1777" spans="1:5" ht="16" x14ac:dyDescent="0.2">
      <c r="A1777" s="2">
        <v>23504</v>
      </c>
      <c r="B1777" s="3">
        <v>45</v>
      </c>
      <c r="C1777" s="3">
        <v>86</v>
      </c>
      <c r="D1777" s="3">
        <v>34.380000000000003</v>
      </c>
      <c r="E1777" s="3">
        <v>75.14</v>
      </c>
    </row>
    <row r="1778" spans="1:5" ht="16" x14ac:dyDescent="0.2">
      <c r="A1778" s="2">
        <v>23505</v>
      </c>
      <c r="B1778" s="3">
        <v>55</v>
      </c>
      <c r="C1778" s="3">
        <v>85</v>
      </c>
      <c r="D1778" s="3">
        <v>38.14</v>
      </c>
      <c r="E1778" s="3">
        <v>79.62</v>
      </c>
    </row>
    <row r="1779" spans="1:5" ht="16" x14ac:dyDescent="0.2">
      <c r="A1779" s="2">
        <v>23506</v>
      </c>
      <c r="B1779" s="3">
        <v>55</v>
      </c>
      <c r="C1779" s="3">
        <v>84</v>
      </c>
      <c r="D1779" s="3">
        <v>38.14</v>
      </c>
      <c r="E1779" s="3">
        <v>79.62</v>
      </c>
    </row>
    <row r="1780" spans="1:5" ht="16" x14ac:dyDescent="0.2">
      <c r="A1780" s="2">
        <v>23507</v>
      </c>
      <c r="B1780" s="3">
        <v>55</v>
      </c>
      <c r="C1780" s="3">
        <v>69</v>
      </c>
      <c r="D1780" s="3">
        <v>38.14</v>
      </c>
      <c r="E1780" s="3">
        <v>79.62</v>
      </c>
    </row>
    <row r="1781" spans="1:5" ht="16" x14ac:dyDescent="0.2">
      <c r="A1781" s="2">
        <v>23508</v>
      </c>
      <c r="B1781" s="3">
        <v>52</v>
      </c>
      <c r="C1781" s="3">
        <v>73</v>
      </c>
      <c r="D1781" s="3">
        <v>38.14</v>
      </c>
      <c r="E1781" s="3">
        <v>79.62</v>
      </c>
    </row>
    <row r="1782" spans="1:5" ht="16" x14ac:dyDescent="0.2">
      <c r="A1782" s="2">
        <v>23509</v>
      </c>
      <c r="B1782" s="3">
        <v>44</v>
      </c>
      <c r="C1782" s="3">
        <v>75</v>
      </c>
      <c r="D1782" s="3">
        <v>38.14</v>
      </c>
      <c r="E1782" s="3">
        <v>79.62</v>
      </c>
    </row>
    <row r="1783" spans="1:5" ht="16" x14ac:dyDescent="0.2">
      <c r="A1783" s="2">
        <v>23510</v>
      </c>
      <c r="B1783" s="3">
        <v>52</v>
      </c>
      <c r="C1783" s="3">
        <v>64</v>
      </c>
      <c r="D1783" s="3">
        <v>38.14</v>
      </c>
      <c r="E1783" s="3">
        <v>79.62</v>
      </c>
    </row>
    <row r="1784" spans="1:5" ht="16" x14ac:dyDescent="0.2">
      <c r="A1784" s="2">
        <v>23511</v>
      </c>
      <c r="B1784" s="3">
        <v>48</v>
      </c>
      <c r="C1784" s="3">
        <v>53</v>
      </c>
      <c r="D1784" s="3">
        <v>38.14</v>
      </c>
      <c r="E1784" s="3">
        <v>79.62</v>
      </c>
    </row>
    <row r="1785" spans="1:5" ht="16" x14ac:dyDescent="0.2">
      <c r="A1785" s="2">
        <v>23512</v>
      </c>
      <c r="B1785" s="3">
        <v>45</v>
      </c>
      <c r="C1785" s="3">
        <v>58</v>
      </c>
      <c r="D1785" s="3">
        <v>38.29</v>
      </c>
      <c r="E1785" s="3">
        <v>81.48</v>
      </c>
    </row>
    <row r="1786" spans="1:5" ht="16" x14ac:dyDescent="0.2">
      <c r="A1786" s="2">
        <v>23513</v>
      </c>
      <c r="B1786" s="3">
        <v>42</v>
      </c>
      <c r="C1786" s="3">
        <v>78</v>
      </c>
      <c r="D1786" s="3">
        <v>38.29</v>
      </c>
      <c r="E1786" s="3">
        <v>81.48</v>
      </c>
    </row>
    <row r="1787" spans="1:5" ht="16" x14ac:dyDescent="0.2">
      <c r="A1787" s="2">
        <v>23514</v>
      </c>
      <c r="B1787" s="3">
        <v>54</v>
      </c>
      <c r="C1787" s="3">
        <v>75</v>
      </c>
      <c r="D1787" s="3">
        <v>38.29</v>
      </c>
      <c r="E1787" s="3">
        <v>81.48</v>
      </c>
    </row>
    <row r="1788" spans="1:5" ht="16" x14ac:dyDescent="0.2">
      <c r="A1788" s="2">
        <v>23515</v>
      </c>
      <c r="B1788" s="3">
        <v>48</v>
      </c>
      <c r="C1788" s="3">
        <v>74</v>
      </c>
      <c r="D1788" s="3">
        <v>38.29</v>
      </c>
      <c r="E1788" s="3">
        <v>81.48</v>
      </c>
    </row>
    <row r="1789" spans="1:5" ht="16" x14ac:dyDescent="0.2">
      <c r="A1789" s="2">
        <v>23516</v>
      </c>
      <c r="B1789" s="3">
        <v>42</v>
      </c>
      <c r="C1789" s="3">
        <v>83</v>
      </c>
      <c r="D1789" s="3">
        <v>38.29</v>
      </c>
      <c r="E1789" s="3">
        <v>81.48</v>
      </c>
    </row>
    <row r="1790" spans="1:5" ht="16" x14ac:dyDescent="0.2">
      <c r="A1790" s="2">
        <v>23517</v>
      </c>
      <c r="B1790" s="3">
        <v>46</v>
      </c>
      <c r="C1790" s="3">
        <v>66</v>
      </c>
      <c r="D1790" s="3">
        <v>38.29</v>
      </c>
      <c r="E1790" s="3">
        <v>81.48</v>
      </c>
    </row>
    <row r="1791" spans="1:5" ht="16" x14ac:dyDescent="0.2">
      <c r="A1791" s="2">
        <v>23518</v>
      </c>
      <c r="B1791" s="3">
        <v>33</v>
      </c>
      <c r="C1791" s="3">
        <v>68</v>
      </c>
      <c r="D1791" s="3">
        <v>38.29</v>
      </c>
      <c r="E1791" s="3">
        <v>81.48</v>
      </c>
    </row>
    <row r="1792" spans="1:5" ht="16" x14ac:dyDescent="0.2">
      <c r="A1792" s="2">
        <v>23519</v>
      </c>
      <c r="B1792" s="3">
        <v>49</v>
      </c>
      <c r="C1792" s="3">
        <v>78</v>
      </c>
      <c r="D1792" s="3">
        <v>38.090000000000003</v>
      </c>
      <c r="E1792" s="3">
        <v>83.42</v>
      </c>
    </row>
    <row r="1793" spans="1:5" ht="16" x14ac:dyDescent="0.2">
      <c r="A1793" s="2">
        <v>23520</v>
      </c>
      <c r="B1793" s="3">
        <v>65</v>
      </c>
      <c r="C1793" s="3">
        <v>93</v>
      </c>
      <c r="D1793" s="3">
        <v>38.090000000000003</v>
      </c>
      <c r="E1793" s="3">
        <v>83.42</v>
      </c>
    </row>
    <row r="1794" spans="1:5" ht="16" x14ac:dyDescent="0.2">
      <c r="A1794" s="2">
        <v>23521</v>
      </c>
      <c r="B1794" s="3">
        <v>66</v>
      </c>
      <c r="C1794" s="3">
        <v>92</v>
      </c>
      <c r="D1794" s="3">
        <v>38.090000000000003</v>
      </c>
      <c r="E1794" s="3">
        <v>83.42</v>
      </c>
    </row>
    <row r="1795" spans="1:5" ht="16" x14ac:dyDescent="0.2">
      <c r="A1795" s="2">
        <v>23522</v>
      </c>
      <c r="B1795" s="3">
        <v>53</v>
      </c>
      <c r="C1795" s="3">
        <v>71</v>
      </c>
      <c r="D1795" s="3">
        <v>38.090000000000003</v>
      </c>
      <c r="E1795" s="3">
        <v>83.42</v>
      </c>
    </row>
    <row r="1796" spans="1:5" ht="16" x14ac:dyDescent="0.2">
      <c r="A1796" s="2">
        <v>23523</v>
      </c>
      <c r="B1796" s="3">
        <v>45</v>
      </c>
      <c r="C1796" s="3">
        <v>76</v>
      </c>
      <c r="D1796" s="3">
        <v>38.090000000000003</v>
      </c>
      <c r="E1796" s="3">
        <v>83.42</v>
      </c>
    </row>
    <row r="1797" spans="1:5" ht="16" x14ac:dyDescent="0.2">
      <c r="A1797" s="2">
        <v>23524</v>
      </c>
      <c r="B1797" s="3">
        <v>56</v>
      </c>
      <c r="C1797" s="3">
        <v>75</v>
      </c>
      <c r="D1797" s="3">
        <v>38.090000000000003</v>
      </c>
      <c r="E1797" s="3">
        <v>83.42</v>
      </c>
    </row>
    <row r="1798" spans="1:5" ht="16" x14ac:dyDescent="0.2">
      <c r="A1798" s="2">
        <v>23525</v>
      </c>
      <c r="B1798" s="3">
        <v>45</v>
      </c>
      <c r="C1798" s="3">
        <v>62</v>
      </c>
      <c r="D1798" s="3">
        <v>38.090000000000003</v>
      </c>
      <c r="E1798" s="3">
        <v>83.42</v>
      </c>
    </row>
    <row r="1799" spans="1:5" ht="16" x14ac:dyDescent="0.2">
      <c r="A1799" s="2">
        <v>23526</v>
      </c>
      <c r="B1799" s="3">
        <v>36</v>
      </c>
      <c r="C1799" s="3">
        <v>64</v>
      </c>
      <c r="D1799" s="3">
        <v>38.090000000000003</v>
      </c>
      <c r="E1799" s="3">
        <v>83.42</v>
      </c>
    </row>
    <row r="1800" spans="1:5" ht="16" x14ac:dyDescent="0.2">
      <c r="A1800" s="2">
        <v>23527</v>
      </c>
      <c r="B1800" s="3">
        <v>36</v>
      </c>
      <c r="C1800" s="3">
        <v>67</v>
      </c>
      <c r="D1800" s="3">
        <v>38.090000000000003</v>
      </c>
      <c r="E1800" s="3">
        <v>83.42</v>
      </c>
    </row>
    <row r="1801" spans="1:5" ht="16" x14ac:dyDescent="0.2">
      <c r="A1801" s="2">
        <v>23528</v>
      </c>
      <c r="B1801" s="3">
        <v>40</v>
      </c>
      <c r="C1801" s="3">
        <v>71</v>
      </c>
      <c r="D1801" s="3">
        <v>38.090000000000003</v>
      </c>
      <c r="E1801" s="3">
        <v>83.42</v>
      </c>
    </row>
    <row r="1802" spans="1:5" ht="16" x14ac:dyDescent="0.2">
      <c r="A1802" s="2">
        <v>23529</v>
      </c>
      <c r="B1802" s="3">
        <v>46</v>
      </c>
      <c r="C1802" s="3">
        <v>60</v>
      </c>
      <c r="D1802" s="3">
        <v>45.28</v>
      </c>
      <c r="E1802" s="3">
        <v>85.85</v>
      </c>
    </row>
    <row r="1803" spans="1:5" ht="16" x14ac:dyDescent="0.2">
      <c r="A1803" s="2">
        <v>23530</v>
      </c>
      <c r="B1803" s="3">
        <v>49</v>
      </c>
      <c r="C1803" s="3">
        <v>67</v>
      </c>
      <c r="D1803" s="3">
        <v>45.28</v>
      </c>
      <c r="E1803" s="3">
        <v>85.85</v>
      </c>
    </row>
    <row r="1804" spans="1:5" ht="16" x14ac:dyDescent="0.2">
      <c r="A1804" s="2">
        <v>23531</v>
      </c>
      <c r="B1804" s="3">
        <v>42</v>
      </c>
      <c r="C1804" s="3">
        <v>72</v>
      </c>
      <c r="D1804" s="3">
        <v>45.28</v>
      </c>
      <c r="E1804" s="3">
        <v>85.85</v>
      </c>
    </row>
    <row r="1805" spans="1:5" ht="16" x14ac:dyDescent="0.2">
      <c r="A1805" s="2">
        <v>23532</v>
      </c>
      <c r="B1805" s="3">
        <v>49</v>
      </c>
      <c r="C1805" s="3">
        <v>69</v>
      </c>
      <c r="D1805" s="3">
        <v>45.28</v>
      </c>
      <c r="E1805" s="3">
        <v>85.85</v>
      </c>
    </row>
    <row r="1806" spans="1:5" ht="16" x14ac:dyDescent="0.2">
      <c r="A1806" s="2">
        <v>23533</v>
      </c>
      <c r="B1806" s="3">
        <v>44</v>
      </c>
      <c r="C1806" s="3">
        <v>70</v>
      </c>
      <c r="D1806" s="3">
        <v>45.28</v>
      </c>
      <c r="E1806" s="3">
        <v>85.85</v>
      </c>
    </row>
    <row r="1807" spans="1:5" ht="16" x14ac:dyDescent="0.2">
      <c r="A1807" s="2">
        <v>23534</v>
      </c>
      <c r="B1807" s="3">
        <v>37</v>
      </c>
      <c r="C1807" s="3">
        <v>77</v>
      </c>
      <c r="D1807" s="3">
        <v>45.28</v>
      </c>
      <c r="E1807" s="3">
        <v>85.85</v>
      </c>
    </row>
    <row r="1808" spans="1:5" ht="16" x14ac:dyDescent="0.2">
      <c r="A1808" s="2">
        <v>23535</v>
      </c>
      <c r="B1808" s="3">
        <v>55</v>
      </c>
      <c r="C1808" s="3">
        <v>74</v>
      </c>
      <c r="D1808" s="3">
        <v>45.28</v>
      </c>
      <c r="E1808" s="3">
        <v>85.85</v>
      </c>
    </row>
    <row r="1809" spans="1:5" ht="16" x14ac:dyDescent="0.2">
      <c r="A1809" s="2">
        <v>23536</v>
      </c>
      <c r="B1809" s="3">
        <v>57</v>
      </c>
      <c r="C1809" s="3">
        <v>67</v>
      </c>
      <c r="D1809" s="3">
        <v>46.09</v>
      </c>
      <c r="E1809" s="3">
        <v>86.33</v>
      </c>
    </row>
    <row r="1810" spans="1:5" ht="16" x14ac:dyDescent="0.2">
      <c r="A1810" s="2">
        <v>23537</v>
      </c>
      <c r="B1810" s="3">
        <v>55</v>
      </c>
      <c r="C1810" s="3">
        <v>70</v>
      </c>
      <c r="D1810" s="3">
        <v>46.09</v>
      </c>
      <c r="E1810" s="3">
        <v>86.33</v>
      </c>
    </row>
    <row r="1811" spans="1:5" ht="16" x14ac:dyDescent="0.2">
      <c r="A1811" s="2">
        <v>23538</v>
      </c>
      <c r="B1811" s="3">
        <v>58</v>
      </c>
      <c r="C1811" s="3">
        <v>86</v>
      </c>
      <c r="D1811" s="3">
        <v>46.09</v>
      </c>
      <c r="E1811" s="3">
        <v>86.33</v>
      </c>
    </row>
    <row r="1812" spans="1:5" ht="16" x14ac:dyDescent="0.2">
      <c r="A1812" s="2">
        <v>23539</v>
      </c>
      <c r="B1812" s="3">
        <v>55</v>
      </c>
      <c r="C1812" s="3">
        <v>78</v>
      </c>
      <c r="D1812" s="3">
        <v>46.09</v>
      </c>
      <c r="E1812" s="3">
        <v>86.33</v>
      </c>
    </row>
    <row r="1813" spans="1:5" ht="16" x14ac:dyDescent="0.2">
      <c r="A1813" s="2">
        <v>23540</v>
      </c>
      <c r="B1813" s="3">
        <v>55</v>
      </c>
      <c r="C1813" s="3">
        <v>84</v>
      </c>
      <c r="D1813" s="3">
        <v>46.09</v>
      </c>
      <c r="E1813" s="3">
        <v>86.33</v>
      </c>
    </row>
    <row r="1814" spans="1:5" ht="16" x14ac:dyDescent="0.2">
      <c r="A1814" s="2">
        <v>23541</v>
      </c>
      <c r="B1814" s="3">
        <v>56</v>
      </c>
      <c r="C1814" s="3">
        <v>70</v>
      </c>
      <c r="D1814" s="3">
        <v>46.09</v>
      </c>
      <c r="E1814" s="3">
        <v>86.33</v>
      </c>
    </row>
    <row r="1815" spans="1:5" ht="16" x14ac:dyDescent="0.2">
      <c r="A1815" s="2">
        <v>23542</v>
      </c>
      <c r="B1815" s="3">
        <v>58</v>
      </c>
      <c r="C1815" s="3">
        <v>85</v>
      </c>
      <c r="D1815" s="3">
        <v>46.09</v>
      </c>
      <c r="E1815" s="3">
        <v>86.33</v>
      </c>
    </row>
    <row r="1816" spans="1:5" ht="16" x14ac:dyDescent="0.2">
      <c r="A1816" s="2">
        <v>23543</v>
      </c>
      <c r="B1816" s="3">
        <v>55</v>
      </c>
      <c r="C1816" s="3">
        <v>78</v>
      </c>
      <c r="D1816" s="3">
        <v>47.04</v>
      </c>
      <c r="E1816" s="3">
        <v>87.38</v>
      </c>
    </row>
    <row r="1817" spans="1:5" ht="16" x14ac:dyDescent="0.2">
      <c r="A1817" s="2">
        <v>23544</v>
      </c>
      <c r="B1817" s="3">
        <v>55</v>
      </c>
      <c r="C1817" s="3">
        <v>68</v>
      </c>
      <c r="D1817" s="3">
        <v>47.04</v>
      </c>
      <c r="E1817" s="3">
        <v>87.38</v>
      </c>
    </row>
    <row r="1818" spans="1:5" ht="16" x14ac:dyDescent="0.2">
      <c r="A1818" s="2">
        <v>23545</v>
      </c>
      <c r="B1818" s="3">
        <v>55</v>
      </c>
      <c r="C1818" s="3">
        <v>78</v>
      </c>
      <c r="D1818" s="3">
        <v>47.04</v>
      </c>
      <c r="E1818" s="3">
        <v>87.38</v>
      </c>
    </row>
    <row r="1819" spans="1:5" ht="16" x14ac:dyDescent="0.2">
      <c r="A1819" s="2">
        <v>23546</v>
      </c>
      <c r="B1819" s="3">
        <v>49</v>
      </c>
      <c r="C1819" s="3">
        <v>80</v>
      </c>
      <c r="D1819" s="3">
        <v>47.04</v>
      </c>
      <c r="E1819" s="3">
        <v>87.38</v>
      </c>
    </row>
    <row r="1820" spans="1:5" ht="16" x14ac:dyDescent="0.2">
      <c r="A1820" s="2">
        <v>23547</v>
      </c>
      <c r="B1820" s="3">
        <v>58</v>
      </c>
      <c r="C1820" s="3">
        <v>84</v>
      </c>
      <c r="D1820" s="3">
        <v>47.04</v>
      </c>
      <c r="E1820" s="3">
        <v>87.38</v>
      </c>
    </row>
    <row r="1821" spans="1:5" ht="16" x14ac:dyDescent="0.2">
      <c r="A1821" s="2">
        <v>23548</v>
      </c>
      <c r="B1821" s="3">
        <v>69</v>
      </c>
      <c r="C1821" s="3">
        <v>95</v>
      </c>
      <c r="D1821" s="3">
        <v>47.04</v>
      </c>
      <c r="E1821" s="3">
        <v>87.38</v>
      </c>
    </row>
    <row r="1822" spans="1:5" ht="16" x14ac:dyDescent="0.2">
      <c r="A1822" s="2">
        <v>23549</v>
      </c>
      <c r="B1822" s="3">
        <v>62</v>
      </c>
      <c r="C1822" s="3">
        <v>86</v>
      </c>
      <c r="D1822" s="3">
        <v>47.04</v>
      </c>
      <c r="E1822" s="3">
        <v>87.38</v>
      </c>
    </row>
    <row r="1823" spans="1:5" ht="16" x14ac:dyDescent="0.2">
      <c r="A1823" s="2">
        <v>23550</v>
      </c>
      <c r="B1823" s="3">
        <v>64</v>
      </c>
      <c r="C1823" s="3">
        <v>84</v>
      </c>
      <c r="D1823" s="3">
        <v>49.24</v>
      </c>
      <c r="E1823" s="3">
        <v>90.85</v>
      </c>
    </row>
    <row r="1824" spans="1:5" ht="16" x14ac:dyDescent="0.2">
      <c r="A1824" s="2">
        <v>23551</v>
      </c>
      <c r="B1824" s="3">
        <v>56</v>
      </c>
      <c r="C1824" s="3">
        <v>84</v>
      </c>
      <c r="D1824" s="3">
        <v>49.24</v>
      </c>
      <c r="E1824" s="3">
        <v>90.85</v>
      </c>
    </row>
    <row r="1825" spans="1:5" ht="16" x14ac:dyDescent="0.2">
      <c r="A1825" s="2">
        <v>23552</v>
      </c>
      <c r="B1825" s="3">
        <v>61</v>
      </c>
      <c r="C1825" s="3">
        <v>84</v>
      </c>
      <c r="D1825" s="3">
        <v>49.24</v>
      </c>
      <c r="E1825" s="3">
        <v>90.85</v>
      </c>
    </row>
    <row r="1826" spans="1:5" ht="16" x14ac:dyDescent="0.2">
      <c r="A1826" s="2">
        <v>23553</v>
      </c>
      <c r="B1826" s="3">
        <v>54</v>
      </c>
      <c r="C1826" s="3">
        <v>73</v>
      </c>
      <c r="D1826" s="3">
        <v>49.24</v>
      </c>
      <c r="E1826" s="3">
        <v>90.85</v>
      </c>
    </row>
    <row r="1827" spans="1:5" ht="16" x14ac:dyDescent="0.2">
      <c r="A1827" s="2">
        <v>23554</v>
      </c>
      <c r="B1827" s="3">
        <v>47</v>
      </c>
      <c r="C1827" s="3">
        <v>80</v>
      </c>
      <c r="D1827" s="3">
        <v>49.24</v>
      </c>
      <c r="E1827" s="3">
        <v>90.85</v>
      </c>
    </row>
    <row r="1828" spans="1:5" ht="16" x14ac:dyDescent="0.2">
      <c r="A1828" s="2">
        <v>23555</v>
      </c>
      <c r="B1828" s="3">
        <v>60</v>
      </c>
      <c r="C1828" s="3">
        <v>82</v>
      </c>
      <c r="D1828" s="3">
        <v>49.24</v>
      </c>
      <c r="E1828" s="3">
        <v>90.85</v>
      </c>
    </row>
    <row r="1829" spans="1:5" ht="16" x14ac:dyDescent="0.2">
      <c r="A1829" s="2">
        <v>23556</v>
      </c>
      <c r="B1829" s="3">
        <v>47</v>
      </c>
      <c r="C1829" s="3">
        <v>78</v>
      </c>
      <c r="D1829" s="3">
        <v>49.24</v>
      </c>
      <c r="E1829" s="3">
        <v>90.85</v>
      </c>
    </row>
    <row r="1830" spans="1:5" ht="16" x14ac:dyDescent="0.2">
      <c r="A1830" s="2">
        <v>23557</v>
      </c>
      <c r="B1830" s="3">
        <v>47</v>
      </c>
      <c r="C1830" s="3">
        <v>80</v>
      </c>
      <c r="D1830" s="3">
        <v>49.24</v>
      </c>
      <c r="E1830" s="3">
        <v>90.85</v>
      </c>
    </row>
    <row r="1831" spans="1:5" ht="16" x14ac:dyDescent="0.2">
      <c r="A1831" s="2">
        <v>23558</v>
      </c>
      <c r="B1831" s="3">
        <v>65</v>
      </c>
      <c r="C1831" s="3">
        <v>93</v>
      </c>
      <c r="D1831" s="3">
        <v>49.24</v>
      </c>
      <c r="E1831" s="3">
        <v>90.85</v>
      </c>
    </row>
    <row r="1832" spans="1:5" ht="16" x14ac:dyDescent="0.2">
      <c r="A1832" s="2">
        <v>23802</v>
      </c>
      <c r="B1832" s="3">
        <v>25</v>
      </c>
      <c r="C1832" s="3">
        <v>40</v>
      </c>
      <c r="D1832" s="3">
        <v>14.33</v>
      </c>
      <c r="E1832" s="3">
        <v>48.42</v>
      </c>
    </row>
    <row r="1833" spans="1:5" ht="16" x14ac:dyDescent="0.2">
      <c r="A1833" s="2">
        <v>23803</v>
      </c>
      <c r="B1833" s="3">
        <v>26</v>
      </c>
      <c r="C1833" s="3">
        <v>50</v>
      </c>
      <c r="D1833" s="3">
        <v>14.33</v>
      </c>
      <c r="E1833" s="3">
        <v>48.42</v>
      </c>
    </row>
    <row r="1834" spans="1:5" ht="16" x14ac:dyDescent="0.2">
      <c r="A1834" s="2">
        <v>23804</v>
      </c>
      <c r="B1834" s="3">
        <v>32</v>
      </c>
      <c r="C1834" s="3">
        <v>50</v>
      </c>
      <c r="D1834" s="3">
        <v>14.33</v>
      </c>
      <c r="E1834" s="3">
        <v>48.42</v>
      </c>
    </row>
    <row r="1835" spans="1:5" ht="16" x14ac:dyDescent="0.2">
      <c r="A1835" s="2">
        <v>23805</v>
      </c>
      <c r="B1835" s="3">
        <v>25</v>
      </c>
      <c r="C1835" s="3">
        <v>57</v>
      </c>
      <c r="D1835" s="3">
        <v>14.33</v>
      </c>
      <c r="E1835" s="3">
        <v>48.42</v>
      </c>
    </row>
    <row r="1836" spans="1:5" ht="16" x14ac:dyDescent="0.2">
      <c r="A1836" s="2">
        <v>23806</v>
      </c>
      <c r="B1836" s="3">
        <v>29</v>
      </c>
      <c r="C1836" s="3">
        <v>44</v>
      </c>
      <c r="D1836" s="3">
        <v>14.33</v>
      </c>
      <c r="E1836" s="3">
        <v>48.42</v>
      </c>
    </row>
    <row r="1837" spans="1:5" ht="16" x14ac:dyDescent="0.2">
      <c r="A1837" s="2">
        <v>23807</v>
      </c>
      <c r="B1837" s="3">
        <v>33</v>
      </c>
      <c r="C1837" s="3">
        <v>37</v>
      </c>
      <c r="D1837" s="3">
        <v>14.33</v>
      </c>
      <c r="E1837" s="3">
        <v>48.42</v>
      </c>
    </row>
    <row r="1838" spans="1:5" ht="16" x14ac:dyDescent="0.2">
      <c r="A1838" s="2">
        <v>23808</v>
      </c>
      <c r="B1838" s="3">
        <v>35</v>
      </c>
      <c r="C1838" s="3">
        <v>47</v>
      </c>
      <c r="D1838" s="3">
        <v>14.33</v>
      </c>
      <c r="E1838" s="3">
        <v>48.42</v>
      </c>
    </row>
    <row r="1839" spans="1:5" ht="16" x14ac:dyDescent="0.2">
      <c r="A1839" s="2">
        <v>23809</v>
      </c>
      <c r="B1839" s="3">
        <v>37</v>
      </c>
      <c r="C1839" s="3">
        <v>47</v>
      </c>
      <c r="D1839" s="3">
        <v>16.809999999999999</v>
      </c>
      <c r="E1839" s="4">
        <v>50.62</v>
      </c>
    </row>
    <row r="1840" spans="1:5" ht="16" x14ac:dyDescent="0.2">
      <c r="A1840" s="2">
        <v>23810</v>
      </c>
      <c r="B1840" s="3">
        <v>34</v>
      </c>
      <c r="C1840" s="3">
        <v>42</v>
      </c>
      <c r="D1840" s="3">
        <v>16.809999999999999</v>
      </c>
      <c r="E1840" s="4">
        <v>50.62</v>
      </c>
    </row>
    <row r="1841" spans="1:5" ht="16" x14ac:dyDescent="0.2">
      <c r="A1841" s="2">
        <v>23811</v>
      </c>
      <c r="B1841" s="3">
        <v>29</v>
      </c>
      <c r="C1841" s="3">
        <v>47</v>
      </c>
      <c r="D1841" s="3">
        <v>16.809999999999999</v>
      </c>
      <c r="E1841" s="4">
        <v>50.62</v>
      </c>
    </row>
    <row r="1842" spans="1:5" ht="16" x14ac:dyDescent="0.2">
      <c r="A1842" s="2">
        <v>23812</v>
      </c>
      <c r="B1842" s="3">
        <v>26</v>
      </c>
      <c r="C1842" s="3">
        <v>41</v>
      </c>
      <c r="D1842" s="3">
        <v>16.809999999999999</v>
      </c>
      <c r="E1842" s="4">
        <v>50.62</v>
      </c>
    </row>
    <row r="1843" spans="1:5" ht="16" x14ac:dyDescent="0.2">
      <c r="A1843" s="2">
        <v>23813</v>
      </c>
      <c r="B1843" s="3">
        <v>19</v>
      </c>
      <c r="C1843" s="3">
        <v>39</v>
      </c>
      <c r="D1843" s="3">
        <v>16.809999999999999</v>
      </c>
      <c r="E1843" s="4">
        <v>50.62</v>
      </c>
    </row>
    <row r="1844" spans="1:5" ht="16" x14ac:dyDescent="0.2">
      <c r="A1844" s="2">
        <v>23814</v>
      </c>
      <c r="B1844" s="3">
        <v>21</v>
      </c>
      <c r="C1844" s="3">
        <v>43</v>
      </c>
      <c r="D1844" s="3">
        <v>16.809999999999999</v>
      </c>
      <c r="E1844" s="4">
        <v>50.62</v>
      </c>
    </row>
    <row r="1845" spans="1:5" ht="16" x14ac:dyDescent="0.2">
      <c r="A1845" s="2">
        <v>23815</v>
      </c>
      <c r="B1845" s="3">
        <v>27</v>
      </c>
      <c r="C1845" s="3">
        <v>45</v>
      </c>
      <c r="D1845" s="3">
        <v>16.809999999999999</v>
      </c>
      <c r="E1845" s="4">
        <v>50.62</v>
      </c>
    </row>
    <row r="1846" spans="1:5" ht="16" x14ac:dyDescent="0.2">
      <c r="A1846" s="2">
        <v>23816</v>
      </c>
      <c r="B1846" s="3">
        <v>26</v>
      </c>
      <c r="C1846" s="3">
        <v>41</v>
      </c>
      <c r="D1846" s="3">
        <v>17.43</v>
      </c>
      <c r="E1846" s="3">
        <v>51.71</v>
      </c>
    </row>
    <row r="1847" spans="1:5" ht="16" x14ac:dyDescent="0.2">
      <c r="A1847" s="2">
        <v>23817</v>
      </c>
      <c r="B1847" s="3">
        <v>18</v>
      </c>
      <c r="C1847" s="3">
        <v>43</v>
      </c>
      <c r="D1847" s="3">
        <v>17.43</v>
      </c>
      <c r="E1847" s="3">
        <v>51.71</v>
      </c>
    </row>
    <row r="1848" spans="1:5" ht="16" x14ac:dyDescent="0.2">
      <c r="A1848" s="2">
        <v>23818</v>
      </c>
      <c r="B1848" s="3">
        <v>28</v>
      </c>
      <c r="C1848" s="3">
        <v>46</v>
      </c>
      <c r="D1848" s="3">
        <v>17.43</v>
      </c>
      <c r="E1848" s="3">
        <v>51.71</v>
      </c>
    </row>
    <row r="1849" spans="1:5" ht="16" x14ac:dyDescent="0.2">
      <c r="A1849" s="2">
        <v>23819</v>
      </c>
      <c r="B1849" s="3">
        <v>33</v>
      </c>
      <c r="C1849" s="3">
        <v>38</v>
      </c>
      <c r="D1849" s="3">
        <v>17.43</v>
      </c>
      <c r="E1849" s="3">
        <v>51.71</v>
      </c>
    </row>
    <row r="1850" spans="1:5" ht="16" x14ac:dyDescent="0.2">
      <c r="A1850" s="2">
        <v>23820</v>
      </c>
      <c r="B1850" s="3">
        <v>29</v>
      </c>
      <c r="C1850" s="3">
        <v>45</v>
      </c>
      <c r="D1850" s="3">
        <v>17.43</v>
      </c>
      <c r="E1850" s="3">
        <v>51.71</v>
      </c>
    </row>
    <row r="1851" spans="1:5" ht="16" x14ac:dyDescent="0.2">
      <c r="A1851" s="2">
        <v>23821</v>
      </c>
      <c r="B1851" s="3">
        <v>24</v>
      </c>
      <c r="C1851" s="3">
        <v>29</v>
      </c>
      <c r="D1851" s="3">
        <v>17.43</v>
      </c>
      <c r="E1851" s="3">
        <v>51.71</v>
      </c>
    </row>
    <row r="1852" spans="1:5" ht="16" x14ac:dyDescent="0.2">
      <c r="A1852" s="2">
        <v>23822</v>
      </c>
      <c r="B1852" s="3">
        <v>11</v>
      </c>
      <c r="C1852" s="3">
        <v>27</v>
      </c>
      <c r="D1852" s="3">
        <v>17.43</v>
      </c>
      <c r="E1852" s="3">
        <v>51.71</v>
      </c>
    </row>
    <row r="1853" spans="1:5" ht="16" x14ac:dyDescent="0.2">
      <c r="A1853" s="2">
        <v>23823</v>
      </c>
      <c r="B1853" s="3">
        <v>14</v>
      </c>
      <c r="C1853" s="3">
        <v>31</v>
      </c>
      <c r="D1853" s="3">
        <v>19.899999999999999</v>
      </c>
      <c r="E1853" s="3">
        <v>61.52</v>
      </c>
    </row>
    <row r="1854" spans="1:5" ht="16" x14ac:dyDescent="0.2">
      <c r="A1854" s="2">
        <v>23824</v>
      </c>
      <c r="B1854" s="3">
        <v>29</v>
      </c>
      <c r="C1854" s="3">
        <v>43</v>
      </c>
      <c r="D1854" s="3">
        <v>19.899999999999999</v>
      </c>
      <c r="E1854" s="3">
        <v>61.52</v>
      </c>
    </row>
    <row r="1855" spans="1:5" ht="16" x14ac:dyDescent="0.2">
      <c r="A1855" s="2">
        <v>23825</v>
      </c>
      <c r="B1855" s="3">
        <v>27</v>
      </c>
      <c r="C1855" s="3">
        <v>38</v>
      </c>
      <c r="D1855" s="3">
        <v>19.899999999999999</v>
      </c>
      <c r="E1855" s="3">
        <v>61.52</v>
      </c>
    </row>
    <row r="1856" spans="1:5" ht="16" x14ac:dyDescent="0.2">
      <c r="A1856" s="2">
        <v>23826</v>
      </c>
      <c r="B1856" s="3">
        <v>25</v>
      </c>
      <c r="C1856" s="3">
        <v>44</v>
      </c>
      <c r="D1856" s="3">
        <v>19.899999999999999</v>
      </c>
      <c r="E1856" s="3">
        <v>61.52</v>
      </c>
    </row>
    <row r="1857" spans="1:5" ht="16" x14ac:dyDescent="0.2">
      <c r="A1857" s="2">
        <v>23827</v>
      </c>
      <c r="B1857" s="3">
        <v>32</v>
      </c>
      <c r="C1857" s="3">
        <v>39</v>
      </c>
      <c r="D1857" s="3">
        <v>19.899999999999999</v>
      </c>
      <c r="E1857" s="3">
        <v>61.52</v>
      </c>
    </row>
    <row r="1858" spans="1:5" ht="16" x14ac:dyDescent="0.2">
      <c r="A1858" s="2">
        <v>23828</v>
      </c>
      <c r="B1858" s="3">
        <v>30</v>
      </c>
      <c r="C1858" s="3">
        <v>41</v>
      </c>
      <c r="D1858" s="3">
        <v>19.899999999999999</v>
      </c>
      <c r="E1858" s="3">
        <v>61.52</v>
      </c>
    </row>
    <row r="1859" spans="1:5" ht="16" x14ac:dyDescent="0.2">
      <c r="A1859" s="2">
        <v>23829</v>
      </c>
      <c r="B1859" s="3">
        <v>24</v>
      </c>
      <c r="C1859" s="3">
        <v>47</v>
      </c>
      <c r="D1859" s="3">
        <v>19.899999999999999</v>
      </c>
      <c r="E1859" s="3">
        <v>61.52</v>
      </c>
    </row>
    <row r="1860" spans="1:5" ht="16" x14ac:dyDescent="0.2">
      <c r="A1860" s="2">
        <v>23830</v>
      </c>
      <c r="B1860" s="3">
        <v>24</v>
      </c>
      <c r="C1860" s="3">
        <v>29</v>
      </c>
      <c r="D1860" s="3">
        <v>19.899999999999999</v>
      </c>
      <c r="E1860" s="3">
        <v>61.52</v>
      </c>
    </row>
    <row r="1861" spans="1:5" ht="16" x14ac:dyDescent="0.2">
      <c r="A1861" s="2">
        <v>23831</v>
      </c>
      <c r="B1861" s="3">
        <v>25</v>
      </c>
      <c r="C1861" s="3">
        <v>35</v>
      </c>
      <c r="D1861" s="3">
        <v>19.899999999999999</v>
      </c>
      <c r="E1861" s="3">
        <v>61.52</v>
      </c>
    </row>
    <row r="1862" spans="1:5" ht="16" x14ac:dyDescent="0.2">
      <c r="A1862" s="2">
        <v>23832</v>
      </c>
      <c r="B1862" s="3">
        <v>20</v>
      </c>
      <c r="C1862" s="3">
        <v>34</v>
      </c>
      <c r="D1862" s="3">
        <v>19.899999999999999</v>
      </c>
      <c r="E1862" s="3">
        <v>61.52</v>
      </c>
    </row>
    <row r="1863" spans="1:5" ht="16" x14ac:dyDescent="0.2">
      <c r="A1863" s="2">
        <v>23833</v>
      </c>
      <c r="B1863" s="3">
        <v>17</v>
      </c>
      <c r="C1863" s="3">
        <v>46</v>
      </c>
      <c r="D1863" s="3">
        <v>24.76</v>
      </c>
      <c r="E1863" s="3">
        <v>64.28</v>
      </c>
    </row>
    <row r="1864" spans="1:5" ht="16" x14ac:dyDescent="0.2">
      <c r="A1864" s="2">
        <v>23834</v>
      </c>
      <c r="B1864" s="3">
        <v>29</v>
      </c>
      <c r="C1864" s="3">
        <v>46</v>
      </c>
      <c r="D1864" s="3">
        <v>24.76</v>
      </c>
      <c r="E1864" s="3">
        <v>64.28</v>
      </c>
    </row>
    <row r="1865" spans="1:5" ht="16" x14ac:dyDescent="0.2">
      <c r="A1865" s="2">
        <v>23835</v>
      </c>
      <c r="B1865" s="3">
        <v>29</v>
      </c>
      <c r="C1865" s="3">
        <v>47</v>
      </c>
      <c r="D1865" s="3">
        <v>24.76</v>
      </c>
      <c r="E1865" s="3">
        <v>64.28</v>
      </c>
    </row>
    <row r="1866" spans="1:5" ht="16" x14ac:dyDescent="0.2">
      <c r="A1866" s="2">
        <v>23836</v>
      </c>
      <c r="B1866" s="3">
        <v>28</v>
      </c>
      <c r="C1866" s="3">
        <v>53</v>
      </c>
      <c r="D1866" s="3">
        <v>24.76</v>
      </c>
      <c r="E1866" s="3">
        <v>64.28</v>
      </c>
    </row>
    <row r="1867" spans="1:5" ht="16" x14ac:dyDescent="0.2">
      <c r="A1867" s="2">
        <v>23837</v>
      </c>
      <c r="B1867" s="3">
        <v>21</v>
      </c>
      <c r="C1867" s="3">
        <v>60</v>
      </c>
      <c r="D1867" s="3">
        <v>24.76</v>
      </c>
      <c r="E1867" s="3">
        <v>64.28</v>
      </c>
    </row>
    <row r="1868" spans="1:5" ht="16" x14ac:dyDescent="0.2">
      <c r="A1868" s="2">
        <v>23838</v>
      </c>
      <c r="B1868" s="3">
        <v>27</v>
      </c>
      <c r="C1868" s="3">
        <v>59</v>
      </c>
      <c r="D1868" s="3">
        <v>24.76</v>
      </c>
      <c r="E1868" s="3">
        <v>64.28</v>
      </c>
    </row>
    <row r="1869" spans="1:5" ht="16" x14ac:dyDescent="0.2">
      <c r="A1869" s="2">
        <v>23839</v>
      </c>
      <c r="B1869" s="3">
        <v>29</v>
      </c>
      <c r="C1869" s="3">
        <v>49</v>
      </c>
      <c r="D1869" s="3">
        <v>24.76</v>
      </c>
      <c r="E1869" s="3">
        <v>64.28</v>
      </c>
    </row>
    <row r="1870" spans="1:5" ht="16" x14ac:dyDescent="0.2">
      <c r="A1870" s="2">
        <v>23840</v>
      </c>
      <c r="B1870" s="3">
        <v>34</v>
      </c>
      <c r="C1870" s="3">
        <v>49</v>
      </c>
      <c r="D1870" s="3">
        <v>27.57</v>
      </c>
      <c r="E1870" s="3">
        <v>65.709999999999994</v>
      </c>
    </row>
    <row r="1871" spans="1:5" ht="16" x14ac:dyDescent="0.2">
      <c r="A1871" s="2">
        <v>23841</v>
      </c>
      <c r="B1871" s="3">
        <v>27</v>
      </c>
      <c r="C1871" s="3">
        <v>55</v>
      </c>
      <c r="D1871" s="3">
        <v>27.57</v>
      </c>
      <c r="E1871" s="3">
        <v>65.709999999999994</v>
      </c>
    </row>
    <row r="1872" spans="1:5" ht="16" x14ac:dyDescent="0.2">
      <c r="A1872" s="2">
        <v>23842</v>
      </c>
      <c r="B1872" s="3">
        <v>39</v>
      </c>
      <c r="C1872" s="3">
        <v>58</v>
      </c>
      <c r="D1872" s="3">
        <v>27.57</v>
      </c>
      <c r="E1872" s="3">
        <v>65.709999999999994</v>
      </c>
    </row>
    <row r="1873" spans="1:5" ht="16" x14ac:dyDescent="0.2">
      <c r="A1873" s="2">
        <v>23843</v>
      </c>
      <c r="B1873" s="3">
        <v>30</v>
      </c>
      <c r="C1873" s="3">
        <v>54</v>
      </c>
      <c r="D1873" s="3">
        <v>27.57</v>
      </c>
      <c r="E1873" s="3">
        <v>65.709999999999994</v>
      </c>
    </row>
    <row r="1874" spans="1:5" ht="16" x14ac:dyDescent="0.2">
      <c r="A1874" s="2">
        <v>23844</v>
      </c>
      <c r="B1874" s="3">
        <v>38</v>
      </c>
      <c r="C1874" s="3">
        <v>46</v>
      </c>
      <c r="D1874" s="3">
        <v>27.57</v>
      </c>
      <c r="E1874" s="3">
        <v>65.709999999999994</v>
      </c>
    </row>
    <row r="1875" spans="1:5" ht="16" x14ac:dyDescent="0.2">
      <c r="A1875" s="2">
        <v>23845</v>
      </c>
      <c r="B1875" s="3">
        <v>35</v>
      </c>
      <c r="C1875" s="3">
        <v>43</v>
      </c>
      <c r="D1875" s="3">
        <v>27.57</v>
      </c>
      <c r="E1875" s="3">
        <v>65.709999999999994</v>
      </c>
    </row>
    <row r="1876" spans="1:5" ht="16" x14ac:dyDescent="0.2">
      <c r="A1876" s="2">
        <v>23846</v>
      </c>
      <c r="B1876" s="3">
        <v>31</v>
      </c>
      <c r="C1876" s="3">
        <v>56</v>
      </c>
      <c r="D1876" s="3">
        <v>27.57</v>
      </c>
      <c r="E1876" s="3">
        <v>65.709999999999994</v>
      </c>
    </row>
    <row r="1877" spans="1:5" ht="16" x14ac:dyDescent="0.2">
      <c r="A1877" s="2">
        <v>23847</v>
      </c>
      <c r="B1877" s="3">
        <v>29</v>
      </c>
      <c r="C1877" s="3">
        <v>61</v>
      </c>
      <c r="D1877" s="3">
        <v>29.95</v>
      </c>
      <c r="E1877" s="3">
        <v>71.239999999999995</v>
      </c>
    </row>
    <row r="1878" spans="1:5" ht="16" x14ac:dyDescent="0.2">
      <c r="A1878" s="2">
        <v>23848</v>
      </c>
      <c r="B1878" s="3">
        <v>42</v>
      </c>
      <c r="C1878" s="3">
        <v>61</v>
      </c>
      <c r="D1878" s="3">
        <v>29.95</v>
      </c>
      <c r="E1878" s="3">
        <v>71.239999999999995</v>
      </c>
    </row>
    <row r="1879" spans="1:5" ht="16" x14ac:dyDescent="0.2">
      <c r="A1879" s="2">
        <v>23849</v>
      </c>
      <c r="B1879" s="3">
        <v>39</v>
      </c>
      <c r="C1879" s="3">
        <v>53</v>
      </c>
      <c r="D1879" s="3">
        <v>29.95</v>
      </c>
      <c r="E1879" s="3">
        <v>71.239999999999995</v>
      </c>
    </row>
    <row r="1880" spans="1:5" ht="16" x14ac:dyDescent="0.2">
      <c r="A1880" s="2">
        <v>23850</v>
      </c>
      <c r="B1880" s="3">
        <v>33</v>
      </c>
      <c r="C1880" s="3">
        <v>49</v>
      </c>
      <c r="D1880" s="3">
        <v>29.95</v>
      </c>
      <c r="E1880" s="3">
        <v>71.239999999999995</v>
      </c>
    </row>
    <row r="1881" spans="1:5" ht="16" x14ac:dyDescent="0.2">
      <c r="A1881" s="2">
        <v>23851</v>
      </c>
      <c r="B1881" s="3">
        <v>34</v>
      </c>
      <c r="C1881" s="3">
        <v>45</v>
      </c>
      <c r="D1881" s="3">
        <v>29.95</v>
      </c>
      <c r="E1881" s="3">
        <v>71.239999999999995</v>
      </c>
    </row>
    <row r="1882" spans="1:5" ht="16" x14ac:dyDescent="0.2">
      <c r="A1882" s="2">
        <v>23852</v>
      </c>
      <c r="B1882" s="3">
        <v>31</v>
      </c>
      <c r="C1882" s="3">
        <v>46</v>
      </c>
      <c r="D1882" s="3">
        <v>29.95</v>
      </c>
      <c r="E1882" s="3">
        <v>71.239999999999995</v>
      </c>
    </row>
    <row r="1883" spans="1:5" ht="16" x14ac:dyDescent="0.2">
      <c r="A1883" s="2">
        <v>23853</v>
      </c>
      <c r="B1883" s="3">
        <v>29</v>
      </c>
      <c r="C1883" s="3">
        <v>53</v>
      </c>
      <c r="D1883" s="3">
        <v>29.95</v>
      </c>
      <c r="E1883" s="3">
        <v>71.239999999999995</v>
      </c>
    </row>
    <row r="1884" spans="1:5" ht="16" x14ac:dyDescent="0.2">
      <c r="A1884" s="2">
        <v>23854</v>
      </c>
      <c r="B1884" s="3">
        <v>44</v>
      </c>
      <c r="C1884" s="3">
        <v>60</v>
      </c>
      <c r="D1884" s="3">
        <v>32.71</v>
      </c>
      <c r="E1884" s="3">
        <v>74.239999999999995</v>
      </c>
    </row>
    <row r="1885" spans="1:5" ht="16" x14ac:dyDescent="0.2">
      <c r="A1885" s="2">
        <v>23855</v>
      </c>
      <c r="B1885" s="3">
        <v>29</v>
      </c>
      <c r="C1885" s="3">
        <v>50</v>
      </c>
      <c r="D1885" s="3">
        <v>32.71</v>
      </c>
      <c r="E1885" s="3">
        <v>74.239999999999995</v>
      </c>
    </row>
    <row r="1886" spans="1:5" ht="16" x14ac:dyDescent="0.2">
      <c r="A1886" s="2">
        <v>23856</v>
      </c>
      <c r="B1886" s="3">
        <v>31</v>
      </c>
      <c r="C1886" s="3">
        <v>49</v>
      </c>
      <c r="D1886" s="3">
        <v>32.71</v>
      </c>
      <c r="E1886" s="3">
        <v>74.239999999999995</v>
      </c>
    </row>
    <row r="1887" spans="1:5" ht="16" x14ac:dyDescent="0.2">
      <c r="A1887" s="2">
        <v>23857</v>
      </c>
      <c r="B1887" s="3">
        <v>29</v>
      </c>
      <c r="C1887" s="3">
        <v>60</v>
      </c>
      <c r="D1887" s="3">
        <v>32.71</v>
      </c>
      <c r="E1887" s="3">
        <v>74.239999999999995</v>
      </c>
    </row>
    <row r="1888" spans="1:5" ht="16" x14ac:dyDescent="0.2">
      <c r="A1888" s="2">
        <v>23858</v>
      </c>
      <c r="B1888" s="3">
        <v>39</v>
      </c>
      <c r="C1888" s="3">
        <v>43</v>
      </c>
      <c r="D1888" s="3">
        <v>32.71</v>
      </c>
      <c r="E1888" s="3">
        <v>74.239999999999995</v>
      </c>
    </row>
    <row r="1889" spans="1:5" ht="16" x14ac:dyDescent="0.2">
      <c r="A1889" s="2">
        <v>23859</v>
      </c>
      <c r="B1889" s="3">
        <v>41</v>
      </c>
      <c r="C1889" s="3">
        <v>50</v>
      </c>
      <c r="D1889" s="3">
        <v>32.71</v>
      </c>
      <c r="E1889" s="3">
        <v>74.239999999999995</v>
      </c>
    </row>
    <row r="1890" spans="1:5" ht="16" x14ac:dyDescent="0.2">
      <c r="A1890" s="2">
        <v>23860</v>
      </c>
      <c r="B1890" s="3">
        <v>42</v>
      </c>
      <c r="C1890" s="3">
        <v>62</v>
      </c>
      <c r="D1890" s="3">
        <v>32.71</v>
      </c>
      <c r="E1890" s="3">
        <v>74.239999999999995</v>
      </c>
    </row>
    <row r="1891" spans="1:5" ht="16" x14ac:dyDescent="0.2">
      <c r="A1891" s="2">
        <v>23861</v>
      </c>
      <c r="B1891" s="3">
        <v>33</v>
      </c>
      <c r="C1891" s="3">
        <v>69</v>
      </c>
      <c r="D1891" s="3">
        <v>32.71</v>
      </c>
      <c r="E1891" s="3">
        <v>74.239999999999995</v>
      </c>
    </row>
    <row r="1892" spans="1:5" ht="16" x14ac:dyDescent="0.2">
      <c r="A1892" s="2">
        <v>23862</v>
      </c>
      <c r="B1892" s="3">
        <v>37</v>
      </c>
      <c r="C1892" s="3">
        <v>76</v>
      </c>
      <c r="D1892" s="3">
        <v>32.71</v>
      </c>
      <c r="E1892" s="3">
        <v>74.239999999999995</v>
      </c>
    </row>
    <row r="1893" spans="1:5" ht="16" x14ac:dyDescent="0.2">
      <c r="A1893" s="2">
        <v>23863</v>
      </c>
      <c r="B1893" s="3">
        <v>41</v>
      </c>
      <c r="C1893" s="3">
        <v>69</v>
      </c>
      <c r="D1893" s="3">
        <v>34.380000000000003</v>
      </c>
      <c r="E1893" s="3">
        <v>75.14</v>
      </c>
    </row>
    <row r="1894" spans="1:5" ht="16" x14ac:dyDescent="0.2">
      <c r="A1894" s="2">
        <v>23864</v>
      </c>
      <c r="B1894" s="3">
        <v>40</v>
      </c>
      <c r="C1894" s="3">
        <v>68</v>
      </c>
      <c r="D1894" s="3">
        <v>34.380000000000003</v>
      </c>
      <c r="E1894" s="3">
        <v>75.14</v>
      </c>
    </row>
    <row r="1895" spans="1:5" ht="16" x14ac:dyDescent="0.2">
      <c r="A1895" s="2">
        <v>23865</v>
      </c>
      <c r="B1895" s="3">
        <v>36</v>
      </c>
      <c r="C1895" s="3">
        <v>65</v>
      </c>
      <c r="D1895" s="3">
        <v>34.380000000000003</v>
      </c>
      <c r="E1895" s="3">
        <v>75.14</v>
      </c>
    </row>
    <row r="1896" spans="1:5" ht="16" x14ac:dyDescent="0.2">
      <c r="A1896" s="2">
        <v>23866</v>
      </c>
      <c r="B1896" s="3">
        <v>51</v>
      </c>
      <c r="C1896" s="3">
        <v>80</v>
      </c>
      <c r="D1896" s="3">
        <v>34.380000000000003</v>
      </c>
      <c r="E1896" s="3">
        <v>75.14</v>
      </c>
    </row>
    <row r="1897" spans="1:5" ht="16" x14ac:dyDescent="0.2">
      <c r="A1897" s="2">
        <v>23867</v>
      </c>
      <c r="B1897" s="3">
        <v>45</v>
      </c>
      <c r="C1897" s="3">
        <v>68</v>
      </c>
      <c r="D1897" s="3">
        <v>34.380000000000003</v>
      </c>
      <c r="E1897" s="3">
        <v>75.14</v>
      </c>
    </row>
    <row r="1898" spans="1:5" ht="16" x14ac:dyDescent="0.2">
      <c r="A1898" s="2">
        <v>23868</v>
      </c>
      <c r="B1898" s="3">
        <v>39</v>
      </c>
      <c r="C1898" s="3">
        <v>66</v>
      </c>
      <c r="D1898" s="3">
        <v>34.380000000000003</v>
      </c>
      <c r="E1898" s="3">
        <v>75.14</v>
      </c>
    </row>
    <row r="1899" spans="1:5" ht="16" x14ac:dyDescent="0.2">
      <c r="A1899" s="2">
        <v>23869</v>
      </c>
      <c r="B1899" s="3">
        <v>35</v>
      </c>
      <c r="C1899" s="3">
        <v>52</v>
      </c>
      <c r="D1899" s="3">
        <v>34.380000000000003</v>
      </c>
      <c r="E1899" s="3">
        <v>75.14</v>
      </c>
    </row>
    <row r="1900" spans="1:5" ht="16" x14ac:dyDescent="0.2">
      <c r="A1900" s="2">
        <v>23870</v>
      </c>
      <c r="B1900" s="3">
        <v>45</v>
      </c>
      <c r="C1900" s="3">
        <v>68</v>
      </c>
      <c r="D1900" s="3">
        <v>38.14</v>
      </c>
      <c r="E1900" s="3">
        <v>79.62</v>
      </c>
    </row>
    <row r="1901" spans="1:5" ht="16" x14ac:dyDescent="0.2">
      <c r="A1901" s="2">
        <v>23871</v>
      </c>
      <c r="B1901" s="3">
        <v>53</v>
      </c>
      <c r="C1901" s="3">
        <v>85</v>
      </c>
      <c r="D1901" s="3">
        <v>38.14</v>
      </c>
      <c r="E1901" s="3">
        <v>79.62</v>
      </c>
    </row>
    <row r="1902" spans="1:5" ht="16" x14ac:dyDescent="0.2">
      <c r="A1902" s="2">
        <v>23872</v>
      </c>
      <c r="B1902" s="3">
        <v>54</v>
      </c>
      <c r="C1902" s="3">
        <v>90</v>
      </c>
      <c r="D1902" s="3">
        <v>38.14</v>
      </c>
      <c r="E1902" s="3">
        <v>79.62</v>
      </c>
    </row>
    <row r="1903" spans="1:5" ht="16" x14ac:dyDescent="0.2">
      <c r="A1903" s="2">
        <v>23873</v>
      </c>
      <c r="B1903" s="3">
        <v>54</v>
      </c>
      <c r="C1903" s="3">
        <v>84</v>
      </c>
      <c r="D1903" s="3">
        <v>38.14</v>
      </c>
      <c r="E1903" s="3">
        <v>79.62</v>
      </c>
    </row>
    <row r="1904" spans="1:5" ht="16" x14ac:dyDescent="0.2">
      <c r="A1904" s="2">
        <v>23874</v>
      </c>
      <c r="B1904" s="3">
        <v>46</v>
      </c>
      <c r="C1904" s="3">
        <v>75</v>
      </c>
      <c r="D1904" s="3">
        <v>38.14</v>
      </c>
      <c r="E1904" s="3">
        <v>79.62</v>
      </c>
    </row>
    <row r="1905" spans="1:5" ht="16" x14ac:dyDescent="0.2">
      <c r="A1905" s="2">
        <v>23875</v>
      </c>
      <c r="B1905" s="3">
        <v>46</v>
      </c>
      <c r="C1905" s="3">
        <v>74</v>
      </c>
      <c r="D1905" s="3">
        <v>38.14</v>
      </c>
      <c r="E1905" s="3">
        <v>79.62</v>
      </c>
    </row>
    <row r="1906" spans="1:5" ht="16" x14ac:dyDescent="0.2">
      <c r="A1906" s="2">
        <v>23876</v>
      </c>
      <c r="B1906" s="3">
        <v>42</v>
      </c>
      <c r="C1906" s="3">
        <v>65</v>
      </c>
      <c r="D1906" s="3">
        <v>38.14</v>
      </c>
      <c r="E1906" s="3">
        <v>79.62</v>
      </c>
    </row>
    <row r="1907" spans="1:5" ht="16" x14ac:dyDescent="0.2">
      <c r="A1907" s="2">
        <v>23877</v>
      </c>
      <c r="B1907" s="3">
        <v>34</v>
      </c>
      <c r="C1907" s="3">
        <v>71</v>
      </c>
      <c r="D1907" s="3">
        <v>38.29</v>
      </c>
      <c r="E1907" s="3">
        <v>81.48</v>
      </c>
    </row>
    <row r="1908" spans="1:5" ht="16" x14ac:dyDescent="0.2">
      <c r="A1908" s="2">
        <v>23878</v>
      </c>
      <c r="B1908" s="3">
        <v>49</v>
      </c>
      <c r="C1908" s="3">
        <v>83</v>
      </c>
      <c r="D1908" s="3">
        <v>38.29</v>
      </c>
      <c r="E1908" s="3">
        <v>81.48</v>
      </c>
    </row>
    <row r="1909" spans="1:5" ht="16" x14ac:dyDescent="0.2">
      <c r="A1909" s="2">
        <v>23879</v>
      </c>
      <c r="B1909" s="3">
        <v>54</v>
      </c>
      <c r="C1909" s="3">
        <v>69</v>
      </c>
      <c r="D1909" s="3">
        <v>38.29</v>
      </c>
      <c r="E1909" s="3">
        <v>81.48</v>
      </c>
    </row>
    <row r="1910" spans="1:5" ht="16" x14ac:dyDescent="0.2">
      <c r="A1910" s="2">
        <v>23880</v>
      </c>
      <c r="B1910" s="3">
        <v>49</v>
      </c>
      <c r="C1910" s="3">
        <v>57</v>
      </c>
      <c r="D1910" s="3">
        <v>38.29</v>
      </c>
      <c r="E1910" s="3">
        <v>81.48</v>
      </c>
    </row>
    <row r="1911" spans="1:5" ht="16" x14ac:dyDescent="0.2">
      <c r="A1911" s="2">
        <v>23881</v>
      </c>
      <c r="B1911" s="3">
        <v>49</v>
      </c>
      <c r="C1911" s="3">
        <v>56</v>
      </c>
      <c r="D1911" s="3">
        <v>38.29</v>
      </c>
      <c r="E1911" s="3">
        <v>81.48</v>
      </c>
    </row>
    <row r="1912" spans="1:5" ht="16" x14ac:dyDescent="0.2">
      <c r="A1912" s="2">
        <v>23882</v>
      </c>
      <c r="B1912" s="3">
        <v>50</v>
      </c>
      <c r="C1912" s="3">
        <v>73</v>
      </c>
      <c r="D1912" s="3">
        <v>38.29</v>
      </c>
      <c r="E1912" s="3">
        <v>81.48</v>
      </c>
    </row>
    <row r="1913" spans="1:5" ht="16" x14ac:dyDescent="0.2">
      <c r="A1913" s="2">
        <v>23883</v>
      </c>
      <c r="B1913" s="3">
        <v>43</v>
      </c>
      <c r="C1913" s="3">
        <v>64</v>
      </c>
      <c r="D1913" s="3">
        <v>38.29</v>
      </c>
      <c r="E1913" s="3">
        <v>81.48</v>
      </c>
    </row>
    <row r="1914" spans="1:5" ht="16" x14ac:dyDescent="0.2">
      <c r="A1914" s="2">
        <v>23884</v>
      </c>
      <c r="B1914" s="3">
        <v>43</v>
      </c>
      <c r="C1914" s="3">
        <v>77</v>
      </c>
      <c r="D1914" s="3">
        <v>38.090000000000003</v>
      </c>
      <c r="E1914" s="3">
        <v>83.42</v>
      </c>
    </row>
    <row r="1915" spans="1:5" ht="16" x14ac:dyDescent="0.2">
      <c r="A1915" s="2">
        <v>23885</v>
      </c>
      <c r="B1915" s="3">
        <v>51</v>
      </c>
      <c r="C1915" s="3">
        <v>67</v>
      </c>
      <c r="D1915" s="3">
        <v>38.090000000000003</v>
      </c>
      <c r="E1915" s="3">
        <v>83.42</v>
      </c>
    </row>
    <row r="1916" spans="1:5" ht="16" x14ac:dyDescent="0.2">
      <c r="A1916" s="2">
        <v>23886</v>
      </c>
      <c r="B1916" s="3">
        <v>36</v>
      </c>
      <c r="C1916" s="3">
        <v>72</v>
      </c>
      <c r="D1916" s="3">
        <v>38.090000000000003</v>
      </c>
      <c r="E1916" s="3">
        <v>83.42</v>
      </c>
    </row>
    <row r="1917" spans="1:5" ht="16" x14ac:dyDescent="0.2">
      <c r="A1917" s="2">
        <v>23887</v>
      </c>
      <c r="B1917" s="3">
        <v>44</v>
      </c>
      <c r="C1917" s="3">
        <v>80</v>
      </c>
      <c r="D1917" s="3">
        <v>38.090000000000003</v>
      </c>
      <c r="E1917" s="3">
        <v>83.42</v>
      </c>
    </row>
    <row r="1918" spans="1:5" ht="16" x14ac:dyDescent="0.2">
      <c r="A1918" s="2">
        <v>23888</v>
      </c>
      <c r="B1918" s="3">
        <v>64</v>
      </c>
      <c r="C1918" s="3">
        <v>89</v>
      </c>
      <c r="D1918" s="3">
        <v>38.090000000000003</v>
      </c>
      <c r="E1918" s="3">
        <v>83.42</v>
      </c>
    </row>
    <row r="1919" spans="1:5" ht="16" x14ac:dyDescent="0.2">
      <c r="A1919" s="2">
        <v>23889</v>
      </c>
      <c r="B1919" s="3">
        <v>50</v>
      </c>
      <c r="C1919" s="3">
        <v>75</v>
      </c>
      <c r="D1919" s="3">
        <v>38.090000000000003</v>
      </c>
      <c r="E1919" s="3">
        <v>83.42</v>
      </c>
    </row>
    <row r="1920" spans="1:5" ht="16" x14ac:dyDescent="0.2">
      <c r="A1920" s="2">
        <v>23890</v>
      </c>
      <c r="B1920" s="3">
        <v>60</v>
      </c>
      <c r="C1920" s="3">
        <v>80</v>
      </c>
      <c r="D1920" s="3">
        <v>38.090000000000003</v>
      </c>
      <c r="E1920" s="3">
        <v>83.42</v>
      </c>
    </row>
    <row r="1921" spans="1:5" ht="16" x14ac:dyDescent="0.2">
      <c r="A1921" s="2">
        <v>23891</v>
      </c>
      <c r="B1921" s="3">
        <v>54</v>
      </c>
      <c r="C1921" s="3">
        <v>65</v>
      </c>
      <c r="D1921" s="3">
        <v>38.090000000000003</v>
      </c>
      <c r="E1921" s="3">
        <v>83.42</v>
      </c>
    </row>
    <row r="1922" spans="1:5" ht="16" x14ac:dyDescent="0.2">
      <c r="A1922" s="2">
        <v>23892</v>
      </c>
      <c r="B1922" s="3">
        <v>43</v>
      </c>
      <c r="C1922" s="3">
        <v>66</v>
      </c>
      <c r="D1922" s="3">
        <v>38.090000000000003</v>
      </c>
      <c r="E1922" s="3">
        <v>83.42</v>
      </c>
    </row>
    <row r="1923" spans="1:5" ht="16" x14ac:dyDescent="0.2">
      <c r="A1923" s="2">
        <v>23893</v>
      </c>
      <c r="B1923" s="3">
        <v>45</v>
      </c>
      <c r="C1923" s="3">
        <v>71</v>
      </c>
      <c r="D1923" s="3">
        <v>38.090000000000003</v>
      </c>
      <c r="E1923" s="3">
        <v>83.42</v>
      </c>
    </row>
    <row r="1924" spans="1:5" ht="16" x14ac:dyDescent="0.2">
      <c r="A1924" s="2">
        <v>23894</v>
      </c>
      <c r="B1924" s="3">
        <v>44</v>
      </c>
      <c r="C1924" s="3">
        <v>70</v>
      </c>
      <c r="D1924" s="3">
        <v>45.28</v>
      </c>
      <c r="E1924" s="3">
        <v>85.85</v>
      </c>
    </row>
    <row r="1925" spans="1:5" ht="16" x14ac:dyDescent="0.2">
      <c r="A1925" s="2">
        <v>23895</v>
      </c>
      <c r="B1925" s="3">
        <v>52</v>
      </c>
      <c r="C1925" s="3">
        <v>57</v>
      </c>
      <c r="D1925" s="3">
        <v>45.28</v>
      </c>
      <c r="E1925" s="3">
        <v>85.85</v>
      </c>
    </row>
    <row r="1926" spans="1:5" ht="16" x14ac:dyDescent="0.2">
      <c r="A1926" s="2">
        <v>23896</v>
      </c>
      <c r="B1926" s="3">
        <v>45</v>
      </c>
      <c r="C1926" s="3">
        <v>59</v>
      </c>
      <c r="D1926" s="3">
        <v>45.28</v>
      </c>
      <c r="E1926" s="3">
        <v>85.85</v>
      </c>
    </row>
    <row r="1927" spans="1:5" ht="16" x14ac:dyDescent="0.2">
      <c r="A1927" s="2">
        <v>23897</v>
      </c>
      <c r="B1927" s="3">
        <v>39</v>
      </c>
      <c r="C1927" s="3">
        <v>74</v>
      </c>
      <c r="D1927" s="3">
        <v>45.28</v>
      </c>
      <c r="E1927" s="3">
        <v>85.85</v>
      </c>
    </row>
    <row r="1928" spans="1:5" ht="16" x14ac:dyDescent="0.2">
      <c r="A1928" s="2">
        <v>23898</v>
      </c>
      <c r="B1928" s="3">
        <v>55</v>
      </c>
      <c r="C1928" s="3">
        <v>82</v>
      </c>
      <c r="D1928" s="3">
        <v>45.28</v>
      </c>
      <c r="E1928" s="3">
        <v>85.85</v>
      </c>
    </row>
    <row r="1929" spans="1:5" ht="16" x14ac:dyDescent="0.2">
      <c r="A1929" s="2">
        <v>23899</v>
      </c>
      <c r="B1929" s="3">
        <v>54</v>
      </c>
      <c r="C1929" s="3">
        <v>84</v>
      </c>
      <c r="D1929" s="3">
        <v>45.28</v>
      </c>
      <c r="E1929" s="3">
        <v>85.85</v>
      </c>
    </row>
    <row r="1930" spans="1:5" ht="16" x14ac:dyDescent="0.2">
      <c r="A1930" s="2">
        <v>23900</v>
      </c>
      <c r="B1930" s="3">
        <v>62</v>
      </c>
      <c r="C1930" s="3">
        <v>90</v>
      </c>
      <c r="D1930" s="3">
        <v>45.28</v>
      </c>
      <c r="E1930" s="3">
        <v>85.85</v>
      </c>
    </row>
    <row r="1931" spans="1:5" ht="16" x14ac:dyDescent="0.2">
      <c r="A1931" s="2">
        <v>23901</v>
      </c>
      <c r="B1931" s="3">
        <v>65</v>
      </c>
      <c r="C1931" s="3">
        <v>88</v>
      </c>
      <c r="D1931" s="3">
        <v>46.09</v>
      </c>
      <c r="E1931" s="3">
        <v>86.33</v>
      </c>
    </row>
    <row r="1932" spans="1:5" ht="16" x14ac:dyDescent="0.2">
      <c r="A1932" s="2">
        <v>23902</v>
      </c>
      <c r="B1932" s="3">
        <v>70</v>
      </c>
      <c r="C1932" s="3">
        <v>82</v>
      </c>
      <c r="D1932" s="3">
        <v>46.09</v>
      </c>
      <c r="E1932" s="3">
        <v>86.33</v>
      </c>
    </row>
    <row r="1933" spans="1:5" ht="16" x14ac:dyDescent="0.2">
      <c r="A1933" s="2">
        <v>23903</v>
      </c>
      <c r="B1933" s="3">
        <v>62</v>
      </c>
      <c r="C1933" s="3">
        <v>82</v>
      </c>
      <c r="D1933" s="3">
        <v>46.09</v>
      </c>
      <c r="E1933" s="3">
        <v>86.33</v>
      </c>
    </row>
    <row r="1934" spans="1:5" ht="16" x14ac:dyDescent="0.2">
      <c r="A1934" s="2">
        <v>23904</v>
      </c>
      <c r="B1934" s="3">
        <v>49</v>
      </c>
      <c r="C1934" s="3">
        <v>75</v>
      </c>
      <c r="D1934" s="3">
        <v>46.09</v>
      </c>
      <c r="E1934" s="3">
        <v>86.33</v>
      </c>
    </row>
    <row r="1935" spans="1:5" ht="16" x14ac:dyDescent="0.2">
      <c r="A1935" s="2">
        <v>23905</v>
      </c>
      <c r="B1935" s="3">
        <v>50</v>
      </c>
      <c r="C1935" s="3">
        <v>78</v>
      </c>
      <c r="D1935" s="3">
        <v>46.09</v>
      </c>
      <c r="E1935" s="3">
        <v>86.33</v>
      </c>
    </row>
    <row r="1936" spans="1:5" ht="16" x14ac:dyDescent="0.2">
      <c r="A1936" s="2">
        <v>23906</v>
      </c>
      <c r="B1936" s="3">
        <v>48</v>
      </c>
      <c r="C1936" s="3">
        <v>65</v>
      </c>
      <c r="D1936" s="3">
        <v>46.09</v>
      </c>
      <c r="E1936" s="3">
        <v>86.33</v>
      </c>
    </row>
    <row r="1937" spans="1:5" ht="16" x14ac:dyDescent="0.2">
      <c r="A1937" s="2">
        <v>23907</v>
      </c>
      <c r="B1937" s="3">
        <v>48</v>
      </c>
      <c r="C1937" s="3">
        <v>53</v>
      </c>
      <c r="D1937" s="3">
        <v>46.09</v>
      </c>
      <c r="E1937" s="3">
        <v>86.33</v>
      </c>
    </row>
    <row r="1938" spans="1:5" ht="16" x14ac:dyDescent="0.2">
      <c r="A1938" s="2">
        <v>23908</v>
      </c>
      <c r="B1938" s="3">
        <v>42</v>
      </c>
      <c r="C1938" s="3">
        <v>60</v>
      </c>
      <c r="D1938" s="3">
        <v>47.04</v>
      </c>
      <c r="E1938" s="3">
        <v>87.38</v>
      </c>
    </row>
    <row r="1939" spans="1:5" ht="16" x14ac:dyDescent="0.2">
      <c r="A1939" s="2">
        <v>23909</v>
      </c>
      <c r="B1939" s="3">
        <v>37</v>
      </c>
      <c r="C1939" s="3">
        <v>66</v>
      </c>
      <c r="D1939" s="3">
        <v>47.04</v>
      </c>
      <c r="E1939" s="3">
        <v>87.38</v>
      </c>
    </row>
    <row r="1940" spans="1:5" ht="16" x14ac:dyDescent="0.2">
      <c r="A1940" s="2">
        <v>23910</v>
      </c>
      <c r="B1940" s="3">
        <v>40</v>
      </c>
      <c r="C1940" s="3">
        <v>68</v>
      </c>
      <c r="D1940" s="3">
        <v>47.04</v>
      </c>
      <c r="E1940" s="3">
        <v>87.38</v>
      </c>
    </row>
    <row r="1941" spans="1:5" ht="16" x14ac:dyDescent="0.2">
      <c r="A1941" s="2">
        <v>23911</v>
      </c>
      <c r="B1941" s="3">
        <v>40</v>
      </c>
      <c r="C1941" s="3">
        <v>73</v>
      </c>
      <c r="D1941" s="3">
        <v>47.04</v>
      </c>
      <c r="E1941" s="3">
        <v>87.38</v>
      </c>
    </row>
    <row r="1942" spans="1:5" ht="16" x14ac:dyDescent="0.2">
      <c r="A1942" s="2">
        <v>23912</v>
      </c>
      <c r="B1942" s="3">
        <v>47</v>
      </c>
      <c r="C1942" s="3">
        <v>77</v>
      </c>
      <c r="D1942" s="3">
        <v>47.04</v>
      </c>
      <c r="E1942" s="3">
        <v>87.38</v>
      </c>
    </row>
    <row r="1943" spans="1:5" ht="16" x14ac:dyDescent="0.2">
      <c r="A1943" s="2">
        <v>23913</v>
      </c>
      <c r="B1943" s="3">
        <v>57</v>
      </c>
      <c r="C1943" s="3">
        <v>83</v>
      </c>
      <c r="D1943" s="3">
        <v>47.04</v>
      </c>
      <c r="E1943" s="3">
        <v>87.38</v>
      </c>
    </row>
    <row r="1944" spans="1:5" ht="16" x14ac:dyDescent="0.2">
      <c r="A1944" s="2">
        <v>23914</v>
      </c>
      <c r="B1944" s="3">
        <v>63</v>
      </c>
      <c r="C1944" s="3">
        <v>89</v>
      </c>
      <c r="D1944" s="3">
        <v>47.04</v>
      </c>
      <c r="E1944" s="3">
        <v>87.38</v>
      </c>
    </row>
    <row r="1945" spans="1:5" ht="16" x14ac:dyDescent="0.2">
      <c r="A1945" s="2">
        <v>23915</v>
      </c>
      <c r="B1945" s="3">
        <v>63</v>
      </c>
      <c r="C1945" s="3">
        <v>84</v>
      </c>
      <c r="D1945" s="3">
        <v>49.24</v>
      </c>
      <c r="E1945" s="3">
        <v>90.85</v>
      </c>
    </row>
    <row r="1946" spans="1:5" ht="16" x14ac:dyDescent="0.2">
      <c r="A1946" s="2">
        <v>23916</v>
      </c>
      <c r="B1946" s="3">
        <v>57</v>
      </c>
      <c r="C1946" s="3">
        <v>89</v>
      </c>
      <c r="D1946" s="3">
        <v>49.24</v>
      </c>
      <c r="E1946" s="3">
        <v>90.85</v>
      </c>
    </row>
    <row r="1947" spans="1:5" ht="16" x14ac:dyDescent="0.2">
      <c r="A1947" s="2">
        <v>23917</v>
      </c>
      <c r="B1947" s="3">
        <v>60</v>
      </c>
      <c r="C1947" s="3">
        <v>77</v>
      </c>
      <c r="D1947" s="3">
        <v>49.24</v>
      </c>
      <c r="E1947" s="3">
        <v>90.85</v>
      </c>
    </row>
    <row r="1948" spans="1:5" ht="16" x14ac:dyDescent="0.2">
      <c r="A1948" s="2">
        <v>23918</v>
      </c>
      <c r="B1948" s="3">
        <v>48</v>
      </c>
      <c r="C1948" s="3">
        <v>72</v>
      </c>
      <c r="D1948" s="3">
        <v>49.24</v>
      </c>
      <c r="E1948" s="3">
        <v>90.85</v>
      </c>
    </row>
    <row r="1949" spans="1:5" ht="16" x14ac:dyDescent="0.2">
      <c r="A1949" s="2">
        <v>23919</v>
      </c>
      <c r="B1949" s="3">
        <v>43</v>
      </c>
      <c r="C1949" s="3">
        <v>76</v>
      </c>
      <c r="D1949" s="3">
        <v>49.24</v>
      </c>
      <c r="E1949" s="3">
        <v>90.85</v>
      </c>
    </row>
    <row r="1950" spans="1:5" ht="16" x14ac:dyDescent="0.2">
      <c r="A1950" s="2">
        <v>23920</v>
      </c>
      <c r="B1950" s="3">
        <v>50</v>
      </c>
      <c r="C1950" s="3">
        <v>80</v>
      </c>
      <c r="D1950" s="3">
        <v>49.24</v>
      </c>
      <c r="E1950" s="3">
        <v>90.85</v>
      </c>
    </row>
    <row r="1951" spans="1:5" ht="16" x14ac:dyDescent="0.2">
      <c r="A1951" s="2">
        <v>23921</v>
      </c>
      <c r="B1951" s="3">
        <v>54</v>
      </c>
      <c r="C1951" s="3">
        <v>86</v>
      </c>
      <c r="D1951" s="3">
        <v>49.24</v>
      </c>
      <c r="E1951" s="3">
        <v>90.85</v>
      </c>
    </row>
    <row r="1952" spans="1:5" ht="16" x14ac:dyDescent="0.2">
      <c r="A1952" s="2">
        <v>23922</v>
      </c>
      <c r="B1952" s="3">
        <v>69</v>
      </c>
      <c r="C1952" s="3">
        <v>86</v>
      </c>
      <c r="D1952" s="3">
        <v>49.24</v>
      </c>
      <c r="E1952" s="3">
        <v>90.85</v>
      </c>
    </row>
    <row r="1953" spans="1:5" ht="16" x14ac:dyDescent="0.2">
      <c r="A1953" s="2">
        <v>23923</v>
      </c>
      <c r="B1953" s="3">
        <v>60</v>
      </c>
      <c r="C1953" s="3">
        <v>74</v>
      </c>
      <c r="D1953" s="3">
        <v>49.24</v>
      </c>
      <c r="E1953" s="3">
        <v>90.85</v>
      </c>
    </row>
    <row r="1954" spans="1:5" ht="16" x14ac:dyDescent="0.2">
      <c r="A1954" s="2">
        <v>24167</v>
      </c>
      <c r="B1954" s="3">
        <v>37</v>
      </c>
      <c r="C1954" s="3">
        <v>50</v>
      </c>
      <c r="D1954" s="3">
        <v>14.33</v>
      </c>
      <c r="E1954" s="3">
        <v>48.42</v>
      </c>
    </row>
    <row r="1955" spans="1:5" ht="16" x14ac:dyDescent="0.2">
      <c r="A1955" s="2">
        <v>24168</v>
      </c>
      <c r="B1955" s="3">
        <v>37</v>
      </c>
      <c r="C1955" s="3">
        <v>46</v>
      </c>
      <c r="D1955" s="3">
        <v>14.33</v>
      </c>
      <c r="E1955" s="3">
        <v>48.42</v>
      </c>
    </row>
    <row r="1956" spans="1:5" ht="16" x14ac:dyDescent="0.2">
      <c r="A1956" s="2">
        <v>24169</v>
      </c>
      <c r="B1956" s="3">
        <v>30</v>
      </c>
      <c r="C1956" s="3">
        <v>54</v>
      </c>
      <c r="D1956" s="3">
        <v>14.33</v>
      </c>
      <c r="E1956" s="3">
        <v>48.42</v>
      </c>
    </row>
    <row r="1957" spans="1:5" ht="16" x14ac:dyDescent="0.2">
      <c r="A1957" s="2">
        <v>24170</v>
      </c>
      <c r="B1957" s="3">
        <v>27</v>
      </c>
      <c r="C1957" s="3">
        <v>46</v>
      </c>
      <c r="D1957" s="3">
        <v>14.33</v>
      </c>
      <c r="E1957" s="3">
        <v>48.42</v>
      </c>
    </row>
    <row r="1958" spans="1:5" ht="16" x14ac:dyDescent="0.2">
      <c r="A1958" s="2">
        <v>24171</v>
      </c>
      <c r="B1958" s="3">
        <v>34</v>
      </c>
      <c r="C1958" s="3">
        <v>38</v>
      </c>
      <c r="D1958" s="3">
        <v>14.33</v>
      </c>
      <c r="E1958" s="3">
        <v>48.42</v>
      </c>
    </row>
    <row r="1959" spans="1:5" ht="16" x14ac:dyDescent="0.2">
      <c r="A1959" s="2">
        <v>24172</v>
      </c>
      <c r="B1959" s="3">
        <v>32</v>
      </c>
      <c r="C1959" s="3">
        <v>43</v>
      </c>
      <c r="D1959" s="3">
        <v>14.33</v>
      </c>
      <c r="E1959" s="3">
        <v>48.42</v>
      </c>
    </row>
    <row r="1960" spans="1:5" ht="16" x14ac:dyDescent="0.2">
      <c r="A1960" s="2">
        <v>24173</v>
      </c>
      <c r="B1960" s="3">
        <v>26</v>
      </c>
      <c r="C1960" s="3">
        <v>40</v>
      </c>
      <c r="D1960" s="3">
        <v>14.33</v>
      </c>
      <c r="E1960" s="3">
        <v>48.42</v>
      </c>
    </row>
    <row r="1961" spans="1:5" ht="16" x14ac:dyDescent="0.2">
      <c r="A1961" s="2">
        <v>24174</v>
      </c>
      <c r="B1961" s="3">
        <v>23</v>
      </c>
      <c r="C1961" s="3">
        <v>37</v>
      </c>
      <c r="D1961" s="3">
        <v>16.809999999999999</v>
      </c>
      <c r="E1961" s="4">
        <v>50.62</v>
      </c>
    </row>
    <row r="1962" spans="1:5" ht="16" x14ac:dyDescent="0.2">
      <c r="A1962" s="2">
        <v>24175</v>
      </c>
      <c r="B1962" s="3">
        <v>17</v>
      </c>
      <c r="C1962" s="3">
        <v>40</v>
      </c>
      <c r="D1962" s="3">
        <v>16.809999999999999</v>
      </c>
      <c r="E1962" s="4">
        <v>50.62</v>
      </c>
    </row>
    <row r="1963" spans="1:5" ht="16" x14ac:dyDescent="0.2">
      <c r="A1963" s="2">
        <v>24176</v>
      </c>
      <c r="B1963" s="3">
        <v>20</v>
      </c>
      <c r="C1963" s="3">
        <v>53</v>
      </c>
      <c r="D1963" s="3">
        <v>16.809999999999999</v>
      </c>
      <c r="E1963" s="4">
        <v>50.62</v>
      </c>
    </row>
    <row r="1964" spans="1:5" ht="16" x14ac:dyDescent="0.2">
      <c r="A1964" s="2">
        <v>24177</v>
      </c>
      <c r="B1964" s="3">
        <v>23</v>
      </c>
      <c r="C1964" s="3">
        <v>44</v>
      </c>
      <c r="D1964" s="3">
        <v>16.809999999999999</v>
      </c>
      <c r="E1964" s="4">
        <v>50.62</v>
      </c>
    </row>
    <row r="1965" spans="1:5" ht="16" x14ac:dyDescent="0.2">
      <c r="A1965" s="2">
        <v>24178</v>
      </c>
      <c r="B1965" s="3">
        <v>19</v>
      </c>
      <c r="C1965" s="3">
        <v>32</v>
      </c>
      <c r="D1965" s="3">
        <v>16.809999999999999</v>
      </c>
      <c r="E1965" s="4">
        <v>50.62</v>
      </c>
    </row>
    <row r="1966" spans="1:5" ht="16" x14ac:dyDescent="0.2">
      <c r="A1966" s="2">
        <v>24179</v>
      </c>
      <c r="B1966" s="3">
        <v>30</v>
      </c>
      <c r="C1966" s="3">
        <v>35</v>
      </c>
      <c r="D1966" s="3">
        <v>16.809999999999999</v>
      </c>
      <c r="E1966" s="4">
        <v>50.62</v>
      </c>
    </row>
    <row r="1967" spans="1:5" ht="16" x14ac:dyDescent="0.2">
      <c r="A1967" s="2">
        <v>24180</v>
      </c>
      <c r="B1967" s="3">
        <v>24</v>
      </c>
      <c r="C1967" s="3">
        <v>42</v>
      </c>
      <c r="D1967" s="3">
        <v>16.809999999999999</v>
      </c>
      <c r="E1967" s="4">
        <v>50.62</v>
      </c>
    </row>
    <row r="1968" spans="1:5" ht="16" x14ac:dyDescent="0.2">
      <c r="A1968" s="2">
        <v>24181</v>
      </c>
      <c r="B1968" s="3">
        <v>25</v>
      </c>
      <c r="C1968" s="3">
        <v>35</v>
      </c>
      <c r="D1968" s="3">
        <v>17.43</v>
      </c>
      <c r="E1968" s="3">
        <v>51.71</v>
      </c>
    </row>
    <row r="1969" spans="1:5" ht="16" x14ac:dyDescent="0.2">
      <c r="A1969" s="2">
        <v>24182</v>
      </c>
      <c r="B1969" s="3">
        <v>21</v>
      </c>
      <c r="C1969" s="3">
        <v>45</v>
      </c>
      <c r="D1969" s="3">
        <v>17.43</v>
      </c>
      <c r="E1969" s="3">
        <v>51.71</v>
      </c>
    </row>
    <row r="1970" spans="1:5" ht="16" x14ac:dyDescent="0.2">
      <c r="A1970" s="2">
        <v>24183</v>
      </c>
      <c r="B1970" s="3">
        <v>18</v>
      </c>
      <c r="C1970" s="3">
        <v>51</v>
      </c>
      <c r="D1970" s="3">
        <v>17.43</v>
      </c>
      <c r="E1970" s="3">
        <v>51.71</v>
      </c>
    </row>
    <row r="1971" spans="1:5" ht="16" x14ac:dyDescent="0.2">
      <c r="A1971" s="2">
        <v>24184</v>
      </c>
      <c r="B1971" s="3">
        <v>37</v>
      </c>
      <c r="C1971" s="3">
        <v>65</v>
      </c>
      <c r="D1971" s="3">
        <v>17.43</v>
      </c>
      <c r="E1971" s="3">
        <v>51.71</v>
      </c>
    </row>
    <row r="1972" spans="1:5" ht="16" x14ac:dyDescent="0.2">
      <c r="A1972" s="2">
        <v>24185</v>
      </c>
      <c r="B1972" s="3">
        <v>39</v>
      </c>
      <c r="C1972" s="3">
        <v>62</v>
      </c>
      <c r="D1972" s="3">
        <v>17.43</v>
      </c>
      <c r="E1972" s="3">
        <v>51.71</v>
      </c>
    </row>
    <row r="1973" spans="1:5" ht="16" x14ac:dyDescent="0.2">
      <c r="A1973" s="2">
        <v>24186</v>
      </c>
      <c r="B1973" s="3">
        <v>36</v>
      </c>
      <c r="C1973" s="3">
        <v>54</v>
      </c>
      <c r="D1973" s="3">
        <v>17.43</v>
      </c>
      <c r="E1973" s="3">
        <v>51.71</v>
      </c>
    </row>
    <row r="1974" spans="1:5" ht="16" x14ac:dyDescent="0.2">
      <c r="A1974" s="2">
        <v>24187</v>
      </c>
      <c r="B1974" s="3">
        <v>26</v>
      </c>
      <c r="C1974" s="3">
        <v>52</v>
      </c>
      <c r="D1974" s="3">
        <v>17.43</v>
      </c>
      <c r="E1974" s="3">
        <v>51.71</v>
      </c>
    </row>
    <row r="1975" spans="1:5" ht="16" x14ac:dyDescent="0.2">
      <c r="A1975" s="2">
        <v>24188</v>
      </c>
      <c r="B1975" s="3">
        <v>26</v>
      </c>
      <c r="C1975" s="3">
        <v>54</v>
      </c>
      <c r="D1975" s="3">
        <v>19.899999999999999</v>
      </c>
      <c r="E1975" s="3">
        <v>61.52</v>
      </c>
    </row>
    <row r="1976" spans="1:5" ht="16" x14ac:dyDescent="0.2">
      <c r="A1976" s="2">
        <v>24189</v>
      </c>
      <c r="B1976" s="3">
        <v>37</v>
      </c>
      <c r="C1976" s="3">
        <v>47</v>
      </c>
      <c r="D1976" s="3">
        <v>19.899999999999999</v>
      </c>
      <c r="E1976" s="3">
        <v>61.52</v>
      </c>
    </row>
    <row r="1977" spans="1:5" ht="16" x14ac:dyDescent="0.2">
      <c r="A1977" s="2">
        <v>24190</v>
      </c>
      <c r="B1977" s="3">
        <v>32</v>
      </c>
      <c r="C1977" s="3">
        <v>54</v>
      </c>
      <c r="D1977" s="3">
        <v>19.899999999999999</v>
      </c>
      <c r="E1977" s="3">
        <v>61.52</v>
      </c>
    </row>
    <row r="1978" spans="1:5" ht="16" x14ac:dyDescent="0.2">
      <c r="A1978" s="2">
        <v>24191</v>
      </c>
      <c r="B1978" s="3">
        <v>28</v>
      </c>
      <c r="C1978" s="3">
        <v>56</v>
      </c>
      <c r="D1978" s="3">
        <v>19.899999999999999</v>
      </c>
      <c r="E1978" s="3">
        <v>61.52</v>
      </c>
    </row>
    <row r="1979" spans="1:5" ht="16" x14ac:dyDescent="0.2">
      <c r="A1979" s="2">
        <v>24192</v>
      </c>
      <c r="B1979" s="3">
        <v>25</v>
      </c>
      <c r="C1979" s="3">
        <v>47</v>
      </c>
      <c r="D1979" s="3">
        <v>19.899999999999999</v>
      </c>
      <c r="E1979" s="3">
        <v>61.52</v>
      </c>
    </row>
    <row r="1980" spans="1:5" ht="16" x14ac:dyDescent="0.2">
      <c r="A1980" s="2">
        <v>24193</v>
      </c>
      <c r="B1980" s="3">
        <v>23</v>
      </c>
      <c r="C1980" s="3">
        <v>42</v>
      </c>
      <c r="D1980" s="3">
        <v>19.899999999999999</v>
      </c>
      <c r="E1980" s="3">
        <v>61.52</v>
      </c>
    </row>
    <row r="1981" spans="1:5" ht="16" x14ac:dyDescent="0.2">
      <c r="A1981" s="2">
        <v>24194</v>
      </c>
      <c r="B1981" s="3">
        <v>18</v>
      </c>
      <c r="C1981" s="3">
        <v>32</v>
      </c>
      <c r="D1981" s="3">
        <v>19.899999999999999</v>
      </c>
      <c r="E1981" s="3">
        <v>61.52</v>
      </c>
    </row>
    <row r="1982" spans="1:5" ht="16" x14ac:dyDescent="0.2">
      <c r="A1982" s="2">
        <v>24195</v>
      </c>
      <c r="B1982" s="3">
        <v>17</v>
      </c>
      <c r="C1982" s="3">
        <v>41</v>
      </c>
      <c r="D1982" s="3">
        <v>19.899999999999999</v>
      </c>
      <c r="E1982" s="3">
        <v>61.52</v>
      </c>
    </row>
    <row r="1983" spans="1:5" ht="16" x14ac:dyDescent="0.2">
      <c r="A1983" s="2">
        <v>24196</v>
      </c>
      <c r="B1983" s="3">
        <v>28</v>
      </c>
      <c r="C1983" s="3">
        <v>48</v>
      </c>
      <c r="D1983" s="3">
        <v>19.899999999999999</v>
      </c>
      <c r="E1983" s="3">
        <v>61.52</v>
      </c>
    </row>
    <row r="1984" spans="1:5" ht="16" x14ac:dyDescent="0.2">
      <c r="A1984" s="2">
        <v>24197</v>
      </c>
      <c r="B1984" s="3">
        <v>29</v>
      </c>
      <c r="C1984" s="3">
        <v>46</v>
      </c>
      <c r="D1984" s="3">
        <v>19.899999999999999</v>
      </c>
      <c r="E1984" s="3">
        <v>61.52</v>
      </c>
    </row>
    <row r="1985" spans="1:5" ht="16" x14ac:dyDescent="0.2">
      <c r="A1985" s="2">
        <v>24198</v>
      </c>
      <c r="B1985" s="3">
        <v>27</v>
      </c>
      <c r="C1985" s="3">
        <v>43</v>
      </c>
      <c r="D1985" s="3">
        <v>24.76</v>
      </c>
      <c r="E1985" s="3">
        <v>64.28</v>
      </c>
    </row>
    <row r="1986" spans="1:5" ht="16" x14ac:dyDescent="0.2">
      <c r="A1986" s="2">
        <v>24199</v>
      </c>
      <c r="B1986" s="3">
        <v>27</v>
      </c>
      <c r="C1986" s="3">
        <v>48</v>
      </c>
      <c r="D1986" s="3">
        <v>24.76</v>
      </c>
      <c r="E1986" s="3">
        <v>64.28</v>
      </c>
    </row>
    <row r="1987" spans="1:5" ht="16" x14ac:dyDescent="0.2">
      <c r="A1987" s="2">
        <v>24200</v>
      </c>
      <c r="B1987" s="3">
        <v>29</v>
      </c>
      <c r="C1987" s="3">
        <v>49</v>
      </c>
      <c r="D1987" s="3">
        <v>24.76</v>
      </c>
      <c r="E1987" s="3">
        <v>64.28</v>
      </c>
    </row>
    <row r="1988" spans="1:5" ht="16" x14ac:dyDescent="0.2">
      <c r="A1988" s="2">
        <v>24201</v>
      </c>
      <c r="B1988" s="3">
        <v>30</v>
      </c>
      <c r="C1988" s="3">
        <v>51</v>
      </c>
      <c r="D1988" s="3">
        <v>24.76</v>
      </c>
      <c r="E1988" s="3">
        <v>64.28</v>
      </c>
    </row>
    <row r="1989" spans="1:5" ht="16" x14ac:dyDescent="0.2">
      <c r="A1989" s="2">
        <v>24202</v>
      </c>
      <c r="B1989" s="3">
        <v>27</v>
      </c>
      <c r="C1989" s="3">
        <v>49</v>
      </c>
      <c r="D1989" s="3">
        <v>24.76</v>
      </c>
      <c r="E1989" s="3">
        <v>64.28</v>
      </c>
    </row>
    <row r="1990" spans="1:5" ht="16" x14ac:dyDescent="0.2">
      <c r="A1990" s="2">
        <v>24203</v>
      </c>
      <c r="B1990" s="3">
        <v>24</v>
      </c>
      <c r="C1990" s="3">
        <v>52</v>
      </c>
      <c r="D1990" s="3">
        <v>24.76</v>
      </c>
      <c r="E1990" s="3">
        <v>64.28</v>
      </c>
    </row>
    <row r="1991" spans="1:5" ht="16" x14ac:dyDescent="0.2">
      <c r="A1991" s="2">
        <v>24204</v>
      </c>
      <c r="B1991" s="3">
        <v>26</v>
      </c>
      <c r="C1991" s="3">
        <v>52</v>
      </c>
      <c r="D1991" s="3">
        <v>24.76</v>
      </c>
      <c r="E1991" s="3">
        <v>64.28</v>
      </c>
    </row>
    <row r="1992" spans="1:5" ht="16" x14ac:dyDescent="0.2">
      <c r="A1992" s="2">
        <v>24205</v>
      </c>
      <c r="B1992" s="3">
        <v>32</v>
      </c>
      <c r="C1992" s="3">
        <v>47</v>
      </c>
      <c r="D1992" s="3">
        <v>27.57</v>
      </c>
      <c r="E1992" s="3">
        <v>65.709999999999994</v>
      </c>
    </row>
    <row r="1993" spans="1:5" ht="16" x14ac:dyDescent="0.2">
      <c r="A1993" s="2">
        <v>24206</v>
      </c>
      <c r="B1993" s="3">
        <v>28</v>
      </c>
      <c r="C1993" s="3">
        <v>48</v>
      </c>
      <c r="D1993" s="3">
        <v>27.57</v>
      </c>
      <c r="E1993" s="3">
        <v>65.709999999999994</v>
      </c>
    </row>
    <row r="1994" spans="1:5" ht="16" x14ac:dyDescent="0.2">
      <c r="A1994" s="2">
        <v>24207</v>
      </c>
      <c r="B1994" s="3">
        <v>33</v>
      </c>
      <c r="C1994" s="3">
        <v>48</v>
      </c>
      <c r="D1994" s="3">
        <v>27.57</v>
      </c>
      <c r="E1994" s="3">
        <v>65.709999999999994</v>
      </c>
    </row>
    <row r="1995" spans="1:5" ht="16" x14ac:dyDescent="0.2">
      <c r="A1995" s="2">
        <v>24208</v>
      </c>
      <c r="B1995" s="3">
        <v>28</v>
      </c>
      <c r="C1995" s="3">
        <v>51</v>
      </c>
      <c r="D1995" s="3">
        <v>27.57</v>
      </c>
      <c r="E1995" s="3">
        <v>65.709999999999994</v>
      </c>
    </row>
    <row r="1996" spans="1:5" ht="16" x14ac:dyDescent="0.2">
      <c r="A1996" s="2">
        <v>24209</v>
      </c>
      <c r="B1996" s="3">
        <v>28</v>
      </c>
      <c r="C1996" s="3">
        <v>49</v>
      </c>
      <c r="D1996" s="3">
        <v>27.57</v>
      </c>
      <c r="E1996" s="3">
        <v>65.709999999999994</v>
      </c>
    </row>
    <row r="1997" spans="1:5" ht="16" x14ac:dyDescent="0.2">
      <c r="A1997" s="2">
        <v>24210</v>
      </c>
      <c r="B1997" s="3">
        <v>24</v>
      </c>
      <c r="C1997" s="3">
        <v>46</v>
      </c>
      <c r="D1997" s="3">
        <v>27.57</v>
      </c>
      <c r="E1997" s="3">
        <v>65.709999999999994</v>
      </c>
    </row>
    <row r="1998" spans="1:5" ht="16" x14ac:dyDescent="0.2">
      <c r="A1998" s="2">
        <v>24211</v>
      </c>
      <c r="B1998" s="3">
        <v>29</v>
      </c>
      <c r="C1998" s="3">
        <v>48</v>
      </c>
      <c r="D1998" s="3">
        <v>27.57</v>
      </c>
      <c r="E1998" s="3">
        <v>65.709999999999994</v>
      </c>
    </row>
    <row r="1999" spans="1:5" ht="16" x14ac:dyDescent="0.2">
      <c r="A1999" s="2">
        <v>24212</v>
      </c>
      <c r="B1999" s="3">
        <v>25</v>
      </c>
      <c r="C1999" s="3">
        <v>55</v>
      </c>
      <c r="D1999" s="3">
        <v>29.95</v>
      </c>
      <c r="E1999" s="3">
        <v>71.239999999999995</v>
      </c>
    </row>
    <row r="2000" spans="1:5" ht="16" x14ac:dyDescent="0.2">
      <c r="A2000" s="2">
        <v>24213</v>
      </c>
      <c r="B2000" s="3">
        <v>29</v>
      </c>
      <c r="C2000" s="3">
        <v>57</v>
      </c>
      <c r="D2000" s="3">
        <v>29.95</v>
      </c>
      <c r="E2000" s="3">
        <v>71.239999999999995</v>
      </c>
    </row>
    <row r="2001" spans="1:5" ht="16" x14ac:dyDescent="0.2">
      <c r="A2001" s="2">
        <v>24214</v>
      </c>
      <c r="B2001" s="3">
        <v>35</v>
      </c>
      <c r="C2001" s="3">
        <v>62</v>
      </c>
      <c r="D2001" s="3">
        <v>29.95</v>
      </c>
      <c r="E2001" s="3">
        <v>71.239999999999995</v>
      </c>
    </row>
    <row r="2002" spans="1:5" ht="16" x14ac:dyDescent="0.2">
      <c r="A2002" s="2">
        <v>24215</v>
      </c>
      <c r="B2002" s="3">
        <v>28</v>
      </c>
      <c r="C2002" s="3">
        <v>62</v>
      </c>
      <c r="D2002" s="3">
        <v>29.95</v>
      </c>
      <c r="E2002" s="3">
        <v>71.239999999999995</v>
      </c>
    </row>
    <row r="2003" spans="1:5" ht="16" x14ac:dyDescent="0.2">
      <c r="A2003" s="2">
        <v>24216</v>
      </c>
      <c r="B2003" s="3">
        <v>28</v>
      </c>
      <c r="C2003" s="3">
        <v>52</v>
      </c>
      <c r="D2003" s="3">
        <v>29.95</v>
      </c>
      <c r="E2003" s="3">
        <v>71.239999999999995</v>
      </c>
    </row>
    <row r="2004" spans="1:5" ht="16" x14ac:dyDescent="0.2">
      <c r="A2004" s="2">
        <v>24217</v>
      </c>
      <c r="B2004" s="3">
        <v>37</v>
      </c>
      <c r="C2004" s="3">
        <v>45</v>
      </c>
      <c r="D2004" s="3">
        <v>29.95</v>
      </c>
      <c r="E2004" s="3">
        <v>71.239999999999995</v>
      </c>
    </row>
    <row r="2005" spans="1:5" ht="16" x14ac:dyDescent="0.2">
      <c r="A2005" s="2">
        <v>24218</v>
      </c>
      <c r="B2005" s="3">
        <v>39</v>
      </c>
      <c r="C2005" s="3">
        <v>62</v>
      </c>
      <c r="D2005" s="3">
        <v>29.95</v>
      </c>
      <c r="E2005" s="3">
        <v>71.239999999999995</v>
      </c>
    </row>
    <row r="2006" spans="1:5" ht="16" x14ac:dyDescent="0.2">
      <c r="A2006" s="2">
        <v>24219</v>
      </c>
      <c r="B2006" s="3">
        <v>39</v>
      </c>
      <c r="C2006" s="3">
        <v>60</v>
      </c>
      <c r="D2006" s="3">
        <v>32.71</v>
      </c>
      <c r="E2006" s="3">
        <v>74.239999999999995</v>
      </c>
    </row>
    <row r="2007" spans="1:5" ht="16" x14ac:dyDescent="0.2">
      <c r="A2007" s="2">
        <v>24220</v>
      </c>
      <c r="B2007" s="3">
        <v>32</v>
      </c>
      <c r="C2007" s="3">
        <v>57</v>
      </c>
      <c r="D2007" s="3">
        <v>32.71</v>
      </c>
      <c r="E2007" s="3">
        <v>74.239999999999995</v>
      </c>
    </row>
    <row r="2008" spans="1:5" ht="16" x14ac:dyDescent="0.2">
      <c r="A2008" s="2">
        <v>24221</v>
      </c>
      <c r="B2008" s="3">
        <v>40</v>
      </c>
      <c r="C2008" s="3">
        <v>48</v>
      </c>
      <c r="D2008" s="3">
        <v>32.71</v>
      </c>
      <c r="E2008" s="3">
        <v>74.239999999999995</v>
      </c>
    </row>
    <row r="2009" spans="1:5" ht="16" x14ac:dyDescent="0.2">
      <c r="A2009" s="2">
        <v>24222</v>
      </c>
      <c r="B2009" s="3">
        <v>47</v>
      </c>
      <c r="C2009" s="3">
        <v>70</v>
      </c>
      <c r="D2009" s="3">
        <v>32.71</v>
      </c>
      <c r="E2009" s="3">
        <v>74.239999999999995</v>
      </c>
    </row>
    <row r="2010" spans="1:5" ht="16" x14ac:dyDescent="0.2">
      <c r="A2010" s="2">
        <v>24223</v>
      </c>
      <c r="B2010" s="3">
        <v>41</v>
      </c>
      <c r="C2010" s="3">
        <v>58</v>
      </c>
      <c r="D2010" s="3">
        <v>32.71</v>
      </c>
      <c r="E2010" s="3">
        <v>74.239999999999995</v>
      </c>
    </row>
    <row r="2011" spans="1:5" ht="16" x14ac:dyDescent="0.2">
      <c r="A2011" s="2">
        <v>24224</v>
      </c>
      <c r="B2011" s="3">
        <v>31</v>
      </c>
      <c r="C2011" s="3">
        <v>50</v>
      </c>
      <c r="D2011" s="3">
        <v>32.71</v>
      </c>
      <c r="E2011" s="3">
        <v>74.239999999999995</v>
      </c>
    </row>
    <row r="2012" spans="1:5" ht="16" x14ac:dyDescent="0.2">
      <c r="A2012" s="2">
        <v>24225</v>
      </c>
      <c r="B2012" s="3">
        <v>34</v>
      </c>
      <c r="C2012" s="3">
        <v>42</v>
      </c>
      <c r="D2012" s="3">
        <v>32.71</v>
      </c>
      <c r="E2012" s="3">
        <v>74.239999999999995</v>
      </c>
    </row>
    <row r="2013" spans="1:5" ht="16" x14ac:dyDescent="0.2">
      <c r="A2013" s="2">
        <v>24226</v>
      </c>
      <c r="B2013" s="3">
        <v>36</v>
      </c>
      <c r="C2013" s="3">
        <v>51</v>
      </c>
      <c r="D2013" s="3">
        <v>32.71</v>
      </c>
      <c r="E2013" s="3">
        <v>74.239999999999995</v>
      </c>
    </row>
    <row r="2014" spans="1:5" ht="16" x14ac:dyDescent="0.2">
      <c r="A2014" s="2">
        <v>24227</v>
      </c>
      <c r="B2014" s="3">
        <v>31</v>
      </c>
      <c r="C2014" s="3">
        <v>60</v>
      </c>
      <c r="D2014" s="3">
        <v>32.71</v>
      </c>
      <c r="E2014" s="3">
        <v>74.239999999999995</v>
      </c>
    </row>
    <row r="2015" spans="1:5" ht="16" x14ac:dyDescent="0.2">
      <c r="A2015" s="2">
        <v>24228</v>
      </c>
      <c r="B2015" s="3">
        <v>45</v>
      </c>
      <c r="C2015" s="3">
        <v>68</v>
      </c>
      <c r="D2015" s="3">
        <v>34.380000000000003</v>
      </c>
      <c r="E2015" s="3">
        <v>75.14</v>
      </c>
    </row>
    <row r="2016" spans="1:5" ht="16" x14ac:dyDescent="0.2">
      <c r="A2016" s="2">
        <v>24229</v>
      </c>
      <c r="B2016" s="3">
        <v>42</v>
      </c>
      <c r="C2016" s="3">
        <v>57</v>
      </c>
      <c r="D2016" s="3">
        <v>34.380000000000003</v>
      </c>
      <c r="E2016" s="3">
        <v>75.14</v>
      </c>
    </row>
    <row r="2017" spans="1:5" ht="16" x14ac:dyDescent="0.2">
      <c r="A2017" s="2">
        <v>24230</v>
      </c>
      <c r="B2017" s="3">
        <v>30</v>
      </c>
      <c r="C2017" s="3">
        <v>63</v>
      </c>
      <c r="D2017" s="3">
        <v>34.380000000000003</v>
      </c>
      <c r="E2017" s="3">
        <v>75.14</v>
      </c>
    </row>
    <row r="2018" spans="1:5" ht="16" x14ac:dyDescent="0.2">
      <c r="A2018" s="2">
        <v>24231</v>
      </c>
      <c r="B2018" s="3">
        <v>38</v>
      </c>
      <c r="C2018" s="3">
        <v>54</v>
      </c>
      <c r="D2018" s="3">
        <v>34.380000000000003</v>
      </c>
      <c r="E2018" s="3">
        <v>75.14</v>
      </c>
    </row>
    <row r="2019" spans="1:5" ht="16" x14ac:dyDescent="0.2">
      <c r="A2019" s="2">
        <v>24232</v>
      </c>
      <c r="B2019" s="3">
        <v>38</v>
      </c>
      <c r="C2019" s="3">
        <v>67</v>
      </c>
      <c r="D2019" s="3">
        <v>34.380000000000003</v>
      </c>
      <c r="E2019" s="3">
        <v>75.14</v>
      </c>
    </row>
    <row r="2020" spans="1:5" ht="16" x14ac:dyDescent="0.2">
      <c r="A2020" s="2">
        <v>24233</v>
      </c>
      <c r="B2020" s="3">
        <v>52</v>
      </c>
      <c r="C2020" s="3">
        <v>69</v>
      </c>
      <c r="D2020" s="3">
        <v>34.380000000000003</v>
      </c>
      <c r="E2020" s="3">
        <v>75.14</v>
      </c>
    </row>
    <row r="2021" spans="1:5" ht="16" x14ac:dyDescent="0.2">
      <c r="A2021" s="2">
        <v>24234</v>
      </c>
      <c r="B2021" s="3">
        <v>40</v>
      </c>
      <c r="C2021" s="3">
        <v>54</v>
      </c>
      <c r="D2021" s="3">
        <v>34.380000000000003</v>
      </c>
      <c r="E2021" s="3">
        <v>75.14</v>
      </c>
    </row>
    <row r="2022" spans="1:5" ht="16" x14ac:dyDescent="0.2">
      <c r="A2022" s="2">
        <v>24235</v>
      </c>
      <c r="B2022" s="3">
        <v>43</v>
      </c>
      <c r="C2022" s="3">
        <v>55</v>
      </c>
      <c r="D2022" s="3">
        <v>38.14</v>
      </c>
      <c r="E2022" s="3">
        <v>79.62</v>
      </c>
    </row>
    <row r="2023" spans="1:5" ht="16" x14ac:dyDescent="0.2">
      <c r="A2023" s="2">
        <v>24236</v>
      </c>
      <c r="B2023" s="3">
        <v>40</v>
      </c>
      <c r="C2023" s="3">
        <v>45</v>
      </c>
      <c r="D2023" s="3">
        <v>38.14</v>
      </c>
      <c r="E2023" s="3">
        <v>79.62</v>
      </c>
    </row>
    <row r="2024" spans="1:5" ht="16" x14ac:dyDescent="0.2">
      <c r="A2024" s="2">
        <v>24237</v>
      </c>
      <c r="B2024" s="3">
        <v>37</v>
      </c>
      <c r="C2024" s="3">
        <v>53</v>
      </c>
      <c r="D2024" s="3">
        <v>38.14</v>
      </c>
      <c r="E2024" s="3">
        <v>79.62</v>
      </c>
    </row>
    <row r="2025" spans="1:5" ht="16" x14ac:dyDescent="0.2">
      <c r="A2025" s="2">
        <v>24238</v>
      </c>
      <c r="B2025" s="3">
        <v>35</v>
      </c>
      <c r="C2025" s="3">
        <v>60</v>
      </c>
      <c r="D2025" s="3">
        <v>38.14</v>
      </c>
      <c r="E2025" s="3">
        <v>79.62</v>
      </c>
    </row>
    <row r="2026" spans="1:5" ht="16" x14ac:dyDescent="0.2">
      <c r="A2026" s="2">
        <v>24239</v>
      </c>
      <c r="B2026" s="3">
        <v>40</v>
      </c>
      <c r="C2026" s="3">
        <v>56</v>
      </c>
      <c r="D2026" s="3">
        <v>38.14</v>
      </c>
      <c r="E2026" s="3">
        <v>79.62</v>
      </c>
    </row>
    <row r="2027" spans="1:5" ht="16" x14ac:dyDescent="0.2">
      <c r="A2027" s="2">
        <v>24240</v>
      </c>
      <c r="B2027" s="3">
        <v>40</v>
      </c>
      <c r="C2027" s="3">
        <v>61</v>
      </c>
      <c r="D2027" s="3">
        <v>38.14</v>
      </c>
      <c r="E2027" s="3">
        <v>79.62</v>
      </c>
    </row>
    <row r="2028" spans="1:5" ht="16" x14ac:dyDescent="0.2">
      <c r="A2028" s="2">
        <v>24241</v>
      </c>
      <c r="B2028" s="3">
        <v>36</v>
      </c>
      <c r="C2028" s="3">
        <v>73</v>
      </c>
      <c r="D2028" s="3">
        <v>38.14</v>
      </c>
      <c r="E2028" s="3">
        <v>79.62</v>
      </c>
    </row>
    <row r="2029" spans="1:5" ht="16" x14ac:dyDescent="0.2">
      <c r="A2029" s="2">
        <v>24242</v>
      </c>
      <c r="B2029" s="3">
        <v>39</v>
      </c>
      <c r="C2029" s="3">
        <v>68</v>
      </c>
      <c r="D2029" s="3">
        <v>38.29</v>
      </c>
      <c r="E2029" s="3">
        <v>81.48</v>
      </c>
    </row>
    <row r="2030" spans="1:5" ht="16" x14ac:dyDescent="0.2">
      <c r="A2030" s="2">
        <v>24243</v>
      </c>
      <c r="B2030" s="3">
        <v>37</v>
      </c>
      <c r="C2030" s="3">
        <v>64</v>
      </c>
      <c r="D2030" s="3">
        <v>38.29</v>
      </c>
      <c r="E2030" s="3">
        <v>81.48</v>
      </c>
    </row>
    <row r="2031" spans="1:5" ht="16" x14ac:dyDescent="0.2">
      <c r="A2031" s="2">
        <v>24244</v>
      </c>
      <c r="B2031" s="3">
        <v>49</v>
      </c>
      <c r="C2031" s="3">
        <v>66</v>
      </c>
      <c r="D2031" s="3">
        <v>38.29</v>
      </c>
      <c r="E2031" s="3">
        <v>81.48</v>
      </c>
    </row>
    <row r="2032" spans="1:5" ht="16" x14ac:dyDescent="0.2">
      <c r="A2032" s="2">
        <v>24245</v>
      </c>
      <c r="B2032" s="3">
        <v>44</v>
      </c>
      <c r="C2032" s="3">
        <v>65</v>
      </c>
      <c r="D2032" s="3">
        <v>38.29</v>
      </c>
      <c r="E2032" s="3">
        <v>81.48</v>
      </c>
    </row>
    <row r="2033" spans="1:5" ht="16" x14ac:dyDescent="0.2">
      <c r="A2033" s="2">
        <v>24246</v>
      </c>
      <c r="B2033" s="3">
        <v>53</v>
      </c>
      <c r="C2033" s="3">
        <v>68</v>
      </c>
      <c r="D2033" s="3">
        <v>38.29</v>
      </c>
      <c r="E2033" s="3">
        <v>81.48</v>
      </c>
    </row>
    <row r="2034" spans="1:5" ht="16" x14ac:dyDescent="0.2">
      <c r="A2034" s="2">
        <v>24247</v>
      </c>
      <c r="B2034" s="3">
        <v>60</v>
      </c>
      <c r="C2034" s="3">
        <v>80</v>
      </c>
      <c r="D2034" s="3">
        <v>38.29</v>
      </c>
      <c r="E2034" s="3">
        <v>81.48</v>
      </c>
    </row>
    <row r="2035" spans="1:5" ht="16" x14ac:dyDescent="0.2">
      <c r="A2035" s="2">
        <v>24248</v>
      </c>
      <c r="B2035" s="3">
        <v>55</v>
      </c>
      <c r="C2035" s="3">
        <v>78</v>
      </c>
      <c r="D2035" s="3">
        <v>38.29</v>
      </c>
      <c r="E2035" s="3">
        <v>81.48</v>
      </c>
    </row>
    <row r="2036" spans="1:5" ht="16" x14ac:dyDescent="0.2">
      <c r="A2036" s="2">
        <v>24249</v>
      </c>
      <c r="B2036" s="3">
        <v>55</v>
      </c>
      <c r="C2036" s="3">
        <v>71</v>
      </c>
      <c r="D2036" s="3">
        <v>38.090000000000003</v>
      </c>
      <c r="E2036" s="3">
        <v>83.42</v>
      </c>
    </row>
    <row r="2037" spans="1:5" ht="16" x14ac:dyDescent="0.2">
      <c r="A2037" s="2">
        <v>24250</v>
      </c>
      <c r="B2037" s="3">
        <v>44</v>
      </c>
      <c r="C2037" s="3">
        <v>83</v>
      </c>
      <c r="D2037" s="3">
        <v>38.090000000000003</v>
      </c>
      <c r="E2037" s="3">
        <v>83.42</v>
      </c>
    </row>
    <row r="2038" spans="1:5" ht="16" x14ac:dyDescent="0.2">
      <c r="A2038" s="2">
        <v>24251</v>
      </c>
      <c r="B2038" s="3">
        <v>58</v>
      </c>
      <c r="C2038" s="3">
        <v>84</v>
      </c>
      <c r="D2038" s="3">
        <v>38.090000000000003</v>
      </c>
      <c r="E2038" s="3">
        <v>83.42</v>
      </c>
    </row>
    <row r="2039" spans="1:5" ht="16" x14ac:dyDescent="0.2">
      <c r="A2039" s="2">
        <v>24252</v>
      </c>
      <c r="B2039" s="3">
        <v>59</v>
      </c>
      <c r="C2039" s="3">
        <v>77</v>
      </c>
      <c r="D2039" s="3">
        <v>38.090000000000003</v>
      </c>
      <c r="E2039" s="3">
        <v>83.42</v>
      </c>
    </row>
    <row r="2040" spans="1:5" ht="16" x14ac:dyDescent="0.2">
      <c r="A2040" s="2">
        <v>24253</v>
      </c>
      <c r="B2040" s="3">
        <v>55</v>
      </c>
      <c r="C2040" s="3">
        <v>79</v>
      </c>
      <c r="D2040" s="3">
        <v>38.090000000000003</v>
      </c>
      <c r="E2040" s="3">
        <v>83.42</v>
      </c>
    </row>
    <row r="2041" spans="1:5" ht="16" x14ac:dyDescent="0.2">
      <c r="A2041" s="2">
        <v>24254</v>
      </c>
      <c r="B2041" s="3">
        <v>55</v>
      </c>
      <c r="C2041" s="3">
        <v>88</v>
      </c>
      <c r="D2041" s="3">
        <v>38.090000000000003</v>
      </c>
      <c r="E2041" s="3">
        <v>83.42</v>
      </c>
    </row>
    <row r="2042" spans="1:5" ht="16" x14ac:dyDescent="0.2">
      <c r="A2042" s="2">
        <v>24255</v>
      </c>
      <c r="B2042" s="3">
        <v>65</v>
      </c>
      <c r="C2042" s="3">
        <v>70</v>
      </c>
      <c r="D2042" s="3">
        <v>38.090000000000003</v>
      </c>
      <c r="E2042" s="3">
        <v>83.42</v>
      </c>
    </row>
    <row r="2043" spans="1:5" ht="16" x14ac:dyDescent="0.2">
      <c r="A2043" s="2">
        <v>24256</v>
      </c>
      <c r="B2043" s="3">
        <v>50</v>
      </c>
      <c r="C2043" s="3">
        <v>79</v>
      </c>
      <c r="D2043" s="3">
        <v>38.090000000000003</v>
      </c>
      <c r="E2043" s="3">
        <v>83.42</v>
      </c>
    </row>
    <row r="2044" spans="1:5" ht="16" x14ac:dyDescent="0.2">
      <c r="A2044" s="2">
        <v>24257</v>
      </c>
      <c r="B2044" s="3">
        <v>45</v>
      </c>
      <c r="C2044" s="3">
        <v>71</v>
      </c>
      <c r="D2044" s="3">
        <v>38.090000000000003</v>
      </c>
      <c r="E2044" s="3">
        <v>83.42</v>
      </c>
    </row>
    <row r="2045" spans="1:5" ht="16" x14ac:dyDescent="0.2">
      <c r="A2045" s="2">
        <v>24258</v>
      </c>
      <c r="B2045" s="3">
        <v>44</v>
      </c>
      <c r="C2045" s="3">
        <v>70</v>
      </c>
      <c r="D2045" s="3">
        <v>38.090000000000003</v>
      </c>
      <c r="E2045" s="3">
        <v>83.42</v>
      </c>
    </row>
    <row r="2046" spans="1:5" ht="16" x14ac:dyDescent="0.2">
      <c r="A2046" s="2">
        <v>24259</v>
      </c>
      <c r="B2046" s="3">
        <v>51</v>
      </c>
      <c r="C2046" s="3">
        <v>64</v>
      </c>
      <c r="D2046" s="3">
        <v>45.28</v>
      </c>
      <c r="E2046" s="3">
        <v>85.85</v>
      </c>
    </row>
    <row r="2047" spans="1:5" ht="16" x14ac:dyDescent="0.2">
      <c r="A2047" s="2">
        <v>24260</v>
      </c>
      <c r="B2047" s="3">
        <v>49</v>
      </c>
      <c r="C2047" s="3">
        <v>71</v>
      </c>
      <c r="D2047" s="3">
        <v>45.28</v>
      </c>
      <c r="E2047" s="3">
        <v>85.85</v>
      </c>
    </row>
    <row r="2048" spans="1:5" ht="16" x14ac:dyDescent="0.2">
      <c r="A2048" s="2">
        <v>24261</v>
      </c>
      <c r="B2048" s="3">
        <v>46</v>
      </c>
      <c r="C2048" s="3">
        <v>81</v>
      </c>
      <c r="D2048" s="3">
        <v>45.28</v>
      </c>
      <c r="E2048" s="3">
        <v>85.85</v>
      </c>
    </row>
    <row r="2049" spans="1:5" ht="16" x14ac:dyDescent="0.2">
      <c r="A2049" s="2">
        <v>24262</v>
      </c>
      <c r="B2049" s="3">
        <v>62</v>
      </c>
      <c r="C2049" s="3">
        <v>88</v>
      </c>
      <c r="D2049" s="3">
        <v>45.28</v>
      </c>
      <c r="E2049" s="3">
        <v>85.85</v>
      </c>
    </row>
    <row r="2050" spans="1:5" ht="16" x14ac:dyDescent="0.2">
      <c r="A2050" s="2">
        <v>24263</v>
      </c>
      <c r="B2050" s="3">
        <v>60</v>
      </c>
      <c r="C2050" s="3">
        <v>89</v>
      </c>
      <c r="D2050" s="3">
        <v>45.28</v>
      </c>
      <c r="E2050" s="3">
        <v>85.85</v>
      </c>
    </row>
    <row r="2051" spans="1:5" ht="16" x14ac:dyDescent="0.2">
      <c r="A2051" s="2">
        <v>24264</v>
      </c>
      <c r="B2051" s="3">
        <v>63</v>
      </c>
      <c r="C2051" s="3">
        <v>90</v>
      </c>
      <c r="D2051" s="3">
        <v>45.28</v>
      </c>
      <c r="E2051" s="3">
        <v>85.85</v>
      </c>
    </row>
    <row r="2052" spans="1:5" ht="16" x14ac:dyDescent="0.2">
      <c r="A2052" s="2">
        <v>24265</v>
      </c>
      <c r="B2052" s="3">
        <v>63</v>
      </c>
      <c r="C2052" s="3">
        <v>84</v>
      </c>
      <c r="D2052" s="3">
        <v>45.28</v>
      </c>
      <c r="E2052" s="3">
        <v>85.85</v>
      </c>
    </row>
    <row r="2053" spans="1:5" ht="16" x14ac:dyDescent="0.2">
      <c r="A2053" s="2">
        <v>24266</v>
      </c>
      <c r="B2053" s="3">
        <v>63</v>
      </c>
      <c r="C2053" s="3">
        <v>83</v>
      </c>
      <c r="D2053" s="3">
        <v>46.09</v>
      </c>
      <c r="E2053" s="3">
        <v>86.33</v>
      </c>
    </row>
    <row r="2054" spans="1:5" ht="16" x14ac:dyDescent="0.2">
      <c r="A2054" s="2">
        <v>24267</v>
      </c>
      <c r="B2054" s="3">
        <v>57</v>
      </c>
      <c r="C2054" s="3">
        <v>76</v>
      </c>
      <c r="D2054" s="3">
        <v>46.09</v>
      </c>
      <c r="E2054" s="3">
        <v>86.33</v>
      </c>
    </row>
    <row r="2055" spans="1:5" ht="16" x14ac:dyDescent="0.2">
      <c r="A2055" s="2">
        <v>24268</v>
      </c>
      <c r="B2055" s="3">
        <v>53</v>
      </c>
      <c r="C2055" s="3">
        <v>60</v>
      </c>
      <c r="D2055" s="3">
        <v>46.09</v>
      </c>
      <c r="E2055" s="3">
        <v>86.33</v>
      </c>
    </row>
    <row r="2056" spans="1:5" ht="16" x14ac:dyDescent="0.2">
      <c r="A2056" s="2">
        <v>24269</v>
      </c>
      <c r="B2056" s="3">
        <v>46</v>
      </c>
      <c r="C2056" s="3">
        <v>65</v>
      </c>
      <c r="D2056" s="3">
        <v>46.09</v>
      </c>
      <c r="E2056" s="3">
        <v>86.33</v>
      </c>
    </row>
    <row r="2057" spans="1:5" ht="16" x14ac:dyDescent="0.2">
      <c r="A2057" s="2">
        <v>24270</v>
      </c>
      <c r="B2057" s="3">
        <v>40</v>
      </c>
      <c r="C2057" s="3">
        <v>68</v>
      </c>
      <c r="D2057" s="3">
        <v>46.09</v>
      </c>
      <c r="E2057" s="3">
        <v>86.33</v>
      </c>
    </row>
    <row r="2058" spans="1:5" ht="16" x14ac:dyDescent="0.2">
      <c r="A2058" s="2">
        <v>24271</v>
      </c>
      <c r="B2058" s="3">
        <v>51</v>
      </c>
      <c r="C2058" s="3">
        <v>64</v>
      </c>
      <c r="D2058" s="3">
        <v>46.09</v>
      </c>
      <c r="E2058" s="3">
        <v>86.33</v>
      </c>
    </row>
    <row r="2059" spans="1:5" ht="16" x14ac:dyDescent="0.2">
      <c r="A2059" s="2">
        <v>24272</v>
      </c>
      <c r="B2059" s="3">
        <v>57</v>
      </c>
      <c r="C2059" s="3">
        <v>85</v>
      </c>
      <c r="D2059" s="3">
        <v>46.09</v>
      </c>
      <c r="E2059" s="3">
        <v>86.33</v>
      </c>
    </row>
    <row r="2060" spans="1:5" ht="16" x14ac:dyDescent="0.2">
      <c r="A2060" s="2">
        <v>24273</v>
      </c>
      <c r="B2060" s="3">
        <v>58</v>
      </c>
      <c r="C2060" s="3">
        <v>81</v>
      </c>
      <c r="D2060" s="3">
        <v>47.04</v>
      </c>
      <c r="E2060" s="3">
        <v>87.38</v>
      </c>
    </row>
    <row r="2061" spans="1:5" ht="16" x14ac:dyDescent="0.2">
      <c r="A2061" s="2">
        <v>24274</v>
      </c>
      <c r="B2061" s="3">
        <v>53</v>
      </c>
      <c r="C2061" s="3">
        <v>76</v>
      </c>
      <c r="D2061" s="3">
        <v>47.04</v>
      </c>
      <c r="E2061" s="3">
        <v>87.38</v>
      </c>
    </row>
    <row r="2062" spans="1:5" ht="16" x14ac:dyDescent="0.2">
      <c r="A2062" s="2">
        <v>24275</v>
      </c>
      <c r="B2062" s="3">
        <v>61</v>
      </c>
      <c r="C2062" s="3">
        <v>78</v>
      </c>
      <c r="D2062" s="3">
        <v>47.04</v>
      </c>
      <c r="E2062" s="3">
        <v>87.38</v>
      </c>
    </row>
    <row r="2063" spans="1:5" ht="16" x14ac:dyDescent="0.2">
      <c r="A2063" s="2">
        <v>24276</v>
      </c>
      <c r="B2063" s="3">
        <v>57</v>
      </c>
      <c r="C2063" s="3">
        <v>80</v>
      </c>
      <c r="D2063" s="3">
        <v>47.04</v>
      </c>
      <c r="E2063" s="3">
        <v>87.38</v>
      </c>
    </row>
    <row r="2064" spans="1:5" ht="16" x14ac:dyDescent="0.2">
      <c r="A2064" s="2">
        <v>24277</v>
      </c>
      <c r="B2064" s="3">
        <v>56</v>
      </c>
      <c r="C2064" s="3">
        <v>77</v>
      </c>
      <c r="D2064" s="3">
        <v>47.04</v>
      </c>
      <c r="E2064" s="3">
        <v>87.38</v>
      </c>
    </row>
    <row r="2065" spans="1:5" ht="16" x14ac:dyDescent="0.2">
      <c r="A2065" s="2">
        <v>24278</v>
      </c>
      <c r="B2065" s="3">
        <v>54</v>
      </c>
      <c r="C2065" s="3">
        <v>84</v>
      </c>
      <c r="D2065" s="3">
        <v>47.04</v>
      </c>
      <c r="E2065" s="3">
        <v>87.38</v>
      </c>
    </row>
    <row r="2066" spans="1:5" ht="16" x14ac:dyDescent="0.2">
      <c r="A2066" s="2">
        <v>24279</v>
      </c>
      <c r="B2066" s="3">
        <v>59</v>
      </c>
      <c r="C2066" s="3">
        <v>83</v>
      </c>
      <c r="D2066" s="3">
        <v>47.04</v>
      </c>
      <c r="E2066" s="3">
        <v>87.38</v>
      </c>
    </row>
    <row r="2067" spans="1:5" ht="16" x14ac:dyDescent="0.2">
      <c r="A2067" s="2">
        <v>24280</v>
      </c>
      <c r="B2067" s="3">
        <v>47</v>
      </c>
      <c r="C2067" s="3">
        <v>77</v>
      </c>
      <c r="D2067" s="3">
        <v>49.24</v>
      </c>
      <c r="E2067" s="3">
        <v>90.85</v>
      </c>
    </row>
    <row r="2068" spans="1:5" ht="16" x14ac:dyDescent="0.2">
      <c r="A2068" s="2">
        <v>24281</v>
      </c>
      <c r="B2068" s="3">
        <v>56</v>
      </c>
      <c r="C2068" s="3">
        <v>86</v>
      </c>
      <c r="D2068" s="3">
        <v>49.24</v>
      </c>
      <c r="E2068" s="3">
        <v>90.85</v>
      </c>
    </row>
    <row r="2069" spans="1:5" ht="16" x14ac:dyDescent="0.2">
      <c r="A2069" s="2">
        <v>24282</v>
      </c>
      <c r="B2069" s="3">
        <v>61</v>
      </c>
      <c r="C2069" s="3">
        <v>88</v>
      </c>
      <c r="D2069" s="3">
        <v>49.24</v>
      </c>
      <c r="E2069" s="3">
        <v>90.85</v>
      </c>
    </row>
    <row r="2070" spans="1:5" ht="16" x14ac:dyDescent="0.2">
      <c r="A2070" s="2">
        <v>24283</v>
      </c>
      <c r="B2070" s="3">
        <v>57</v>
      </c>
      <c r="C2070" s="3">
        <v>61</v>
      </c>
      <c r="D2070" s="3">
        <v>49.24</v>
      </c>
      <c r="E2070" s="3">
        <v>90.85</v>
      </c>
    </row>
    <row r="2071" spans="1:5" ht="16" x14ac:dyDescent="0.2">
      <c r="A2071" s="2">
        <v>24284</v>
      </c>
      <c r="B2071" s="3">
        <v>58</v>
      </c>
      <c r="C2071" s="3">
        <v>72</v>
      </c>
      <c r="D2071" s="3">
        <v>49.24</v>
      </c>
      <c r="E2071" s="3">
        <v>90.85</v>
      </c>
    </row>
    <row r="2072" spans="1:5" ht="16" x14ac:dyDescent="0.2">
      <c r="A2072" s="2">
        <v>24285</v>
      </c>
      <c r="B2072" s="3">
        <v>66</v>
      </c>
      <c r="C2072" s="3">
        <v>92</v>
      </c>
      <c r="D2072" s="3">
        <v>49.24</v>
      </c>
      <c r="E2072" s="3">
        <v>90.85</v>
      </c>
    </row>
    <row r="2073" spans="1:5" ht="16" x14ac:dyDescent="0.2">
      <c r="A2073" s="2">
        <v>24286</v>
      </c>
      <c r="B2073" s="3">
        <v>59</v>
      </c>
      <c r="C2073" s="3">
        <v>89</v>
      </c>
      <c r="D2073" s="3">
        <v>49.24</v>
      </c>
      <c r="E2073" s="3">
        <v>90.85</v>
      </c>
    </row>
    <row r="2074" spans="1:5" ht="16" x14ac:dyDescent="0.2">
      <c r="A2074" s="2">
        <v>24287</v>
      </c>
      <c r="B2074" s="3">
        <v>64</v>
      </c>
      <c r="C2074" s="3">
        <v>89</v>
      </c>
      <c r="D2074" s="3">
        <v>49.24</v>
      </c>
      <c r="E2074" s="3">
        <v>90.85</v>
      </c>
    </row>
    <row r="2075" spans="1:5" ht="16" x14ac:dyDescent="0.2">
      <c r="A2075" s="2">
        <v>24288</v>
      </c>
      <c r="B2075" s="3">
        <v>58</v>
      </c>
      <c r="C2075" s="3">
        <v>83</v>
      </c>
      <c r="D2075" s="3">
        <v>49.24</v>
      </c>
      <c r="E2075" s="3">
        <v>90.85</v>
      </c>
    </row>
    <row r="2076" spans="1:5" ht="16" x14ac:dyDescent="0.2">
      <c r="A2076" s="2">
        <v>24532</v>
      </c>
      <c r="B2076" s="3">
        <v>11</v>
      </c>
      <c r="C2076" s="3" t="s">
        <v>3</v>
      </c>
      <c r="D2076" s="3">
        <v>14.33</v>
      </c>
      <c r="E2076" s="3">
        <v>48.42</v>
      </c>
    </row>
    <row r="2077" spans="1:5" ht="16" x14ac:dyDescent="0.2">
      <c r="A2077" s="2">
        <v>24533</v>
      </c>
      <c r="B2077" s="3">
        <v>8</v>
      </c>
      <c r="C2077" s="3">
        <v>34</v>
      </c>
      <c r="D2077" s="3">
        <v>14.33</v>
      </c>
      <c r="E2077" s="3">
        <v>48.42</v>
      </c>
    </row>
    <row r="2078" spans="1:5" ht="16" x14ac:dyDescent="0.2">
      <c r="A2078" s="2">
        <v>24534</v>
      </c>
      <c r="B2078" s="3">
        <v>33</v>
      </c>
      <c r="C2078" s="3">
        <v>43</v>
      </c>
      <c r="D2078" s="3">
        <v>14.33</v>
      </c>
      <c r="E2078" s="3">
        <v>48.42</v>
      </c>
    </row>
    <row r="2079" spans="1:5" ht="16" x14ac:dyDescent="0.2">
      <c r="A2079" s="2">
        <v>24535</v>
      </c>
      <c r="B2079" s="3">
        <v>29</v>
      </c>
      <c r="C2079" s="3">
        <v>39</v>
      </c>
      <c r="D2079" s="3">
        <v>14.33</v>
      </c>
      <c r="E2079" s="3">
        <v>48.42</v>
      </c>
    </row>
    <row r="2080" spans="1:5" ht="16" x14ac:dyDescent="0.2">
      <c r="A2080" s="2">
        <v>24536</v>
      </c>
      <c r="B2080" s="3">
        <v>26</v>
      </c>
      <c r="C2080" s="3">
        <v>33</v>
      </c>
      <c r="D2080" s="3">
        <v>14.33</v>
      </c>
      <c r="E2080" s="3">
        <v>48.42</v>
      </c>
    </row>
    <row r="2081" spans="1:5" ht="16" x14ac:dyDescent="0.2">
      <c r="A2081" s="2">
        <v>24537</v>
      </c>
      <c r="B2081" s="3">
        <v>29</v>
      </c>
      <c r="C2081" s="3">
        <v>34</v>
      </c>
      <c r="D2081" s="3">
        <v>14.33</v>
      </c>
      <c r="E2081" s="3">
        <v>48.42</v>
      </c>
    </row>
    <row r="2082" spans="1:5" ht="16" x14ac:dyDescent="0.2">
      <c r="A2082" s="2">
        <v>24538</v>
      </c>
      <c r="B2082" s="3">
        <v>25</v>
      </c>
      <c r="C2082" s="3">
        <v>34</v>
      </c>
      <c r="D2082" s="3">
        <v>14.33</v>
      </c>
      <c r="E2082" s="3">
        <v>48.42</v>
      </c>
    </row>
    <row r="2083" spans="1:5" ht="16" x14ac:dyDescent="0.2">
      <c r="A2083" s="2">
        <v>24539</v>
      </c>
      <c r="B2083" s="3">
        <v>15</v>
      </c>
      <c r="C2083" s="3">
        <v>33</v>
      </c>
      <c r="D2083" s="3">
        <v>16.809999999999999</v>
      </c>
      <c r="E2083" s="4">
        <v>50.62</v>
      </c>
    </row>
    <row r="2084" spans="1:5" ht="16" x14ac:dyDescent="0.2">
      <c r="A2084" s="2">
        <v>24540</v>
      </c>
      <c r="B2084" s="3">
        <v>14</v>
      </c>
      <c r="C2084" s="3">
        <v>42</v>
      </c>
      <c r="D2084" s="3">
        <v>16.809999999999999</v>
      </c>
      <c r="E2084" s="4">
        <v>50.62</v>
      </c>
    </row>
    <row r="2085" spans="1:5" ht="16" x14ac:dyDescent="0.2">
      <c r="A2085" s="2">
        <v>24541</v>
      </c>
      <c r="B2085" s="3">
        <v>29</v>
      </c>
      <c r="C2085" s="3">
        <v>58</v>
      </c>
      <c r="D2085" s="3">
        <v>16.809999999999999</v>
      </c>
      <c r="E2085" s="4">
        <v>50.62</v>
      </c>
    </row>
    <row r="2086" spans="1:5" ht="16" x14ac:dyDescent="0.2">
      <c r="A2086" s="2">
        <v>24542</v>
      </c>
      <c r="B2086" s="3">
        <v>31</v>
      </c>
      <c r="C2086" s="3">
        <v>63</v>
      </c>
      <c r="D2086" s="3">
        <v>16.809999999999999</v>
      </c>
      <c r="E2086" s="4">
        <v>50.62</v>
      </c>
    </row>
    <row r="2087" spans="1:5" ht="16" x14ac:dyDescent="0.2">
      <c r="A2087" s="2">
        <v>24543</v>
      </c>
      <c r="B2087" s="3">
        <v>24</v>
      </c>
      <c r="C2087" s="3">
        <v>42</v>
      </c>
      <c r="D2087" s="3">
        <v>16.809999999999999</v>
      </c>
      <c r="E2087" s="4">
        <v>50.62</v>
      </c>
    </row>
    <row r="2088" spans="1:5" ht="16" x14ac:dyDescent="0.2">
      <c r="A2088" s="2">
        <v>24544</v>
      </c>
      <c r="B2088" s="3">
        <v>18</v>
      </c>
      <c r="C2088" s="3">
        <v>41</v>
      </c>
      <c r="D2088" s="3">
        <v>16.809999999999999</v>
      </c>
      <c r="E2088" s="4">
        <v>50.62</v>
      </c>
    </row>
    <row r="2089" spans="1:5" ht="16" x14ac:dyDescent="0.2">
      <c r="A2089" s="2">
        <v>24545</v>
      </c>
      <c r="B2089" s="3">
        <v>33</v>
      </c>
      <c r="C2089" s="3">
        <v>45</v>
      </c>
      <c r="D2089" s="3">
        <v>16.809999999999999</v>
      </c>
      <c r="E2089" s="4">
        <v>50.62</v>
      </c>
    </row>
    <row r="2090" spans="1:5" ht="16" x14ac:dyDescent="0.2">
      <c r="A2090" s="2">
        <v>24546</v>
      </c>
      <c r="B2090" s="3">
        <v>25</v>
      </c>
      <c r="C2090" s="3">
        <v>36</v>
      </c>
      <c r="D2090" s="3">
        <v>17.43</v>
      </c>
      <c r="E2090" s="3">
        <v>51.71</v>
      </c>
    </row>
    <row r="2091" spans="1:5" ht="16" x14ac:dyDescent="0.2">
      <c r="A2091" s="2">
        <v>24547</v>
      </c>
      <c r="B2091" s="3">
        <v>18</v>
      </c>
      <c r="C2091" s="3">
        <v>32</v>
      </c>
      <c r="D2091" s="3">
        <v>17.43</v>
      </c>
      <c r="E2091" s="3">
        <v>51.71</v>
      </c>
    </row>
    <row r="2092" spans="1:5" ht="16" x14ac:dyDescent="0.2">
      <c r="A2092" s="2">
        <v>24548</v>
      </c>
      <c r="B2092" s="3">
        <v>8</v>
      </c>
      <c r="C2092" s="3">
        <v>21</v>
      </c>
      <c r="D2092" s="3">
        <v>17.43</v>
      </c>
      <c r="E2092" s="3">
        <v>51.71</v>
      </c>
    </row>
    <row r="2093" spans="1:5" ht="16" x14ac:dyDescent="0.2">
      <c r="A2093" s="2">
        <v>24549</v>
      </c>
      <c r="B2093" s="3">
        <v>1</v>
      </c>
      <c r="C2093" s="3">
        <v>17</v>
      </c>
      <c r="D2093" s="3">
        <v>17.43</v>
      </c>
      <c r="E2093" s="3">
        <v>51.71</v>
      </c>
    </row>
    <row r="2094" spans="1:5" ht="16" x14ac:dyDescent="0.2">
      <c r="A2094" s="2">
        <v>24550</v>
      </c>
      <c r="B2094" s="3">
        <v>-7</v>
      </c>
      <c r="C2094" s="3">
        <v>27</v>
      </c>
      <c r="D2094" s="3">
        <v>17.43</v>
      </c>
      <c r="E2094" s="3">
        <v>51.71</v>
      </c>
    </row>
    <row r="2095" spans="1:5" ht="16" x14ac:dyDescent="0.2">
      <c r="A2095" s="2">
        <v>24551</v>
      </c>
      <c r="B2095" s="3">
        <v>11</v>
      </c>
      <c r="C2095" s="3">
        <v>40</v>
      </c>
      <c r="D2095" s="3">
        <v>17.43</v>
      </c>
      <c r="E2095" s="3">
        <v>51.71</v>
      </c>
    </row>
    <row r="2096" spans="1:5" ht="16" x14ac:dyDescent="0.2">
      <c r="A2096" s="2">
        <v>24552</v>
      </c>
      <c r="B2096" s="3">
        <v>12</v>
      </c>
      <c r="C2096" s="3">
        <v>34</v>
      </c>
      <c r="D2096" s="3">
        <v>17.43</v>
      </c>
      <c r="E2096" s="3">
        <v>51.71</v>
      </c>
    </row>
    <row r="2097" spans="1:5" ht="16" x14ac:dyDescent="0.2">
      <c r="A2097" s="2">
        <v>24553</v>
      </c>
      <c r="B2097" s="3">
        <v>28</v>
      </c>
      <c r="C2097" s="3">
        <v>31</v>
      </c>
      <c r="D2097" s="3">
        <v>19.899999999999999</v>
      </c>
      <c r="E2097" s="3">
        <v>61.52</v>
      </c>
    </row>
    <row r="2098" spans="1:5" ht="16" x14ac:dyDescent="0.2">
      <c r="A2098" s="2">
        <v>24554</v>
      </c>
      <c r="B2098" s="3">
        <v>25</v>
      </c>
      <c r="C2098" s="3">
        <v>34</v>
      </c>
      <c r="D2098" s="3">
        <v>19.899999999999999</v>
      </c>
      <c r="E2098" s="3">
        <v>61.52</v>
      </c>
    </row>
    <row r="2099" spans="1:5" ht="16" x14ac:dyDescent="0.2">
      <c r="A2099" s="2">
        <v>24555</v>
      </c>
      <c r="B2099" s="3">
        <v>27</v>
      </c>
      <c r="C2099" s="3">
        <v>45</v>
      </c>
      <c r="D2099" s="3">
        <v>19.899999999999999</v>
      </c>
      <c r="E2099" s="3">
        <v>61.52</v>
      </c>
    </row>
    <row r="2100" spans="1:5" ht="16" x14ac:dyDescent="0.2">
      <c r="A2100" s="2">
        <v>24556</v>
      </c>
      <c r="B2100" s="3">
        <v>31</v>
      </c>
      <c r="C2100" s="3">
        <v>47</v>
      </c>
      <c r="D2100" s="3">
        <v>19.899999999999999</v>
      </c>
      <c r="E2100" s="3">
        <v>61.52</v>
      </c>
    </row>
    <row r="2101" spans="1:5" ht="16" x14ac:dyDescent="0.2">
      <c r="A2101" s="2">
        <v>24557</v>
      </c>
      <c r="B2101" s="3">
        <v>30</v>
      </c>
      <c r="C2101" s="3">
        <v>44</v>
      </c>
      <c r="D2101" s="3">
        <v>19.899999999999999</v>
      </c>
      <c r="E2101" s="3">
        <v>61.52</v>
      </c>
    </row>
    <row r="2102" spans="1:5" ht="16" x14ac:dyDescent="0.2">
      <c r="A2102" s="2">
        <v>24558</v>
      </c>
      <c r="B2102" s="3">
        <v>27</v>
      </c>
      <c r="C2102" s="3">
        <v>37</v>
      </c>
      <c r="D2102" s="3">
        <v>19.899999999999999</v>
      </c>
      <c r="E2102" s="3">
        <v>61.52</v>
      </c>
    </row>
    <row r="2103" spans="1:5" ht="16" x14ac:dyDescent="0.2">
      <c r="A2103" s="2">
        <v>24559</v>
      </c>
      <c r="B2103" s="3">
        <v>35</v>
      </c>
      <c r="C2103" s="3">
        <v>45</v>
      </c>
      <c r="D2103" s="3">
        <v>19.899999999999999</v>
      </c>
      <c r="E2103" s="3">
        <v>61.52</v>
      </c>
    </row>
    <row r="2104" spans="1:5" ht="16" x14ac:dyDescent="0.2">
      <c r="A2104" s="2">
        <v>24560</v>
      </c>
      <c r="B2104" s="3">
        <v>31</v>
      </c>
      <c r="C2104" s="3">
        <v>45</v>
      </c>
      <c r="D2104" s="3">
        <v>19.899999999999999</v>
      </c>
      <c r="E2104" s="3">
        <v>61.52</v>
      </c>
    </row>
    <row r="2105" spans="1:5" ht="16" x14ac:dyDescent="0.2">
      <c r="A2105" s="2">
        <v>24561</v>
      </c>
      <c r="B2105" s="3">
        <v>27</v>
      </c>
      <c r="C2105" s="3">
        <v>48</v>
      </c>
      <c r="D2105" s="3">
        <v>19.899999999999999</v>
      </c>
      <c r="E2105" s="3">
        <v>61.52</v>
      </c>
    </row>
    <row r="2106" spans="1:5" ht="16" x14ac:dyDescent="0.2">
      <c r="A2106" s="2">
        <v>24562</v>
      </c>
      <c r="B2106" s="3">
        <v>27</v>
      </c>
      <c r="C2106" s="3">
        <v>50</v>
      </c>
      <c r="D2106" s="3">
        <v>19.899999999999999</v>
      </c>
      <c r="E2106" s="3">
        <v>61.52</v>
      </c>
    </row>
    <row r="2107" spans="1:5" ht="16" x14ac:dyDescent="0.2">
      <c r="A2107" s="2">
        <v>24563</v>
      </c>
      <c r="B2107" s="3">
        <v>30</v>
      </c>
      <c r="C2107" s="3">
        <v>74</v>
      </c>
      <c r="D2107" s="3">
        <v>24.76</v>
      </c>
      <c r="E2107" s="3">
        <v>64.28</v>
      </c>
    </row>
    <row r="2108" spans="1:5" ht="16" x14ac:dyDescent="0.2">
      <c r="A2108" s="2">
        <v>24564</v>
      </c>
      <c r="B2108" s="3">
        <v>49</v>
      </c>
      <c r="C2108" s="3">
        <v>77</v>
      </c>
      <c r="D2108" s="3">
        <v>24.76</v>
      </c>
      <c r="E2108" s="3">
        <v>64.28</v>
      </c>
    </row>
    <row r="2109" spans="1:5" ht="16" x14ac:dyDescent="0.2">
      <c r="A2109" s="2">
        <v>24565</v>
      </c>
      <c r="B2109" s="3">
        <v>33</v>
      </c>
      <c r="C2109" s="3">
        <v>71</v>
      </c>
      <c r="D2109" s="3">
        <v>24.76</v>
      </c>
      <c r="E2109" s="3">
        <v>64.28</v>
      </c>
    </row>
    <row r="2110" spans="1:5" ht="16" x14ac:dyDescent="0.2">
      <c r="A2110" s="2">
        <v>24566</v>
      </c>
      <c r="B2110" s="3">
        <v>27</v>
      </c>
      <c r="C2110" s="3">
        <v>46</v>
      </c>
      <c r="D2110" s="3">
        <v>24.76</v>
      </c>
      <c r="E2110" s="3">
        <v>64.28</v>
      </c>
    </row>
    <row r="2111" spans="1:5" ht="16" x14ac:dyDescent="0.2">
      <c r="A2111" s="2">
        <v>24567</v>
      </c>
      <c r="B2111" s="3">
        <v>34</v>
      </c>
      <c r="C2111" s="3">
        <v>62</v>
      </c>
      <c r="D2111" s="3">
        <v>24.76</v>
      </c>
      <c r="E2111" s="3">
        <v>64.28</v>
      </c>
    </row>
    <row r="2112" spans="1:5" ht="16" x14ac:dyDescent="0.2">
      <c r="A2112" s="2">
        <v>24568</v>
      </c>
      <c r="B2112" s="3">
        <v>34</v>
      </c>
      <c r="C2112" s="3">
        <v>47</v>
      </c>
      <c r="D2112" s="3">
        <v>24.76</v>
      </c>
      <c r="E2112" s="3">
        <v>64.28</v>
      </c>
    </row>
    <row r="2113" spans="1:5" ht="16" x14ac:dyDescent="0.2">
      <c r="A2113" s="2">
        <v>24569</v>
      </c>
      <c r="B2113" s="3">
        <v>29</v>
      </c>
      <c r="C2113" s="3">
        <v>37</v>
      </c>
      <c r="D2113" s="3">
        <v>24.76</v>
      </c>
      <c r="E2113" s="3">
        <v>64.28</v>
      </c>
    </row>
    <row r="2114" spans="1:5" ht="16" x14ac:dyDescent="0.2">
      <c r="A2114" s="2">
        <v>24570</v>
      </c>
      <c r="B2114" s="3">
        <v>22</v>
      </c>
      <c r="C2114" s="3">
        <v>45</v>
      </c>
      <c r="D2114" s="3">
        <v>27.57</v>
      </c>
      <c r="E2114" s="3">
        <v>65.709999999999994</v>
      </c>
    </row>
    <row r="2115" spans="1:5" ht="16" x14ac:dyDescent="0.2">
      <c r="A2115" s="2">
        <v>24571</v>
      </c>
      <c r="B2115" s="3">
        <v>26</v>
      </c>
      <c r="C2115" s="3">
        <v>61</v>
      </c>
      <c r="D2115" s="3">
        <v>27.57</v>
      </c>
      <c r="E2115" s="3">
        <v>65.709999999999994</v>
      </c>
    </row>
    <row r="2116" spans="1:5" ht="16" x14ac:dyDescent="0.2">
      <c r="A2116" s="2">
        <v>24572</v>
      </c>
      <c r="B2116" s="3">
        <v>38</v>
      </c>
      <c r="C2116" s="3">
        <v>61</v>
      </c>
      <c r="D2116" s="3">
        <v>27.57</v>
      </c>
      <c r="E2116" s="3">
        <v>65.709999999999994</v>
      </c>
    </row>
    <row r="2117" spans="1:5" ht="16" x14ac:dyDescent="0.2">
      <c r="A2117" s="2">
        <v>24573</v>
      </c>
      <c r="B2117" s="3">
        <v>28</v>
      </c>
      <c r="C2117" s="3">
        <v>42</v>
      </c>
      <c r="D2117" s="3">
        <v>27.57</v>
      </c>
      <c r="E2117" s="3">
        <v>65.709999999999994</v>
      </c>
    </row>
    <row r="2118" spans="1:5" ht="16" x14ac:dyDescent="0.2">
      <c r="A2118" s="2">
        <v>24574</v>
      </c>
      <c r="B2118" s="3">
        <v>24</v>
      </c>
      <c r="C2118" s="3">
        <v>45</v>
      </c>
      <c r="D2118" s="3">
        <v>27.57</v>
      </c>
      <c r="E2118" s="3">
        <v>65.709999999999994</v>
      </c>
    </row>
    <row r="2119" spans="1:5" ht="16" x14ac:dyDescent="0.2">
      <c r="A2119" s="2">
        <v>24575</v>
      </c>
      <c r="B2119" s="3">
        <v>20</v>
      </c>
      <c r="C2119" s="3">
        <v>60</v>
      </c>
      <c r="D2119" s="3">
        <v>27.57</v>
      </c>
      <c r="E2119" s="3">
        <v>65.709999999999994</v>
      </c>
    </row>
    <row r="2120" spans="1:5" ht="16" x14ac:dyDescent="0.2">
      <c r="A2120" s="2">
        <v>24576</v>
      </c>
      <c r="B2120" s="3">
        <v>33</v>
      </c>
      <c r="C2120" s="3">
        <v>71</v>
      </c>
      <c r="D2120" s="3">
        <v>27.57</v>
      </c>
      <c r="E2120" s="3">
        <v>65.709999999999994</v>
      </c>
    </row>
    <row r="2121" spans="1:5" ht="16" x14ac:dyDescent="0.2">
      <c r="A2121" s="2">
        <v>24577</v>
      </c>
      <c r="B2121" s="3">
        <v>38</v>
      </c>
      <c r="C2121" s="3">
        <v>53</v>
      </c>
      <c r="D2121" s="3">
        <v>29.95</v>
      </c>
      <c r="E2121" s="3">
        <v>71.239999999999995</v>
      </c>
    </row>
    <row r="2122" spans="1:5" ht="16" x14ac:dyDescent="0.2">
      <c r="A2122" s="2">
        <v>24578</v>
      </c>
      <c r="B2122" s="3">
        <v>36</v>
      </c>
      <c r="C2122" s="3">
        <v>38</v>
      </c>
      <c r="D2122" s="3">
        <v>29.95</v>
      </c>
      <c r="E2122" s="3">
        <v>71.239999999999995</v>
      </c>
    </row>
    <row r="2123" spans="1:5" ht="16" x14ac:dyDescent="0.2">
      <c r="A2123" s="2">
        <v>24579</v>
      </c>
      <c r="B2123" s="3">
        <v>35</v>
      </c>
      <c r="C2123" s="3">
        <v>42</v>
      </c>
      <c r="D2123" s="3">
        <v>29.95</v>
      </c>
      <c r="E2123" s="3">
        <v>71.239999999999995</v>
      </c>
    </row>
    <row r="2124" spans="1:5" ht="16" x14ac:dyDescent="0.2">
      <c r="A2124" s="2">
        <v>24580</v>
      </c>
      <c r="B2124" s="3">
        <v>34</v>
      </c>
      <c r="C2124" s="3">
        <v>39</v>
      </c>
      <c r="D2124" s="3">
        <v>29.95</v>
      </c>
      <c r="E2124" s="3">
        <v>71.239999999999995</v>
      </c>
    </row>
    <row r="2125" spans="1:5" ht="16" x14ac:dyDescent="0.2">
      <c r="A2125" s="2">
        <v>24581</v>
      </c>
      <c r="B2125" s="3">
        <v>33</v>
      </c>
      <c r="C2125" s="3">
        <v>42</v>
      </c>
      <c r="D2125" s="3">
        <v>29.95</v>
      </c>
      <c r="E2125" s="3">
        <v>71.239999999999995</v>
      </c>
    </row>
    <row r="2126" spans="1:5" ht="16" x14ac:dyDescent="0.2">
      <c r="A2126" s="2">
        <v>24582</v>
      </c>
      <c r="B2126" s="3">
        <v>38</v>
      </c>
      <c r="C2126" s="3">
        <v>56</v>
      </c>
      <c r="D2126" s="3">
        <v>29.95</v>
      </c>
      <c r="E2126" s="3">
        <v>71.239999999999995</v>
      </c>
    </row>
    <row r="2127" spans="1:5" ht="16" x14ac:dyDescent="0.2">
      <c r="A2127" s="2">
        <v>24583</v>
      </c>
      <c r="B2127" s="3">
        <v>34</v>
      </c>
      <c r="C2127" s="3">
        <v>62</v>
      </c>
      <c r="D2127" s="3">
        <v>29.95</v>
      </c>
      <c r="E2127" s="3">
        <v>71.239999999999995</v>
      </c>
    </row>
    <row r="2128" spans="1:5" ht="16" x14ac:dyDescent="0.2">
      <c r="A2128" s="2">
        <v>24584</v>
      </c>
      <c r="B2128" s="3">
        <v>44</v>
      </c>
      <c r="C2128" s="3">
        <v>64</v>
      </c>
      <c r="D2128" s="3">
        <v>32.71</v>
      </c>
      <c r="E2128" s="3">
        <v>74.239999999999995</v>
      </c>
    </row>
    <row r="2129" spans="1:5" ht="16" x14ac:dyDescent="0.2">
      <c r="A2129" s="2">
        <v>24585</v>
      </c>
      <c r="B2129" s="3">
        <v>40</v>
      </c>
      <c r="C2129" s="3">
        <v>53</v>
      </c>
      <c r="D2129" s="3">
        <v>32.71</v>
      </c>
      <c r="E2129" s="3">
        <v>74.239999999999995</v>
      </c>
    </row>
    <row r="2130" spans="1:5" ht="16" x14ac:dyDescent="0.2">
      <c r="A2130" s="2">
        <v>24586</v>
      </c>
      <c r="B2130" s="3">
        <v>33</v>
      </c>
      <c r="C2130" s="3">
        <v>39</v>
      </c>
      <c r="D2130" s="3">
        <v>32.71</v>
      </c>
      <c r="E2130" s="3">
        <v>74.239999999999995</v>
      </c>
    </row>
    <row r="2131" spans="1:5" ht="16" x14ac:dyDescent="0.2">
      <c r="A2131" s="2">
        <v>24587</v>
      </c>
      <c r="B2131" s="3">
        <v>35</v>
      </c>
      <c r="C2131" s="3">
        <v>51</v>
      </c>
      <c r="D2131" s="3">
        <v>32.71</v>
      </c>
      <c r="E2131" s="3">
        <v>74.239999999999995</v>
      </c>
    </row>
    <row r="2132" spans="1:5" ht="16" x14ac:dyDescent="0.2">
      <c r="A2132" s="2">
        <v>24588</v>
      </c>
      <c r="B2132" s="3">
        <v>26</v>
      </c>
      <c r="C2132" s="3">
        <v>58</v>
      </c>
      <c r="D2132" s="3">
        <v>32.71</v>
      </c>
      <c r="E2132" s="3">
        <v>74.239999999999995</v>
      </c>
    </row>
    <row r="2133" spans="1:5" ht="16" x14ac:dyDescent="0.2">
      <c r="A2133" s="2">
        <v>24589</v>
      </c>
      <c r="B2133" s="3">
        <v>37</v>
      </c>
      <c r="C2133" s="3">
        <v>50</v>
      </c>
      <c r="D2133" s="3">
        <v>32.71</v>
      </c>
      <c r="E2133" s="3">
        <v>74.239999999999995</v>
      </c>
    </row>
    <row r="2134" spans="1:5" ht="16" x14ac:dyDescent="0.2">
      <c r="A2134" s="2">
        <v>24590</v>
      </c>
      <c r="B2134" s="3">
        <v>38</v>
      </c>
      <c r="C2134" s="3">
        <v>55</v>
      </c>
      <c r="D2134" s="3">
        <v>32.71</v>
      </c>
      <c r="E2134" s="3">
        <v>74.239999999999995</v>
      </c>
    </row>
    <row r="2135" spans="1:5" ht="16" x14ac:dyDescent="0.2">
      <c r="A2135" s="2">
        <v>24591</v>
      </c>
      <c r="B2135" s="3">
        <v>37</v>
      </c>
      <c r="C2135" s="3">
        <v>62</v>
      </c>
      <c r="D2135" s="3">
        <v>32.71</v>
      </c>
      <c r="E2135" s="3">
        <v>74.239999999999995</v>
      </c>
    </row>
    <row r="2136" spans="1:5" ht="16" x14ac:dyDescent="0.2">
      <c r="A2136" s="2">
        <v>24592</v>
      </c>
      <c r="B2136" s="3">
        <v>30</v>
      </c>
      <c r="C2136" s="3">
        <v>64</v>
      </c>
      <c r="D2136" s="3">
        <v>32.71</v>
      </c>
      <c r="E2136" s="3">
        <v>74.239999999999995</v>
      </c>
    </row>
    <row r="2137" spans="1:5" ht="16" x14ac:dyDescent="0.2">
      <c r="A2137" s="2">
        <v>24593</v>
      </c>
      <c r="B2137" s="3">
        <v>32</v>
      </c>
      <c r="C2137" s="3">
        <v>65</v>
      </c>
      <c r="D2137" s="3">
        <v>34.380000000000003</v>
      </c>
      <c r="E2137" s="3">
        <v>75.14</v>
      </c>
    </row>
    <row r="2138" spans="1:5" ht="16" x14ac:dyDescent="0.2">
      <c r="A2138" s="2">
        <v>24594</v>
      </c>
      <c r="B2138" s="3">
        <v>36</v>
      </c>
      <c r="C2138" s="3">
        <v>65</v>
      </c>
      <c r="D2138" s="3">
        <v>34.380000000000003</v>
      </c>
      <c r="E2138" s="3">
        <v>75.14</v>
      </c>
    </row>
    <row r="2139" spans="1:5" ht="16" x14ac:dyDescent="0.2">
      <c r="A2139" s="2">
        <v>24595</v>
      </c>
      <c r="B2139" s="3">
        <v>44</v>
      </c>
      <c r="C2139" s="3">
        <v>59</v>
      </c>
      <c r="D2139" s="3">
        <v>34.380000000000003</v>
      </c>
      <c r="E2139" s="3">
        <v>75.14</v>
      </c>
    </row>
    <row r="2140" spans="1:5" ht="16" x14ac:dyDescent="0.2">
      <c r="A2140" s="2">
        <v>24596</v>
      </c>
      <c r="B2140" s="3">
        <v>37</v>
      </c>
      <c r="C2140" s="3">
        <v>65</v>
      </c>
      <c r="D2140" s="3">
        <v>34.380000000000003</v>
      </c>
      <c r="E2140" s="3">
        <v>75.14</v>
      </c>
    </row>
    <row r="2141" spans="1:5" ht="16" x14ac:dyDescent="0.2">
      <c r="A2141" s="2">
        <v>24597</v>
      </c>
      <c r="B2141" s="3">
        <v>39</v>
      </c>
      <c r="C2141" s="3">
        <v>67</v>
      </c>
      <c r="D2141" s="3">
        <v>34.380000000000003</v>
      </c>
      <c r="E2141" s="3">
        <v>75.14</v>
      </c>
    </row>
    <row r="2142" spans="1:5" ht="16" x14ac:dyDescent="0.2">
      <c r="A2142" s="2">
        <v>24598</v>
      </c>
      <c r="B2142" s="3">
        <v>38</v>
      </c>
      <c r="C2142" s="3">
        <v>49</v>
      </c>
      <c r="D2142" s="3">
        <v>34.380000000000003</v>
      </c>
      <c r="E2142" s="3">
        <v>75.14</v>
      </c>
    </row>
    <row r="2143" spans="1:5" ht="16" x14ac:dyDescent="0.2">
      <c r="A2143" s="2">
        <v>24599</v>
      </c>
      <c r="B2143" s="3">
        <v>30</v>
      </c>
      <c r="C2143" s="3">
        <v>48</v>
      </c>
      <c r="D2143" s="3">
        <v>34.380000000000003</v>
      </c>
      <c r="E2143" s="3">
        <v>75.14</v>
      </c>
    </row>
    <row r="2144" spans="1:5" ht="16" x14ac:dyDescent="0.2">
      <c r="A2144" s="2">
        <v>24600</v>
      </c>
      <c r="B2144" s="3">
        <v>39</v>
      </c>
      <c r="C2144" s="3">
        <v>55</v>
      </c>
      <c r="D2144" s="3">
        <v>38.14</v>
      </c>
      <c r="E2144" s="3">
        <v>79.62</v>
      </c>
    </row>
    <row r="2145" spans="1:5" ht="16" x14ac:dyDescent="0.2">
      <c r="A2145" s="2">
        <v>24601</v>
      </c>
      <c r="B2145" s="3">
        <v>44</v>
      </c>
      <c r="C2145" s="3">
        <v>57</v>
      </c>
      <c r="D2145" s="3">
        <v>38.14</v>
      </c>
      <c r="E2145" s="3">
        <v>79.62</v>
      </c>
    </row>
    <row r="2146" spans="1:5" ht="16" x14ac:dyDescent="0.2">
      <c r="A2146" s="2">
        <v>24602</v>
      </c>
      <c r="B2146" s="3">
        <v>43</v>
      </c>
      <c r="C2146" s="3">
        <v>53</v>
      </c>
      <c r="D2146" s="3">
        <v>38.14</v>
      </c>
      <c r="E2146" s="3">
        <v>79.62</v>
      </c>
    </row>
    <row r="2147" spans="1:5" ht="16" x14ac:dyDescent="0.2">
      <c r="A2147" s="2">
        <v>24603</v>
      </c>
      <c r="B2147" s="3">
        <v>35</v>
      </c>
      <c r="C2147" s="3">
        <v>58</v>
      </c>
      <c r="D2147" s="3">
        <v>38.14</v>
      </c>
      <c r="E2147" s="3">
        <v>79.62</v>
      </c>
    </row>
    <row r="2148" spans="1:5" ht="16" x14ac:dyDescent="0.2">
      <c r="A2148" s="2">
        <v>24604</v>
      </c>
      <c r="B2148" s="3">
        <v>43</v>
      </c>
      <c r="C2148" s="3">
        <v>60</v>
      </c>
      <c r="D2148" s="3">
        <v>38.14</v>
      </c>
      <c r="E2148" s="3">
        <v>79.62</v>
      </c>
    </row>
    <row r="2149" spans="1:5" ht="16" x14ac:dyDescent="0.2">
      <c r="A2149" s="2">
        <v>24605</v>
      </c>
      <c r="B2149" s="3">
        <v>37</v>
      </c>
      <c r="C2149" s="3">
        <v>65</v>
      </c>
      <c r="D2149" s="3">
        <v>38.14</v>
      </c>
      <c r="E2149" s="3">
        <v>79.62</v>
      </c>
    </row>
    <row r="2150" spans="1:5" ht="16" x14ac:dyDescent="0.2">
      <c r="A2150" s="2">
        <v>24606</v>
      </c>
      <c r="B2150" s="3">
        <v>35</v>
      </c>
      <c r="C2150" s="3">
        <v>69</v>
      </c>
      <c r="D2150" s="3">
        <v>38.14</v>
      </c>
      <c r="E2150" s="3">
        <v>79.62</v>
      </c>
    </row>
    <row r="2151" spans="1:5" ht="16" x14ac:dyDescent="0.2">
      <c r="A2151" s="2">
        <v>24607</v>
      </c>
      <c r="B2151" s="3">
        <v>45</v>
      </c>
      <c r="C2151" s="3">
        <v>53</v>
      </c>
      <c r="D2151" s="3">
        <v>38.29</v>
      </c>
      <c r="E2151" s="3">
        <v>81.48</v>
      </c>
    </row>
    <row r="2152" spans="1:5" ht="16" x14ac:dyDescent="0.2">
      <c r="A2152" s="2">
        <v>24608</v>
      </c>
      <c r="B2152" s="3">
        <v>45</v>
      </c>
      <c r="C2152" s="3">
        <v>58</v>
      </c>
      <c r="D2152" s="3">
        <v>38.29</v>
      </c>
      <c r="E2152" s="3">
        <v>81.48</v>
      </c>
    </row>
    <row r="2153" spans="1:5" ht="16" x14ac:dyDescent="0.2">
      <c r="A2153" s="2">
        <v>24609</v>
      </c>
      <c r="B2153" s="3">
        <v>43</v>
      </c>
      <c r="C2153" s="3">
        <v>70</v>
      </c>
      <c r="D2153" s="3">
        <v>38.29</v>
      </c>
      <c r="E2153" s="3">
        <v>81.48</v>
      </c>
    </row>
    <row r="2154" spans="1:5" ht="16" x14ac:dyDescent="0.2">
      <c r="A2154" s="2">
        <v>24610</v>
      </c>
      <c r="B2154" s="3">
        <v>50</v>
      </c>
      <c r="C2154" s="3">
        <v>71</v>
      </c>
      <c r="D2154" s="3">
        <v>38.29</v>
      </c>
      <c r="E2154" s="3">
        <v>81.48</v>
      </c>
    </row>
    <row r="2155" spans="1:5" ht="16" x14ac:dyDescent="0.2">
      <c r="A2155" s="2">
        <v>24611</v>
      </c>
      <c r="B2155" s="3">
        <v>49</v>
      </c>
      <c r="C2155" s="3">
        <v>81</v>
      </c>
      <c r="D2155" s="3">
        <v>38.29</v>
      </c>
      <c r="E2155" s="3">
        <v>81.48</v>
      </c>
    </row>
    <row r="2156" spans="1:5" ht="16" x14ac:dyDescent="0.2">
      <c r="A2156" s="2">
        <v>24612</v>
      </c>
      <c r="B2156" s="3">
        <v>51</v>
      </c>
      <c r="C2156" s="3">
        <v>74</v>
      </c>
      <c r="D2156" s="3">
        <v>38.29</v>
      </c>
      <c r="E2156" s="3">
        <v>81.48</v>
      </c>
    </row>
    <row r="2157" spans="1:5" ht="16" x14ac:dyDescent="0.2">
      <c r="A2157" s="2">
        <v>24613</v>
      </c>
      <c r="B2157" s="3">
        <v>43</v>
      </c>
      <c r="C2157" s="3">
        <v>62</v>
      </c>
      <c r="D2157" s="3">
        <v>38.29</v>
      </c>
      <c r="E2157" s="3">
        <v>81.48</v>
      </c>
    </row>
    <row r="2158" spans="1:5" ht="16" x14ac:dyDescent="0.2">
      <c r="A2158" s="2">
        <v>24614</v>
      </c>
      <c r="B2158" s="3">
        <v>43</v>
      </c>
      <c r="C2158" s="3">
        <v>62</v>
      </c>
      <c r="D2158" s="3">
        <v>38.090000000000003</v>
      </c>
      <c r="E2158" s="3">
        <v>83.42</v>
      </c>
    </row>
    <row r="2159" spans="1:5" ht="16" x14ac:dyDescent="0.2">
      <c r="A2159" s="2">
        <v>24615</v>
      </c>
      <c r="B2159" s="3">
        <v>41</v>
      </c>
      <c r="C2159" s="3">
        <v>61</v>
      </c>
      <c r="D2159" s="3">
        <v>38.090000000000003</v>
      </c>
      <c r="E2159" s="3">
        <v>83.42</v>
      </c>
    </row>
    <row r="2160" spans="1:5" ht="16" x14ac:dyDescent="0.2">
      <c r="A2160" s="2">
        <v>24616</v>
      </c>
      <c r="B2160" s="3">
        <v>39</v>
      </c>
      <c r="C2160" s="3">
        <v>63</v>
      </c>
      <c r="D2160" s="3">
        <v>38.090000000000003</v>
      </c>
      <c r="E2160" s="3">
        <v>83.42</v>
      </c>
    </row>
    <row r="2161" spans="1:5" ht="16" x14ac:dyDescent="0.2">
      <c r="A2161" s="2">
        <v>24617</v>
      </c>
      <c r="B2161" s="3">
        <v>42</v>
      </c>
      <c r="C2161" s="3">
        <v>49</v>
      </c>
      <c r="D2161" s="3">
        <v>38.090000000000003</v>
      </c>
      <c r="E2161" s="3">
        <v>83.42</v>
      </c>
    </row>
    <row r="2162" spans="1:5" ht="16" x14ac:dyDescent="0.2">
      <c r="A2162" s="2">
        <v>24618</v>
      </c>
      <c r="B2162" s="3">
        <v>43</v>
      </c>
      <c r="C2162" s="3">
        <v>46</v>
      </c>
      <c r="D2162" s="3">
        <v>38.090000000000003</v>
      </c>
      <c r="E2162" s="3">
        <v>83.42</v>
      </c>
    </row>
    <row r="2163" spans="1:5" ht="16" x14ac:dyDescent="0.2">
      <c r="A2163" s="2">
        <v>24619</v>
      </c>
      <c r="B2163" s="3">
        <v>45</v>
      </c>
      <c r="C2163" s="3">
        <v>62</v>
      </c>
      <c r="D2163" s="3">
        <v>38.090000000000003</v>
      </c>
      <c r="E2163" s="3">
        <v>83.42</v>
      </c>
    </row>
    <row r="2164" spans="1:5" ht="16" x14ac:dyDescent="0.2">
      <c r="A2164" s="2">
        <v>24620</v>
      </c>
      <c r="B2164" s="3">
        <v>41</v>
      </c>
      <c r="C2164" s="3">
        <v>73</v>
      </c>
      <c r="D2164" s="3">
        <v>38.090000000000003</v>
      </c>
      <c r="E2164" s="3">
        <v>83.42</v>
      </c>
    </row>
    <row r="2165" spans="1:5" ht="16" x14ac:dyDescent="0.2">
      <c r="A2165" s="2">
        <v>24621</v>
      </c>
      <c r="B2165" s="3">
        <v>39</v>
      </c>
      <c r="C2165" s="3">
        <v>66</v>
      </c>
      <c r="D2165" s="3">
        <v>38.090000000000003</v>
      </c>
      <c r="E2165" s="3">
        <v>83.42</v>
      </c>
    </row>
    <row r="2166" spans="1:5" ht="16" x14ac:dyDescent="0.2">
      <c r="A2166" s="2">
        <v>24622</v>
      </c>
      <c r="B2166" s="3">
        <v>38</v>
      </c>
      <c r="C2166" s="3">
        <v>70</v>
      </c>
      <c r="D2166" s="3">
        <v>38.090000000000003</v>
      </c>
      <c r="E2166" s="3">
        <v>83.42</v>
      </c>
    </row>
    <row r="2167" spans="1:5" ht="16" x14ac:dyDescent="0.2">
      <c r="A2167" s="2">
        <v>24623</v>
      </c>
      <c r="B2167" s="3">
        <v>45</v>
      </c>
      <c r="C2167" s="3">
        <v>64</v>
      </c>
      <c r="D2167" s="3">
        <v>38.090000000000003</v>
      </c>
      <c r="E2167" s="3">
        <v>83.42</v>
      </c>
    </row>
    <row r="2168" spans="1:5" ht="16" x14ac:dyDescent="0.2">
      <c r="A2168" s="2">
        <v>24624</v>
      </c>
      <c r="B2168" s="3">
        <v>40</v>
      </c>
      <c r="C2168" s="3">
        <v>79</v>
      </c>
      <c r="D2168" s="3">
        <v>45.28</v>
      </c>
      <c r="E2168" s="3">
        <v>85.85</v>
      </c>
    </row>
    <row r="2169" spans="1:5" ht="16" x14ac:dyDescent="0.2">
      <c r="A2169" s="2">
        <v>24625</v>
      </c>
      <c r="B2169" s="3">
        <v>58</v>
      </c>
      <c r="C2169" s="3">
        <v>84</v>
      </c>
      <c r="D2169" s="3">
        <v>45.28</v>
      </c>
      <c r="E2169" s="3">
        <v>85.85</v>
      </c>
    </row>
    <row r="2170" spans="1:5" ht="16" x14ac:dyDescent="0.2">
      <c r="A2170" s="2">
        <v>24626</v>
      </c>
      <c r="B2170" s="3">
        <v>52</v>
      </c>
      <c r="C2170" s="3">
        <v>83</v>
      </c>
      <c r="D2170" s="3">
        <v>45.28</v>
      </c>
      <c r="E2170" s="3">
        <v>85.85</v>
      </c>
    </row>
    <row r="2171" spans="1:5" ht="16" x14ac:dyDescent="0.2">
      <c r="A2171" s="2">
        <v>24627</v>
      </c>
      <c r="B2171" s="3">
        <v>51</v>
      </c>
      <c r="C2171" s="3">
        <v>86</v>
      </c>
      <c r="D2171" s="3">
        <v>45.28</v>
      </c>
      <c r="E2171" s="3">
        <v>85.85</v>
      </c>
    </row>
    <row r="2172" spans="1:5" ht="16" x14ac:dyDescent="0.2">
      <c r="A2172" s="2">
        <v>24628</v>
      </c>
      <c r="B2172" s="3">
        <v>51</v>
      </c>
      <c r="C2172" s="3">
        <v>87</v>
      </c>
      <c r="D2172" s="3">
        <v>45.28</v>
      </c>
      <c r="E2172" s="3">
        <v>85.85</v>
      </c>
    </row>
    <row r="2173" spans="1:5" ht="16" x14ac:dyDescent="0.2">
      <c r="A2173" s="2">
        <v>24629</v>
      </c>
      <c r="B2173" s="3">
        <v>59</v>
      </c>
      <c r="C2173" s="3">
        <v>84</v>
      </c>
      <c r="D2173" s="3">
        <v>45.28</v>
      </c>
      <c r="E2173" s="3">
        <v>85.85</v>
      </c>
    </row>
    <row r="2174" spans="1:5" ht="16" x14ac:dyDescent="0.2">
      <c r="A2174" s="2">
        <v>24630</v>
      </c>
      <c r="B2174" s="3">
        <v>60</v>
      </c>
      <c r="C2174" s="3">
        <v>84</v>
      </c>
      <c r="D2174" s="3">
        <v>45.28</v>
      </c>
      <c r="E2174" s="3">
        <v>85.85</v>
      </c>
    </row>
    <row r="2175" spans="1:5" ht="16" x14ac:dyDescent="0.2">
      <c r="A2175" s="2">
        <v>24631</v>
      </c>
      <c r="B2175" s="3">
        <v>56</v>
      </c>
      <c r="C2175" s="3">
        <v>67</v>
      </c>
      <c r="D2175" s="3">
        <v>46.09</v>
      </c>
      <c r="E2175" s="3">
        <v>86.33</v>
      </c>
    </row>
    <row r="2176" spans="1:5" ht="16" x14ac:dyDescent="0.2">
      <c r="A2176" s="2">
        <v>24632</v>
      </c>
      <c r="B2176" s="3">
        <v>56</v>
      </c>
      <c r="C2176" s="3">
        <v>87</v>
      </c>
      <c r="D2176" s="3">
        <v>46.09</v>
      </c>
      <c r="E2176" s="3">
        <v>86.33</v>
      </c>
    </row>
    <row r="2177" spans="1:5" ht="16" x14ac:dyDescent="0.2">
      <c r="A2177" s="2">
        <v>24633</v>
      </c>
      <c r="B2177" s="3">
        <v>65</v>
      </c>
      <c r="C2177" s="3">
        <v>90</v>
      </c>
      <c r="D2177" s="3">
        <v>46.09</v>
      </c>
      <c r="E2177" s="3">
        <v>86.33</v>
      </c>
    </row>
    <row r="2178" spans="1:5" ht="16" x14ac:dyDescent="0.2">
      <c r="A2178" s="2">
        <v>24634</v>
      </c>
      <c r="B2178" s="3">
        <v>68</v>
      </c>
      <c r="C2178" s="3">
        <v>86</v>
      </c>
      <c r="D2178" s="3">
        <v>46.09</v>
      </c>
      <c r="E2178" s="3">
        <v>86.33</v>
      </c>
    </row>
    <row r="2179" spans="1:5" ht="16" x14ac:dyDescent="0.2">
      <c r="A2179" s="2">
        <v>24635</v>
      </c>
      <c r="B2179" s="3">
        <v>55</v>
      </c>
      <c r="C2179" s="3">
        <v>88</v>
      </c>
      <c r="D2179" s="3">
        <v>46.09</v>
      </c>
      <c r="E2179" s="3">
        <v>86.33</v>
      </c>
    </row>
    <row r="2180" spans="1:5" ht="16" x14ac:dyDescent="0.2">
      <c r="A2180" s="2">
        <v>24636</v>
      </c>
      <c r="B2180" s="3">
        <v>49</v>
      </c>
      <c r="C2180" s="3">
        <v>64</v>
      </c>
      <c r="D2180" s="3">
        <v>46.09</v>
      </c>
      <c r="E2180" s="3">
        <v>86.33</v>
      </c>
    </row>
    <row r="2181" spans="1:5" ht="16" x14ac:dyDescent="0.2">
      <c r="A2181" s="2">
        <v>24637</v>
      </c>
      <c r="B2181" s="3">
        <v>49</v>
      </c>
      <c r="C2181" s="3">
        <v>74</v>
      </c>
      <c r="D2181" s="3">
        <v>46.09</v>
      </c>
      <c r="E2181" s="3">
        <v>86.33</v>
      </c>
    </row>
    <row r="2182" spans="1:5" ht="16" x14ac:dyDescent="0.2">
      <c r="A2182" s="2">
        <v>24638</v>
      </c>
      <c r="B2182" s="3">
        <v>57</v>
      </c>
      <c r="C2182" s="3">
        <v>85</v>
      </c>
      <c r="D2182" s="3">
        <v>47.04</v>
      </c>
      <c r="E2182" s="3">
        <v>87.38</v>
      </c>
    </row>
    <row r="2183" spans="1:5" ht="16" x14ac:dyDescent="0.2">
      <c r="A2183" s="2">
        <v>24639</v>
      </c>
      <c r="B2183" s="3">
        <v>69</v>
      </c>
      <c r="C2183" s="3">
        <v>93</v>
      </c>
      <c r="D2183" s="3">
        <v>47.04</v>
      </c>
      <c r="E2183" s="3">
        <v>87.38</v>
      </c>
    </row>
    <row r="2184" spans="1:5" ht="16" x14ac:dyDescent="0.2">
      <c r="A2184" s="2">
        <v>24640</v>
      </c>
      <c r="B2184" s="3">
        <v>70</v>
      </c>
      <c r="C2184" s="3">
        <v>91</v>
      </c>
      <c r="D2184" s="3">
        <v>47.04</v>
      </c>
      <c r="E2184" s="3">
        <v>87.38</v>
      </c>
    </row>
    <row r="2185" spans="1:5" ht="16" x14ac:dyDescent="0.2">
      <c r="A2185" s="2">
        <v>24641</v>
      </c>
      <c r="B2185" s="3">
        <v>64</v>
      </c>
      <c r="C2185" s="3">
        <v>76</v>
      </c>
      <c r="D2185" s="3">
        <v>47.04</v>
      </c>
      <c r="E2185" s="3">
        <v>87.38</v>
      </c>
    </row>
    <row r="2186" spans="1:5" ht="16" x14ac:dyDescent="0.2">
      <c r="A2186" s="2">
        <v>24642</v>
      </c>
      <c r="B2186" s="3">
        <v>60</v>
      </c>
      <c r="C2186" s="3">
        <v>64</v>
      </c>
      <c r="D2186" s="3">
        <v>47.04</v>
      </c>
      <c r="E2186" s="3">
        <v>87.38</v>
      </c>
    </row>
    <row r="2187" spans="1:5" ht="16" x14ac:dyDescent="0.2">
      <c r="A2187" s="2">
        <v>24643</v>
      </c>
      <c r="B2187" s="3">
        <v>53</v>
      </c>
      <c r="C2187" s="3">
        <v>60</v>
      </c>
      <c r="D2187" s="3">
        <v>47.04</v>
      </c>
      <c r="E2187" s="3">
        <v>87.38</v>
      </c>
    </row>
    <row r="2188" spans="1:5" ht="16" x14ac:dyDescent="0.2">
      <c r="A2188" s="2">
        <v>24644</v>
      </c>
      <c r="B2188" s="3">
        <v>53</v>
      </c>
      <c r="C2188" s="3">
        <v>60</v>
      </c>
      <c r="D2188" s="3">
        <v>47.04</v>
      </c>
      <c r="E2188" s="3">
        <v>87.38</v>
      </c>
    </row>
    <row r="2189" spans="1:5" ht="16" x14ac:dyDescent="0.2">
      <c r="A2189" s="2">
        <v>24645</v>
      </c>
      <c r="B2189" s="3">
        <v>58</v>
      </c>
      <c r="C2189" s="3">
        <v>80</v>
      </c>
      <c r="D2189" s="3">
        <v>49.24</v>
      </c>
      <c r="E2189" s="3">
        <v>90.85</v>
      </c>
    </row>
    <row r="2190" spans="1:5" ht="16" x14ac:dyDescent="0.2">
      <c r="A2190" s="2">
        <v>24646</v>
      </c>
      <c r="B2190" s="3">
        <v>68</v>
      </c>
      <c r="C2190" s="3">
        <v>78</v>
      </c>
      <c r="D2190" s="3">
        <v>49.24</v>
      </c>
      <c r="E2190" s="3">
        <v>90.85</v>
      </c>
    </row>
    <row r="2191" spans="1:5" ht="16" x14ac:dyDescent="0.2">
      <c r="A2191" s="2">
        <v>24647</v>
      </c>
      <c r="B2191" s="3">
        <v>63</v>
      </c>
      <c r="C2191" s="3">
        <v>86</v>
      </c>
      <c r="D2191" s="3">
        <v>49.24</v>
      </c>
      <c r="E2191" s="3">
        <v>90.85</v>
      </c>
    </row>
    <row r="2192" spans="1:5" ht="16" x14ac:dyDescent="0.2">
      <c r="A2192" s="2">
        <v>24648</v>
      </c>
      <c r="B2192" s="3">
        <v>63</v>
      </c>
      <c r="C2192" s="3">
        <v>87</v>
      </c>
      <c r="D2192" s="3">
        <v>49.24</v>
      </c>
      <c r="E2192" s="3">
        <v>90.85</v>
      </c>
    </row>
    <row r="2193" spans="1:5" ht="16" x14ac:dyDescent="0.2">
      <c r="A2193" s="2">
        <v>24649</v>
      </c>
      <c r="B2193" s="3">
        <v>58</v>
      </c>
      <c r="C2193" s="3">
        <v>79</v>
      </c>
      <c r="D2193" s="3">
        <v>49.24</v>
      </c>
      <c r="E2193" s="3">
        <v>90.85</v>
      </c>
    </row>
    <row r="2194" spans="1:5" ht="16" x14ac:dyDescent="0.2">
      <c r="A2194" s="2">
        <v>24650</v>
      </c>
      <c r="B2194" s="3">
        <v>53</v>
      </c>
      <c r="C2194" s="3">
        <v>82</v>
      </c>
      <c r="D2194" s="3">
        <v>49.24</v>
      </c>
      <c r="E2194" s="3">
        <v>90.85</v>
      </c>
    </row>
    <row r="2195" spans="1:5" ht="16" x14ac:dyDescent="0.2">
      <c r="A2195" s="2">
        <v>24651</v>
      </c>
      <c r="B2195" s="3">
        <v>53</v>
      </c>
      <c r="C2195" s="3">
        <v>82</v>
      </c>
      <c r="D2195" s="3">
        <v>49.24</v>
      </c>
      <c r="E2195" s="3">
        <v>90.85</v>
      </c>
    </row>
    <row r="2196" spans="1:5" ht="16" x14ac:dyDescent="0.2">
      <c r="A2196" s="2">
        <v>24652</v>
      </c>
      <c r="B2196" s="3">
        <v>51</v>
      </c>
      <c r="C2196" s="3">
        <v>75</v>
      </c>
      <c r="D2196" s="3">
        <v>49.24</v>
      </c>
      <c r="E2196" s="3">
        <v>90.85</v>
      </c>
    </row>
    <row r="2197" spans="1:5" ht="16" x14ac:dyDescent="0.2">
      <c r="A2197" s="2">
        <v>24653</v>
      </c>
      <c r="B2197" s="3">
        <v>55</v>
      </c>
      <c r="C2197" s="3">
        <v>59</v>
      </c>
      <c r="D2197" s="3">
        <v>49.24</v>
      </c>
      <c r="E2197" s="3">
        <v>90.85</v>
      </c>
    </row>
    <row r="2198" spans="1:5" ht="16" x14ac:dyDescent="0.2">
      <c r="A2198" s="2">
        <v>24898</v>
      </c>
      <c r="B2198" s="3">
        <v>34</v>
      </c>
      <c r="C2198" s="3">
        <v>36</v>
      </c>
      <c r="D2198" s="3">
        <v>14.33</v>
      </c>
      <c r="E2198" s="3">
        <v>48.42</v>
      </c>
    </row>
    <row r="2199" spans="1:5" ht="16" x14ac:dyDescent="0.2">
      <c r="A2199" s="2">
        <v>24899</v>
      </c>
      <c r="B2199" s="3">
        <v>28</v>
      </c>
      <c r="C2199" s="3">
        <v>37</v>
      </c>
      <c r="D2199" s="3">
        <v>14.33</v>
      </c>
      <c r="E2199" s="3">
        <v>48.42</v>
      </c>
    </row>
    <row r="2200" spans="1:5" ht="16" x14ac:dyDescent="0.2">
      <c r="A2200" s="2">
        <v>24900</v>
      </c>
      <c r="B2200" s="3">
        <v>10</v>
      </c>
      <c r="C2200" s="3">
        <v>32</v>
      </c>
      <c r="D2200" s="3">
        <v>14.33</v>
      </c>
      <c r="E2200" s="3">
        <v>48.42</v>
      </c>
    </row>
    <row r="2201" spans="1:5" ht="16" x14ac:dyDescent="0.2">
      <c r="A2201" s="2">
        <v>24901</v>
      </c>
      <c r="B2201" s="3">
        <v>10</v>
      </c>
      <c r="C2201" s="3">
        <v>39</v>
      </c>
      <c r="D2201" s="3">
        <v>14.33</v>
      </c>
      <c r="E2201" s="3">
        <v>48.42</v>
      </c>
    </row>
    <row r="2202" spans="1:5" ht="16" x14ac:dyDescent="0.2">
      <c r="A2202" s="2">
        <v>24902</v>
      </c>
      <c r="B2202" s="3">
        <v>27</v>
      </c>
      <c r="C2202" s="3">
        <v>43</v>
      </c>
      <c r="D2202" s="3">
        <v>14.33</v>
      </c>
      <c r="E2202" s="3">
        <v>48.42</v>
      </c>
    </row>
    <row r="2203" spans="1:5" ht="16" x14ac:dyDescent="0.2">
      <c r="A2203" s="2">
        <v>24903</v>
      </c>
      <c r="B2203" s="3">
        <v>19</v>
      </c>
      <c r="C2203" s="3">
        <v>31</v>
      </c>
      <c r="D2203" s="3">
        <v>14.33</v>
      </c>
      <c r="E2203" s="3">
        <v>48.42</v>
      </c>
    </row>
    <row r="2204" spans="1:5" ht="16" x14ac:dyDescent="0.2">
      <c r="A2204" s="2">
        <v>24904</v>
      </c>
      <c r="B2204" s="3">
        <v>16</v>
      </c>
      <c r="C2204" s="3">
        <v>31</v>
      </c>
      <c r="D2204" s="3">
        <v>14.33</v>
      </c>
      <c r="E2204" s="3">
        <v>48.42</v>
      </c>
    </row>
    <row r="2205" spans="1:5" ht="16" x14ac:dyDescent="0.2">
      <c r="A2205" s="2">
        <v>24905</v>
      </c>
      <c r="B2205" s="3">
        <v>13</v>
      </c>
      <c r="C2205" s="3">
        <v>45</v>
      </c>
      <c r="D2205" s="3">
        <v>16.809999999999999</v>
      </c>
      <c r="E2205" s="4">
        <v>50.62</v>
      </c>
    </row>
    <row r="2206" spans="1:5" ht="16" x14ac:dyDescent="0.2">
      <c r="A2206" s="2">
        <v>24906</v>
      </c>
      <c r="B2206" s="3">
        <v>35</v>
      </c>
      <c r="C2206" s="3">
        <v>51</v>
      </c>
      <c r="D2206" s="3">
        <v>16.809999999999999</v>
      </c>
      <c r="E2206" s="4">
        <v>50.62</v>
      </c>
    </row>
    <row r="2207" spans="1:5" ht="16" x14ac:dyDescent="0.2">
      <c r="A2207" s="2">
        <v>24907</v>
      </c>
      <c r="B2207" s="3">
        <v>31</v>
      </c>
      <c r="C2207" s="3">
        <v>47</v>
      </c>
      <c r="D2207" s="3">
        <v>16.809999999999999</v>
      </c>
      <c r="E2207" s="4">
        <v>50.62</v>
      </c>
    </row>
    <row r="2208" spans="1:5" ht="16" x14ac:dyDescent="0.2">
      <c r="A2208" s="2">
        <v>24908</v>
      </c>
      <c r="B2208" s="3">
        <v>31</v>
      </c>
      <c r="C2208" s="3">
        <v>48</v>
      </c>
      <c r="D2208" s="3">
        <v>16.809999999999999</v>
      </c>
      <c r="E2208" s="4">
        <v>50.62</v>
      </c>
    </row>
    <row r="2209" spans="1:5" ht="16" x14ac:dyDescent="0.2">
      <c r="A2209" s="2">
        <v>24909</v>
      </c>
      <c r="B2209" s="3">
        <v>23</v>
      </c>
      <c r="C2209" s="3">
        <v>31</v>
      </c>
      <c r="D2209" s="3">
        <v>16.809999999999999</v>
      </c>
      <c r="E2209" s="4">
        <v>50.62</v>
      </c>
    </row>
    <row r="2210" spans="1:5" ht="16" x14ac:dyDescent="0.2">
      <c r="A2210" s="2">
        <v>24910</v>
      </c>
      <c r="B2210" s="3">
        <v>26</v>
      </c>
      <c r="C2210" s="3">
        <v>33</v>
      </c>
      <c r="D2210" s="3">
        <v>16.809999999999999</v>
      </c>
      <c r="E2210" s="4">
        <v>50.62</v>
      </c>
    </row>
    <row r="2211" spans="1:5" ht="16" x14ac:dyDescent="0.2">
      <c r="A2211" s="2">
        <v>24911</v>
      </c>
      <c r="B2211" s="3">
        <v>16</v>
      </c>
      <c r="C2211" s="3">
        <v>32</v>
      </c>
      <c r="D2211" s="3">
        <v>16.809999999999999</v>
      </c>
      <c r="E2211" s="4">
        <v>50.62</v>
      </c>
    </row>
    <row r="2212" spans="1:5" ht="16" x14ac:dyDescent="0.2">
      <c r="A2212" s="2">
        <v>24912</v>
      </c>
      <c r="B2212" s="3">
        <v>12</v>
      </c>
      <c r="C2212" s="3">
        <v>41</v>
      </c>
      <c r="D2212" s="3">
        <v>17.43</v>
      </c>
      <c r="E2212" s="3">
        <v>51.71</v>
      </c>
    </row>
    <row r="2213" spans="1:5" ht="16" x14ac:dyDescent="0.2">
      <c r="A2213" s="2">
        <v>24913</v>
      </c>
      <c r="B2213" s="3">
        <v>35</v>
      </c>
      <c r="C2213" s="3">
        <v>51</v>
      </c>
      <c r="D2213" s="3">
        <v>17.43</v>
      </c>
      <c r="E2213" s="3">
        <v>51.71</v>
      </c>
    </row>
    <row r="2214" spans="1:5" ht="16" x14ac:dyDescent="0.2">
      <c r="A2214" s="2">
        <v>24914</v>
      </c>
      <c r="B2214" s="3">
        <v>42</v>
      </c>
      <c r="C2214" s="3">
        <v>50</v>
      </c>
      <c r="D2214" s="3">
        <v>17.43</v>
      </c>
      <c r="E2214" s="3">
        <v>51.71</v>
      </c>
    </row>
    <row r="2215" spans="1:5" ht="16" x14ac:dyDescent="0.2">
      <c r="A2215" s="2">
        <v>24915</v>
      </c>
      <c r="B2215" s="3">
        <v>40</v>
      </c>
      <c r="C2215" s="3">
        <v>43</v>
      </c>
      <c r="D2215" s="3">
        <v>17.43</v>
      </c>
      <c r="E2215" s="3">
        <v>51.71</v>
      </c>
    </row>
    <row r="2216" spans="1:5" ht="16" x14ac:dyDescent="0.2">
      <c r="A2216" s="2">
        <v>24916</v>
      </c>
      <c r="B2216" s="3">
        <v>41</v>
      </c>
      <c r="C2216" s="3">
        <v>45</v>
      </c>
      <c r="D2216" s="3">
        <v>17.43</v>
      </c>
      <c r="E2216" s="3">
        <v>51.71</v>
      </c>
    </row>
    <row r="2217" spans="1:5" ht="16" x14ac:dyDescent="0.2">
      <c r="A2217" s="2">
        <v>24917</v>
      </c>
      <c r="B2217" s="3">
        <v>41</v>
      </c>
      <c r="C2217" s="3">
        <v>60</v>
      </c>
      <c r="D2217" s="3">
        <v>17.43</v>
      </c>
      <c r="E2217" s="3">
        <v>51.71</v>
      </c>
    </row>
    <row r="2218" spans="1:5" ht="16" x14ac:dyDescent="0.2">
      <c r="A2218" s="2">
        <v>24918</v>
      </c>
      <c r="B2218" s="3">
        <v>42</v>
      </c>
      <c r="C2218" s="3">
        <v>54</v>
      </c>
      <c r="D2218" s="3">
        <v>17.43</v>
      </c>
      <c r="E2218" s="3">
        <v>51.71</v>
      </c>
    </row>
    <row r="2219" spans="1:5" ht="16" x14ac:dyDescent="0.2">
      <c r="A2219" s="2">
        <v>24919</v>
      </c>
      <c r="B2219" s="3">
        <v>36</v>
      </c>
      <c r="C2219" s="3">
        <v>43</v>
      </c>
      <c r="D2219" s="3">
        <v>19.899999999999999</v>
      </c>
      <c r="E2219" s="3">
        <v>61.52</v>
      </c>
    </row>
    <row r="2220" spans="1:5" ht="16" x14ac:dyDescent="0.2">
      <c r="A2220" s="2">
        <v>24920</v>
      </c>
      <c r="B2220" s="3">
        <v>36</v>
      </c>
      <c r="C2220" s="3">
        <v>59</v>
      </c>
      <c r="D2220" s="3">
        <v>19.899999999999999</v>
      </c>
      <c r="E2220" s="3">
        <v>61.52</v>
      </c>
    </row>
    <row r="2221" spans="1:5" ht="16" x14ac:dyDescent="0.2">
      <c r="A2221" s="2">
        <v>24921</v>
      </c>
      <c r="B2221" s="3">
        <v>30</v>
      </c>
      <c r="C2221" s="3">
        <v>38</v>
      </c>
      <c r="D2221" s="3">
        <v>19.899999999999999</v>
      </c>
      <c r="E2221" s="3">
        <v>61.52</v>
      </c>
    </row>
    <row r="2222" spans="1:5" ht="16" x14ac:dyDescent="0.2">
      <c r="A2222" s="2">
        <v>24922</v>
      </c>
      <c r="B2222" s="3">
        <v>25</v>
      </c>
      <c r="C2222" s="3">
        <v>47</v>
      </c>
      <c r="D2222" s="3">
        <v>19.899999999999999</v>
      </c>
      <c r="E2222" s="3">
        <v>61.52</v>
      </c>
    </row>
    <row r="2223" spans="1:5" ht="16" x14ac:dyDescent="0.2">
      <c r="A2223" s="2">
        <v>24923</v>
      </c>
      <c r="B2223" s="3">
        <v>23</v>
      </c>
      <c r="C2223" s="3">
        <v>52</v>
      </c>
      <c r="D2223" s="3">
        <v>19.899999999999999</v>
      </c>
      <c r="E2223" s="3">
        <v>61.52</v>
      </c>
    </row>
    <row r="2224" spans="1:5" ht="16" x14ac:dyDescent="0.2">
      <c r="A2224" s="2">
        <v>24924</v>
      </c>
      <c r="B2224" s="3">
        <v>34</v>
      </c>
      <c r="C2224" s="3">
        <v>62</v>
      </c>
      <c r="D2224" s="3">
        <v>19.899999999999999</v>
      </c>
      <c r="E2224" s="3">
        <v>61.52</v>
      </c>
    </row>
    <row r="2225" spans="1:5" ht="16" x14ac:dyDescent="0.2">
      <c r="A2225" s="2">
        <v>24925</v>
      </c>
      <c r="B2225" s="3">
        <v>29</v>
      </c>
      <c r="C2225" s="3">
        <v>58</v>
      </c>
      <c r="D2225" s="3">
        <v>19.899999999999999</v>
      </c>
      <c r="E2225" s="3">
        <v>61.52</v>
      </c>
    </row>
    <row r="2226" spans="1:5" ht="16" x14ac:dyDescent="0.2">
      <c r="A2226" s="2">
        <v>24926</v>
      </c>
      <c r="B2226" s="3">
        <v>39</v>
      </c>
      <c r="C2226" s="3">
        <v>71</v>
      </c>
      <c r="D2226" s="3">
        <v>19.899999999999999</v>
      </c>
      <c r="E2226" s="3">
        <v>61.52</v>
      </c>
    </row>
    <row r="2227" spans="1:5" ht="16" x14ac:dyDescent="0.2">
      <c r="A2227" s="2">
        <v>24927</v>
      </c>
      <c r="B2227" s="3">
        <v>42</v>
      </c>
      <c r="C2227" s="3">
        <v>60</v>
      </c>
      <c r="D2227" s="3">
        <v>19.899999999999999</v>
      </c>
      <c r="E2227" s="3">
        <v>61.52</v>
      </c>
    </row>
    <row r="2228" spans="1:5" ht="16" x14ac:dyDescent="0.2">
      <c r="A2228" s="2">
        <v>24928</v>
      </c>
      <c r="B2228" s="3">
        <v>34</v>
      </c>
      <c r="C2228" s="3">
        <v>70</v>
      </c>
      <c r="D2228" s="3">
        <v>19.899999999999999</v>
      </c>
      <c r="E2228" s="3">
        <v>61.52</v>
      </c>
    </row>
    <row r="2229" spans="1:5" ht="16" x14ac:dyDescent="0.2">
      <c r="A2229" s="2">
        <v>24929</v>
      </c>
      <c r="B2229" s="3">
        <v>39</v>
      </c>
      <c r="C2229" s="3">
        <v>60</v>
      </c>
      <c r="D2229" s="3">
        <v>24.76</v>
      </c>
      <c r="E2229" s="3">
        <v>64.28</v>
      </c>
    </row>
    <row r="2230" spans="1:5" ht="16" x14ac:dyDescent="0.2">
      <c r="A2230" s="2">
        <v>24930</v>
      </c>
      <c r="B2230" s="3">
        <v>30</v>
      </c>
      <c r="C2230" s="3">
        <v>58</v>
      </c>
      <c r="D2230" s="3">
        <v>24.76</v>
      </c>
      <c r="E2230" s="3">
        <v>64.28</v>
      </c>
    </row>
    <row r="2231" spans="1:5" ht="16" x14ac:dyDescent="0.2">
      <c r="A2231" s="2">
        <v>24931</v>
      </c>
      <c r="B2231" s="3">
        <v>40</v>
      </c>
      <c r="C2231" s="3">
        <v>67</v>
      </c>
      <c r="D2231" s="3">
        <v>24.76</v>
      </c>
      <c r="E2231" s="3">
        <v>64.28</v>
      </c>
    </row>
    <row r="2232" spans="1:5" ht="16" x14ac:dyDescent="0.2">
      <c r="A2232" s="2">
        <v>24932</v>
      </c>
      <c r="B2232" s="3">
        <v>45</v>
      </c>
      <c r="C2232" s="3">
        <v>65</v>
      </c>
      <c r="D2232" s="3">
        <v>24.76</v>
      </c>
      <c r="E2232" s="3">
        <v>64.28</v>
      </c>
    </row>
    <row r="2233" spans="1:5" ht="16" x14ac:dyDescent="0.2">
      <c r="A2233" s="2">
        <v>24933</v>
      </c>
      <c r="B2233" s="3">
        <v>36</v>
      </c>
      <c r="C2233" s="3">
        <v>62</v>
      </c>
      <c r="D2233" s="3">
        <v>24.76</v>
      </c>
      <c r="E2233" s="3">
        <v>64.28</v>
      </c>
    </row>
    <row r="2234" spans="1:5" ht="16" x14ac:dyDescent="0.2">
      <c r="A2234" s="2">
        <v>24934</v>
      </c>
      <c r="B2234" s="3">
        <v>30</v>
      </c>
      <c r="C2234" s="3">
        <v>51</v>
      </c>
      <c r="D2234" s="3">
        <v>24.76</v>
      </c>
      <c r="E2234" s="3">
        <v>64.28</v>
      </c>
    </row>
    <row r="2235" spans="1:5" ht="16" x14ac:dyDescent="0.2">
      <c r="A2235" s="2">
        <v>24935</v>
      </c>
      <c r="B2235" s="3">
        <v>29</v>
      </c>
      <c r="C2235" s="3">
        <v>63</v>
      </c>
      <c r="D2235" s="3">
        <v>24.76</v>
      </c>
      <c r="E2235" s="3">
        <v>64.28</v>
      </c>
    </row>
    <row r="2236" spans="1:5" ht="16" x14ac:dyDescent="0.2">
      <c r="A2236" s="2">
        <v>24936</v>
      </c>
      <c r="B2236" s="3">
        <v>38</v>
      </c>
      <c r="C2236" s="3">
        <v>62</v>
      </c>
      <c r="D2236" s="3">
        <v>27.57</v>
      </c>
      <c r="E2236" s="3">
        <v>65.709999999999994</v>
      </c>
    </row>
    <row r="2237" spans="1:5" ht="16" x14ac:dyDescent="0.2">
      <c r="A2237" s="2">
        <v>24937</v>
      </c>
      <c r="B2237" s="3">
        <v>52</v>
      </c>
      <c r="C2237" s="3">
        <v>68</v>
      </c>
      <c r="D2237" s="3">
        <v>27.57</v>
      </c>
      <c r="E2237" s="3">
        <v>65.709999999999994</v>
      </c>
    </row>
    <row r="2238" spans="1:5" ht="16" x14ac:dyDescent="0.2">
      <c r="A2238" s="2">
        <v>24938</v>
      </c>
      <c r="B2238" s="3">
        <v>40</v>
      </c>
      <c r="C2238" s="3">
        <v>64</v>
      </c>
      <c r="D2238" s="3">
        <v>27.57</v>
      </c>
      <c r="E2238" s="3">
        <v>65.709999999999994</v>
      </c>
    </row>
    <row r="2239" spans="1:5" ht="16" x14ac:dyDescent="0.2">
      <c r="A2239" s="2">
        <v>24939</v>
      </c>
      <c r="B2239" s="3">
        <v>33</v>
      </c>
      <c r="C2239" s="3">
        <v>52</v>
      </c>
      <c r="D2239" s="3">
        <v>27.57</v>
      </c>
      <c r="E2239" s="3">
        <v>65.709999999999994</v>
      </c>
    </row>
    <row r="2240" spans="1:5" ht="16" x14ac:dyDescent="0.2">
      <c r="A2240" s="2">
        <v>24940</v>
      </c>
      <c r="B2240" s="3">
        <v>26</v>
      </c>
      <c r="C2240" s="3">
        <v>67</v>
      </c>
      <c r="D2240" s="3">
        <v>27.57</v>
      </c>
      <c r="E2240" s="3">
        <v>65.709999999999994</v>
      </c>
    </row>
    <row r="2241" spans="1:5" ht="16" x14ac:dyDescent="0.2">
      <c r="A2241" s="2">
        <v>24941</v>
      </c>
      <c r="B2241" s="3">
        <v>43</v>
      </c>
      <c r="C2241" s="3">
        <v>82</v>
      </c>
      <c r="D2241" s="3">
        <v>27.57</v>
      </c>
      <c r="E2241" s="3">
        <v>65.709999999999994</v>
      </c>
    </row>
    <row r="2242" spans="1:5" ht="16" x14ac:dyDescent="0.2">
      <c r="A2242" s="2">
        <v>24942</v>
      </c>
      <c r="B2242" s="3">
        <v>41</v>
      </c>
      <c r="C2242" s="3">
        <v>67</v>
      </c>
      <c r="D2242" s="3">
        <v>27.57</v>
      </c>
      <c r="E2242" s="3">
        <v>65.709999999999994</v>
      </c>
    </row>
    <row r="2243" spans="1:5" ht="16" x14ac:dyDescent="0.2">
      <c r="A2243" s="2">
        <v>24943</v>
      </c>
      <c r="B2243" s="3">
        <v>37</v>
      </c>
      <c r="C2243" s="3">
        <v>50</v>
      </c>
      <c r="D2243" s="3">
        <v>29.95</v>
      </c>
      <c r="E2243" s="3">
        <v>71.239999999999995</v>
      </c>
    </row>
    <row r="2244" spans="1:5" ht="16" x14ac:dyDescent="0.2">
      <c r="A2244" s="2">
        <v>24944</v>
      </c>
      <c r="B2244" s="3">
        <v>44</v>
      </c>
      <c r="C2244" s="3">
        <v>65</v>
      </c>
      <c r="D2244" s="3">
        <v>29.95</v>
      </c>
      <c r="E2244" s="3">
        <v>71.239999999999995</v>
      </c>
    </row>
    <row r="2245" spans="1:5" ht="16" x14ac:dyDescent="0.2">
      <c r="A2245" s="2">
        <v>24945</v>
      </c>
      <c r="B2245" s="3">
        <v>37</v>
      </c>
      <c r="C2245" s="3">
        <v>66</v>
      </c>
      <c r="D2245" s="3">
        <v>29.95</v>
      </c>
      <c r="E2245" s="3">
        <v>71.239999999999995</v>
      </c>
    </row>
    <row r="2246" spans="1:5" ht="16" x14ac:dyDescent="0.2">
      <c r="A2246" s="2">
        <v>24946</v>
      </c>
      <c r="B2246" s="3">
        <v>32</v>
      </c>
      <c r="C2246" s="3">
        <v>64</v>
      </c>
      <c r="D2246" s="3">
        <v>29.95</v>
      </c>
      <c r="E2246" s="3">
        <v>71.239999999999995</v>
      </c>
    </row>
    <row r="2247" spans="1:5" ht="16" x14ac:dyDescent="0.2">
      <c r="A2247" s="2">
        <v>24947</v>
      </c>
      <c r="B2247" s="3">
        <v>39</v>
      </c>
      <c r="C2247" s="3">
        <v>72</v>
      </c>
      <c r="D2247" s="3">
        <v>29.95</v>
      </c>
      <c r="E2247" s="3">
        <v>71.239999999999995</v>
      </c>
    </row>
    <row r="2248" spans="1:5" ht="16" x14ac:dyDescent="0.2">
      <c r="A2248" s="2">
        <v>24948</v>
      </c>
      <c r="B2248" s="3">
        <v>37</v>
      </c>
      <c r="C2248" s="3">
        <v>61</v>
      </c>
      <c r="D2248" s="3">
        <v>29.95</v>
      </c>
      <c r="E2248" s="3">
        <v>71.239999999999995</v>
      </c>
    </row>
    <row r="2249" spans="1:5" ht="16" x14ac:dyDescent="0.2">
      <c r="A2249" s="2">
        <v>24949</v>
      </c>
      <c r="B2249" s="3">
        <v>48</v>
      </c>
      <c r="C2249" s="3">
        <v>54</v>
      </c>
      <c r="D2249" s="3">
        <v>29.95</v>
      </c>
      <c r="E2249" s="3">
        <v>71.239999999999995</v>
      </c>
    </row>
    <row r="2250" spans="1:5" ht="16" x14ac:dyDescent="0.2">
      <c r="A2250" s="2">
        <v>24950</v>
      </c>
      <c r="B2250" s="3">
        <v>40</v>
      </c>
      <c r="C2250" s="3">
        <v>57</v>
      </c>
      <c r="D2250" s="3">
        <v>32.71</v>
      </c>
      <c r="E2250" s="3">
        <v>74.239999999999995</v>
      </c>
    </row>
    <row r="2251" spans="1:5" ht="16" x14ac:dyDescent="0.2">
      <c r="A2251" s="2">
        <v>24951</v>
      </c>
      <c r="B2251" s="3">
        <v>36</v>
      </c>
      <c r="C2251" s="3">
        <v>55</v>
      </c>
      <c r="D2251" s="3">
        <v>32.71</v>
      </c>
      <c r="E2251" s="3">
        <v>74.239999999999995</v>
      </c>
    </row>
    <row r="2252" spans="1:5" ht="16" x14ac:dyDescent="0.2">
      <c r="A2252" s="2">
        <v>24952</v>
      </c>
      <c r="B2252" s="3">
        <v>45</v>
      </c>
      <c r="C2252" s="3">
        <v>62</v>
      </c>
      <c r="D2252" s="3">
        <v>32.71</v>
      </c>
      <c r="E2252" s="3">
        <v>74.239999999999995</v>
      </c>
    </row>
    <row r="2253" spans="1:5" ht="16" x14ac:dyDescent="0.2">
      <c r="A2253" s="2">
        <v>24953</v>
      </c>
      <c r="B2253" s="3">
        <v>47</v>
      </c>
      <c r="C2253" s="3">
        <v>62</v>
      </c>
      <c r="D2253" s="3">
        <v>32.71</v>
      </c>
      <c r="E2253" s="3">
        <v>74.239999999999995</v>
      </c>
    </row>
    <row r="2254" spans="1:5" ht="16" x14ac:dyDescent="0.2">
      <c r="A2254" s="2">
        <v>24954</v>
      </c>
      <c r="B2254" s="3">
        <v>42</v>
      </c>
      <c r="C2254" s="3">
        <v>62</v>
      </c>
      <c r="D2254" s="3">
        <v>32.71</v>
      </c>
      <c r="E2254" s="3">
        <v>74.239999999999995</v>
      </c>
    </row>
    <row r="2255" spans="1:5" ht="16" x14ac:dyDescent="0.2">
      <c r="A2255" s="2">
        <v>24955</v>
      </c>
      <c r="B2255" s="3">
        <v>45</v>
      </c>
      <c r="C2255" s="3">
        <v>64</v>
      </c>
      <c r="D2255" s="3">
        <v>32.71</v>
      </c>
      <c r="E2255" s="3">
        <v>74.239999999999995</v>
      </c>
    </row>
    <row r="2256" spans="1:5" ht="16" x14ac:dyDescent="0.2">
      <c r="A2256" s="2">
        <v>24956</v>
      </c>
      <c r="B2256" s="3">
        <v>37</v>
      </c>
      <c r="C2256" s="3">
        <v>65</v>
      </c>
      <c r="D2256" s="3">
        <v>32.71</v>
      </c>
      <c r="E2256" s="3">
        <v>74.239999999999995</v>
      </c>
    </row>
    <row r="2257" spans="1:5" ht="16" x14ac:dyDescent="0.2">
      <c r="A2257" s="2">
        <v>24957</v>
      </c>
      <c r="B2257" s="3">
        <v>36</v>
      </c>
      <c r="C2257" s="3">
        <v>68</v>
      </c>
      <c r="D2257" s="3">
        <v>32.71</v>
      </c>
      <c r="E2257" s="3">
        <v>74.239999999999995</v>
      </c>
    </row>
    <row r="2258" spans="1:5" ht="16" x14ac:dyDescent="0.2">
      <c r="A2258" s="2">
        <v>24958</v>
      </c>
      <c r="B2258" s="3">
        <v>40</v>
      </c>
      <c r="C2258" s="3">
        <v>67</v>
      </c>
      <c r="D2258" s="3">
        <v>32.71</v>
      </c>
      <c r="E2258" s="3">
        <v>74.239999999999995</v>
      </c>
    </row>
    <row r="2259" spans="1:5" ht="16" x14ac:dyDescent="0.2">
      <c r="A2259" s="2">
        <v>24959</v>
      </c>
      <c r="B2259" s="3">
        <v>43</v>
      </c>
      <c r="C2259" s="3">
        <v>66</v>
      </c>
      <c r="D2259" s="3">
        <v>34.380000000000003</v>
      </c>
      <c r="E2259" s="3">
        <v>75.14</v>
      </c>
    </row>
    <row r="2260" spans="1:5" ht="16" x14ac:dyDescent="0.2">
      <c r="A2260" s="2">
        <v>24960</v>
      </c>
      <c r="B2260" s="3">
        <v>43</v>
      </c>
      <c r="C2260" s="3">
        <v>67</v>
      </c>
      <c r="D2260" s="3">
        <v>34.380000000000003</v>
      </c>
      <c r="E2260" s="3">
        <v>75.14</v>
      </c>
    </row>
    <row r="2261" spans="1:5" ht="16" x14ac:dyDescent="0.2">
      <c r="A2261" s="2">
        <v>24961</v>
      </c>
      <c r="B2261" s="3">
        <v>44</v>
      </c>
      <c r="C2261" s="3">
        <v>70</v>
      </c>
      <c r="D2261" s="3">
        <v>34.380000000000003</v>
      </c>
      <c r="E2261" s="3">
        <v>75.14</v>
      </c>
    </row>
    <row r="2262" spans="1:5" ht="16" x14ac:dyDescent="0.2">
      <c r="A2262" s="2">
        <v>24962</v>
      </c>
      <c r="B2262" s="3">
        <v>50</v>
      </c>
      <c r="C2262" s="3">
        <v>68</v>
      </c>
      <c r="D2262" s="3">
        <v>34.380000000000003</v>
      </c>
      <c r="E2262" s="3">
        <v>75.14</v>
      </c>
    </row>
    <row r="2263" spans="1:5" ht="16" x14ac:dyDescent="0.2">
      <c r="A2263" s="2">
        <v>24963</v>
      </c>
      <c r="B2263" s="3">
        <v>42</v>
      </c>
      <c r="C2263" s="3">
        <v>68</v>
      </c>
      <c r="D2263" s="3">
        <v>34.380000000000003</v>
      </c>
      <c r="E2263" s="3">
        <v>75.14</v>
      </c>
    </row>
    <row r="2264" spans="1:5" ht="16" x14ac:dyDescent="0.2">
      <c r="A2264" s="2">
        <v>24964</v>
      </c>
      <c r="B2264" s="3">
        <v>46</v>
      </c>
      <c r="C2264" s="3">
        <v>61</v>
      </c>
      <c r="D2264" s="3">
        <v>34.380000000000003</v>
      </c>
      <c r="E2264" s="3">
        <v>75.14</v>
      </c>
    </row>
    <row r="2265" spans="1:5" ht="16" x14ac:dyDescent="0.2">
      <c r="A2265" s="2">
        <v>24965</v>
      </c>
      <c r="B2265" s="3">
        <v>35</v>
      </c>
      <c r="C2265" s="3">
        <v>63</v>
      </c>
      <c r="D2265" s="3">
        <v>34.380000000000003</v>
      </c>
      <c r="E2265" s="3">
        <v>75.14</v>
      </c>
    </row>
    <row r="2266" spans="1:5" ht="16" x14ac:dyDescent="0.2">
      <c r="A2266" s="2">
        <v>24966</v>
      </c>
      <c r="B2266" s="3">
        <v>32</v>
      </c>
      <c r="C2266" s="3">
        <v>70</v>
      </c>
      <c r="D2266" s="3">
        <v>38.14</v>
      </c>
      <c r="E2266" s="3">
        <v>79.62</v>
      </c>
    </row>
    <row r="2267" spans="1:5" ht="16" x14ac:dyDescent="0.2">
      <c r="A2267" s="2">
        <v>24967</v>
      </c>
      <c r="B2267" s="3">
        <v>44</v>
      </c>
      <c r="C2267" s="3">
        <v>77</v>
      </c>
      <c r="D2267" s="3">
        <v>38.14</v>
      </c>
      <c r="E2267" s="3">
        <v>79.62</v>
      </c>
    </row>
    <row r="2268" spans="1:5" ht="16" x14ac:dyDescent="0.2">
      <c r="A2268" s="2">
        <v>24968</v>
      </c>
      <c r="B2268" s="3">
        <v>59</v>
      </c>
      <c r="C2268" s="3">
        <v>76</v>
      </c>
      <c r="D2268" s="3">
        <v>38.14</v>
      </c>
      <c r="E2268" s="3">
        <v>79.62</v>
      </c>
    </row>
    <row r="2269" spans="1:5" ht="16" x14ac:dyDescent="0.2">
      <c r="A2269" s="2">
        <v>24969</v>
      </c>
      <c r="B2269" s="3">
        <v>46</v>
      </c>
      <c r="C2269" s="3">
        <v>65</v>
      </c>
      <c r="D2269" s="3">
        <v>38.14</v>
      </c>
      <c r="E2269" s="3">
        <v>79.62</v>
      </c>
    </row>
    <row r="2270" spans="1:5" ht="16" x14ac:dyDescent="0.2">
      <c r="A2270" s="2">
        <v>24970</v>
      </c>
      <c r="B2270" s="3">
        <v>53</v>
      </c>
      <c r="C2270" s="3">
        <v>55</v>
      </c>
      <c r="D2270" s="3">
        <v>38.14</v>
      </c>
      <c r="E2270" s="3">
        <v>79.62</v>
      </c>
    </row>
    <row r="2271" spans="1:5" ht="16" x14ac:dyDescent="0.2">
      <c r="A2271" s="2">
        <v>24971</v>
      </c>
      <c r="B2271" s="3">
        <v>46</v>
      </c>
      <c r="C2271" s="3">
        <v>63</v>
      </c>
      <c r="D2271" s="3">
        <v>38.14</v>
      </c>
      <c r="E2271" s="3">
        <v>79.62</v>
      </c>
    </row>
    <row r="2272" spans="1:5" ht="16" x14ac:dyDescent="0.2">
      <c r="A2272" s="2">
        <v>24972</v>
      </c>
      <c r="B2272" s="3">
        <v>45</v>
      </c>
      <c r="C2272" s="3">
        <v>75</v>
      </c>
      <c r="D2272" s="3">
        <v>38.14</v>
      </c>
      <c r="E2272" s="3">
        <v>79.62</v>
      </c>
    </row>
    <row r="2273" spans="1:5" ht="16" x14ac:dyDescent="0.2">
      <c r="A2273" s="2">
        <v>24973</v>
      </c>
      <c r="B2273" s="3">
        <v>40</v>
      </c>
      <c r="C2273" s="3">
        <v>75</v>
      </c>
      <c r="D2273" s="3">
        <v>38.29</v>
      </c>
      <c r="E2273" s="3">
        <v>81.48</v>
      </c>
    </row>
    <row r="2274" spans="1:5" ht="16" x14ac:dyDescent="0.2">
      <c r="A2274" s="2">
        <v>24974</v>
      </c>
      <c r="B2274" s="3">
        <v>47</v>
      </c>
      <c r="C2274" s="3">
        <v>69</v>
      </c>
      <c r="D2274" s="3">
        <v>38.29</v>
      </c>
      <c r="E2274" s="3">
        <v>81.48</v>
      </c>
    </row>
    <row r="2275" spans="1:5" ht="16" x14ac:dyDescent="0.2">
      <c r="A2275" s="2">
        <v>24975</v>
      </c>
      <c r="B2275" s="3">
        <v>47</v>
      </c>
      <c r="C2275" s="3">
        <v>61</v>
      </c>
      <c r="D2275" s="3">
        <v>38.29</v>
      </c>
      <c r="E2275" s="3">
        <v>81.48</v>
      </c>
    </row>
    <row r="2276" spans="1:5" ht="16" x14ac:dyDescent="0.2">
      <c r="A2276" s="2">
        <v>24976</v>
      </c>
      <c r="B2276" s="3">
        <v>46</v>
      </c>
      <c r="C2276" s="3">
        <v>51</v>
      </c>
      <c r="D2276" s="3">
        <v>38.29</v>
      </c>
      <c r="E2276" s="3">
        <v>81.48</v>
      </c>
    </row>
    <row r="2277" spans="1:5" ht="16" x14ac:dyDescent="0.2">
      <c r="A2277" s="2">
        <v>24977</v>
      </c>
      <c r="B2277" s="3">
        <v>45</v>
      </c>
      <c r="C2277" s="3">
        <v>61</v>
      </c>
      <c r="D2277" s="3">
        <v>38.29</v>
      </c>
      <c r="E2277" s="3">
        <v>81.48</v>
      </c>
    </row>
    <row r="2278" spans="1:5" ht="16" x14ac:dyDescent="0.2">
      <c r="A2278" s="2">
        <v>24978</v>
      </c>
      <c r="B2278" s="3">
        <v>44</v>
      </c>
      <c r="C2278" s="3">
        <v>54</v>
      </c>
      <c r="D2278" s="3">
        <v>38.29</v>
      </c>
      <c r="E2278" s="3">
        <v>81.48</v>
      </c>
    </row>
    <row r="2279" spans="1:5" ht="16" x14ac:dyDescent="0.2">
      <c r="A2279" s="2">
        <v>24979</v>
      </c>
      <c r="B2279" s="3">
        <v>45</v>
      </c>
      <c r="C2279" s="3">
        <v>65</v>
      </c>
      <c r="D2279" s="3">
        <v>38.29</v>
      </c>
      <c r="E2279" s="3">
        <v>81.48</v>
      </c>
    </row>
    <row r="2280" spans="1:5" ht="16" x14ac:dyDescent="0.2">
      <c r="A2280" s="2">
        <v>24980</v>
      </c>
      <c r="B2280" s="3">
        <v>42</v>
      </c>
      <c r="C2280" s="3">
        <v>64</v>
      </c>
      <c r="D2280" s="3">
        <v>38.090000000000003</v>
      </c>
      <c r="E2280" s="3">
        <v>83.42</v>
      </c>
    </row>
    <row r="2281" spans="1:5" ht="16" x14ac:dyDescent="0.2">
      <c r="A2281" s="2">
        <v>24981</v>
      </c>
      <c r="B2281" s="3">
        <v>40</v>
      </c>
      <c r="C2281" s="3">
        <v>68</v>
      </c>
      <c r="D2281" s="3">
        <v>38.090000000000003</v>
      </c>
      <c r="E2281" s="3">
        <v>83.42</v>
      </c>
    </row>
    <row r="2282" spans="1:5" ht="16" x14ac:dyDescent="0.2">
      <c r="A2282" s="2">
        <v>24982</v>
      </c>
      <c r="B2282" s="3">
        <v>47</v>
      </c>
      <c r="C2282" s="3">
        <v>65</v>
      </c>
      <c r="D2282" s="3">
        <v>38.090000000000003</v>
      </c>
      <c r="E2282" s="3">
        <v>83.42</v>
      </c>
    </row>
    <row r="2283" spans="1:5" ht="16" x14ac:dyDescent="0.2">
      <c r="A2283" s="2">
        <v>24983</v>
      </c>
      <c r="B2283" s="3">
        <v>41</v>
      </c>
      <c r="C2283" s="3">
        <v>64</v>
      </c>
      <c r="D2283" s="3">
        <v>38.090000000000003</v>
      </c>
      <c r="E2283" s="3">
        <v>83.42</v>
      </c>
    </row>
    <row r="2284" spans="1:5" ht="16" x14ac:dyDescent="0.2">
      <c r="A2284" s="2">
        <v>24984</v>
      </c>
      <c r="B2284" s="3">
        <v>35</v>
      </c>
      <c r="C2284" s="3">
        <v>68</v>
      </c>
      <c r="D2284" s="3">
        <v>38.090000000000003</v>
      </c>
      <c r="E2284" s="3">
        <v>83.42</v>
      </c>
    </row>
    <row r="2285" spans="1:5" ht="16" x14ac:dyDescent="0.2">
      <c r="A2285" s="2">
        <v>24985</v>
      </c>
      <c r="B2285" s="3">
        <v>33</v>
      </c>
      <c r="C2285" s="3">
        <v>55</v>
      </c>
      <c r="D2285" s="3">
        <v>38.090000000000003</v>
      </c>
      <c r="E2285" s="3">
        <v>83.42</v>
      </c>
    </row>
    <row r="2286" spans="1:5" ht="16" x14ac:dyDescent="0.2">
      <c r="A2286" s="2">
        <v>24986</v>
      </c>
      <c r="B2286" s="3">
        <v>31</v>
      </c>
      <c r="C2286" s="3">
        <v>62</v>
      </c>
      <c r="D2286" s="3">
        <v>38.090000000000003</v>
      </c>
      <c r="E2286" s="3">
        <v>83.42</v>
      </c>
    </row>
    <row r="2287" spans="1:5" ht="16" x14ac:dyDescent="0.2">
      <c r="A2287" s="2">
        <v>24987</v>
      </c>
      <c r="B2287" s="3">
        <v>41</v>
      </c>
      <c r="C2287" s="3">
        <v>57</v>
      </c>
      <c r="D2287" s="3">
        <v>38.090000000000003</v>
      </c>
      <c r="E2287" s="3">
        <v>83.42</v>
      </c>
    </row>
    <row r="2288" spans="1:5" ht="16" x14ac:dyDescent="0.2">
      <c r="A2288" s="2">
        <v>24988</v>
      </c>
      <c r="B2288" s="3">
        <v>55</v>
      </c>
      <c r="C2288" s="3">
        <v>75</v>
      </c>
      <c r="D2288" s="3">
        <v>38.090000000000003</v>
      </c>
      <c r="E2288" s="3">
        <v>83.42</v>
      </c>
    </row>
    <row r="2289" spans="1:5" ht="16" x14ac:dyDescent="0.2">
      <c r="A2289" s="2">
        <v>24989</v>
      </c>
      <c r="B2289" s="3">
        <v>51</v>
      </c>
      <c r="C2289" s="3">
        <v>70</v>
      </c>
      <c r="D2289" s="3">
        <v>38.090000000000003</v>
      </c>
      <c r="E2289" s="3">
        <v>83.42</v>
      </c>
    </row>
    <row r="2290" spans="1:5" ht="16" x14ac:dyDescent="0.2">
      <c r="A2290" s="2">
        <v>24990</v>
      </c>
      <c r="B2290" s="3">
        <v>48</v>
      </c>
      <c r="C2290" s="3">
        <v>72</v>
      </c>
      <c r="D2290" s="3">
        <v>45.28</v>
      </c>
      <c r="E2290" s="3">
        <v>85.85</v>
      </c>
    </row>
    <row r="2291" spans="1:5" ht="16" x14ac:dyDescent="0.2">
      <c r="A2291" s="2">
        <v>24991</v>
      </c>
      <c r="B2291" s="3">
        <v>55</v>
      </c>
      <c r="C2291" s="3">
        <v>61</v>
      </c>
      <c r="D2291" s="3">
        <v>45.28</v>
      </c>
      <c r="E2291" s="3">
        <v>85.85</v>
      </c>
    </row>
    <row r="2292" spans="1:5" ht="16" x14ac:dyDescent="0.2">
      <c r="A2292" s="2">
        <v>24992</v>
      </c>
      <c r="B2292" s="3">
        <v>55</v>
      </c>
      <c r="C2292" s="3">
        <v>72</v>
      </c>
      <c r="D2292" s="3">
        <v>45.28</v>
      </c>
      <c r="E2292" s="3">
        <v>85.85</v>
      </c>
    </row>
    <row r="2293" spans="1:5" ht="16" x14ac:dyDescent="0.2">
      <c r="A2293" s="2">
        <v>24993</v>
      </c>
      <c r="B2293" s="3">
        <v>52</v>
      </c>
      <c r="C2293" s="3">
        <v>66</v>
      </c>
      <c r="D2293" s="3">
        <v>45.28</v>
      </c>
      <c r="E2293" s="3">
        <v>85.85</v>
      </c>
    </row>
    <row r="2294" spans="1:5" ht="16" x14ac:dyDescent="0.2">
      <c r="A2294" s="2">
        <v>24994</v>
      </c>
      <c r="B2294" s="3">
        <v>48</v>
      </c>
      <c r="C2294" s="3">
        <v>83</v>
      </c>
      <c r="D2294" s="3">
        <v>45.28</v>
      </c>
      <c r="E2294" s="3">
        <v>85.85</v>
      </c>
    </row>
    <row r="2295" spans="1:5" ht="16" x14ac:dyDescent="0.2">
      <c r="A2295" s="2">
        <v>24995</v>
      </c>
      <c r="B2295" s="3">
        <v>59</v>
      </c>
      <c r="C2295" s="3">
        <v>90</v>
      </c>
      <c r="D2295" s="3">
        <v>45.28</v>
      </c>
      <c r="E2295" s="3">
        <v>85.85</v>
      </c>
    </row>
    <row r="2296" spans="1:5" ht="16" x14ac:dyDescent="0.2">
      <c r="A2296" s="2">
        <v>24996</v>
      </c>
      <c r="B2296" s="3">
        <v>56</v>
      </c>
      <c r="C2296" s="3">
        <v>87</v>
      </c>
      <c r="D2296" s="3">
        <v>45.28</v>
      </c>
      <c r="E2296" s="3">
        <v>85.85</v>
      </c>
    </row>
    <row r="2297" spans="1:5" ht="16" x14ac:dyDescent="0.2">
      <c r="A2297" s="2">
        <v>24997</v>
      </c>
      <c r="B2297" s="3">
        <v>54</v>
      </c>
      <c r="C2297" s="3">
        <v>71</v>
      </c>
      <c r="D2297" s="3">
        <v>46.09</v>
      </c>
      <c r="E2297" s="3">
        <v>86.33</v>
      </c>
    </row>
    <row r="2298" spans="1:5" ht="16" x14ac:dyDescent="0.2">
      <c r="A2298" s="2">
        <v>24998</v>
      </c>
      <c r="B2298" s="3">
        <v>55</v>
      </c>
      <c r="C2298" s="3">
        <v>84</v>
      </c>
      <c r="D2298" s="3">
        <v>46.09</v>
      </c>
      <c r="E2298" s="3">
        <v>86.33</v>
      </c>
    </row>
    <row r="2299" spans="1:5" ht="16" x14ac:dyDescent="0.2">
      <c r="A2299" s="2">
        <v>24999</v>
      </c>
      <c r="B2299" s="3">
        <v>49</v>
      </c>
      <c r="C2299" s="3">
        <v>55</v>
      </c>
      <c r="D2299" s="3">
        <v>46.09</v>
      </c>
      <c r="E2299" s="3">
        <v>86.33</v>
      </c>
    </row>
    <row r="2300" spans="1:5" ht="16" x14ac:dyDescent="0.2">
      <c r="A2300" s="2">
        <v>25000</v>
      </c>
      <c r="B2300" s="3">
        <v>48</v>
      </c>
      <c r="C2300" s="3">
        <v>55</v>
      </c>
      <c r="D2300" s="3">
        <v>46.09</v>
      </c>
      <c r="E2300" s="3">
        <v>86.33</v>
      </c>
    </row>
    <row r="2301" spans="1:5" ht="16" x14ac:dyDescent="0.2">
      <c r="A2301" s="2">
        <v>25001</v>
      </c>
      <c r="B2301" s="3">
        <v>54</v>
      </c>
      <c r="C2301" s="3">
        <v>74</v>
      </c>
      <c r="D2301" s="3">
        <v>46.09</v>
      </c>
      <c r="E2301" s="3">
        <v>86.33</v>
      </c>
    </row>
    <row r="2302" spans="1:5" ht="16" x14ac:dyDescent="0.2">
      <c r="A2302" s="2">
        <v>25002</v>
      </c>
      <c r="B2302" s="3">
        <v>63</v>
      </c>
      <c r="C2302" s="3">
        <v>72</v>
      </c>
      <c r="D2302" s="3">
        <v>46.09</v>
      </c>
      <c r="E2302" s="3">
        <v>86.33</v>
      </c>
    </row>
    <row r="2303" spans="1:5" ht="16" x14ac:dyDescent="0.2">
      <c r="A2303" s="2">
        <v>25003</v>
      </c>
      <c r="B2303" s="3">
        <v>57</v>
      </c>
      <c r="C2303" s="3">
        <v>72</v>
      </c>
      <c r="D2303" s="3">
        <v>46.09</v>
      </c>
      <c r="E2303" s="3">
        <v>86.33</v>
      </c>
    </row>
    <row r="2304" spans="1:5" ht="16" x14ac:dyDescent="0.2">
      <c r="A2304" s="2">
        <v>25004</v>
      </c>
      <c r="B2304" s="3">
        <v>52</v>
      </c>
      <c r="C2304" s="3">
        <v>82</v>
      </c>
      <c r="D2304" s="3">
        <v>47.04</v>
      </c>
      <c r="E2304" s="3">
        <v>87.38</v>
      </c>
    </row>
    <row r="2305" spans="1:5" ht="16" x14ac:dyDescent="0.2">
      <c r="A2305" s="2">
        <v>25005</v>
      </c>
      <c r="B2305" s="3">
        <v>60</v>
      </c>
      <c r="C2305" s="3">
        <v>74</v>
      </c>
      <c r="D2305" s="3">
        <v>47.04</v>
      </c>
      <c r="E2305" s="3">
        <v>87.38</v>
      </c>
    </row>
    <row r="2306" spans="1:5" ht="16" x14ac:dyDescent="0.2">
      <c r="A2306" s="2">
        <v>25006</v>
      </c>
      <c r="B2306" s="3">
        <v>54</v>
      </c>
      <c r="C2306" s="3">
        <v>60</v>
      </c>
      <c r="D2306" s="3">
        <v>47.04</v>
      </c>
      <c r="E2306" s="3">
        <v>87.38</v>
      </c>
    </row>
    <row r="2307" spans="1:5" ht="16" x14ac:dyDescent="0.2">
      <c r="A2307" s="2">
        <v>25007</v>
      </c>
      <c r="B2307" s="3">
        <v>54</v>
      </c>
      <c r="C2307" s="3">
        <v>70</v>
      </c>
      <c r="D2307" s="3">
        <v>47.04</v>
      </c>
      <c r="E2307" s="3">
        <v>87.38</v>
      </c>
    </row>
    <row r="2308" spans="1:5" ht="16" x14ac:dyDescent="0.2">
      <c r="A2308" s="2">
        <v>25008</v>
      </c>
      <c r="B2308" s="3">
        <v>55</v>
      </c>
      <c r="C2308" s="3">
        <v>73</v>
      </c>
      <c r="D2308" s="3">
        <v>47.04</v>
      </c>
      <c r="E2308" s="3">
        <v>87.38</v>
      </c>
    </row>
    <row r="2309" spans="1:5" ht="16" x14ac:dyDescent="0.2">
      <c r="A2309" s="2">
        <v>25009</v>
      </c>
      <c r="B2309" s="3">
        <v>50</v>
      </c>
      <c r="C2309" s="3">
        <v>69</v>
      </c>
      <c r="D2309" s="3">
        <v>47.04</v>
      </c>
      <c r="E2309" s="3">
        <v>87.38</v>
      </c>
    </row>
    <row r="2310" spans="1:5" ht="16" x14ac:dyDescent="0.2">
      <c r="A2310" s="2">
        <v>25010</v>
      </c>
      <c r="B2310" s="3">
        <v>45</v>
      </c>
      <c r="C2310" s="3">
        <v>72</v>
      </c>
      <c r="D2310" s="3">
        <v>47.04</v>
      </c>
      <c r="E2310" s="3">
        <v>87.38</v>
      </c>
    </row>
    <row r="2311" spans="1:5" ht="16" x14ac:dyDescent="0.2">
      <c r="A2311" s="2">
        <v>25011</v>
      </c>
      <c r="B2311" s="3">
        <v>51</v>
      </c>
      <c r="C2311" s="3">
        <v>78</v>
      </c>
      <c r="D2311" s="3">
        <v>49.24</v>
      </c>
      <c r="E2311" s="3">
        <v>90.85</v>
      </c>
    </row>
    <row r="2312" spans="1:5" ht="16" x14ac:dyDescent="0.2">
      <c r="A2312" s="2">
        <v>25012</v>
      </c>
      <c r="B2312" s="3">
        <v>55</v>
      </c>
      <c r="C2312" s="3">
        <v>71</v>
      </c>
      <c r="D2312" s="3">
        <v>49.24</v>
      </c>
      <c r="E2312" s="3">
        <v>90.85</v>
      </c>
    </row>
    <row r="2313" spans="1:5" ht="16" x14ac:dyDescent="0.2">
      <c r="A2313" s="2">
        <v>25013</v>
      </c>
      <c r="B2313" s="3">
        <v>50</v>
      </c>
      <c r="C2313" s="3">
        <v>77</v>
      </c>
      <c r="D2313" s="3">
        <v>49.24</v>
      </c>
      <c r="E2313" s="3">
        <v>90.85</v>
      </c>
    </row>
    <row r="2314" spans="1:5" ht="16" x14ac:dyDescent="0.2">
      <c r="A2314" s="2">
        <v>25014</v>
      </c>
      <c r="B2314" s="3">
        <v>63</v>
      </c>
      <c r="C2314" s="3">
        <v>80</v>
      </c>
      <c r="D2314" s="3">
        <v>49.24</v>
      </c>
      <c r="E2314" s="3">
        <v>90.85</v>
      </c>
    </row>
    <row r="2315" spans="1:5" ht="16" x14ac:dyDescent="0.2">
      <c r="A2315" s="2">
        <v>25015</v>
      </c>
      <c r="B2315" s="3">
        <v>55</v>
      </c>
      <c r="C2315" s="3">
        <v>65</v>
      </c>
      <c r="D2315" s="3">
        <v>49.24</v>
      </c>
      <c r="E2315" s="3">
        <v>90.85</v>
      </c>
    </row>
    <row r="2316" spans="1:5" ht="16" x14ac:dyDescent="0.2">
      <c r="A2316" s="2">
        <v>25016</v>
      </c>
      <c r="B2316" s="3">
        <v>54</v>
      </c>
      <c r="C2316" s="3">
        <v>59</v>
      </c>
      <c r="D2316" s="3">
        <v>49.24</v>
      </c>
      <c r="E2316" s="3">
        <v>90.85</v>
      </c>
    </row>
    <row r="2317" spans="1:5" ht="16" x14ac:dyDescent="0.2">
      <c r="A2317" s="2">
        <v>25017</v>
      </c>
      <c r="B2317" s="3">
        <v>51</v>
      </c>
      <c r="C2317" s="3">
        <v>56</v>
      </c>
      <c r="D2317" s="3">
        <v>49.24</v>
      </c>
      <c r="E2317" s="3">
        <v>90.85</v>
      </c>
    </row>
    <row r="2318" spans="1:5" ht="16" x14ac:dyDescent="0.2">
      <c r="A2318" s="2">
        <v>25018</v>
      </c>
      <c r="B2318" s="3">
        <v>48</v>
      </c>
      <c r="C2318" s="3">
        <v>79</v>
      </c>
      <c r="D2318" s="3">
        <v>49.24</v>
      </c>
      <c r="E2318" s="3">
        <v>90.85</v>
      </c>
    </row>
    <row r="2319" spans="1:5" ht="16" x14ac:dyDescent="0.2">
      <c r="A2319" s="2">
        <v>25019</v>
      </c>
      <c r="B2319" s="3">
        <v>67</v>
      </c>
      <c r="C2319" s="3">
        <v>88</v>
      </c>
      <c r="D2319" s="3">
        <v>49.24</v>
      </c>
      <c r="E2319" s="3">
        <v>90.85</v>
      </c>
    </row>
    <row r="2320" spans="1:5" ht="16" x14ac:dyDescent="0.2">
      <c r="A2320" s="2">
        <v>25263</v>
      </c>
      <c r="B2320" s="3">
        <v>5</v>
      </c>
      <c r="C2320" s="3">
        <v>29</v>
      </c>
      <c r="D2320" s="3">
        <v>14.33</v>
      </c>
      <c r="E2320" s="3">
        <v>48.42</v>
      </c>
    </row>
    <row r="2321" spans="1:5" ht="16" x14ac:dyDescent="0.2">
      <c r="A2321" s="2">
        <v>25264</v>
      </c>
      <c r="B2321" s="3">
        <v>9</v>
      </c>
      <c r="C2321" s="3">
        <v>34</v>
      </c>
      <c r="D2321" s="3">
        <v>14.33</v>
      </c>
      <c r="E2321" s="3">
        <v>48.42</v>
      </c>
    </row>
    <row r="2322" spans="1:5" ht="16" x14ac:dyDescent="0.2">
      <c r="A2322" s="2">
        <v>25265</v>
      </c>
      <c r="B2322" s="3">
        <v>29</v>
      </c>
      <c r="C2322" s="3">
        <v>34</v>
      </c>
      <c r="D2322" s="3">
        <v>14.33</v>
      </c>
      <c r="E2322" s="3">
        <v>48.42</v>
      </c>
    </row>
    <row r="2323" spans="1:5" ht="16" x14ac:dyDescent="0.2">
      <c r="A2323" s="2">
        <v>25266</v>
      </c>
      <c r="B2323" s="3">
        <v>21</v>
      </c>
      <c r="C2323" s="3">
        <v>39</v>
      </c>
      <c r="D2323" s="3">
        <v>14.33</v>
      </c>
      <c r="E2323" s="3">
        <v>48.42</v>
      </c>
    </row>
    <row r="2324" spans="1:5" ht="16" x14ac:dyDescent="0.2">
      <c r="A2324" s="2">
        <v>25267</v>
      </c>
      <c r="B2324" s="3">
        <v>12</v>
      </c>
      <c r="C2324" s="3">
        <v>27</v>
      </c>
      <c r="D2324" s="3">
        <v>14.33</v>
      </c>
      <c r="E2324" s="3">
        <v>48.42</v>
      </c>
    </row>
    <row r="2325" spans="1:5" ht="16" x14ac:dyDescent="0.2">
      <c r="A2325" s="2">
        <v>25268</v>
      </c>
      <c r="B2325" s="3">
        <v>3</v>
      </c>
      <c r="C2325" s="3">
        <v>37</v>
      </c>
      <c r="D2325" s="3">
        <v>14.33</v>
      </c>
      <c r="E2325" s="3">
        <v>48.42</v>
      </c>
    </row>
    <row r="2326" spans="1:5" ht="16" x14ac:dyDescent="0.2">
      <c r="A2326" s="2">
        <v>25269</v>
      </c>
      <c r="B2326" s="3">
        <v>19</v>
      </c>
      <c r="C2326" s="3">
        <v>30</v>
      </c>
      <c r="D2326" s="3">
        <v>14.33</v>
      </c>
      <c r="E2326" s="3">
        <v>48.42</v>
      </c>
    </row>
    <row r="2327" spans="1:5" ht="16" x14ac:dyDescent="0.2">
      <c r="A2327" s="2">
        <v>25270</v>
      </c>
      <c r="B2327" s="3">
        <v>19</v>
      </c>
      <c r="C2327" s="3">
        <v>34</v>
      </c>
      <c r="D2327" s="3">
        <v>16.809999999999999</v>
      </c>
      <c r="E2327" s="4">
        <v>50.62</v>
      </c>
    </row>
    <row r="2328" spans="1:5" ht="16" x14ac:dyDescent="0.2">
      <c r="A2328" s="2">
        <v>25271</v>
      </c>
      <c r="B2328" s="3">
        <v>18</v>
      </c>
      <c r="C2328" s="3">
        <v>35</v>
      </c>
      <c r="D2328" s="3">
        <v>16.809999999999999</v>
      </c>
      <c r="E2328" s="4">
        <v>50.62</v>
      </c>
    </row>
    <row r="2329" spans="1:5" ht="16" x14ac:dyDescent="0.2">
      <c r="A2329" s="2">
        <v>25272</v>
      </c>
      <c r="B2329" s="3">
        <v>22</v>
      </c>
      <c r="C2329" s="3">
        <v>39</v>
      </c>
      <c r="D2329" s="3">
        <v>16.809999999999999</v>
      </c>
      <c r="E2329" s="4">
        <v>50.62</v>
      </c>
    </row>
    <row r="2330" spans="1:5" ht="16" x14ac:dyDescent="0.2">
      <c r="A2330" s="2">
        <v>25273</v>
      </c>
      <c r="B2330" s="3">
        <v>22</v>
      </c>
      <c r="C2330" s="3">
        <v>37</v>
      </c>
      <c r="D2330" s="3">
        <v>16.809999999999999</v>
      </c>
      <c r="E2330" s="4">
        <v>50.62</v>
      </c>
    </row>
    <row r="2331" spans="1:5" ht="16" x14ac:dyDescent="0.2">
      <c r="A2331" s="2">
        <v>25274</v>
      </c>
      <c r="B2331" s="3">
        <v>22</v>
      </c>
      <c r="C2331" s="3">
        <v>40</v>
      </c>
      <c r="D2331" s="3">
        <v>16.809999999999999</v>
      </c>
      <c r="E2331" s="4">
        <v>50.62</v>
      </c>
    </row>
    <row r="2332" spans="1:5" ht="16" x14ac:dyDescent="0.2">
      <c r="A2332" s="2">
        <v>25275</v>
      </c>
      <c r="B2332" s="3">
        <v>29</v>
      </c>
      <c r="C2332" s="3">
        <v>41</v>
      </c>
      <c r="D2332" s="3">
        <v>16.809999999999999</v>
      </c>
      <c r="E2332" s="4">
        <v>50.62</v>
      </c>
    </row>
    <row r="2333" spans="1:5" ht="16" x14ac:dyDescent="0.2">
      <c r="A2333" s="2">
        <v>25276</v>
      </c>
      <c r="B2333" s="3">
        <v>30</v>
      </c>
      <c r="C2333" s="3">
        <v>42</v>
      </c>
      <c r="D2333" s="3">
        <v>16.809999999999999</v>
      </c>
      <c r="E2333" s="4">
        <v>50.62</v>
      </c>
    </row>
    <row r="2334" spans="1:5" ht="16" x14ac:dyDescent="0.2">
      <c r="A2334" s="2">
        <v>25277</v>
      </c>
      <c r="B2334" s="3">
        <v>32</v>
      </c>
      <c r="C2334" s="3">
        <v>42</v>
      </c>
      <c r="D2334" s="3">
        <v>17.43</v>
      </c>
      <c r="E2334" s="3">
        <v>51.71</v>
      </c>
    </row>
    <row r="2335" spans="1:5" ht="16" x14ac:dyDescent="0.2">
      <c r="A2335" s="2">
        <v>25278</v>
      </c>
      <c r="B2335" s="3">
        <v>27</v>
      </c>
      <c r="C2335" s="3">
        <v>43</v>
      </c>
      <c r="D2335" s="3">
        <v>17.43</v>
      </c>
      <c r="E2335" s="3">
        <v>51.71</v>
      </c>
    </row>
    <row r="2336" spans="1:5" ht="16" x14ac:dyDescent="0.2">
      <c r="A2336" s="2">
        <v>25279</v>
      </c>
      <c r="B2336" s="3">
        <v>23</v>
      </c>
      <c r="C2336" s="3">
        <v>50</v>
      </c>
      <c r="D2336" s="3">
        <v>17.43</v>
      </c>
      <c r="E2336" s="3">
        <v>51.71</v>
      </c>
    </row>
    <row r="2337" spans="1:5" ht="16" x14ac:dyDescent="0.2">
      <c r="A2337" s="2">
        <v>25280</v>
      </c>
      <c r="B2337" s="3">
        <v>35</v>
      </c>
      <c r="C2337" s="3">
        <v>50</v>
      </c>
      <c r="D2337" s="3">
        <v>17.43</v>
      </c>
      <c r="E2337" s="3">
        <v>51.71</v>
      </c>
    </row>
    <row r="2338" spans="1:5" ht="16" x14ac:dyDescent="0.2">
      <c r="A2338" s="2">
        <v>25281</v>
      </c>
      <c r="B2338" s="3">
        <v>34</v>
      </c>
      <c r="C2338" s="3">
        <v>41</v>
      </c>
      <c r="D2338" s="3">
        <v>17.43</v>
      </c>
      <c r="E2338" s="3">
        <v>51.71</v>
      </c>
    </row>
    <row r="2339" spans="1:5" ht="16" x14ac:dyDescent="0.2">
      <c r="A2339" s="2">
        <v>25282</v>
      </c>
      <c r="B2339" s="3">
        <v>31</v>
      </c>
      <c r="C2339" s="3">
        <v>37</v>
      </c>
      <c r="D2339" s="3">
        <v>17.43</v>
      </c>
      <c r="E2339" s="3">
        <v>51.71</v>
      </c>
    </row>
    <row r="2340" spans="1:5" ht="16" x14ac:dyDescent="0.2">
      <c r="A2340" s="2">
        <v>25283</v>
      </c>
      <c r="B2340" s="3">
        <v>34</v>
      </c>
      <c r="C2340" s="3">
        <v>46</v>
      </c>
      <c r="D2340" s="3">
        <v>17.43</v>
      </c>
      <c r="E2340" s="3">
        <v>51.71</v>
      </c>
    </row>
    <row r="2341" spans="1:5" ht="16" x14ac:dyDescent="0.2">
      <c r="A2341" s="2">
        <v>25284</v>
      </c>
      <c r="B2341" s="3">
        <v>28</v>
      </c>
      <c r="C2341" s="3">
        <v>42</v>
      </c>
      <c r="D2341" s="3">
        <v>19.899999999999999</v>
      </c>
      <c r="E2341" s="3">
        <v>61.52</v>
      </c>
    </row>
    <row r="2342" spans="1:5" ht="16" x14ac:dyDescent="0.2">
      <c r="A2342" s="2">
        <v>25285</v>
      </c>
      <c r="B2342" s="3">
        <v>25</v>
      </c>
      <c r="C2342" s="3">
        <v>51</v>
      </c>
      <c r="D2342" s="3">
        <v>19.899999999999999</v>
      </c>
      <c r="E2342" s="3">
        <v>61.52</v>
      </c>
    </row>
    <row r="2343" spans="1:5" ht="16" x14ac:dyDescent="0.2">
      <c r="A2343" s="2">
        <v>25286</v>
      </c>
      <c r="B2343" s="3">
        <v>23</v>
      </c>
      <c r="C2343" s="3">
        <v>50</v>
      </c>
      <c r="D2343" s="3">
        <v>19.899999999999999</v>
      </c>
      <c r="E2343" s="3">
        <v>61.52</v>
      </c>
    </row>
    <row r="2344" spans="1:5" ht="16" x14ac:dyDescent="0.2">
      <c r="A2344" s="2">
        <v>25287</v>
      </c>
      <c r="B2344" s="3">
        <v>37</v>
      </c>
      <c r="C2344" s="3">
        <v>49</v>
      </c>
      <c r="D2344" s="3">
        <v>19.899999999999999</v>
      </c>
      <c r="E2344" s="3">
        <v>61.52</v>
      </c>
    </row>
    <row r="2345" spans="1:5" ht="16" x14ac:dyDescent="0.2">
      <c r="A2345" s="2">
        <v>25288</v>
      </c>
      <c r="B2345" s="3">
        <v>38</v>
      </c>
      <c r="C2345" s="3">
        <v>45</v>
      </c>
      <c r="D2345" s="3">
        <v>19.899999999999999</v>
      </c>
      <c r="E2345" s="3">
        <v>61.52</v>
      </c>
    </row>
    <row r="2346" spans="1:5" ht="16" x14ac:dyDescent="0.2">
      <c r="A2346" s="2">
        <v>25289</v>
      </c>
      <c r="B2346" s="3">
        <v>33</v>
      </c>
      <c r="C2346" s="3">
        <v>43</v>
      </c>
      <c r="D2346" s="3">
        <v>19.899999999999999</v>
      </c>
      <c r="E2346" s="3">
        <v>61.52</v>
      </c>
    </row>
    <row r="2347" spans="1:5" ht="16" x14ac:dyDescent="0.2">
      <c r="A2347" s="2">
        <v>25290</v>
      </c>
      <c r="B2347" s="3">
        <v>26</v>
      </c>
      <c r="C2347" s="3">
        <v>45</v>
      </c>
      <c r="D2347" s="3">
        <v>19.899999999999999</v>
      </c>
      <c r="E2347" s="3">
        <v>61.52</v>
      </c>
    </row>
    <row r="2348" spans="1:5" ht="16" x14ac:dyDescent="0.2">
      <c r="A2348" s="2">
        <v>25291</v>
      </c>
      <c r="B2348" s="3">
        <v>35</v>
      </c>
      <c r="C2348" s="3">
        <v>57</v>
      </c>
      <c r="D2348" s="3">
        <v>19.899999999999999</v>
      </c>
      <c r="E2348" s="3">
        <v>61.52</v>
      </c>
    </row>
    <row r="2349" spans="1:5" ht="16" x14ac:dyDescent="0.2">
      <c r="A2349" s="2">
        <v>25292</v>
      </c>
      <c r="B2349" s="3">
        <v>22</v>
      </c>
      <c r="C2349" s="3">
        <v>37</v>
      </c>
      <c r="D2349" s="3">
        <v>19.899999999999999</v>
      </c>
      <c r="E2349" s="3">
        <v>61.52</v>
      </c>
    </row>
    <row r="2350" spans="1:5" ht="16" x14ac:dyDescent="0.2">
      <c r="A2350" s="2">
        <v>25293</v>
      </c>
      <c r="B2350" s="3">
        <v>24</v>
      </c>
      <c r="C2350" s="3">
        <v>33</v>
      </c>
      <c r="D2350" s="3">
        <v>19.899999999999999</v>
      </c>
      <c r="E2350" s="3">
        <v>61.52</v>
      </c>
    </row>
    <row r="2351" spans="1:5" ht="16" x14ac:dyDescent="0.2">
      <c r="A2351" s="2">
        <v>25294</v>
      </c>
      <c r="B2351" s="3">
        <v>17</v>
      </c>
      <c r="C2351" s="3">
        <v>44</v>
      </c>
      <c r="D2351" s="3">
        <v>24.76</v>
      </c>
      <c r="E2351" s="3">
        <v>64.28</v>
      </c>
    </row>
    <row r="2352" spans="1:5" ht="16" x14ac:dyDescent="0.2">
      <c r="A2352" s="2">
        <v>25295</v>
      </c>
      <c r="B2352" s="3">
        <v>34</v>
      </c>
      <c r="C2352" s="3">
        <v>53</v>
      </c>
      <c r="D2352" s="3">
        <v>24.76</v>
      </c>
      <c r="E2352" s="3">
        <v>64.28</v>
      </c>
    </row>
    <row r="2353" spans="1:5" ht="16" x14ac:dyDescent="0.2">
      <c r="A2353" s="2">
        <v>25296</v>
      </c>
      <c r="B2353" s="3">
        <v>24</v>
      </c>
      <c r="C2353" s="3">
        <v>48</v>
      </c>
      <c r="D2353" s="3">
        <v>24.76</v>
      </c>
      <c r="E2353" s="3">
        <v>64.28</v>
      </c>
    </row>
    <row r="2354" spans="1:5" ht="16" x14ac:dyDescent="0.2">
      <c r="A2354" s="2">
        <v>25297</v>
      </c>
      <c r="B2354" s="3">
        <v>28</v>
      </c>
      <c r="C2354" s="3">
        <v>65</v>
      </c>
      <c r="D2354" s="3">
        <v>24.76</v>
      </c>
      <c r="E2354" s="3">
        <v>64.28</v>
      </c>
    </row>
    <row r="2355" spans="1:5" ht="16" x14ac:dyDescent="0.2">
      <c r="A2355" s="2">
        <v>25298</v>
      </c>
      <c r="B2355" s="3">
        <v>45</v>
      </c>
      <c r="C2355" s="3">
        <v>62</v>
      </c>
      <c r="D2355" s="3">
        <v>24.76</v>
      </c>
      <c r="E2355" s="3">
        <v>64.28</v>
      </c>
    </row>
    <row r="2356" spans="1:5" ht="16" x14ac:dyDescent="0.2">
      <c r="A2356" s="2">
        <v>25299</v>
      </c>
      <c r="B2356" s="3">
        <v>31</v>
      </c>
      <c r="C2356" s="3">
        <v>53</v>
      </c>
      <c r="D2356" s="3">
        <v>24.76</v>
      </c>
      <c r="E2356" s="3">
        <v>64.28</v>
      </c>
    </row>
    <row r="2357" spans="1:5" ht="16" x14ac:dyDescent="0.2">
      <c r="A2357" s="2">
        <v>25300</v>
      </c>
      <c r="B2357" s="3">
        <v>25</v>
      </c>
      <c r="C2357" s="3">
        <v>64</v>
      </c>
      <c r="D2357" s="3">
        <v>24.76</v>
      </c>
      <c r="E2357" s="3">
        <v>64.28</v>
      </c>
    </row>
    <row r="2358" spans="1:5" ht="16" x14ac:dyDescent="0.2">
      <c r="A2358" s="2">
        <v>25301</v>
      </c>
      <c r="B2358" s="3">
        <v>33</v>
      </c>
      <c r="C2358" s="3">
        <v>56</v>
      </c>
      <c r="D2358" s="3">
        <v>27.57</v>
      </c>
      <c r="E2358" s="3">
        <v>65.709999999999994</v>
      </c>
    </row>
    <row r="2359" spans="1:5" ht="16" x14ac:dyDescent="0.2">
      <c r="A2359" s="2">
        <v>25302</v>
      </c>
      <c r="B2359" s="3">
        <v>25</v>
      </c>
      <c r="C2359" s="3">
        <v>61</v>
      </c>
      <c r="D2359" s="3">
        <v>27.57</v>
      </c>
      <c r="E2359" s="3">
        <v>65.709999999999994</v>
      </c>
    </row>
    <row r="2360" spans="1:5" ht="16" x14ac:dyDescent="0.2">
      <c r="A2360" s="2">
        <v>25303</v>
      </c>
      <c r="B2360" s="3">
        <v>51</v>
      </c>
      <c r="C2360" s="3">
        <v>68</v>
      </c>
      <c r="D2360" s="3">
        <v>27.57</v>
      </c>
      <c r="E2360" s="3">
        <v>65.709999999999994</v>
      </c>
    </row>
    <row r="2361" spans="1:5" ht="16" x14ac:dyDescent="0.2">
      <c r="A2361" s="2">
        <v>25304</v>
      </c>
      <c r="B2361" s="3">
        <v>40</v>
      </c>
      <c r="C2361" s="3">
        <v>57</v>
      </c>
      <c r="D2361" s="3">
        <v>27.57</v>
      </c>
      <c r="E2361" s="3">
        <v>65.709999999999994</v>
      </c>
    </row>
    <row r="2362" spans="1:5" ht="16" x14ac:dyDescent="0.2">
      <c r="A2362" s="2">
        <v>25305</v>
      </c>
      <c r="B2362" s="3">
        <v>27</v>
      </c>
      <c r="C2362" s="3">
        <v>56</v>
      </c>
      <c r="D2362" s="3">
        <v>27.57</v>
      </c>
      <c r="E2362" s="3">
        <v>65.709999999999994</v>
      </c>
    </row>
    <row r="2363" spans="1:5" ht="16" x14ac:dyDescent="0.2">
      <c r="A2363" s="2">
        <v>25306</v>
      </c>
      <c r="B2363" s="3">
        <v>27</v>
      </c>
      <c r="C2363" s="3">
        <v>63</v>
      </c>
      <c r="D2363" s="3">
        <v>27.57</v>
      </c>
      <c r="E2363" s="3">
        <v>65.709999999999994</v>
      </c>
    </row>
    <row r="2364" spans="1:5" ht="16" x14ac:dyDescent="0.2">
      <c r="A2364" s="2">
        <v>25307</v>
      </c>
      <c r="B2364" s="3">
        <v>39</v>
      </c>
      <c r="C2364" s="3">
        <v>74</v>
      </c>
      <c r="D2364" s="3">
        <v>27.57</v>
      </c>
      <c r="E2364" s="3">
        <v>65.709999999999994</v>
      </c>
    </row>
    <row r="2365" spans="1:5" ht="16" x14ac:dyDescent="0.2">
      <c r="A2365" s="2">
        <v>25308</v>
      </c>
      <c r="B2365" s="3">
        <v>38</v>
      </c>
      <c r="C2365" s="3">
        <v>78</v>
      </c>
      <c r="D2365" s="3">
        <v>29.95</v>
      </c>
      <c r="E2365" s="3">
        <v>71.239999999999995</v>
      </c>
    </row>
    <row r="2366" spans="1:5" ht="16" x14ac:dyDescent="0.2">
      <c r="A2366" s="2">
        <v>25309</v>
      </c>
      <c r="B2366" s="3">
        <v>55</v>
      </c>
      <c r="C2366" s="3">
        <v>67</v>
      </c>
      <c r="D2366" s="3">
        <v>29.95</v>
      </c>
      <c r="E2366" s="3">
        <v>71.239999999999995</v>
      </c>
    </row>
    <row r="2367" spans="1:5" ht="16" x14ac:dyDescent="0.2">
      <c r="A2367" s="2">
        <v>25310</v>
      </c>
      <c r="B2367" s="3">
        <v>56</v>
      </c>
      <c r="C2367" s="3">
        <v>77</v>
      </c>
      <c r="D2367" s="3">
        <v>29.95</v>
      </c>
      <c r="E2367" s="3">
        <v>71.239999999999995</v>
      </c>
    </row>
    <row r="2368" spans="1:5" ht="16" x14ac:dyDescent="0.2">
      <c r="A2368" s="2">
        <v>25311</v>
      </c>
      <c r="B2368" s="3" t="s">
        <v>3</v>
      </c>
      <c r="C2368" s="3">
        <v>76</v>
      </c>
      <c r="D2368" s="3">
        <v>29.95</v>
      </c>
      <c r="E2368" s="3">
        <v>71.239999999999995</v>
      </c>
    </row>
    <row r="2369" spans="1:5" ht="16" x14ac:dyDescent="0.2">
      <c r="A2369" s="2">
        <v>25312</v>
      </c>
      <c r="B2369" s="3">
        <v>37</v>
      </c>
      <c r="C2369" s="3" t="s">
        <v>3</v>
      </c>
      <c r="D2369" s="3">
        <v>29.95</v>
      </c>
      <c r="E2369" s="3">
        <v>71.239999999999995</v>
      </c>
    </row>
    <row r="2370" spans="1:5" ht="16" x14ac:dyDescent="0.2">
      <c r="A2370" s="2">
        <v>25313</v>
      </c>
      <c r="B2370" s="3">
        <v>32</v>
      </c>
      <c r="C2370" s="3">
        <v>53</v>
      </c>
      <c r="D2370" s="3">
        <v>29.95</v>
      </c>
      <c r="E2370" s="3">
        <v>71.239999999999995</v>
      </c>
    </row>
    <row r="2371" spans="1:5" ht="16" x14ac:dyDescent="0.2">
      <c r="A2371" s="2">
        <v>25314</v>
      </c>
      <c r="B2371" s="3">
        <v>28</v>
      </c>
      <c r="C2371" s="3">
        <v>59</v>
      </c>
      <c r="D2371" s="3">
        <v>29.95</v>
      </c>
      <c r="E2371" s="3">
        <v>71.239999999999995</v>
      </c>
    </row>
    <row r="2372" spans="1:5" ht="16" x14ac:dyDescent="0.2">
      <c r="A2372" s="2">
        <v>25315</v>
      </c>
      <c r="B2372" s="3">
        <v>41</v>
      </c>
      <c r="C2372" s="3">
        <v>53</v>
      </c>
      <c r="D2372" s="3">
        <v>32.71</v>
      </c>
      <c r="E2372" s="3">
        <v>74.239999999999995</v>
      </c>
    </row>
    <row r="2373" spans="1:5" ht="16" x14ac:dyDescent="0.2">
      <c r="A2373" s="2">
        <v>25316</v>
      </c>
      <c r="B2373" s="3">
        <v>43</v>
      </c>
      <c r="C2373" s="3">
        <v>59</v>
      </c>
      <c r="D2373" s="3">
        <v>32.71</v>
      </c>
      <c r="E2373" s="3">
        <v>74.239999999999995</v>
      </c>
    </row>
    <row r="2374" spans="1:5" ht="16" x14ac:dyDescent="0.2">
      <c r="A2374" s="2">
        <v>25317</v>
      </c>
      <c r="B2374" s="3">
        <v>41</v>
      </c>
      <c r="C2374" s="3">
        <v>44</v>
      </c>
      <c r="D2374" s="3">
        <v>32.71</v>
      </c>
      <c r="E2374" s="3">
        <v>74.239999999999995</v>
      </c>
    </row>
    <row r="2375" spans="1:5" ht="16" x14ac:dyDescent="0.2">
      <c r="A2375" s="2">
        <v>25318</v>
      </c>
      <c r="B2375" s="3">
        <v>37</v>
      </c>
      <c r="C2375" s="3">
        <v>66</v>
      </c>
      <c r="D2375" s="3">
        <v>32.71</v>
      </c>
      <c r="E2375" s="3">
        <v>74.239999999999995</v>
      </c>
    </row>
    <row r="2376" spans="1:5" ht="16" x14ac:dyDescent="0.2">
      <c r="A2376" s="2">
        <v>25319</v>
      </c>
      <c r="B2376" s="3">
        <v>35</v>
      </c>
      <c r="C2376" s="3">
        <v>68</v>
      </c>
      <c r="D2376" s="3">
        <v>32.71</v>
      </c>
      <c r="E2376" s="3">
        <v>74.239999999999995</v>
      </c>
    </row>
    <row r="2377" spans="1:5" ht="16" x14ac:dyDescent="0.2">
      <c r="A2377" s="2">
        <v>25320</v>
      </c>
      <c r="B2377" s="3">
        <v>44</v>
      </c>
      <c r="C2377" s="3">
        <v>77</v>
      </c>
      <c r="D2377" s="3">
        <v>32.71</v>
      </c>
      <c r="E2377" s="3">
        <v>74.239999999999995</v>
      </c>
    </row>
    <row r="2378" spans="1:5" ht="16" x14ac:dyDescent="0.2">
      <c r="A2378" s="2">
        <v>25321</v>
      </c>
      <c r="B2378" s="3">
        <v>56</v>
      </c>
      <c r="C2378" s="3">
        <v>86</v>
      </c>
      <c r="D2378" s="3">
        <v>32.71</v>
      </c>
      <c r="E2378" s="3">
        <v>74.239999999999995</v>
      </c>
    </row>
    <row r="2379" spans="1:5" ht="16" x14ac:dyDescent="0.2">
      <c r="A2379" s="2">
        <v>25322</v>
      </c>
      <c r="B2379" s="3">
        <v>46</v>
      </c>
      <c r="C2379" s="3">
        <v>65</v>
      </c>
      <c r="D2379" s="3">
        <v>32.71</v>
      </c>
      <c r="E2379" s="3">
        <v>74.239999999999995</v>
      </c>
    </row>
    <row r="2380" spans="1:5" ht="16" x14ac:dyDescent="0.2">
      <c r="A2380" s="2">
        <v>25323</v>
      </c>
      <c r="B2380" s="3">
        <v>40</v>
      </c>
      <c r="C2380" s="3">
        <v>55</v>
      </c>
      <c r="D2380" s="3">
        <v>32.71</v>
      </c>
      <c r="E2380" s="3">
        <v>74.239999999999995</v>
      </c>
    </row>
    <row r="2381" spans="1:5" ht="16" x14ac:dyDescent="0.2">
      <c r="A2381" s="2">
        <v>25324</v>
      </c>
      <c r="B2381" s="3">
        <v>34</v>
      </c>
      <c r="C2381" s="3">
        <v>61</v>
      </c>
      <c r="D2381" s="3">
        <v>34.380000000000003</v>
      </c>
      <c r="E2381" s="3">
        <v>75.14</v>
      </c>
    </row>
    <row r="2382" spans="1:5" ht="16" x14ac:dyDescent="0.2">
      <c r="A2382" s="2">
        <v>25325</v>
      </c>
      <c r="B2382" s="3">
        <v>31</v>
      </c>
      <c r="C2382" s="3">
        <v>64</v>
      </c>
      <c r="D2382" s="3">
        <v>34.380000000000003</v>
      </c>
      <c r="E2382" s="3">
        <v>75.14</v>
      </c>
    </row>
    <row r="2383" spans="1:5" ht="16" x14ac:dyDescent="0.2">
      <c r="A2383" s="2">
        <v>25326</v>
      </c>
      <c r="B2383" s="3">
        <v>48</v>
      </c>
      <c r="C2383" s="3">
        <v>77</v>
      </c>
      <c r="D2383" s="3">
        <v>34.380000000000003</v>
      </c>
      <c r="E2383" s="3">
        <v>75.14</v>
      </c>
    </row>
    <row r="2384" spans="1:5" ht="16" x14ac:dyDescent="0.2">
      <c r="A2384" s="2">
        <v>25327</v>
      </c>
      <c r="B2384" s="3">
        <v>41</v>
      </c>
      <c r="C2384" s="3">
        <v>71</v>
      </c>
      <c r="D2384" s="3">
        <v>34.380000000000003</v>
      </c>
      <c r="E2384" s="3">
        <v>75.14</v>
      </c>
    </row>
    <row r="2385" spans="1:5" ht="16" x14ac:dyDescent="0.2">
      <c r="A2385" s="2">
        <v>25328</v>
      </c>
      <c r="B2385" s="3">
        <v>41</v>
      </c>
      <c r="C2385" s="3">
        <v>62</v>
      </c>
      <c r="D2385" s="3">
        <v>34.380000000000003</v>
      </c>
      <c r="E2385" s="3">
        <v>75.14</v>
      </c>
    </row>
    <row r="2386" spans="1:5" ht="16" x14ac:dyDescent="0.2">
      <c r="A2386" s="2">
        <v>25329</v>
      </c>
      <c r="B2386" s="3">
        <v>34</v>
      </c>
      <c r="C2386" s="3">
        <v>64</v>
      </c>
      <c r="D2386" s="3">
        <v>34.380000000000003</v>
      </c>
      <c r="E2386" s="3">
        <v>75.14</v>
      </c>
    </row>
    <row r="2387" spans="1:5" ht="16" x14ac:dyDescent="0.2">
      <c r="A2387" s="2">
        <v>25330</v>
      </c>
      <c r="B2387" s="3">
        <v>35</v>
      </c>
      <c r="C2387" s="3">
        <v>63</v>
      </c>
      <c r="D2387" s="3">
        <v>34.380000000000003</v>
      </c>
      <c r="E2387" s="3">
        <v>75.14</v>
      </c>
    </row>
    <row r="2388" spans="1:5" ht="16" x14ac:dyDescent="0.2">
      <c r="A2388" s="2">
        <v>25331</v>
      </c>
      <c r="B2388" s="3">
        <v>45</v>
      </c>
      <c r="C2388" s="3">
        <v>59</v>
      </c>
      <c r="D2388" s="3">
        <v>38.14</v>
      </c>
      <c r="E2388" s="3">
        <v>79.62</v>
      </c>
    </row>
    <row r="2389" spans="1:5" ht="16" x14ac:dyDescent="0.2">
      <c r="A2389" s="2">
        <v>25332</v>
      </c>
      <c r="B2389" s="3">
        <v>59</v>
      </c>
      <c r="C2389" s="3">
        <v>64</v>
      </c>
      <c r="D2389" s="3">
        <v>38.14</v>
      </c>
      <c r="E2389" s="3">
        <v>79.62</v>
      </c>
    </row>
    <row r="2390" spans="1:5" ht="16" x14ac:dyDescent="0.2">
      <c r="A2390" s="2">
        <v>25333</v>
      </c>
      <c r="B2390" s="3">
        <v>45</v>
      </c>
      <c r="C2390" s="3">
        <v>63</v>
      </c>
      <c r="D2390" s="3">
        <v>38.14</v>
      </c>
      <c r="E2390" s="3">
        <v>79.62</v>
      </c>
    </row>
    <row r="2391" spans="1:5" ht="16" x14ac:dyDescent="0.2">
      <c r="A2391" s="2">
        <v>25334</v>
      </c>
      <c r="B2391" s="3">
        <v>44</v>
      </c>
      <c r="C2391" s="3">
        <v>68</v>
      </c>
      <c r="D2391" s="3">
        <v>38.14</v>
      </c>
      <c r="E2391" s="3">
        <v>79.62</v>
      </c>
    </row>
    <row r="2392" spans="1:5" ht="16" x14ac:dyDescent="0.2">
      <c r="A2392" s="2">
        <v>25335</v>
      </c>
      <c r="B2392" s="3">
        <v>42</v>
      </c>
      <c r="C2392" s="3">
        <v>60</v>
      </c>
      <c r="D2392" s="3">
        <v>38.14</v>
      </c>
      <c r="E2392" s="3">
        <v>79.62</v>
      </c>
    </row>
    <row r="2393" spans="1:5" ht="16" x14ac:dyDescent="0.2">
      <c r="A2393" s="2">
        <v>25336</v>
      </c>
      <c r="B2393" s="3">
        <v>42</v>
      </c>
      <c r="C2393" s="3">
        <v>62</v>
      </c>
      <c r="D2393" s="3">
        <v>38.14</v>
      </c>
      <c r="E2393" s="3">
        <v>79.62</v>
      </c>
    </row>
    <row r="2394" spans="1:5" ht="16" x14ac:dyDescent="0.2">
      <c r="A2394" s="2">
        <v>25337</v>
      </c>
      <c r="B2394" s="3">
        <v>41</v>
      </c>
      <c r="C2394" s="3">
        <v>59</v>
      </c>
      <c r="D2394" s="3">
        <v>38.14</v>
      </c>
      <c r="E2394" s="3">
        <v>79.62</v>
      </c>
    </row>
    <row r="2395" spans="1:5" ht="16" x14ac:dyDescent="0.2">
      <c r="A2395" s="2">
        <v>25338</v>
      </c>
      <c r="B2395" s="3">
        <v>36</v>
      </c>
      <c r="C2395" s="3">
        <v>66</v>
      </c>
      <c r="D2395" s="3">
        <v>38.29</v>
      </c>
      <c r="E2395" s="3">
        <v>81.48</v>
      </c>
    </row>
    <row r="2396" spans="1:5" ht="16" x14ac:dyDescent="0.2">
      <c r="A2396" s="2">
        <v>25339</v>
      </c>
      <c r="B2396" s="3">
        <v>46</v>
      </c>
      <c r="C2396" s="3">
        <v>76</v>
      </c>
      <c r="D2396" s="3">
        <v>38.29</v>
      </c>
      <c r="E2396" s="3">
        <v>81.48</v>
      </c>
    </row>
    <row r="2397" spans="1:5" ht="16" x14ac:dyDescent="0.2">
      <c r="A2397" s="2">
        <v>25340</v>
      </c>
      <c r="B2397" s="3">
        <v>54</v>
      </c>
      <c r="C2397" s="3">
        <v>87</v>
      </c>
      <c r="D2397" s="3">
        <v>38.29</v>
      </c>
      <c r="E2397" s="3">
        <v>81.48</v>
      </c>
    </row>
    <row r="2398" spans="1:5" ht="16" x14ac:dyDescent="0.2">
      <c r="A2398" s="2">
        <v>25341</v>
      </c>
      <c r="B2398" s="3">
        <v>47</v>
      </c>
      <c r="C2398" s="3">
        <v>73</v>
      </c>
      <c r="D2398" s="3">
        <v>38.29</v>
      </c>
      <c r="E2398" s="3">
        <v>81.48</v>
      </c>
    </row>
    <row r="2399" spans="1:5" ht="16" x14ac:dyDescent="0.2">
      <c r="A2399" s="2">
        <v>25342</v>
      </c>
      <c r="B2399" s="3">
        <v>47</v>
      </c>
      <c r="C2399" s="3">
        <v>76</v>
      </c>
      <c r="D2399" s="3">
        <v>38.29</v>
      </c>
      <c r="E2399" s="3">
        <v>81.48</v>
      </c>
    </row>
    <row r="2400" spans="1:5" ht="16" x14ac:dyDescent="0.2">
      <c r="A2400" s="2">
        <v>25343</v>
      </c>
      <c r="B2400" s="3">
        <v>59</v>
      </c>
      <c r="C2400" s="3">
        <v>68</v>
      </c>
      <c r="D2400" s="3">
        <v>38.29</v>
      </c>
      <c r="E2400" s="3">
        <v>81.48</v>
      </c>
    </row>
    <row r="2401" spans="1:5" ht="16" x14ac:dyDescent="0.2">
      <c r="A2401" s="2">
        <v>25344</v>
      </c>
      <c r="B2401" s="3">
        <v>47</v>
      </c>
      <c r="C2401" s="3">
        <v>67</v>
      </c>
      <c r="D2401" s="3">
        <v>38.29</v>
      </c>
      <c r="E2401" s="3">
        <v>81.48</v>
      </c>
    </row>
    <row r="2402" spans="1:5" ht="16" x14ac:dyDescent="0.2">
      <c r="A2402" s="2">
        <v>25345</v>
      </c>
      <c r="B2402" s="3">
        <v>41</v>
      </c>
      <c r="C2402" s="3">
        <v>62</v>
      </c>
      <c r="D2402" s="3">
        <v>38.090000000000003</v>
      </c>
      <c r="E2402" s="3">
        <v>83.42</v>
      </c>
    </row>
    <row r="2403" spans="1:5" ht="16" x14ac:dyDescent="0.2">
      <c r="A2403" s="2">
        <v>25346</v>
      </c>
      <c r="B2403" s="3">
        <v>44</v>
      </c>
      <c r="C2403" s="3">
        <v>66</v>
      </c>
      <c r="D2403" s="3">
        <v>38.090000000000003</v>
      </c>
      <c r="E2403" s="3">
        <v>83.42</v>
      </c>
    </row>
    <row r="2404" spans="1:5" ht="16" x14ac:dyDescent="0.2">
      <c r="A2404" s="2">
        <v>25347</v>
      </c>
      <c r="B2404" s="3">
        <v>42</v>
      </c>
      <c r="C2404" s="3">
        <v>57</v>
      </c>
      <c r="D2404" s="3">
        <v>38.090000000000003</v>
      </c>
      <c r="E2404" s="3">
        <v>83.42</v>
      </c>
    </row>
    <row r="2405" spans="1:5" ht="16" x14ac:dyDescent="0.2">
      <c r="A2405" s="2">
        <v>25348</v>
      </c>
      <c r="B2405" s="3">
        <v>40</v>
      </c>
      <c r="C2405" s="3">
        <v>73</v>
      </c>
      <c r="D2405" s="3">
        <v>38.090000000000003</v>
      </c>
      <c r="E2405" s="3">
        <v>83.42</v>
      </c>
    </row>
    <row r="2406" spans="1:5" ht="16" x14ac:dyDescent="0.2">
      <c r="A2406" s="2">
        <v>25349</v>
      </c>
      <c r="B2406" s="3">
        <v>45</v>
      </c>
      <c r="C2406" s="3">
        <v>64</v>
      </c>
      <c r="D2406" s="3">
        <v>38.090000000000003</v>
      </c>
      <c r="E2406" s="3">
        <v>83.42</v>
      </c>
    </row>
    <row r="2407" spans="1:5" ht="16" x14ac:dyDescent="0.2">
      <c r="A2407" s="2">
        <v>25350</v>
      </c>
      <c r="B2407" s="3">
        <v>32</v>
      </c>
      <c r="C2407" s="3">
        <v>69</v>
      </c>
      <c r="D2407" s="3">
        <v>38.090000000000003</v>
      </c>
      <c r="E2407" s="3">
        <v>83.42</v>
      </c>
    </row>
    <row r="2408" spans="1:5" ht="16" x14ac:dyDescent="0.2">
      <c r="A2408" s="2">
        <v>25351</v>
      </c>
      <c r="B2408" s="3">
        <v>47</v>
      </c>
      <c r="C2408" s="3">
        <v>78</v>
      </c>
      <c r="D2408" s="3">
        <v>38.090000000000003</v>
      </c>
      <c r="E2408" s="3">
        <v>83.42</v>
      </c>
    </row>
    <row r="2409" spans="1:5" ht="16" x14ac:dyDescent="0.2">
      <c r="A2409" s="2">
        <v>25352</v>
      </c>
      <c r="B2409" s="3">
        <v>62</v>
      </c>
      <c r="C2409" s="3">
        <v>86</v>
      </c>
      <c r="D2409" s="3">
        <v>38.090000000000003</v>
      </c>
      <c r="E2409" s="3">
        <v>83.42</v>
      </c>
    </row>
    <row r="2410" spans="1:5" ht="16" x14ac:dyDescent="0.2">
      <c r="A2410" s="2">
        <v>25353</v>
      </c>
      <c r="B2410" s="3">
        <v>52</v>
      </c>
      <c r="C2410" s="3">
        <v>74</v>
      </c>
      <c r="D2410" s="3">
        <v>38.090000000000003</v>
      </c>
      <c r="E2410" s="3">
        <v>83.42</v>
      </c>
    </row>
    <row r="2411" spans="1:5" ht="16" x14ac:dyDescent="0.2">
      <c r="A2411" s="2">
        <v>25354</v>
      </c>
      <c r="B2411" s="3">
        <v>47</v>
      </c>
      <c r="C2411" s="3">
        <v>78</v>
      </c>
      <c r="D2411" s="3">
        <v>38.090000000000003</v>
      </c>
      <c r="E2411" s="3">
        <v>83.42</v>
      </c>
    </row>
    <row r="2412" spans="1:5" ht="16" x14ac:dyDescent="0.2">
      <c r="A2412" s="2">
        <v>25355</v>
      </c>
      <c r="B2412" s="3">
        <v>43</v>
      </c>
      <c r="C2412" s="3">
        <v>74</v>
      </c>
      <c r="D2412" s="3">
        <v>45.28</v>
      </c>
      <c r="E2412" s="3">
        <v>85.85</v>
      </c>
    </row>
    <row r="2413" spans="1:5" ht="16" x14ac:dyDescent="0.2">
      <c r="A2413" s="2">
        <v>25356</v>
      </c>
      <c r="B2413" s="3">
        <v>58</v>
      </c>
      <c r="C2413" s="3">
        <v>82</v>
      </c>
      <c r="D2413" s="3">
        <v>45.28</v>
      </c>
      <c r="E2413" s="3">
        <v>85.85</v>
      </c>
    </row>
    <row r="2414" spans="1:5" ht="16" x14ac:dyDescent="0.2">
      <c r="A2414" s="2">
        <v>25357</v>
      </c>
      <c r="B2414" s="3">
        <v>61</v>
      </c>
      <c r="C2414" s="3">
        <v>79</v>
      </c>
      <c r="D2414" s="3">
        <v>45.28</v>
      </c>
      <c r="E2414" s="3">
        <v>85.85</v>
      </c>
    </row>
    <row r="2415" spans="1:5" ht="16" x14ac:dyDescent="0.2">
      <c r="A2415" s="2">
        <v>25358</v>
      </c>
      <c r="B2415" s="3">
        <v>49</v>
      </c>
      <c r="C2415" s="3">
        <v>70</v>
      </c>
      <c r="D2415" s="3">
        <v>45.28</v>
      </c>
      <c r="E2415" s="3">
        <v>85.85</v>
      </c>
    </row>
    <row r="2416" spans="1:5" ht="16" x14ac:dyDescent="0.2">
      <c r="A2416" s="2">
        <v>25359</v>
      </c>
      <c r="B2416" s="3">
        <v>46</v>
      </c>
      <c r="C2416" s="3">
        <v>73</v>
      </c>
      <c r="D2416" s="3">
        <v>45.28</v>
      </c>
      <c r="E2416" s="3">
        <v>85.85</v>
      </c>
    </row>
    <row r="2417" spans="1:5" ht="16" x14ac:dyDescent="0.2">
      <c r="A2417" s="2">
        <v>25360</v>
      </c>
      <c r="B2417" s="3">
        <v>51</v>
      </c>
      <c r="C2417" s="3">
        <v>78</v>
      </c>
      <c r="D2417" s="3">
        <v>45.28</v>
      </c>
      <c r="E2417" s="3">
        <v>85.85</v>
      </c>
    </row>
    <row r="2418" spans="1:5" ht="16" x14ac:dyDescent="0.2">
      <c r="A2418" s="2">
        <v>25361</v>
      </c>
      <c r="B2418" s="3">
        <v>57</v>
      </c>
      <c r="C2418" s="3">
        <v>75</v>
      </c>
      <c r="D2418" s="3">
        <v>45.28</v>
      </c>
      <c r="E2418" s="3">
        <v>85.85</v>
      </c>
    </row>
    <row r="2419" spans="1:5" ht="16" x14ac:dyDescent="0.2">
      <c r="A2419" s="2">
        <v>25362</v>
      </c>
      <c r="B2419" s="3">
        <v>53</v>
      </c>
      <c r="C2419" s="3">
        <v>77</v>
      </c>
      <c r="D2419" s="3">
        <v>46.09</v>
      </c>
      <c r="E2419" s="3">
        <v>86.33</v>
      </c>
    </row>
    <row r="2420" spans="1:5" ht="16" x14ac:dyDescent="0.2">
      <c r="A2420" s="2">
        <v>25363</v>
      </c>
      <c r="B2420" s="3">
        <v>56</v>
      </c>
      <c r="C2420" s="3">
        <v>75</v>
      </c>
      <c r="D2420" s="3">
        <v>46.09</v>
      </c>
      <c r="E2420" s="3">
        <v>86.33</v>
      </c>
    </row>
    <row r="2421" spans="1:5" ht="16" x14ac:dyDescent="0.2">
      <c r="A2421" s="2">
        <v>25364</v>
      </c>
      <c r="B2421" s="3">
        <v>49</v>
      </c>
      <c r="C2421" s="3">
        <v>81</v>
      </c>
      <c r="D2421" s="3">
        <v>46.09</v>
      </c>
      <c r="E2421" s="3">
        <v>86.33</v>
      </c>
    </row>
    <row r="2422" spans="1:5" ht="16" x14ac:dyDescent="0.2">
      <c r="A2422" s="2">
        <v>25365</v>
      </c>
      <c r="B2422" s="3">
        <v>47</v>
      </c>
      <c r="C2422" s="3">
        <v>79</v>
      </c>
      <c r="D2422" s="3">
        <v>46.09</v>
      </c>
      <c r="E2422" s="3">
        <v>86.33</v>
      </c>
    </row>
    <row r="2423" spans="1:5" ht="16" x14ac:dyDescent="0.2">
      <c r="A2423" s="2">
        <v>25366</v>
      </c>
      <c r="B2423" s="3">
        <v>58</v>
      </c>
      <c r="C2423" s="3">
        <v>86</v>
      </c>
      <c r="D2423" s="3">
        <v>46.09</v>
      </c>
      <c r="E2423" s="3">
        <v>86.33</v>
      </c>
    </row>
    <row r="2424" spans="1:5" ht="16" x14ac:dyDescent="0.2">
      <c r="A2424" s="2">
        <v>25367</v>
      </c>
      <c r="B2424" s="3">
        <v>65</v>
      </c>
      <c r="C2424" s="3">
        <v>91</v>
      </c>
      <c r="D2424" s="3">
        <v>46.09</v>
      </c>
      <c r="E2424" s="3">
        <v>86.33</v>
      </c>
    </row>
    <row r="2425" spans="1:5" ht="16" x14ac:dyDescent="0.2">
      <c r="A2425" s="2">
        <v>25368</v>
      </c>
      <c r="B2425" s="3">
        <v>70</v>
      </c>
      <c r="C2425" s="3">
        <v>82</v>
      </c>
      <c r="D2425" s="3">
        <v>46.09</v>
      </c>
      <c r="E2425" s="3">
        <v>86.33</v>
      </c>
    </row>
    <row r="2426" spans="1:5" ht="16" x14ac:dyDescent="0.2">
      <c r="A2426" s="2">
        <v>25369</v>
      </c>
      <c r="B2426" s="3">
        <v>70</v>
      </c>
      <c r="C2426" s="3">
        <v>80</v>
      </c>
      <c r="D2426" s="3">
        <v>47.04</v>
      </c>
      <c r="E2426" s="3">
        <v>87.38</v>
      </c>
    </row>
    <row r="2427" spans="1:5" ht="16" x14ac:dyDescent="0.2">
      <c r="A2427" s="2">
        <v>25370</v>
      </c>
      <c r="B2427" s="3">
        <v>51</v>
      </c>
      <c r="C2427" s="3">
        <v>72</v>
      </c>
      <c r="D2427" s="3">
        <v>47.04</v>
      </c>
      <c r="E2427" s="3">
        <v>87.38</v>
      </c>
    </row>
    <row r="2428" spans="1:5" ht="16" x14ac:dyDescent="0.2">
      <c r="A2428" s="2">
        <v>25371</v>
      </c>
      <c r="B2428" s="3">
        <v>48</v>
      </c>
      <c r="C2428" s="3">
        <v>73</v>
      </c>
      <c r="D2428" s="3">
        <v>47.04</v>
      </c>
      <c r="E2428" s="3">
        <v>87.38</v>
      </c>
    </row>
    <row r="2429" spans="1:5" ht="16" x14ac:dyDescent="0.2">
      <c r="A2429" s="2">
        <v>25372</v>
      </c>
      <c r="B2429" s="3">
        <v>53</v>
      </c>
      <c r="C2429" s="3">
        <v>74</v>
      </c>
      <c r="D2429" s="3">
        <v>47.04</v>
      </c>
      <c r="E2429" s="3">
        <v>87.38</v>
      </c>
    </row>
    <row r="2430" spans="1:5" ht="16" x14ac:dyDescent="0.2">
      <c r="A2430" s="2">
        <v>25373</v>
      </c>
      <c r="B2430" s="3">
        <v>59</v>
      </c>
      <c r="C2430" s="3">
        <v>72</v>
      </c>
      <c r="D2430" s="3">
        <v>47.04</v>
      </c>
      <c r="E2430" s="3">
        <v>87.38</v>
      </c>
    </row>
    <row r="2431" spans="1:5" ht="16" x14ac:dyDescent="0.2">
      <c r="A2431" s="2">
        <v>25374</v>
      </c>
      <c r="B2431" s="3">
        <v>64</v>
      </c>
      <c r="C2431" s="3">
        <v>85</v>
      </c>
      <c r="D2431" s="3">
        <v>47.04</v>
      </c>
      <c r="E2431" s="3">
        <v>87.38</v>
      </c>
    </row>
    <row r="2432" spans="1:5" ht="16" x14ac:dyDescent="0.2">
      <c r="A2432" s="2">
        <v>25375</v>
      </c>
      <c r="B2432" s="3">
        <v>49</v>
      </c>
      <c r="C2432" s="3">
        <v>71</v>
      </c>
      <c r="D2432" s="3">
        <v>47.04</v>
      </c>
      <c r="E2432" s="3">
        <v>87.38</v>
      </c>
    </row>
    <row r="2433" spans="1:5" ht="16" x14ac:dyDescent="0.2">
      <c r="A2433" s="2">
        <v>25376</v>
      </c>
      <c r="B2433" s="3">
        <v>44</v>
      </c>
      <c r="C2433" s="3">
        <v>74</v>
      </c>
      <c r="D2433" s="3">
        <v>49.24</v>
      </c>
      <c r="E2433" s="3">
        <v>90.85</v>
      </c>
    </row>
    <row r="2434" spans="1:5" ht="16" x14ac:dyDescent="0.2">
      <c r="A2434" s="2">
        <v>25377</v>
      </c>
      <c r="B2434" s="3">
        <v>48</v>
      </c>
      <c r="C2434" s="3">
        <v>62</v>
      </c>
      <c r="D2434" s="3">
        <v>49.24</v>
      </c>
      <c r="E2434" s="3">
        <v>90.85</v>
      </c>
    </row>
    <row r="2435" spans="1:5" ht="16" x14ac:dyDescent="0.2">
      <c r="A2435" s="2">
        <v>25378</v>
      </c>
      <c r="B2435" s="3">
        <v>56</v>
      </c>
      <c r="C2435" s="3">
        <v>62</v>
      </c>
      <c r="D2435" s="3">
        <v>49.24</v>
      </c>
      <c r="E2435" s="3">
        <v>90.85</v>
      </c>
    </row>
    <row r="2436" spans="1:5" ht="16" x14ac:dyDescent="0.2">
      <c r="A2436" s="2">
        <v>25379</v>
      </c>
      <c r="B2436" s="3">
        <v>56</v>
      </c>
      <c r="C2436" s="3">
        <v>72</v>
      </c>
      <c r="D2436" s="3">
        <v>49.24</v>
      </c>
      <c r="E2436" s="3">
        <v>90.85</v>
      </c>
    </row>
    <row r="2437" spans="1:5" ht="16" x14ac:dyDescent="0.2">
      <c r="A2437" s="2">
        <v>25380</v>
      </c>
      <c r="B2437" s="3">
        <v>58</v>
      </c>
      <c r="C2437" s="3">
        <v>80</v>
      </c>
      <c r="D2437" s="3">
        <v>49.24</v>
      </c>
      <c r="E2437" s="3">
        <v>90.85</v>
      </c>
    </row>
    <row r="2438" spans="1:5" ht="16" x14ac:dyDescent="0.2">
      <c r="A2438" s="2">
        <v>25381</v>
      </c>
      <c r="B2438" s="3">
        <v>65</v>
      </c>
      <c r="C2438" s="3">
        <v>94</v>
      </c>
      <c r="D2438" s="3">
        <v>49.24</v>
      </c>
      <c r="E2438" s="3">
        <v>90.85</v>
      </c>
    </row>
    <row r="2439" spans="1:5" ht="16" x14ac:dyDescent="0.2">
      <c r="A2439" s="2">
        <v>25382</v>
      </c>
      <c r="B2439" s="3">
        <v>72</v>
      </c>
      <c r="C2439" s="3">
        <v>92</v>
      </c>
      <c r="D2439" s="3">
        <v>49.24</v>
      </c>
      <c r="E2439" s="3">
        <v>90.85</v>
      </c>
    </row>
    <row r="2440" spans="1:5" ht="16" x14ac:dyDescent="0.2">
      <c r="A2440" s="2">
        <v>25383</v>
      </c>
      <c r="B2440" s="3">
        <v>64</v>
      </c>
      <c r="C2440" s="3">
        <v>86</v>
      </c>
      <c r="D2440" s="3">
        <v>49.24</v>
      </c>
      <c r="E2440" s="3">
        <v>90.85</v>
      </c>
    </row>
    <row r="2441" spans="1:5" ht="16" x14ac:dyDescent="0.2">
      <c r="A2441" s="2">
        <v>25384</v>
      </c>
      <c r="B2441" s="3">
        <v>61</v>
      </c>
      <c r="C2441" s="3">
        <v>88</v>
      </c>
      <c r="D2441" s="3">
        <v>49.24</v>
      </c>
      <c r="E2441" s="3">
        <v>90.85</v>
      </c>
    </row>
    <row r="2442" spans="1:5" ht="16" x14ac:dyDescent="0.2">
      <c r="A2442" s="2">
        <v>25628</v>
      </c>
      <c r="B2442" s="3">
        <v>9</v>
      </c>
      <c r="C2442" s="3">
        <v>37</v>
      </c>
      <c r="D2442" s="3">
        <v>14.33</v>
      </c>
      <c r="E2442" s="3">
        <v>48.42</v>
      </c>
    </row>
    <row r="2443" spans="1:5" ht="16" x14ac:dyDescent="0.2">
      <c r="A2443" s="2">
        <v>25629</v>
      </c>
      <c r="B2443" s="3">
        <v>28</v>
      </c>
      <c r="C2443" s="3">
        <v>34</v>
      </c>
      <c r="D2443" s="3">
        <v>14.33</v>
      </c>
      <c r="E2443" s="3">
        <v>48.42</v>
      </c>
    </row>
    <row r="2444" spans="1:5" ht="16" x14ac:dyDescent="0.2">
      <c r="A2444" s="2">
        <v>25630</v>
      </c>
      <c r="B2444" s="3">
        <v>11</v>
      </c>
      <c r="C2444" s="3">
        <v>37</v>
      </c>
      <c r="D2444" s="3">
        <v>14.33</v>
      </c>
      <c r="E2444" s="3">
        <v>48.42</v>
      </c>
    </row>
    <row r="2445" spans="1:5" ht="16" x14ac:dyDescent="0.2">
      <c r="A2445" s="2">
        <v>25631</v>
      </c>
      <c r="B2445" s="3">
        <v>10</v>
      </c>
      <c r="C2445" s="3">
        <v>37</v>
      </c>
      <c r="D2445" s="3">
        <v>14.33</v>
      </c>
      <c r="E2445" s="3">
        <v>48.42</v>
      </c>
    </row>
    <row r="2446" spans="1:5" ht="16" x14ac:dyDescent="0.2">
      <c r="A2446" s="2">
        <v>25632</v>
      </c>
      <c r="B2446" s="3">
        <v>33</v>
      </c>
      <c r="C2446" s="3">
        <v>37</v>
      </c>
      <c r="D2446" s="3">
        <v>14.33</v>
      </c>
      <c r="E2446" s="3">
        <v>48.42</v>
      </c>
    </row>
    <row r="2447" spans="1:5" ht="16" x14ac:dyDescent="0.2">
      <c r="A2447" s="2">
        <v>25633</v>
      </c>
      <c r="B2447" s="3">
        <v>30</v>
      </c>
      <c r="C2447" s="3">
        <v>37</v>
      </c>
      <c r="D2447" s="3">
        <v>14.33</v>
      </c>
      <c r="E2447" s="3">
        <v>48.42</v>
      </c>
    </row>
    <row r="2448" spans="1:5" ht="16" x14ac:dyDescent="0.2">
      <c r="A2448" s="2">
        <v>25634</v>
      </c>
      <c r="B2448" s="3">
        <v>21</v>
      </c>
      <c r="C2448" s="3">
        <v>43</v>
      </c>
      <c r="D2448" s="3">
        <v>14.33</v>
      </c>
      <c r="E2448" s="3">
        <v>48.42</v>
      </c>
    </row>
    <row r="2449" spans="1:5" ht="16" x14ac:dyDescent="0.2">
      <c r="A2449" s="2">
        <v>25635</v>
      </c>
      <c r="B2449" s="3">
        <v>20</v>
      </c>
      <c r="C2449" s="3">
        <v>40</v>
      </c>
      <c r="D2449" s="3">
        <v>16.809999999999999</v>
      </c>
      <c r="E2449" s="4">
        <v>50.62</v>
      </c>
    </row>
    <row r="2450" spans="1:5" ht="16" x14ac:dyDescent="0.2">
      <c r="A2450" s="2">
        <v>25636</v>
      </c>
      <c r="B2450" s="3">
        <v>17</v>
      </c>
      <c r="C2450" s="3">
        <v>33</v>
      </c>
      <c r="D2450" s="3">
        <v>16.809999999999999</v>
      </c>
      <c r="E2450" s="4">
        <v>50.62</v>
      </c>
    </row>
    <row r="2451" spans="1:5" ht="16" x14ac:dyDescent="0.2">
      <c r="A2451" s="2">
        <v>25637</v>
      </c>
      <c r="B2451" s="3">
        <v>21</v>
      </c>
      <c r="C2451" s="3">
        <v>37</v>
      </c>
      <c r="D2451" s="3">
        <v>16.809999999999999</v>
      </c>
      <c r="E2451" s="4">
        <v>50.62</v>
      </c>
    </row>
    <row r="2452" spans="1:5" ht="16" x14ac:dyDescent="0.2">
      <c r="A2452" s="2">
        <v>25638</v>
      </c>
      <c r="B2452" s="3">
        <v>25</v>
      </c>
      <c r="C2452" s="3">
        <v>40</v>
      </c>
      <c r="D2452" s="3">
        <v>16.809999999999999</v>
      </c>
      <c r="E2452" s="4">
        <v>50.62</v>
      </c>
    </row>
    <row r="2453" spans="1:5" ht="16" x14ac:dyDescent="0.2">
      <c r="A2453" s="2">
        <v>25639</v>
      </c>
      <c r="B2453" s="3">
        <v>28</v>
      </c>
      <c r="C2453" s="3">
        <v>46</v>
      </c>
      <c r="D2453" s="3">
        <v>16.809999999999999</v>
      </c>
      <c r="E2453" s="4">
        <v>50.62</v>
      </c>
    </row>
    <row r="2454" spans="1:5" ht="16" x14ac:dyDescent="0.2">
      <c r="A2454" s="2">
        <v>25640</v>
      </c>
      <c r="B2454" s="3">
        <v>31</v>
      </c>
      <c r="C2454" s="3">
        <v>40</v>
      </c>
      <c r="D2454" s="3">
        <v>16.809999999999999</v>
      </c>
      <c r="E2454" s="4">
        <v>50.62</v>
      </c>
    </row>
    <row r="2455" spans="1:5" ht="16" x14ac:dyDescent="0.2">
      <c r="A2455" s="2">
        <v>25641</v>
      </c>
      <c r="B2455" s="3">
        <v>30</v>
      </c>
      <c r="C2455" s="3">
        <v>35</v>
      </c>
      <c r="D2455" s="3">
        <v>16.809999999999999</v>
      </c>
      <c r="E2455" s="4">
        <v>50.62</v>
      </c>
    </row>
    <row r="2456" spans="1:5" ht="16" x14ac:dyDescent="0.2">
      <c r="A2456" s="2">
        <v>25642</v>
      </c>
      <c r="B2456" s="3">
        <v>22</v>
      </c>
      <c r="C2456" s="3">
        <v>38</v>
      </c>
      <c r="D2456" s="3">
        <v>17.43</v>
      </c>
      <c r="E2456" s="3">
        <v>51.71</v>
      </c>
    </row>
    <row r="2457" spans="1:5" ht="16" x14ac:dyDescent="0.2">
      <c r="A2457" s="2">
        <v>25643</v>
      </c>
      <c r="B2457" s="3">
        <v>17</v>
      </c>
      <c r="C2457" s="3">
        <v>37</v>
      </c>
      <c r="D2457" s="3">
        <v>17.43</v>
      </c>
      <c r="E2457" s="3">
        <v>51.71</v>
      </c>
    </row>
    <row r="2458" spans="1:5" ht="16" x14ac:dyDescent="0.2">
      <c r="A2458" s="2">
        <v>25644</v>
      </c>
      <c r="B2458" s="3">
        <v>23</v>
      </c>
      <c r="C2458" s="3">
        <v>43</v>
      </c>
      <c r="D2458" s="3">
        <v>17.43</v>
      </c>
      <c r="E2458" s="3">
        <v>51.71</v>
      </c>
    </row>
    <row r="2459" spans="1:5" ht="16" x14ac:dyDescent="0.2">
      <c r="A2459" s="2">
        <v>25645</v>
      </c>
      <c r="B2459" s="3">
        <v>23</v>
      </c>
      <c r="C2459" s="3">
        <v>46</v>
      </c>
      <c r="D2459" s="3">
        <v>17.43</v>
      </c>
      <c r="E2459" s="3">
        <v>51.71</v>
      </c>
    </row>
    <row r="2460" spans="1:5" ht="16" x14ac:dyDescent="0.2">
      <c r="A2460" s="2">
        <v>25646</v>
      </c>
      <c r="B2460" s="3">
        <v>29</v>
      </c>
      <c r="C2460" s="3">
        <v>50</v>
      </c>
      <c r="D2460" s="3">
        <v>17.43</v>
      </c>
      <c r="E2460" s="3">
        <v>51.71</v>
      </c>
    </row>
    <row r="2461" spans="1:5" ht="16" x14ac:dyDescent="0.2">
      <c r="A2461" s="2">
        <v>25647</v>
      </c>
      <c r="B2461" s="3">
        <v>24</v>
      </c>
      <c r="C2461" s="3">
        <v>58</v>
      </c>
      <c r="D2461" s="3">
        <v>17.43</v>
      </c>
      <c r="E2461" s="3">
        <v>51.71</v>
      </c>
    </row>
    <row r="2462" spans="1:5" ht="16" x14ac:dyDescent="0.2">
      <c r="A2462" s="2">
        <v>25648</v>
      </c>
      <c r="B2462" s="3">
        <v>33</v>
      </c>
      <c r="C2462" s="3">
        <v>46</v>
      </c>
      <c r="D2462" s="3">
        <v>17.43</v>
      </c>
      <c r="E2462" s="3">
        <v>51.71</v>
      </c>
    </row>
    <row r="2463" spans="1:5" ht="16" x14ac:dyDescent="0.2">
      <c r="A2463" s="2">
        <v>25649</v>
      </c>
      <c r="B2463" s="3">
        <v>30</v>
      </c>
      <c r="C2463" s="3">
        <v>50</v>
      </c>
      <c r="D2463" s="3">
        <v>19.899999999999999</v>
      </c>
      <c r="E2463" s="3">
        <v>61.52</v>
      </c>
    </row>
    <row r="2464" spans="1:5" ht="16" x14ac:dyDescent="0.2">
      <c r="A2464" s="2">
        <v>25650</v>
      </c>
      <c r="B2464" s="3">
        <v>37</v>
      </c>
      <c r="C2464" s="3">
        <v>42</v>
      </c>
      <c r="D2464" s="3">
        <v>19.899999999999999</v>
      </c>
      <c r="E2464" s="3">
        <v>61.52</v>
      </c>
    </row>
    <row r="2465" spans="1:5" ht="16" x14ac:dyDescent="0.2">
      <c r="A2465" s="2">
        <v>25651</v>
      </c>
      <c r="B2465" s="3">
        <v>35</v>
      </c>
      <c r="C2465" s="3">
        <v>48</v>
      </c>
      <c r="D2465" s="3">
        <v>19.899999999999999</v>
      </c>
      <c r="E2465" s="3">
        <v>61.52</v>
      </c>
    </row>
    <row r="2466" spans="1:5" ht="16" x14ac:dyDescent="0.2">
      <c r="A2466" s="2">
        <v>25652</v>
      </c>
      <c r="B2466" s="3">
        <v>34</v>
      </c>
      <c r="C2466" s="3">
        <v>51</v>
      </c>
      <c r="D2466" s="3">
        <v>19.899999999999999</v>
      </c>
      <c r="E2466" s="3">
        <v>61.52</v>
      </c>
    </row>
    <row r="2467" spans="1:5" ht="16" x14ac:dyDescent="0.2">
      <c r="A2467" s="2">
        <v>25653</v>
      </c>
      <c r="B2467" s="3">
        <v>33</v>
      </c>
      <c r="C2467" s="3">
        <v>57</v>
      </c>
      <c r="D2467" s="3">
        <v>19.899999999999999</v>
      </c>
      <c r="E2467" s="3">
        <v>61.52</v>
      </c>
    </row>
    <row r="2468" spans="1:5" ht="16" x14ac:dyDescent="0.2">
      <c r="A2468" s="2">
        <v>25654</v>
      </c>
      <c r="B2468" s="3">
        <v>38</v>
      </c>
      <c r="C2468" s="3">
        <v>57</v>
      </c>
      <c r="D2468" s="3">
        <v>19.899999999999999</v>
      </c>
      <c r="E2468" s="3">
        <v>61.52</v>
      </c>
    </row>
    <row r="2469" spans="1:5" ht="16" x14ac:dyDescent="0.2">
      <c r="A2469" s="2">
        <v>25655</v>
      </c>
      <c r="B2469" s="3">
        <v>26</v>
      </c>
      <c r="C2469" s="3">
        <v>52</v>
      </c>
      <c r="D2469" s="3">
        <v>19.899999999999999</v>
      </c>
      <c r="E2469" s="3">
        <v>61.52</v>
      </c>
    </row>
    <row r="2470" spans="1:5" ht="16" x14ac:dyDescent="0.2">
      <c r="A2470" s="2">
        <v>25656</v>
      </c>
      <c r="B2470" s="3">
        <v>26</v>
      </c>
      <c r="C2470" s="3">
        <v>42</v>
      </c>
      <c r="D2470" s="3">
        <v>19.899999999999999</v>
      </c>
      <c r="E2470" s="3">
        <v>61.52</v>
      </c>
    </row>
    <row r="2471" spans="1:5" ht="16" x14ac:dyDescent="0.2">
      <c r="A2471" s="2">
        <v>25657</v>
      </c>
      <c r="B2471" s="3">
        <v>18</v>
      </c>
      <c r="C2471" s="3">
        <v>38</v>
      </c>
      <c r="D2471" s="3">
        <v>19.899999999999999</v>
      </c>
      <c r="E2471" s="3">
        <v>61.52</v>
      </c>
    </row>
    <row r="2472" spans="1:5" ht="16" x14ac:dyDescent="0.2">
      <c r="A2472" s="2">
        <v>25658</v>
      </c>
      <c r="B2472" s="3">
        <v>24</v>
      </c>
      <c r="C2472" s="3">
        <v>35</v>
      </c>
      <c r="D2472" s="3">
        <v>19.899999999999999</v>
      </c>
      <c r="E2472" s="3">
        <v>61.52</v>
      </c>
    </row>
    <row r="2473" spans="1:5" ht="16" x14ac:dyDescent="0.2">
      <c r="A2473" s="2">
        <v>25659</v>
      </c>
      <c r="B2473" s="3">
        <v>29</v>
      </c>
      <c r="C2473" s="3">
        <v>49</v>
      </c>
      <c r="D2473" s="3">
        <v>24.76</v>
      </c>
      <c r="E2473" s="3">
        <v>64.28</v>
      </c>
    </row>
    <row r="2474" spans="1:5" ht="16" x14ac:dyDescent="0.2">
      <c r="A2474" s="2">
        <v>25660</v>
      </c>
      <c r="B2474" s="3">
        <v>34</v>
      </c>
      <c r="C2474" s="3">
        <v>52</v>
      </c>
      <c r="D2474" s="3">
        <v>24.76</v>
      </c>
      <c r="E2474" s="3">
        <v>64.28</v>
      </c>
    </row>
    <row r="2475" spans="1:5" ht="16" x14ac:dyDescent="0.2">
      <c r="A2475" s="2">
        <v>25661</v>
      </c>
      <c r="B2475" s="3">
        <v>37</v>
      </c>
      <c r="C2475" s="3">
        <v>46</v>
      </c>
      <c r="D2475" s="3">
        <v>24.76</v>
      </c>
      <c r="E2475" s="3">
        <v>64.28</v>
      </c>
    </row>
    <row r="2476" spans="1:5" ht="16" x14ac:dyDescent="0.2">
      <c r="A2476" s="2">
        <v>25662</v>
      </c>
      <c r="B2476" s="3">
        <v>35</v>
      </c>
      <c r="C2476" s="3">
        <v>49</v>
      </c>
      <c r="D2476" s="3">
        <v>24.76</v>
      </c>
      <c r="E2476" s="3">
        <v>64.28</v>
      </c>
    </row>
    <row r="2477" spans="1:5" ht="16" x14ac:dyDescent="0.2">
      <c r="A2477" s="2">
        <v>25663</v>
      </c>
      <c r="B2477" s="3">
        <v>26</v>
      </c>
      <c r="C2477" s="3">
        <v>48</v>
      </c>
      <c r="D2477" s="3">
        <v>24.76</v>
      </c>
      <c r="E2477" s="3">
        <v>64.28</v>
      </c>
    </row>
    <row r="2478" spans="1:5" ht="16" x14ac:dyDescent="0.2">
      <c r="A2478" s="2">
        <v>25664</v>
      </c>
      <c r="B2478" s="3">
        <v>23</v>
      </c>
      <c r="C2478" s="3">
        <v>45</v>
      </c>
      <c r="D2478" s="3">
        <v>24.76</v>
      </c>
      <c r="E2478" s="3">
        <v>64.28</v>
      </c>
    </row>
    <row r="2479" spans="1:5" ht="16" x14ac:dyDescent="0.2">
      <c r="A2479" s="2">
        <v>25665</v>
      </c>
      <c r="B2479" s="3">
        <v>34</v>
      </c>
      <c r="C2479" s="3">
        <v>50</v>
      </c>
      <c r="D2479" s="3">
        <v>24.76</v>
      </c>
      <c r="E2479" s="3">
        <v>64.28</v>
      </c>
    </row>
    <row r="2480" spans="1:5" ht="16" x14ac:dyDescent="0.2">
      <c r="A2480" s="2">
        <v>25666</v>
      </c>
      <c r="B2480" s="3">
        <v>29</v>
      </c>
      <c r="C2480" s="3">
        <v>67</v>
      </c>
      <c r="D2480" s="3">
        <v>27.57</v>
      </c>
      <c r="E2480" s="3">
        <v>65.709999999999994</v>
      </c>
    </row>
    <row r="2481" spans="1:5" ht="16" x14ac:dyDescent="0.2">
      <c r="A2481" s="2">
        <v>25667</v>
      </c>
      <c r="B2481" s="3" t="s">
        <v>3</v>
      </c>
      <c r="C2481" s="3">
        <v>73</v>
      </c>
      <c r="D2481" s="3">
        <v>27.57</v>
      </c>
      <c r="E2481" s="3">
        <v>65.709999999999994</v>
      </c>
    </row>
    <row r="2482" spans="1:5" ht="16" x14ac:dyDescent="0.2">
      <c r="A2482" s="2">
        <v>25668</v>
      </c>
      <c r="B2482" s="3">
        <v>38</v>
      </c>
      <c r="C2482" s="3" t="s">
        <v>3</v>
      </c>
      <c r="D2482" s="3">
        <v>27.57</v>
      </c>
      <c r="E2482" s="3">
        <v>65.709999999999994</v>
      </c>
    </row>
    <row r="2483" spans="1:5" ht="16" x14ac:dyDescent="0.2">
      <c r="A2483" s="2">
        <v>25669</v>
      </c>
      <c r="B2483" s="3">
        <v>34</v>
      </c>
      <c r="C2483" s="3">
        <v>49</v>
      </c>
      <c r="D2483" s="3">
        <v>27.57</v>
      </c>
      <c r="E2483" s="3">
        <v>65.709999999999994</v>
      </c>
    </row>
    <row r="2484" spans="1:5" ht="16" x14ac:dyDescent="0.2">
      <c r="A2484" s="2">
        <v>25670</v>
      </c>
      <c r="B2484" s="3">
        <v>33</v>
      </c>
      <c r="C2484" s="3">
        <v>55</v>
      </c>
      <c r="D2484" s="3">
        <v>27.57</v>
      </c>
      <c r="E2484" s="3">
        <v>65.709999999999994</v>
      </c>
    </row>
    <row r="2485" spans="1:5" ht="16" x14ac:dyDescent="0.2">
      <c r="A2485" s="2">
        <v>25671</v>
      </c>
      <c r="B2485" s="3">
        <v>34</v>
      </c>
      <c r="C2485" s="3">
        <v>56</v>
      </c>
      <c r="D2485" s="3">
        <v>27.57</v>
      </c>
      <c r="E2485" s="3">
        <v>65.709999999999994</v>
      </c>
    </row>
    <row r="2486" spans="1:5" ht="16" x14ac:dyDescent="0.2">
      <c r="A2486" s="2">
        <v>25672</v>
      </c>
      <c r="B2486" s="3">
        <v>30</v>
      </c>
      <c r="C2486" s="3">
        <v>62</v>
      </c>
      <c r="D2486" s="3">
        <v>27.57</v>
      </c>
      <c r="E2486" s="3">
        <v>65.709999999999994</v>
      </c>
    </row>
    <row r="2487" spans="1:5" ht="16" x14ac:dyDescent="0.2">
      <c r="A2487" s="2">
        <v>25673</v>
      </c>
      <c r="B2487" s="3">
        <v>31</v>
      </c>
      <c r="C2487" s="3">
        <v>60</v>
      </c>
      <c r="D2487" s="3">
        <v>29.95</v>
      </c>
      <c r="E2487" s="3">
        <v>71.239999999999995</v>
      </c>
    </row>
    <row r="2488" spans="1:5" ht="16" x14ac:dyDescent="0.2">
      <c r="A2488" s="2">
        <v>25674</v>
      </c>
      <c r="B2488" s="3">
        <v>31</v>
      </c>
      <c r="C2488" s="3">
        <v>62</v>
      </c>
      <c r="D2488" s="3">
        <v>29.95</v>
      </c>
      <c r="E2488" s="3">
        <v>71.239999999999995</v>
      </c>
    </row>
    <row r="2489" spans="1:5" ht="16" x14ac:dyDescent="0.2">
      <c r="A2489" s="2">
        <v>25675</v>
      </c>
      <c r="B2489" s="3">
        <v>39</v>
      </c>
      <c r="C2489" s="3">
        <v>64</v>
      </c>
      <c r="D2489" s="3">
        <v>29.95</v>
      </c>
      <c r="E2489" s="3">
        <v>71.239999999999995</v>
      </c>
    </row>
    <row r="2490" spans="1:5" ht="16" x14ac:dyDescent="0.2">
      <c r="A2490" s="2">
        <v>25676</v>
      </c>
      <c r="B2490" s="3">
        <v>40</v>
      </c>
      <c r="C2490" s="3">
        <v>58</v>
      </c>
      <c r="D2490" s="3">
        <v>29.95</v>
      </c>
      <c r="E2490" s="3">
        <v>71.239999999999995</v>
      </c>
    </row>
    <row r="2491" spans="1:5" ht="16" x14ac:dyDescent="0.2">
      <c r="A2491" s="2">
        <v>25677</v>
      </c>
      <c r="B2491" s="3">
        <v>34</v>
      </c>
      <c r="C2491" s="3">
        <v>56</v>
      </c>
      <c r="D2491" s="3">
        <v>29.95</v>
      </c>
      <c r="E2491" s="3">
        <v>71.239999999999995</v>
      </c>
    </row>
    <row r="2492" spans="1:5" ht="16" x14ac:dyDescent="0.2">
      <c r="A2492" s="2">
        <v>25678</v>
      </c>
      <c r="B2492" s="3">
        <v>29</v>
      </c>
      <c r="C2492" s="3">
        <v>46</v>
      </c>
      <c r="D2492" s="3">
        <v>29.95</v>
      </c>
      <c r="E2492" s="3">
        <v>71.239999999999995</v>
      </c>
    </row>
    <row r="2493" spans="1:5" ht="16" x14ac:dyDescent="0.2">
      <c r="A2493" s="2">
        <v>25679</v>
      </c>
      <c r="B2493" s="3">
        <v>40</v>
      </c>
      <c r="C2493" s="3">
        <v>44</v>
      </c>
      <c r="D2493" s="3">
        <v>29.95</v>
      </c>
      <c r="E2493" s="3">
        <v>71.239999999999995</v>
      </c>
    </row>
    <row r="2494" spans="1:5" ht="16" x14ac:dyDescent="0.2">
      <c r="A2494" s="2">
        <v>25680</v>
      </c>
      <c r="B2494" s="3">
        <v>39</v>
      </c>
      <c r="C2494" s="3">
        <v>56</v>
      </c>
      <c r="D2494" s="3">
        <v>32.71</v>
      </c>
      <c r="E2494" s="3">
        <v>74.239999999999995</v>
      </c>
    </row>
    <row r="2495" spans="1:5" ht="16" x14ac:dyDescent="0.2">
      <c r="A2495" s="2">
        <v>25681</v>
      </c>
      <c r="B2495" s="3">
        <v>34</v>
      </c>
      <c r="C2495" s="3">
        <v>51</v>
      </c>
      <c r="D2495" s="3">
        <v>32.71</v>
      </c>
      <c r="E2495" s="3">
        <v>74.239999999999995</v>
      </c>
    </row>
    <row r="2496" spans="1:5" ht="16" x14ac:dyDescent="0.2">
      <c r="A2496" s="2">
        <v>25682</v>
      </c>
      <c r="B2496" s="3">
        <v>42</v>
      </c>
      <c r="C2496" s="3">
        <v>59</v>
      </c>
      <c r="D2496" s="3">
        <v>32.71</v>
      </c>
      <c r="E2496" s="3">
        <v>74.239999999999995</v>
      </c>
    </row>
    <row r="2497" spans="1:5" ht="16" x14ac:dyDescent="0.2">
      <c r="A2497" s="2">
        <v>25683</v>
      </c>
      <c r="B2497" s="3">
        <v>48</v>
      </c>
      <c r="C2497" s="3">
        <v>67</v>
      </c>
      <c r="D2497" s="3">
        <v>32.71</v>
      </c>
      <c r="E2497" s="3">
        <v>74.239999999999995</v>
      </c>
    </row>
    <row r="2498" spans="1:5" ht="16" x14ac:dyDescent="0.2">
      <c r="A2498" s="2">
        <v>25684</v>
      </c>
      <c r="B2498" s="3">
        <v>40</v>
      </c>
      <c r="C2498" s="3">
        <v>76</v>
      </c>
      <c r="D2498" s="3">
        <v>32.71</v>
      </c>
      <c r="E2498" s="3">
        <v>74.239999999999995</v>
      </c>
    </row>
    <row r="2499" spans="1:5" ht="16" x14ac:dyDescent="0.2">
      <c r="A2499" s="2">
        <v>25685</v>
      </c>
      <c r="B2499" s="3">
        <v>55</v>
      </c>
      <c r="C2499" s="3">
        <v>77</v>
      </c>
      <c r="D2499" s="3">
        <v>32.71</v>
      </c>
      <c r="E2499" s="3">
        <v>74.239999999999995</v>
      </c>
    </row>
    <row r="2500" spans="1:5" ht="16" x14ac:dyDescent="0.2">
      <c r="A2500" s="2">
        <v>25686</v>
      </c>
      <c r="B2500" s="3">
        <v>51</v>
      </c>
      <c r="C2500" s="3">
        <v>82</v>
      </c>
      <c r="D2500" s="3">
        <v>32.71</v>
      </c>
      <c r="E2500" s="3">
        <v>74.239999999999995</v>
      </c>
    </row>
    <row r="2501" spans="1:5" ht="16" x14ac:dyDescent="0.2">
      <c r="A2501" s="2">
        <v>25687</v>
      </c>
      <c r="B2501" s="3">
        <v>46</v>
      </c>
      <c r="C2501" s="3">
        <v>66</v>
      </c>
      <c r="D2501" s="3">
        <v>32.71</v>
      </c>
      <c r="E2501" s="3">
        <v>74.239999999999995</v>
      </c>
    </row>
    <row r="2502" spans="1:5" ht="16" x14ac:dyDescent="0.2">
      <c r="A2502" s="2">
        <v>25688</v>
      </c>
      <c r="B2502" s="3">
        <v>41</v>
      </c>
      <c r="C2502" s="3">
        <v>72</v>
      </c>
      <c r="D2502" s="3">
        <v>32.71</v>
      </c>
      <c r="E2502" s="3">
        <v>74.239999999999995</v>
      </c>
    </row>
    <row r="2503" spans="1:5" ht="16" x14ac:dyDescent="0.2">
      <c r="A2503" s="2">
        <v>25689</v>
      </c>
      <c r="B2503" s="3">
        <v>49</v>
      </c>
      <c r="C2503" s="3">
        <v>81</v>
      </c>
      <c r="D2503" s="3">
        <v>34.380000000000003</v>
      </c>
      <c r="E2503" s="3">
        <v>75.14</v>
      </c>
    </row>
    <row r="2504" spans="1:5" ht="16" x14ac:dyDescent="0.2">
      <c r="A2504" s="2">
        <v>25690</v>
      </c>
      <c r="B2504" s="3">
        <v>61</v>
      </c>
      <c r="C2504" s="3">
        <v>79</v>
      </c>
      <c r="D2504" s="3">
        <v>34.380000000000003</v>
      </c>
      <c r="E2504" s="3">
        <v>75.14</v>
      </c>
    </row>
    <row r="2505" spans="1:5" ht="16" x14ac:dyDescent="0.2">
      <c r="A2505" s="2">
        <v>25691</v>
      </c>
      <c r="B2505" s="3">
        <v>47</v>
      </c>
      <c r="C2505" s="3">
        <v>61</v>
      </c>
      <c r="D2505" s="3">
        <v>34.380000000000003</v>
      </c>
      <c r="E2505" s="3">
        <v>75.14</v>
      </c>
    </row>
    <row r="2506" spans="1:5" ht="16" x14ac:dyDescent="0.2">
      <c r="A2506" s="2">
        <v>25692</v>
      </c>
      <c r="B2506" s="3">
        <v>46</v>
      </c>
      <c r="C2506" s="3">
        <v>61</v>
      </c>
      <c r="D2506" s="3">
        <v>34.380000000000003</v>
      </c>
      <c r="E2506" s="3">
        <v>75.14</v>
      </c>
    </row>
    <row r="2507" spans="1:5" ht="16" x14ac:dyDescent="0.2">
      <c r="A2507" s="2">
        <v>25693</v>
      </c>
      <c r="B2507" s="3">
        <v>43</v>
      </c>
      <c r="C2507" s="3">
        <v>73</v>
      </c>
      <c r="D2507" s="3">
        <v>34.380000000000003</v>
      </c>
      <c r="E2507" s="3">
        <v>75.14</v>
      </c>
    </row>
    <row r="2508" spans="1:5" ht="16" x14ac:dyDescent="0.2">
      <c r="A2508" s="2">
        <v>25694</v>
      </c>
      <c r="B2508" s="3">
        <v>38</v>
      </c>
      <c r="C2508" s="3">
        <v>54</v>
      </c>
      <c r="D2508" s="3">
        <v>34.380000000000003</v>
      </c>
      <c r="E2508" s="3">
        <v>75.14</v>
      </c>
    </row>
    <row r="2509" spans="1:5" ht="16" x14ac:dyDescent="0.2">
      <c r="A2509" s="2">
        <v>25695</v>
      </c>
      <c r="B2509" s="3">
        <v>37</v>
      </c>
      <c r="C2509" s="3">
        <v>56</v>
      </c>
      <c r="D2509" s="3">
        <v>34.380000000000003</v>
      </c>
      <c r="E2509" s="3">
        <v>75.14</v>
      </c>
    </row>
    <row r="2510" spans="1:5" ht="16" x14ac:dyDescent="0.2">
      <c r="A2510" s="2">
        <v>25696</v>
      </c>
      <c r="B2510" s="3">
        <v>45</v>
      </c>
      <c r="C2510" s="3">
        <v>70</v>
      </c>
      <c r="D2510" s="3">
        <v>38.14</v>
      </c>
      <c r="E2510" s="3">
        <v>79.62</v>
      </c>
    </row>
    <row r="2511" spans="1:5" ht="16" x14ac:dyDescent="0.2">
      <c r="A2511" s="2">
        <v>25697</v>
      </c>
      <c r="B2511" s="3">
        <v>53</v>
      </c>
      <c r="C2511" s="3">
        <v>78</v>
      </c>
      <c r="D2511" s="3">
        <v>38.14</v>
      </c>
      <c r="E2511" s="3">
        <v>79.62</v>
      </c>
    </row>
    <row r="2512" spans="1:5" ht="16" x14ac:dyDescent="0.2">
      <c r="A2512" s="2">
        <v>25698</v>
      </c>
      <c r="B2512" s="3">
        <v>52</v>
      </c>
      <c r="C2512" s="3">
        <v>90</v>
      </c>
      <c r="D2512" s="3">
        <v>38.14</v>
      </c>
      <c r="E2512" s="3">
        <v>79.62</v>
      </c>
    </row>
    <row r="2513" spans="1:5" ht="16" x14ac:dyDescent="0.2">
      <c r="A2513" s="2">
        <v>25699</v>
      </c>
      <c r="B2513" s="3">
        <v>60</v>
      </c>
      <c r="C2513" s="3">
        <v>83</v>
      </c>
      <c r="D2513" s="3">
        <v>38.14</v>
      </c>
      <c r="E2513" s="3">
        <v>79.62</v>
      </c>
    </row>
    <row r="2514" spans="1:5" ht="16" x14ac:dyDescent="0.2">
      <c r="A2514" s="2">
        <v>25700</v>
      </c>
      <c r="B2514" s="3">
        <v>53</v>
      </c>
      <c r="C2514" s="3">
        <v>79</v>
      </c>
      <c r="D2514" s="3">
        <v>38.14</v>
      </c>
      <c r="E2514" s="3">
        <v>79.62</v>
      </c>
    </row>
    <row r="2515" spans="1:5" ht="16" x14ac:dyDescent="0.2">
      <c r="A2515" s="2">
        <v>25701</v>
      </c>
      <c r="B2515" s="3">
        <v>54</v>
      </c>
      <c r="C2515" s="3">
        <v>75</v>
      </c>
      <c r="D2515" s="3">
        <v>38.14</v>
      </c>
      <c r="E2515" s="3">
        <v>79.62</v>
      </c>
    </row>
    <row r="2516" spans="1:5" ht="16" x14ac:dyDescent="0.2">
      <c r="A2516" s="2">
        <v>25702</v>
      </c>
      <c r="B2516" s="3">
        <v>43</v>
      </c>
      <c r="C2516" s="3">
        <v>60</v>
      </c>
      <c r="D2516" s="3">
        <v>38.14</v>
      </c>
      <c r="E2516" s="3">
        <v>79.62</v>
      </c>
    </row>
    <row r="2517" spans="1:5" ht="16" x14ac:dyDescent="0.2">
      <c r="A2517" s="2">
        <v>25703</v>
      </c>
      <c r="B2517" s="3">
        <v>37</v>
      </c>
      <c r="C2517" s="3">
        <v>67</v>
      </c>
      <c r="D2517" s="3">
        <v>38.29</v>
      </c>
      <c r="E2517" s="3">
        <v>81.48</v>
      </c>
    </row>
    <row r="2518" spans="1:5" ht="16" x14ac:dyDescent="0.2">
      <c r="A2518" s="2">
        <v>25704</v>
      </c>
      <c r="B2518" s="3">
        <v>53</v>
      </c>
      <c r="C2518" s="3">
        <v>64</v>
      </c>
      <c r="D2518" s="3">
        <v>38.29</v>
      </c>
      <c r="E2518" s="3">
        <v>81.48</v>
      </c>
    </row>
    <row r="2519" spans="1:5" ht="16" x14ac:dyDescent="0.2">
      <c r="A2519" s="2">
        <v>25705</v>
      </c>
      <c r="B2519" s="3">
        <v>55</v>
      </c>
      <c r="C2519" s="3">
        <v>65</v>
      </c>
      <c r="D2519" s="3">
        <v>38.29</v>
      </c>
      <c r="E2519" s="3">
        <v>81.48</v>
      </c>
    </row>
    <row r="2520" spans="1:5" ht="16" x14ac:dyDescent="0.2">
      <c r="A2520" s="2">
        <v>25706</v>
      </c>
      <c r="B2520" s="3">
        <v>53</v>
      </c>
      <c r="C2520" s="3">
        <v>55</v>
      </c>
      <c r="D2520" s="3">
        <v>38.29</v>
      </c>
      <c r="E2520" s="3">
        <v>81.48</v>
      </c>
    </row>
    <row r="2521" spans="1:5" ht="16" x14ac:dyDescent="0.2">
      <c r="A2521" s="2">
        <v>25707</v>
      </c>
      <c r="B2521" s="3">
        <v>50</v>
      </c>
      <c r="C2521" s="3">
        <v>62</v>
      </c>
      <c r="D2521" s="3">
        <v>38.29</v>
      </c>
      <c r="E2521" s="3">
        <v>81.48</v>
      </c>
    </row>
    <row r="2522" spans="1:5" ht="16" x14ac:dyDescent="0.2">
      <c r="A2522" s="2">
        <v>25708</v>
      </c>
      <c r="B2522" s="3">
        <v>49</v>
      </c>
      <c r="C2522" s="3">
        <v>78</v>
      </c>
      <c r="D2522" s="3">
        <v>38.29</v>
      </c>
      <c r="E2522" s="3">
        <v>81.48</v>
      </c>
    </row>
    <row r="2523" spans="1:5" ht="16" x14ac:dyDescent="0.2">
      <c r="A2523" s="2">
        <v>25709</v>
      </c>
      <c r="B2523" s="3">
        <v>51</v>
      </c>
      <c r="C2523" s="3">
        <v>66</v>
      </c>
      <c r="D2523" s="3">
        <v>38.29</v>
      </c>
      <c r="E2523" s="3">
        <v>81.48</v>
      </c>
    </row>
    <row r="2524" spans="1:5" ht="16" x14ac:dyDescent="0.2">
      <c r="A2524" s="2">
        <v>25710</v>
      </c>
      <c r="B2524" s="3">
        <v>53</v>
      </c>
      <c r="C2524" s="3">
        <v>84</v>
      </c>
      <c r="D2524" s="3">
        <v>38.090000000000003</v>
      </c>
      <c r="E2524" s="3">
        <v>83.42</v>
      </c>
    </row>
    <row r="2525" spans="1:5" ht="16" x14ac:dyDescent="0.2">
      <c r="A2525" s="2">
        <v>25711</v>
      </c>
      <c r="B2525" s="3">
        <v>55</v>
      </c>
      <c r="C2525" s="3">
        <v>70</v>
      </c>
      <c r="D2525" s="3">
        <v>38.090000000000003</v>
      </c>
      <c r="E2525" s="3">
        <v>83.42</v>
      </c>
    </row>
    <row r="2526" spans="1:5" ht="16" x14ac:dyDescent="0.2">
      <c r="A2526" s="2">
        <v>25712</v>
      </c>
      <c r="B2526" s="3">
        <v>47</v>
      </c>
      <c r="C2526" s="3">
        <v>73</v>
      </c>
      <c r="D2526" s="3">
        <v>38.090000000000003</v>
      </c>
      <c r="E2526" s="3">
        <v>83.42</v>
      </c>
    </row>
    <row r="2527" spans="1:5" ht="16" x14ac:dyDescent="0.2">
      <c r="A2527" s="2">
        <v>25713</v>
      </c>
      <c r="B2527" s="3">
        <v>50</v>
      </c>
      <c r="C2527" s="3">
        <v>57</v>
      </c>
      <c r="D2527" s="3">
        <v>38.090000000000003</v>
      </c>
      <c r="E2527" s="3">
        <v>83.42</v>
      </c>
    </row>
    <row r="2528" spans="1:5" ht="16" x14ac:dyDescent="0.2">
      <c r="A2528" s="2">
        <v>25714</v>
      </c>
      <c r="B2528" s="3">
        <v>53</v>
      </c>
      <c r="C2528" s="3">
        <v>71</v>
      </c>
      <c r="D2528" s="3">
        <v>38.090000000000003</v>
      </c>
      <c r="E2528" s="3">
        <v>83.42</v>
      </c>
    </row>
    <row r="2529" spans="1:5" ht="16" x14ac:dyDescent="0.2">
      <c r="A2529" s="2">
        <v>25715</v>
      </c>
      <c r="B2529" s="3">
        <v>53</v>
      </c>
      <c r="C2529" s="3">
        <v>73</v>
      </c>
      <c r="D2529" s="3">
        <v>38.090000000000003</v>
      </c>
      <c r="E2529" s="3">
        <v>83.42</v>
      </c>
    </row>
    <row r="2530" spans="1:5" ht="16" x14ac:dyDescent="0.2">
      <c r="A2530" s="2">
        <v>25716</v>
      </c>
      <c r="B2530" s="3">
        <v>45</v>
      </c>
      <c r="C2530" s="3">
        <v>71</v>
      </c>
      <c r="D2530" s="3">
        <v>38.090000000000003</v>
      </c>
      <c r="E2530" s="3">
        <v>83.42</v>
      </c>
    </row>
    <row r="2531" spans="1:5" ht="16" x14ac:dyDescent="0.2">
      <c r="A2531" s="2">
        <v>25717</v>
      </c>
      <c r="B2531" s="3">
        <v>42</v>
      </c>
      <c r="C2531" s="3">
        <v>66</v>
      </c>
      <c r="D2531" s="3">
        <v>38.090000000000003</v>
      </c>
      <c r="E2531" s="3">
        <v>83.42</v>
      </c>
    </row>
    <row r="2532" spans="1:5" ht="16" x14ac:dyDescent="0.2">
      <c r="A2532" s="2">
        <v>25718</v>
      </c>
      <c r="B2532" s="3">
        <v>39</v>
      </c>
      <c r="C2532" s="3">
        <v>72</v>
      </c>
      <c r="D2532" s="3">
        <v>38.090000000000003</v>
      </c>
      <c r="E2532" s="3">
        <v>83.42</v>
      </c>
    </row>
    <row r="2533" spans="1:5" ht="16" x14ac:dyDescent="0.2">
      <c r="A2533" s="2">
        <v>25719</v>
      </c>
      <c r="B2533" s="3">
        <v>51</v>
      </c>
      <c r="C2533" s="3">
        <v>82</v>
      </c>
      <c r="D2533" s="3">
        <v>38.090000000000003</v>
      </c>
      <c r="E2533" s="3">
        <v>83.42</v>
      </c>
    </row>
    <row r="2534" spans="1:5" ht="16" x14ac:dyDescent="0.2">
      <c r="A2534" s="2">
        <v>25720</v>
      </c>
      <c r="B2534" s="3">
        <v>64</v>
      </c>
      <c r="C2534" s="3">
        <v>89</v>
      </c>
      <c r="D2534" s="3">
        <v>45.28</v>
      </c>
      <c r="E2534" s="3">
        <v>85.85</v>
      </c>
    </row>
    <row r="2535" spans="1:5" ht="16" x14ac:dyDescent="0.2">
      <c r="A2535" s="2">
        <v>25721</v>
      </c>
      <c r="B2535" s="3">
        <v>64</v>
      </c>
      <c r="C2535" s="3">
        <v>88</v>
      </c>
      <c r="D2535" s="3">
        <v>45.28</v>
      </c>
      <c r="E2535" s="3">
        <v>85.85</v>
      </c>
    </row>
    <row r="2536" spans="1:5" ht="16" x14ac:dyDescent="0.2">
      <c r="A2536" s="2">
        <v>25722</v>
      </c>
      <c r="B2536" s="3">
        <v>62</v>
      </c>
      <c r="C2536" s="3">
        <v>87</v>
      </c>
      <c r="D2536" s="3">
        <v>45.28</v>
      </c>
      <c r="E2536" s="3">
        <v>85.85</v>
      </c>
    </row>
    <row r="2537" spans="1:5" ht="16" x14ac:dyDescent="0.2">
      <c r="A2537" s="2">
        <v>25723</v>
      </c>
      <c r="B2537" s="3">
        <v>59</v>
      </c>
      <c r="C2537" s="3">
        <v>68</v>
      </c>
      <c r="D2537" s="3">
        <v>45.28</v>
      </c>
      <c r="E2537" s="3">
        <v>85.85</v>
      </c>
    </row>
    <row r="2538" spans="1:5" ht="16" x14ac:dyDescent="0.2">
      <c r="A2538" s="2">
        <v>25724</v>
      </c>
      <c r="B2538" s="3">
        <v>57</v>
      </c>
      <c r="C2538" s="3">
        <v>62</v>
      </c>
      <c r="D2538" s="3">
        <v>45.28</v>
      </c>
      <c r="E2538" s="3">
        <v>85.85</v>
      </c>
    </row>
    <row r="2539" spans="1:5" ht="16" x14ac:dyDescent="0.2">
      <c r="A2539" s="2">
        <v>25725</v>
      </c>
      <c r="B2539" s="3">
        <v>52</v>
      </c>
      <c r="C2539" s="3">
        <v>62</v>
      </c>
      <c r="D2539" s="3">
        <v>45.28</v>
      </c>
      <c r="E2539" s="3">
        <v>85.85</v>
      </c>
    </row>
    <row r="2540" spans="1:5" ht="16" x14ac:dyDescent="0.2">
      <c r="A2540" s="2">
        <v>25726</v>
      </c>
      <c r="B2540" s="3">
        <v>52</v>
      </c>
      <c r="C2540" s="3">
        <v>63</v>
      </c>
      <c r="D2540" s="3">
        <v>45.28</v>
      </c>
      <c r="E2540" s="3">
        <v>85.85</v>
      </c>
    </row>
    <row r="2541" spans="1:5" ht="16" x14ac:dyDescent="0.2">
      <c r="A2541" s="2">
        <v>25727</v>
      </c>
      <c r="B2541" s="3">
        <v>54</v>
      </c>
      <c r="C2541" s="3">
        <v>82</v>
      </c>
      <c r="D2541" s="3">
        <v>46.09</v>
      </c>
      <c r="E2541" s="3">
        <v>86.33</v>
      </c>
    </row>
    <row r="2542" spans="1:5" ht="16" x14ac:dyDescent="0.2">
      <c r="A2542" s="2">
        <v>25728</v>
      </c>
      <c r="B2542" s="3">
        <v>60</v>
      </c>
      <c r="C2542" s="3">
        <v>86</v>
      </c>
      <c r="D2542" s="3">
        <v>46.09</v>
      </c>
      <c r="E2542" s="3">
        <v>86.33</v>
      </c>
    </row>
    <row r="2543" spans="1:5" ht="16" x14ac:dyDescent="0.2">
      <c r="A2543" s="2">
        <v>25729</v>
      </c>
      <c r="B2543" s="3">
        <v>60</v>
      </c>
      <c r="C2543" s="3">
        <v>84</v>
      </c>
      <c r="D2543" s="3">
        <v>46.09</v>
      </c>
      <c r="E2543" s="3">
        <v>86.33</v>
      </c>
    </row>
    <row r="2544" spans="1:5" ht="16" x14ac:dyDescent="0.2">
      <c r="A2544" s="2">
        <v>25730</v>
      </c>
      <c r="B2544" s="3">
        <v>64</v>
      </c>
      <c r="C2544" s="3">
        <v>88</v>
      </c>
      <c r="D2544" s="3">
        <v>46.09</v>
      </c>
      <c r="E2544" s="3">
        <v>86.33</v>
      </c>
    </row>
    <row r="2545" spans="1:5" ht="16" x14ac:dyDescent="0.2">
      <c r="A2545" s="2">
        <v>25731</v>
      </c>
      <c r="B2545" s="3">
        <v>61</v>
      </c>
      <c r="C2545" s="3">
        <v>73</v>
      </c>
      <c r="D2545" s="3">
        <v>46.09</v>
      </c>
      <c r="E2545" s="3">
        <v>86.33</v>
      </c>
    </row>
    <row r="2546" spans="1:5" ht="16" x14ac:dyDescent="0.2">
      <c r="A2546" s="2">
        <v>25732</v>
      </c>
      <c r="B2546" s="3">
        <v>48</v>
      </c>
      <c r="C2546" s="3">
        <v>67</v>
      </c>
      <c r="D2546" s="3">
        <v>46.09</v>
      </c>
      <c r="E2546" s="3">
        <v>86.33</v>
      </c>
    </row>
    <row r="2547" spans="1:5" ht="16" x14ac:dyDescent="0.2">
      <c r="A2547" s="2">
        <v>25733</v>
      </c>
      <c r="B2547" s="3">
        <v>44</v>
      </c>
      <c r="C2547" s="3">
        <v>75</v>
      </c>
      <c r="D2547" s="3">
        <v>46.09</v>
      </c>
      <c r="E2547" s="3">
        <v>86.33</v>
      </c>
    </row>
    <row r="2548" spans="1:5" ht="16" x14ac:dyDescent="0.2">
      <c r="A2548" s="2">
        <v>25734</v>
      </c>
      <c r="B2548" s="3">
        <v>54</v>
      </c>
      <c r="C2548" s="3">
        <v>78</v>
      </c>
      <c r="D2548" s="3">
        <v>47.04</v>
      </c>
      <c r="E2548" s="3">
        <v>87.38</v>
      </c>
    </row>
    <row r="2549" spans="1:5" ht="16" x14ac:dyDescent="0.2">
      <c r="A2549" s="2">
        <v>25735</v>
      </c>
      <c r="B2549" s="3">
        <v>56</v>
      </c>
      <c r="C2549" s="3">
        <v>75</v>
      </c>
      <c r="D2549" s="3">
        <v>47.04</v>
      </c>
      <c r="E2549" s="3">
        <v>87.38</v>
      </c>
    </row>
    <row r="2550" spans="1:5" ht="16" x14ac:dyDescent="0.2">
      <c r="A2550" s="2">
        <v>25736</v>
      </c>
      <c r="B2550" s="3">
        <v>65</v>
      </c>
      <c r="C2550" s="3">
        <v>75</v>
      </c>
      <c r="D2550" s="3">
        <v>47.04</v>
      </c>
      <c r="E2550" s="3">
        <v>87.38</v>
      </c>
    </row>
    <row r="2551" spans="1:5" ht="16" x14ac:dyDescent="0.2">
      <c r="A2551" s="2">
        <v>25737</v>
      </c>
      <c r="B2551" s="3">
        <v>67</v>
      </c>
      <c r="C2551" s="3">
        <v>77</v>
      </c>
      <c r="D2551" s="3">
        <v>47.04</v>
      </c>
      <c r="E2551" s="3">
        <v>87.38</v>
      </c>
    </row>
    <row r="2552" spans="1:5" ht="16" x14ac:dyDescent="0.2">
      <c r="A2552" s="2">
        <v>25738</v>
      </c>
      <c r="B2552" s="3">
        <v>66</v>
      </c>
      <c r="C2552" s="3">
        <v>85</v>
      </c>
      <c r="D2552" s="3">
        <v>47.04</v>
      </c>
      <c r="E2552" s="3">
        <v>87.38</v>
      </c>
    </row>
    <row r="2553" spans="1:5" ht="16" x14ac:dyDescent="0.2">
      <c r="A2553" s="2">
        <v>25739</v>
      </c>
      <c r="B2553" s="3">
        <v>55</v>
      </c>
      <c r="C2553" s="3">
        <v>67</v>
      </c>
      <c r="D2553" s="3">
        <v>47.04</v>
      </c>
      <c r="E2553" s="3">
        <v>87.38</v>
      </c>
    </row>
    <row r="2554" spans="1:5" ht="16" x14ac:dyDescent="0.2">
      <c r="A2554" s="2">
        <v>25740</v>
      </c>
      <c r="B2554" s="3">
        <v>47</v>
      </c>
      <c r="C2554" s="3">
        <v>71</v>
      </c>
      <c r="D2554" s="3">
        <v>47.04</v>
      </c>
      <c r="E2554" s="3">
        <v>87.38</v>
      </c>
    </row>
    <row r="2555" spans="1:5" ht="16" x14ac:dyDescent="0.2">
      <c r="A2555" s="2">
        <v>25741</v>
      </c>
      <c r="B2555" s="3">
        <v>60</v>
      </c>
      <c r="C2555" s="3">
        <v>72</v>
      </c>
      <c r="D2555" s="3">
        <v>49.24</v>
      </c>
      <c r="E2555" s="3">
        <v>90.85</v>
      </c>
    </row>
    <row r="2556" spans="1:5" ht="16" x14ac:dyDescent="0.2">
      <c r="A2556" s="2">
        <v>25742</v>
      </c>
      <c r="B2556" s="3">
        <v>54</v>
      </c>
      <c r="C2556" s="3">
        <v>82</v>
      </c>
      <c r="D2556" s="3">
        <v>49.24</v>
      </c>
      <c r="E2556" s="3">
        <v>90.85</v>
      </c>
    </row>
    <row r="2557" spans="1:5" ht="16" x14ac:dyDescent="0.2">
      <c r="A2557" s="2">
        <v>25743</v>
      </c>
      <c r="B2557" s="3">
        <v>56</v>
      </c>
      <c r="C2557" s="3">
        <v>86</v>
      </c>
      <c r="D2557" s="3">
        <v>49.24</v>
      </c>
      <c r="E2557" s="3">
        <v>90.85</v>
      </c>
    </row>
    <row r="2558" spans="1:5" ht="16" x14ac:dyDescent="0.2">
      <c r="A2558" s="2">
        <v>25744</v>
      </c>
      <c r="B2558" s="3">
        <v>57</v>
      </c>
      <c r="C2558" s="3">
        <v>80</v>
      </c>
      <c r="D2558" s="3">
        <v>49.24</v>
      </c>
      <c r="E2558" s="3">
        <v>90.85</v>
      </c>
    </row>
    <row r="2559" spans="1:5" ht="16" x14ac:dyDescent="0.2">
      <c r="A2559" s="2">
        <v>25745</v>
      </c>
      <c r="B2559" s="3">
        <v>51</v>
      </c>
      <c r="C2559" s="3">
        <v>61</v>
      </c>
      <c r="D2559" s="3">
        <v>49.24</v>
      </c>
      <c r="E2559" s="3">
        <v>90.85</v>
      </c>
    </row>
    <row r="2560" spans="1:5" ht="16" x14ac:dyDescent="0.2">
      <c r="A2560" s="2">
        <v>25746</v>
      </c>
      <c r="B2560" s="3">
        <v>56</v>
      </c>
      <c r="C2560" s="3">
        <v>63</v>
      </c>
      <c r="D2560" s="3">
        <v>49.24</v>
      </c>
      <c r="E2560" s="3">
        <v>90.85</v>
      </c>
    </row>
    <row r="2561" spans="1:5" ht="16" x14ac:dyDescent="0.2">
      <c r="A2561" s="2">
        <v>25747</v>
      </c>
      <c r="B2561" s="3">
        <v>47</v>
      </c>
      <c r="C2561" s="3">
        <v>76</v>
      </c>
      <c r="D2561" s="3">
        <v>49.24</v>
      </c>
      <c r="E2561" s="3">
        <v>90.85</v>
      </c>
    </row>
    <row r="2562" spans="1:5" ht="16" x14ac:dyDescent="0.2">
      <c r="A2562" s="2">
        <v>25748</v>
      </c>
      <c r="B2562" s="3">
        <v>46</v>
      </c>
      <c r="C2562" s="3">
        <v>81</v>
      </c>
      <c r="D2562" s="3">
        <v>49.24</v>
      </c>
      <c r="E2562" s="3">
        <v>90.85</v>
      </c>
    </row>
    <row r="2563" spans="1:5" ht="16" x14ac:dyDescent="0.2">
      <c r="A2563" s="2">
        <v>25749</v>
      </c>
      <c r="B2563" s="3">
        <v>63</v>
      </c>
      <c r="C2563" s="3">
        <v>72</v>
      </c>
      <c r="D2563" s="3">
        <v>49.24</v>
      </c>
      <c r="E2563" s="3">
        <v>90.85</v>
      </c>
    </row>
    <row r="2564" spans="1:5" ht="16" x14ac:dyDescent="0.2">
      <c r="D2564" s="3"/>
      <c r="E2564" s="3"/>
    </row>
    <row r="2565" spans="1:5" ht="16" x14ac:dyDescent="0.2">
      <c r="D2565" s="3"/>
      <c r="E2565" s="3"/>
    </row>
    <row r="2566" spans="1:5" ht="16" x14ac:dyDescent="0.2">
      <c r="D2566" s="3"/>
      <c r="E2566" s="3"/>
    </row>
    <row r="2567" spans="1:5" ht="16" x14ac:dyDescent="0.2">
      <c r="D2567" s="3"/>
      <c r="E2567" s="3"/>
    </row>
    <row r="2568" spans="1:5" ht="16" x14ac:dyDescent="0.2">
      <c r="D2568" s="3"/>
      <c r="E2568" s="3"/>
    </row>
    <row r="2569" spans="1:5" ht="16" x14ac:dyDescent="0.2">
      <c r="D2569" s="3"/>
      <c r="E2569" s="3"/>
    </row>
    <row r="2570" spans="1:5" ht="16" x14ac:dyDescent="0.2">
      <c r="D2570" s="3"/>
      <c r="E2570" s="3"/>
    </row>
    <row r="2571" spans="1:5" ht="16" x14ac:dyDescent="0.2">
      <c r="D2571" s="3"/>
      <c r="E2571" s="4"/>
    </row>
    <row r="2572" spans="1:5" ht="16" x14ac:dyDescent="0.2">
      <c r="D2572" s="3"/>
      <c r="E2572" s="4"/>
    </row>
    <row r="2573" spans="1:5" ht="16" x14ac:dyDescent="0.2">
      <c r="D2573" s="3"/>
      <c r="E2573" s="4"/>
    </row>
    <row r="2574" spans="1:5" ht="16" x14ac:dyDescent="0.2">
      <c r="D2574" s="3"/>
      <c r="E2574" s="4"/>
    </row>
    <row r="2575" spans="1:5" ht="16" x14ac:dyDescent="0.2">
      <c r="D2575" s="3"/>
      <c r="E2575" s="4"/>
    </row>
    <row r="2576" spans="1:5" ht="16" x14ac:dyDescent="0.2">
      <c r="D2576" s="3"/>
      <c r="E2576" s="4"/>
    </row>
    <row r="2577" spans="4:5" ht="16" x14ac:dyDescent="0.2">
      <c r="D2577" s="3"/>
      <c r="E2577" s="4"/>
    </row>
    <row r="2578" spans="4:5" ht="16" x14ac:dyDescent="0.2">
      <c r="D2578" s="3"/>
      <c r="E2578" s="3"/>
    </row>
    <row r="2579" spans="4:5" ht="16" x14ac:dyDescent="0.2">
      <c r="D2579" s="3"/>
      <c r="E2579" s="3"/>
    </row>
    <row r="2580" spans="4:5" ht="16" x14ac:dyDescent="0.2">
      <c r="D2580" s="3"/>
      <c r="E2580" s="3"/>
    </row>
    <row r="2581" spans="4:5" ht="16" x14ac:dyDescent="0.2">
      <c r="D2581" s="3"/>
      <c r="E2581" s="3"/>
    </row>
    <row r="2582" spans="4:5" ht="16" x14ac:dyDescent="0.2">
      <c r="D2582" s="3"/>
      <c r="E2582" s="3"/>
    </row>
    <row r="2583" spans="4:5" ht="16" x14ac:dyDescent="0.2">
      <c r="D2583" s="3"/>
      <c r="E2583" s="3"/>
    </row>
    <row r="2584" spans="4:5" ht="16" x14ac:dyDescent="0.2">
      <c r="D2584" s="3"/>
      <c r="E2584" s="3"/>
    </row>
    <row r="2585" spans="4:5" ht="16" x14ac:dyDescent="0.2">
      <c r="D2585" s="3"/>
      <c r="E2585" s="3"/>
    </row>
    <row r="2586" spans="4:5" ht="16" x14ac:dyDescent="0.2">
      <c r="D2586" s="3"/>
      <c r="E2586" s="3"/>
    </row>
    <row r="2587" spans="4:5" ht="16" x14ac:dyDescent="0.2">
      <c r="D2587" s="3"/>
      <c r="E2587" s="3"/>
    </row>
    <row r="2588" spans="4:5" ht="16" x14ac:dyDescent="0.2">
      <c r="D2588" s="3"/>
      <c r="E2588" s="3"/>
    </row>
    <row r="2589" spans="4:5" ht="16" x14ac:dyDescent="0.2">
      <c r="D2589" s="3"/>
      <c r="E2589" s="3"/>
    </row>
    <row r="2590" spans="4:5" ht="16" x14ac:dyDescent="0.2">
      <c r="D2590" s="3"/>
      <c r="E2590" s="3"/>
    </row>
    <row r="2591" spans="4:5" ht="16" x14ac:dyDescent="0.2">
      <c r="D2591" s="3"/>
      <c r="E2591" s="3"/>
    </row>
    <row r="2592" spans="4:5" ht="16" x14ac:dyDescent="0.2">
      <c r="D2592" s="3"/>
      <c r="E2592" s="3"/>
    </row>
    <row r="2593" spans="4:5" ht="16" x14ac:dyDescent="0.2">
      <c r="D2593" s="3"/>
      <c r="E2593" s="3"/>
    </row>
    <row r="2594" spans="4:5" ht="16" x14ac:dyDescent="0.2">
      <c r="D2594" s="3"/>
      <c r="E2594" s="3"/>
    </row>
    <row r="2595" spans="4:5" ht="16" x14ac:dyDescent="0.2">
      <c r="D2595" s="3"/>
      <c r="E2595" s="3"/>
    </row>
    <row r="2596" spans="4:5" ht="16" x14ac:dyDescent="0.2">
      <c r="D2596" s="3"/>
      <c r="E2596" s="3"/>
    </row>
    <row r="2597" spans="4:5" ht="16" x14ac:dyDescent="0.2">
      <c r="D2597" s="3"/>
      <c r="E2597" s="3"/>
    </row>
    <row r="2598" spans="4:5" ht="16" x14ac:dyDescent="0.2">
      <c r="D2598" s="3"/>
      <c r="E2598" s="3"/>
    </row>
    <row r="2599" spans="4:5" ht="16" x14ac:dyDescent="0.2">
      <c r="D2599" s="3"/>
      <c r="E2599" s="3"/>
    </row>
    <row r="2600" spans="4:5" ht="16" x14ac:dyDescent="0.2">
      <c r="D2600" s="3"/>
      <c r="E2600" s="3"/>
    </row>
    <row r="2601" spans="4:5" ht="16" x14ac:dyDescent="0.2">
      <c r="D2601" s="3"/>
      <c r="E2601" s="3"/>
    </row>
    <row r="2602" spans="4:5" ht="16" x14ac:dyDescent="0.2">
      <c r="D2602" s="3"/>
      <c r="E2602" s="3"/>
    </row>
    <row r="2603" spans="4:5" ht="16" x14ac:dyDescent="0.2">
      <c r="D2603" s="3"/>
      <c r="E2603" s="3"/>
    </row>
    <row r="2604" spans="4:5" ht="16" x14ac:dyDescent="0.2">
      <c r="D2604" s="3"/>
      <c r="E2604" s="3"/>
    </row>
    <row r="2605" spans="4:5" ht="16" x14ac:dyDescent="0.2">
      <c r="D2605" s="3"/>
      <c r="E2605" s="3"/>
    </row>
    <row r="2606" spans="4:5" ht="16" x14ac:dyDescent="0.2">
      <c r="D2606" s="3"/>
      <c r="E2606" s="3"/>
    </row>
    <row r="2607" spans="4:5" ht="16" x14ac:dyDescent="0.2">
      <c r="D2607" s="3"/>
      <c r="E2607" s="3"/>
    </row>
    <row r="2608" spans="4:5" ht="16" x14ac:dyDescent="0.2">
      <c r="D2608" s="3"/>
      <c r="E2608" s="3"/>
    </row>
    <row r="2609" spans="4:5" ht="16" x14ac:dyDescent="0.2">
      <c r="D2609" s="3"/>
      <c r="E2609" s="3"/>
    </row>
    <row r="2610" spans="4:5" ht="16" x14ac:dyDescent="0.2">
      <c r="D2610" s="3"/>
      <c r="E2610" s="3"/>
    </row>
    <row r="2611" spans="4:5" ht="16" x14ac:dyDescent="0.2">
      <c r="D2611" s="3"/>
      <c r="E2611" s="3"/>
    </row>
    <row r="2612" spans="4:5" ht="16" x14ac:dyDescent="0.2">
      <c r="D2612" s="3"/>
      <c r="E2612" s="3"/>
    </row>
    <row r="2613" spans="4:5" ht="16" x14ac:dyDescent="0.2">
      <c r="D2613" s="3"/>
      <c r="E2613" s="3"/>
    </row>
    <row r="2614" spans="4:5" ht="16" x14ac:dyDescent="0.2">
      <c r="D2614" s="3"/>
      <c r="E2614" s="3"/>
    </row>
    <row r="2615" spans="4:5" ht="16" x14ac:dyDescent="0.2">
      <c r="D2615" s="3"/>
      <c r="E2615" s="3"/>
    </row>
    <row r="2616" spans="4:5" ht="16" x14ac:dyDescent="0.2">
      <c r="D2616" s="3"/>
      <c r="E2616" s="3"/>
    </row>
    <row r="2617" spans="4:5" ht="16" x14ac:dyDescent="0.2">
      <c r="D2617" s="3"/>
      <c r="E2617" s="3"/>
    </row>
    <row r="2618" spans="4:5" ht="16" x14ac:dyDescent="0.2">
      <c r="D2618" s="3"/>
      <c r="E2618" s="3"/>
    </row>
    <row r="2619" spans="4:5" ht="16" x14ac:dyDescent="0.2">
      <c r="D2619" s="3"/>
      <c r="E2619" s="3"/>
    </row>
    <row r="2620" spans="4:5" ht="16" x14ac:dyDescent="0.2">
      <c r="D2620" s="3"/>
      <c r="E2620" s="3"/>
    </row>
    <row r="2621" spans="4:5" ht="16" x14ac:dyDescent="0.2">
      <c r="D2621" s="3"/>
      <c r="E2621" s="3"/>
    </row>
    <row r="2622" spans="4:5" ht="16" x14ac:dyDescent="0.2">
      <c r="D2622" s="3"/>
      <c r="E2622" s="3"/>
    </row>
    <row r="2623" spans="4:5" ht="16" x14ac:dyDescent="0.2">
      <c r="D2623" s="3"/>
      <c r="E2623" s="3"/>
    </row>
    <row r="2624" spans="4:5" ht="16" x14ac:dyDescent="0.2">
      <c r="D2624" s="3"/>
      <c r="E2624" s="3"/>
    </row>
    <row r="2625" spans="4:5" ht="16" x14ac:dyDescent="0.2">
      <c r="D2625" s="3"/>
      <c r="E2625" s="3"/>
    </row>
    <row r="2626" spans="4:5" ht="16" x14ac:dyDescent="0.2">
      <c r="D2626" s="3"/>
      <c r="E2626" s="3"/>
    </row>
    <row r="2627" spans="4:5" ht="16" x14ac:dyDescent="0.2">
      <c r="D2627" s="3"/>
      <c r="E2627" s="3"/>
    </row>
    <row r="2628" spans="4:5" ht="16" x14ac:dyDescent="0.2">
      <c r="D2628" s="3"/>
      <c r="E2628" s="3"/>
    </row>
    <row r="2629" spans="4:5" ht="16" x14ac:dyDescent="0.2">
      <c r="D2629" s="3"/>
      <c r="E2629" s="3"/>
    </row>
    <row r="2630" spans="4:5" ht="16" x14ac:dyDescent="0.2">
      <c r="D2630" s="3"/>
      <c r="E2630" s="3"/>
    </row>
    <row r="2631" spans="4:5" ht="16" x14ac:dyDescent="0.2">
      <c r="D2631" s="3"/>
      <c r="E2631" s="3"/>
    </row>
    <row r="2632" spans="4:5" ht="16" x14ac:dyDescent="0.2">
      <c r="D2632" s="3"/>
      <c r="E2632" s="3"/>
    </row>
    <row r="2633" spans="4:5" ht="16" x14ac:dyDescent="0.2">
      <c r="D2633" s="3"/>
      <c r="E2633" s="3"/>
    </row>
    <row r="2634" spans="4:5" ht="16" x14ac:dyDescent="0.2">
      <c r="D2634" s="3"/>
      <c r="E2634" s="3"/>
    </row>
    <row r="2635" spans="4:5" ht="16" x14ac:dyDescent="0.2">
      <c r="D2635" s="3"/>
      <c r="E2635" s="3"/>
    </row>
    <row r="2636" spans="4:5" ht="16" x14ac:dyDescent="0.2">
      <c r="D2636" s="3"/>
      <c r="E2636" s="3"/>
    </row>
    <row r="2637" spans="4:5" ht="16" x14ac:dyDescent="0.2">
      <c r="D2637" s="3"/>
      <c r="E2637" s="3"/>
    </row>
    <row r="2638" spans="4:5" ht="16" x14ac:dyDescent="0.2">
      <c r="D2638" s="3"/>
      <c r="E2638" s="3"/>
    </row>
    <row r="2639" spans="4:5" ht="16" x14ac:dyDescent="0.2">
      <c r="D2639" s="3"/>
      <c r="E2639" s="3"/>
    </row>
    <row r="2640" spans="4:5" ht="16" x14ac:dyDescent="0.2">
      <c r="D2640" s="3"/>
      <c r="E2640" s="3"/>
    </row>
    <row r="2641" spans="4:5" ht="16" x14ac:dyDescent="0.2">
      <c r="D2641" s="3"/>
      <c r="E2641" s="3"/>
    </row>
    <row r="2642" spans="4:5" ht="16" x14ac:dyDescent="0.2">
      <c r="D2642" s="3"/>
      <c r="E2642" s="3"/>
    </row>
    <row r="2643" spans="4:5" ht="16" x14ac:dyDescent="0.2">
      <c r="D2643" s="3"/>
      <c r="E2643" s="3"/>
    </row>
    <row r="2644" spans="4:5" ht="16" x14ac:dyDescent="0.2">
      <c r="D2644" s="3"/>
      <c r="E2644" s="3"/>
    </row>
    <row r="2645" spans="4:5" ht="16" x14ac:dyDescent="0.2">
      <c r="D2645" s="3"/>
      <c r="E2645" s="3"/>
    </row>
    <row r="2646" spans="4:5" ht="16" x14ac:dyDescent="0.2">
      <c r="D2646" s="3"/>
      <c r="E2646" s="3"/>
    </row>
    <row r="2647" spans="4:5" ht="16" x14ac:dyDescent="0.2">
      <c r="D2647" s="3"/>
      <c r="E2647" s="3"/>
    </row>
    <row r="2648" spans="4:5" ht="16" x14ac:dyDescent="0.2">
      <c r="D2648" s="3"/>
      <c r="E2648" s="3"/>
    </row>
    <row r="2649" spans="4:5" ht="16" x14ac:dyDescent="0.2">
      <c r="D2649" s="3"/>
      <c r="E2649" s="3"/>
    </row>
    <row r="2650" spans="4:5" ht="16" x14ac:dyDescent="0.2">
      <c r="D2650" s="3"/>
      <c r="E2650" s="3"/>
    </row>
    <row r="2651" spans="4:5" ht="16" x14ac:dyDescent="0.2">
      <c r="D2651" s="3"/>
      <c r="E2651" s="3"/>
    </row>
    <row r="2652" spans="4:5" ht="16" x14ac:dyDescent="0.2">
      <c r="D2652" s="3"/>
      <c r="E2652" s="3"/>
    </row>
    <row r="2653" spans="4:5" ht="16" x14ac:dyDescent="0.2">
      <c r="D2653" s="3"/>
      <c r="E2653" s="3"/>
    </row>
    <row r="2654" spans="4:5" ht="16" x14ac:dyDescent="0.2">
      <c r="D2654" s="3"/>
      <c r="E2654" s="3"/>
    </row>
    <row r="2655" spans="4:5" ht="16" x14ac:dyDescent="0.2">
      <c r="D2655" s="3"/>
      <c r="E2655" s="3"/>
    </row>
    <row r="2656" spans="4:5" ht="16" x14ac:dyDescent="0.2">
      <c r="D2656" s="3"/>
      <c r="E2656" s="3"/>
    </row>
    <row r="2657" spans="4:5" ht="16" x14ac:dyDescent="0.2">
      <c r="D2657" s="3"/>
      <c r="E2657" s="3"/>
    </row>
    <row r="2658" spans="4:5" ht="16" x14ac:dyDescent="0.2">
      <c r="D2658" s="3"/>
      <c r="E2658" s="3"/>
    </row>
    <row r="2659" spans="4:5" ht="16" x14ac:dyDescent="0.2">
      <c r="D2659" s="3"/>
      <c r="E2659" s="3"/>
    </row>
    <row r="2660" spans="4:5" ht="16" x14ac:dyDescent="0.2">
      <c r="D2660" s="3"/>
      <c r="E2660" s="3"/>
    </row>
    <row r="2661" spans="4:5" ht="16" x14ac:dyDescent="0.2">
      <c r="D2661" s="3"/>
      <c r="E2661" s="3"/>
    </row>
    <row r="2662" spans="4:5" ht="16" x14ac:dyDescent="0.2">
      <c r="D2662" s="3"/>
      <c r="E2662" s="3"/>
    </row>
    <row r="2663" spans="4:5" ht="16" x14ac:dyDescent="0.2">
      <c r="D2663" s="3"/>
      <c r="E2663" s="3"/>
    </row>
    <row r="2664" spans="4:5" ht="16" x14ac:dyDescent="0.2">
      <c r="D2664" s="3"/>
      <c r="E2664" s="3"/>
    </row>
    <row r="2665" spans="4:5" ht="16" x14ac:dyDescent="0.2">
      <c r="D2665" s="3"/>
      <c r="E2665" s="3"/>
    </row>
    <row r="2666" spans="4:5" ht="16" x14ac:dyDescent="0.2">
      <c r="D2666" s="3"/>
      <c r="E2666" s="3"/>
    </row>
    <row r="2667" spans="4:5" ht="16" x14ac:dyDescent="0.2">
      <c r="D2667" s="3"/>
      <c r="E2667" s="3"/>
    </row>
    <row r="2668" spans="4:5" ht="16" x14ac:dyDescent="0.2">
      <c r="D2668" s="3"/>
      <c r="E2668" s="3"/>
    </row>
    <row r="2669" spans="4:5" ht="16" x14ac:dyDescent="0.2">
      <c r="D2669" s="3"/>
      <c r="E2669" s="3"/>
    </row>
    <row r="2670" spans="4:5" ht="16" x14ac:dyDescent="0.2">
      <c r="D2670" s="3"/>
      <c r="E2670" s="3"/>
    </row>
    <row r="2671" spans="4:5" ht="16" x14ac:dyDescent="0.2">
      <c r="D2671" s="3"/>
      <c r="E2671" s="3"/>
    </row>
    <row r="2672" spans="4:5" ht="16" x14ac:dyDescent="0.2">
      <c r="D2672" s="3"/>
      <c r="E2672" s="3"/>
    </row>
    <row r="2673" spans="4:5" ht="16" x14ac:dyDescent="0.2">
      <c r="D2673" s="3"/>
      <c r="E2673" s="3"/>
    </row>
    <row r="2674" spans="4:5" ht="16" x14ac:dyDescent="0.2">
      <c r="D2674" s="3"/>
      <c r="E2674" s="3"/>
    </row>
    <row r="2675" spans="4:5" ht="16" x14ac:dyDescent="0.2">
      <c r="D2675" s="3"/>
      <c r="E2675" s="3"/>
    </row>
    <row r="2676" spans="4:5" ht="16" x14ac:dyDescent="0.2">
      <c r="D2676" s="3"/>
      <c r="E2676" s="3"/>
    </row>
    <row r="2677" spans="4:5" ht="16" x14ac:dyDescent="0.2">
      <c r="D2677" s="3"/>
      <c r="E2677" s="3"/>
    </row>
    <row r="2678" spans="4:5" ht="16" x14ac:dyDescent="0.2">
      <c r="D2678" s="3"/>
      <c r="E2678" s="3"/>
    </row>
    <row r="2679" spans="4:5" ht="16" x14ac:dyDescent="0.2">
      <c r="D2679" s="3"/>
      <c r="E2679" s="3"/>
    </row>
    <row r="2680" spans="4:5" ht="16" x14ac:dyDescent="0.2">
      <c r="D2680" s="3"/>
      <c r="E2680" s="3"/>
    </row>
    <row r="2681" spans="4:5" ht="16" x14ac:dyDescent="0.2">
      <c r="D2681" s="3"/>
      <c r="E2681" s="3"/>
    </row>
    <row r="2682" spans="4:5" ht="16" x14ac:dyDescent="0.2">
      <c r="D2682" s="3"/>
      <c r="E2682" s="3"/>
    </row>
    <row r="2683" spans="4:5" ht="16" x14ac:dyDescent="0.2">
      <c r="D2683" s="3"/>
      <c r="E2683" s="3"/>
    </row>
    <row r="2684" spans="4:5" ht="16" x14ac:dyDescent="0.2">
      <c r="D2684" s="3"/>
      <c r="E2684" s="3"/>
    </row>
    <row r="2685" spans="4:5" ht="16" x14ac:dyDescent="0.2">
      <c r="D2685" s="3"/>
      <c r="E268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ED3C-F165-FF46-ABA3-DF6AD6C209C9}">
  <dimension ref="A1:AU123"/>
  <sheetViews>
    <sheetView topLeftCell="AF1" workbookViewId="0">
      <selection activeCell="AU1" sqref="AT1:AU10"/>
    </sheetView>
  </sheetViews>
  <sheetFormatPr baseColWidth="10" defaultRowHeight="15" x14ac:dyDescent="0.2"/>
  <sheetData>
    <row r="1" spans="1:47" ht="85" x14ac:dyDescent="0.2">
      <c r="A1" s="6" t="s">
        <v>0</v>
      </c>
      <c r="B1" s="6" t="s">
        <v>4</v>
      </c>
      <c r="C1" s="6" t="s">
        <v>5</v>
      </c>
      <c r="D1" t="s">
        <v>6</v>
      </c>
      <c r="E1" t="s">
        <v>7</v>
      </c>
      <c r="F1" t="str">
        <f>(INT(LEFT(D1,4))+1)&amp;RIGHT(D1,3)</f>
        <v>1951Min</v>
      </c>
      <c r="G1" t="str">
        <f t="shared" ref="G1:AS1" si="0">(INT(LEFT(E1,4))+1)&amp;RIGHT(E1,3)</f>
        <v>1951Max</v>
      </c>
      <c r="H1" t="str">
        <f t="shared" si="0"/>
        <v>1952Min</v>
      </c>
      <c r="I1" t="str">
        <f t="shared" si="0"/>
        <v>1952Max</v>
      </c>
      <c r="J1" t="str">
        <f t="shared" si="0"/>
        <v>1953Min</v>
      </c>
      <c r="K1" t="str">
        <f t="shared" si="0"/>
        <v>1953Max</v>
      </c>
      <c r="L1" t="str">
        <f t="shared" si="0"/>
        <v>1954Min</v>
      </c>
      <c r="M1" t="str">
        <f t="shared" si="0"/>
        <v>1954Max</v>
      </c>
      <c r="N1" t="str">
        <f t="shared" si="0"/>
        <v>1955Min</v>
      </c>
      <c r="O1" t="str">
        <f t="shared" si="0"/>
        <v>1955Max</v>
      </c>
      <c r="P1" t="str">
        <f t="shared" si="0"/>
        <v>1956Min</v>
      </c>
      <c r="Q1" t="str">
        <f t="shared" si="0"/>
        <v>1956Max</v>
      </c>
      <c r="R1" t="str">
        <f t="shared" si="0"/>
        <v>1957Min</v>
      </c>
      <c r="S1" t="str">
        <f t="shared" si="0"/>
        <v>1957Max</v>
      </c>
      <c r="T1" t="str">
        <f t="shared" si="0"/>
        <v>1958Min</v>
      </c>
      <c r="U1" t="str">
        <f t="shared" si="0"/>
        <v>1958Max</v>
      </c>
      <c r="V1" t="str">
        <f t="shared" si="0"/>
        <v>1959Min</v>
      </c>
      <c r="W1" t="str">
        <f t="shared" si="0"/>
        <v>1959Max</v>
      </c>
      <c r="X1" t="str">
        <f t="shared" si="0"/>
        <v>1960Min</v>
      </c>
      <c r="Y1" t="str">
        <f t="shared" si="0"/>
        <v>1960Max</v>
      </c>
      <c r="Z1" t="str">
        <f t="shared" si="0"/>
        <v>1961Min</v>
      </c>
      <c r="AA1" t="str">
        <f t="shared" si="0"/>
        <v>1961Max</v>
      </c>
      <c r="AB1" t="str">
        <f t="shared" si="0"/>
        <v>1962Min</v>
      </c>
      <c r="AC1" t="str">
        <f t="shared" si="0"/>
        <v>1962Max</v>
      </c>
      <c r="AD1" t="str">
        <f t="shared" si="0"/>
        <v>1963Min</v>
      </c>
      <c r="AE1" t="str">
        <f t="shared" si="0"/>
        <v>1963Max</v>
      </c>
      <c r="AF1" t="str">
        <f t="shared" si="0"/>
        <v>1964Min</v>
      </c>
      <c r="AG1" t="str">
        <f t="shared" si="0"/>
        <v>1964Max</v>
      </c>
      <c r="AH1" t="str">
        <f t="shared" si="0"/>
        <v>1965Min</v>
      </c>
      <c r="AI1" t="str">
        <f t="shared" si="0"/>
        <v>1965Max</v>
      </c>
      <c r="AJ1" t="str">
        <f t="shared" si="0"/>
        <v>1966Min</v>
      </c>
      <c r="AK1" t="str">
        <f t="shared" si="0"/>
        <v>1966Max</v>
      </c>
      <c r="AL1" t="str">
        <f t="shared" si="0"/>
        <v>1967Min</v>
      </c>
      <c r="AM1" t="str">
        <f t="shared" si="0"/>
        <v>1967Max</v>
      </c>
      <c r="AN1" t="str">
        <f t="shared" si="0"/>
        <v>1968Min</v>
      </c>
      <c r="AO1" t="str">
        <f t="shared" si="0"/>
        <v>1968Max</v>
      </c>
      <c r="AP1" t="str">
        <f t="shared" si="0"/>
        <v>1969Min</v>
      </c>
      <c r="AQ1" t="str">
        <f t="shared" si="0"/>
        <v>1969Max</v>
      </c>
      <c r="AR1" t="str">
        <f t="shared" si="0"/>
        <v>1970Min</v>
      </c>
      <c r="AS1" t="str">
        <f t="shared" si="0"/>
        <v>1970Max</v>
      </c>
      <c r="AT1" t="s">
        <v>8</v>
      </c>
      <c r="AU1" t="s">
        <v>9</v>
      </c>
    </row>
    <row r="2" spans="1:47" ht="16" x14ac:dyDescent="0.2">
      <c r="A2" s="7">
        <v>18323</v>
      </c>
      <c r="B2" s="8">
        <v>14.33</v>
      </c>
      <c r="C2" s="8">
        <v>48.42</v>
      </c>
      <c r="D2" s="8">
        <v>20</v>
      </c>
      <c r="E2" s="8">
        <v>39</v>
      </c>
      <c r="F2" s="8">
        <v>20</v>
      </c>
      <c r="G2" s="8">
        <v>25</v>
      </c>
      <c r="H2">
        <v>13</v>
      </c>
      <c r="I2">
        <v>31</v>
      </c>
      <c r="J2">
        <v>16</v>
      </c>
      <c r="K2">
        <v>31</v>
      </c>
      <c r="L2">
        <v>38</v>
      </c>
      <c r="M2">
        <v>47</v>
      </c>
      <c r="N2">
        <v>37</v>
      </c>
      <c r="O2">
        <v>45</v>
      </c>
      <c r="P2">
        <v>10</v>
      </c>
      <c r="Q2">
        <v>38</v>
      </c>
      <c r="R2">
        <v>25</v>
      </c>
      <c r="S2">
        <v>32</v>
      </c>
      <c r="T2">
        <v>30</v>
      </c>
      <c r="U2">
        <v>37</v>
      </c>
      <c r="V2">
        <v>25</v>
      </c>
      <c r="W2">
        <v>36</v>
      </c>
      <c r="X2">
        <v>15</v>
      </c>
      <c r="Y2">
        <v>28</v>
      </c>
      <c r="Z2">
        <v>21</v>
      </c>
      <c r="AA2">
        <v>36</v>
      </c>
      <c r="AB2">
        <v>11</v>
      </c>
      <c r="AC2">
        <v>34</v>
      </c>
      <c r="AD2">
        <v>10</v>
      </c>
      <c r="AE2">
        <v>28</v>
      </c>
      <c r="AF2">
        <v>23</v>
      </c>
      <c r="AG2">
        <v>46</v>
      </c>
      <c r="AH2">
        <v>25</v>
      </c>
      <c r="AI2">
        <v>40</v>
      </c>
      <c r="AJ2">
        <v>37</v>
      </c>
      <c r="AK2">
        <v>50</v>
      </c>
      <c r="AL2">
        <v>11</v>
      </c>
      <c r="AM2">
        <v>0</v>
      </c>
      <c r="AN2">
        <v>34</v>
      </c>
      <c r="AO2">
        <v>36</v>
      </c>
      <c r="AP2">
        <v>5</v>
      </c>
      <c r="AQ2">
        <v>29</v>
      </c>
      <c r="AR2">
        <v>9</v>
      </c>
      <c r="AS2">
        <v>37</v>
      </c>
      <c r="AT2">
        <v>23</v>
      </c>
      <c r="AU2">
        <v>43</v>
      </c>
    </row>
    <row r="3" spans="1:47" ht="16" x14ac:dyDescent="0.2">
      <c r="A3" s="7">
        <v>18324</v>
      </c>
      <c r="B3" s="8">
        <v>14.33</v>
      </c>
      <c r="C3" s="8">
        <v>48.42</v>
      </c>
      <c r="D3" s="8">
        <v>8</v>
      </c>
      <c r="E3" s="8">
        <v>23</v>
      </c>
      <c r="F3" s="8">
        <v>21</v>
      </c>
      <c r="G3" s="8">
        <v>40</v>
      </c>
      <c r="H3">
        <v>8</v>
      </c>
      <c r="I3">
        <v>36</v>
      </c>
      <c r="J3">
        <v>11</v>
      </c>
      <c r="K3">
        <v>35</v>
      </c>
      <c r="L3">
        <v>32</v>
      </c>
      <c r="M3">
        <v>53</v>
      </c>
      <c r="N3">
        <v>35</v>
      </c>
      <c r="O3">
        <v>49</v>
      </c>
      <c r="P3">
        <v>32</v>
      </c>
      <c r="Q3">
        <v>46</v>
      </c>
      <c r="R3">
        <v>28</v>
      </c>
      <c r="S3">
        <v>43</v>
      </c>
      <c r="T3">
        <v>33</v>
      </c>
      <c r="U3">
        <v>44</v>
      </c>
      <c r="V3">
        <v>33</v>
      </c>
      <c r="W3">
        <v>43</v>
      </c>
      <c r="X3">
        <v>15</v>
      </c>
      <c r="Y3">
        <v>31</v>
      </c>
      <c r="Z3">
        <v>29</v>
      </c>
      <c r="AA3">
        <v>41</v>
      </c>
      <c r="AB3">
        <v>5</v>
      </c>
      <c r="AC3">
        <v>19</v>
      </c>
      <c r="AD3">
        <v>23</v>
      </c>
      <c r="AE3">
        <v>31</v>
      </c>
      <c r="AF3">
        <v>22</v>
      </c>
      <c r="AG3">
        <v>52</v>
      </c>
      <c r="AH3">
        <v>26</v>
      </c>
      <c r="AI3">
        <v>50</v>
      </c>
      <c r="AJ3">
        <v>37</v>
      </c>
      <c r="AK3">
        <v>46</v>
      </c>
      <c r="AL3">
        <v>8</v>
      </c>
      <c r="AM3">
        <v>34</v>
      </c>
      <c r="AN3">
        <v>28</v>
      </c>
      <c r="AO3">
        <v>37</v>
      </c>
      <c r="AP3">
        <v>9</v>
      </c>
      <c r="AQ3">
        <v>34</v>
      </c>
      <c r="AR3">
        <v>28</v>
      </c>
      <c r="AS3">
        <v>34</v>
      </c>
      <c r="AT3">
        <v>34</v>
      </c>
      <c r="AU3">
        <v>46</v>
      </c>
    </row>
    <row r="4" spans="1:47" ht="16" x14ac:dyDescent="0.2">
      <c r="A4" s="7">
        <v>18325</v>
      </c>
      <c r="B4" s="8">
        <v>14.33</v>
      </c>
      <c r="C4" s="8">
        <v>48.42</v>
      </c>
      <c r="D4" s="8">
        <v>1</v>
      </c>
      <c r="E4" s="8">
        <v>17</v>
      </c>
      <c r="F4" s="8">
        <v>20</v>
      </c>
      <c r="G4" s="8">
        <v>34</v>
      </c>
      <c r="H4">
        <v>12</v>
      </c>
      <c r="I4">
        <v>37</v>
      </c>
      <c r="J4">
        <v>12</v>
      </c>
      <c r="K4">
        <v>37</v>
      </c>
      <c r="L4">
        <v>26</v>
      </c>
      <c r="M4">
        <v>52</v>
      </c>
      <c r="N4">
        <v>26</v>
      </c>
      <c r="O4">
        <v>39</v>
      </c>
      <c r="P4">
        <v>38</v>
      </c>
      <c r="Q4">
        <v>50</v>
      </c>
      <c r="R4">
        <v>24</v>
      </c>
      <c r="S4">
        <v>36</v>
      </c>
      <c r="T4">
        <v>32</v>
      </c>
      <c r="U4">
        <v>48</v>
      </c>
      <c r="V4">
        <v>33</v>
      </c>
      <c r="W4">
        <v>47</v>
      </c>
      <c r="X4">
        <v>15</v>
      </c>
      <c r="Y4">
        <v>29</v>
      </c>
      <c r="Z4">
        <v>31</v>
      </c>
      <c r="AA4">
        <v>57</v>
      </c>
      <c r="AB4">
        <v>3</v>
      </c>
      <c r="AC4">
        <v>25</v>
      </c>
      <c r="AD4">
        <v>12</v>
      </c>
      <c r="AE4">
        <v>41</v>
      </c>
      <c r="AF4">
        <v>30</v>
      </c>
      <c r="AG4">
        <v>54</v>
      </c>
      <c r="AH4">
        <v>32</v>
      </c>
      <c r="AI4">
        <v>50</v>
      </c>
      <c r="AJ4">
        <v>30</v>
      </c>
      <c r="AK4">
        <v>54</v>
      </c>
      <c r="AL4">
        <v>33</v>
      </c>
      <c r="AM4">
        <v>43</v>
      </c>
      <c r="AN4">
        <v>10</v>
      </c>
      <c r="AO4">
        <v>32</v>
      </c>
      <c r="AP4">
        <v>29</v>
      </c>
      <c r="AQ4">
        <v>34</v>
      </c>
      <c r="AR4">
        <v>11</v>
      </c>
      <c r="AS4">
        <v>37</v>
      </c>
      <c r="AT4">
        <v>45</v>
      </c>
      <c r="AU4">
        <v>57</v>
      </c>
    </row>
    <row r="5" spans="1:47" ht="16" x14ac:dyDescent="0.2">
      <c r="A5" s="7">
        <v>18326</v>
      </c>
      <c r="B5" s="8">
        <v>14.33</v>
      </c>
      <c r="C5" s="8">
        <v>48.42</v>
      </c>
      <c r="D5" s="8">
        <v>-3</v>
      </c>
      <c r="E5" s="8">
        <v>27</v>
      </c>
      <c r="F5" s="8">
        <v>29</v>
      </c>
      <c r="G5" s="8">
        <v>37</v>
      </c>
      <c r="H5">
        <v>17</v>
      </c>
      <c r="I5">
        <v>37</v>
      </c>
      <c r="J5">
        <v>34</v>
      </c>
      <c r="K5">
        <v>56</v>
      </c>
      <c r="L5">
        <v>20</v>
      </c>
      <c r="M5">
        <v>41</v>
      </c>
      <c r="N5">
        <v>16</v>
      </c>
      <c r="O5">
        <v>32</v>
      </c>
      <c r="P5">
        <v>32</v>
      </c>
      <c r="Q5">
        <v>43</v>
      </c>
      <c r="R5">
        <v>19</v>
      </c>
      <c r="S5">
        <v>32</v>
      </c>
      <c r="T5">
        <v>35</v>
      </c>
      <c r="U5">
        <v>40</v>
      </c>
      <c r="V5">
        <v>33</v>
      </c>
      <c r="W5">
        <v>45</v>
      </c>
      <c r="X5">
        <v>25</v>
      </c>
      <c r="Y5">
        <v>31</v>
      </c>
      <c r="Z5">
        <v>37</v>
      </c>
      <c r="AA5">
        <v>48</v>
      </c>
      <c r="AB5">
        <v>13</v>
      </c>
      <c r="AC5">
        <v>37</v>
      </c>
      <c r="AD5">
        <v>12</v>
      </c>
      <c r="AE5">
        <v>37</v>
      </c>
      <c r="AF5">
        <v>24</v>
      </c>
      <c r="AG5">
        <v>53</v>
      </c>
      <c r="AH5">
        <v>25</v>
      </c>
      <c r="AI5">
        <v>57</v>
      </c>
      <c r="AJ5">
        <v>27</v>
      </c>
      <c r="AK5">
        <v>46</v>
      </c>
      <c r="AL5">
        <v>29</v>
      </c>
      <c r="AM5">
        <v>39</v>
      </c>
      <c r="AN5">
        <v>10</v>
      </c>
      <c r="AO5">
        <v>39</v>
      </c>
      <c r="AP5">
        <v>21</v>
      </c>
      <c r="AQ5">
        <v>39</v>
      </c>
      <c r="AR5">
        <v>10</v>
      </c>
      <c r="AS5">
        <v>37</v>
      </c>
      <c r="AT5">
        <v>37</v>
      </c>
      <c r="AU5">
        <v>52</v>
      </c>
    </row>
    <row r="6" spans="1:47" ht="16" x14ac:dyDescent="0.2">
      <c r="A6" s="7">
        <v>18327</v>
      </c>
      <c r="B6" s="8">
        <v>14.33</v>
      </c>
      <c r="C6" s="8">
        <v>48.42</v>
      </c>
      <c r="D6" s="8">
        <v>12</v>
      </c>
      <c r="E6" s="8">
        <v>45</v>
      </c>
      <c r="F6" s="8">
        <v>26</v>
      </c>
      <c r="G6" s="8">
        <v>48</v>
      </c>
      <c r="H6">
        <v>31</v>
      </c>
      <c r="I6">
        <v>35</v>
      </c>
      <c r="J6">
        <v>28</v>
      </c>
      <c r="K6">
        <v>41</v>
      </c>
      <c r="L6">
        <v>19</v>
      </c>
      <c r="M6">
        <v>33</v>
      </c>
      <c r="N6">
        <v>16</v>
      </c>
      <c r="O6">
        <v>30</v>
      </c>
      <c r="P6">
        <v>29</v>
      </c>
      <c r="Q6">
        <v>43</v>
      </c>
      <c r="R6">
        <v>17</v>
      </c>
      <c r="S6">
        <v>38</v>
      </c>
      <c r="T6">
        <v>35</v>
      </c>
      <c r="U6">
        <v>45</v>
      </c>
      <c r="V6">
        <v>30</v>
      </c>
      <c r="W6">
        <v>46</v>
      </c>
      <c r="X6">
        <v>26</v>
      </c>
      <c r="Y6">
        <v>35</v>
      </c>
      <c r="Z6">
        <v>34</v>
      </c>
      <c r="AA6">
        <v>39</v>
      </c>
      <c r="AB6">
        <v>31</v>
      </c>
      <c r="AC6">
        <v>37</v>
      </c>
      <c r="AD6">
        <v>24</v>
      </c>
      <c r="AE6">
        <v>37</v>
      </c>
      <c r="AF6">
        <v>40</v>
      </c>
      <c r="AG6">
        <v>59</v>
      </c>
      <c r="AH6">
        <v>29</v>
      </c>
      <c r="AI6">
        <v>44</v>
      </c>
      <c r="AJ6">
        <v>34</v>
      </c>
      <c r="AK6">
        <v>38</v>
      </c>
      <c r="AL6">
        <v>26</v>
      </c>
      <c r="AM6">
        <v>33</v>
      </c>
      <c r="AN6">
        <v>27</v>
      </c>
      <c r="AO6">
        <v>43</v>
      </c>
      <c r="AP6">
        <v>12</v>
      </c>
      <c r="AQ6">
        <v>27</v>
      </c>
      <c r="AR6">
        <v>33</v>
      </c>
      <c r="AS6">
        <v>37</v>
      </c>
      <c r="AT6">
        <v>37</v>
      </c>
      <c r="AU6">
        <v>43</v>
      </c>
    </row>
    <row r="7" spans="1:47" ht="16" x14ac:dyDescent="0.2">
      <c r="A7" s="7">
        <v>18328</v>
      </c>
      <c r="B7" s="8">
        <v>14.33</v>
      </c>
      <c r="C7" s="8">
        <v>48.42</v>
      </c>
      <c r="D7" s="8">
        <v>13</v>
      </c>
      <c r="E7" s="8">
        <v>40</v>
      </c>
      <c r="F7" s="8">
        <v>21</v>
      </c>
      <c r="G7" s="8">
        <v>52</v>
      </c>
      <c r="H7">
        <v>31</v>
      </c>
      <c r="I7">
        <v>38</v>
      </c>
      <c r="J7">
        <v>27</v>
      </c>
      <c r="K7">
        <v>42</v>
      </c>
      <c r="L7">
        <v>22</v>
      </c>
      <c r="M7">
        <v>32</v>
      </c>
      <c r="N7">
        <v>29</v>
      </c>
      <c r="O7">
        <v>36</v>
      </c>
      <c r="P7">
        <v>32</v>
      </c>
      <c r="Q7">
        <v>36</v>
      </c>
      <c r="R7">
        <v>21</v>
      </c>
      <c r="S7">
        <v>46</v>
      </c>
      <c r="T7">
        <v>32</v>
      </c>
      <c r="U7">
        <v>48</v>
      </c>
      <c r="V7">
        <v>33</v>
      </c>
      <c r="W7">
        <v>57</v>
      </c>
      <c r="X7">
        <v>23</v>
      </c>
      <c r="Y7">
        <v>34</v>
      </c>
      <c r="Z7">
        <v>31</v>
      </c>
      <c r="AA7">
        <v>37</v>
      </c>
      <c r="AB7">
        <v>33</v>
      </c>
      <c r="AC7">
        <v>39</v>
      </c>
      <c r="AD7">
        <v>20</v>
      </c>
      <c r="AE7">
        <v>39</v>
      </c>
      <c r="AF7">
        <v>25</v>
      </c>
      <c r="AG7">
        <v>47</v>
      </c>
      <c r="AH7">
        <v>33</v>
      </c>
      <c r="AI7">
        <v>37</v>
      </c>
      <c r="AJ7">
        <v>32</v>
      </c>
      <c r="AK7">
        <v>43</v>
      </c>
      <c r="AL7">
        <v>29</v>
      </c>
      <c r="AM7">
        <v>34</v>
      </c>
      <c r="AN7">
        <v>19</v>
      </c>
      <c r="AO7">
        <v>31</v>
      </c>
      <c r="AP7">
        <v>3</v>
      </c>
      <c r="AQ7">
        <v>37</v>
      </c>
      <c r="AR7">
        <v>30</v>
      </c>
      <c r="AS7">
        <v>37</v>
      </c>
      <c r="AT7">
        <v>43</v>
      </c>
      <c r="AU7">
        <v>50</v>
      </c>
    </row>
    <row r="8" spans="1:47" ht="16" x14ac:dyDescent="0.2">
      <c r="A8" s="7">
        <v>18329</v>
      </c>
      <c r="B8" s="8">
        <v>14.33</v>
      </c>
      <c r="C8" s="8">
        <v>48.42</v>
      </c>
      <c r="D8" s="8">
        <v>10</v>
      </c>
      <c r="E8" s="8">
        <v>40</v>
      </c>
      <c r="F8" s="8">
        <v>32</v>
      </c>
      <c r="G8" s="8">
        <v>63</v>
      </c>
      <c r="H8">
        <v>32</v>
      </c>
      <c r="I8">
        <v>35</v>
      </c>
      <c r="J8">
        <v>19</v>
      </c>
      <c r="K8">
        <v>34</v>
      </c>
      <c r="L8">
        <v>24</v>
      </c>
      <c r="M8">
        <v>49</v>
      </c>
      <c r="N8">
        <v>18</v>
      </c>
      <c r="O8">
        <v>32</v>
      </c>
      <c r="P8">
        <v>31</v>
      </c>
      <c r="Q8">
        <v>36</v>
      </c>
      <c r="R8">
        <v>24</v>
      </c>
      <c r="S8">
        <v>40</v>
      </c>
      <c r="T8">
        <v>32</v>
      </c>
      <c r="U8">
        <v>38</v>
      </c>
      <c r="V8">
        <v>23</v>
      </c>
      <c r="W8">
        <v>43</v>
      </c>
      <c r="X8">
        <v>19</v>
      </c>
      <c r="Y8">
        <v>37</v>
      </c>
      <c r="Z8">
        <v>32</v>
      </c>
      <c r="AA8">
        <v>50</v>
      </c>
      <c r="AB8">
        <v>28</v>
      </c>
      <c r="AC8">
        <v>36</v>
      </c>
      <c r="AD8">
        <v>29</v>
      </c>
      <c r="AE8">
        <v>39</v>
      </c>
      <c r="AF8">
        <v>20</v>
      </c>
      <c r="AG8">
        <v>50</v>
      </c>
      <c r="AH8">
        <v>35</v>
      </c>
      <c r="AI8">
        <v>47</v>
      </c>
      <c r="AJ8">
        <v>26</v>
      </c>
      <c r="AK8">
        <v>40</v>
      </c>
      <c r="AL8">
        <v>25</v>
      </c>
      <c r="AM8">
        <v>34</v>
      </c>
      <c r="AN8">
        <v>16</v>
      </c>
      <c r="AO8">
        <v>31</v>
      </c>
      <c r="AP8">
        <v>19</v>
      </c>
      <c r="AQ8">
        <v>30</v>
      </c>
      <c r="AR8">
        <v>21</v>
      </c>
      <c r="AS8">
        <v>43</v>
      </c>
      <c r="AT8">
        <v>39</v>
      </c>
      <c r="AU8">
        <v>45</v>
      </c>
    </row>
    <row r="9" spans="1:47" ht="16" x14ac:dyDescent="0.2">
      <c r="A9" s="7">
        <v>18330</v>
      </c>
      <c r="B9" s="8">
        <v>16.809999999999999</v>
      </c>
      <c r="C9" s="9">
        <v>50.62</v>
      </c>
      <c r="D9" s="8">
        <v>26</v>
      </c>
      <c r="E9" s="8">
        <v>56</v>
      </c>
      <c r="F9" s="8">
        <v>32</v>
      </c>
      <c r="G9" s="9">
        <v>46</v>
      </c>
      <c r="H9">
        <v>29</v>
      </c>
      <c r="I9">
        <v>36</v>
      </c>
      <c r="J9">
        <v>11</v>
      </c>
      <c r="K9">
        <v>26</v>
      </c>
      <c r="L9">
        <v>31</v>
      </c>
      <c r="M9">
        <v>45</v>
      </c>
      <c r="N9">
        <v>14</v>
      </c>
      <c r="O9">
        <v>30</v>
      </c>
      <c r="P9">
        <v>25</v>
      </c>
      <c r="Q9">
        <v>36</v>
      </c>
      <c r="R9">
        <v>33</v>
      </c>
      <c r="S9">
        <v>38</v>
      </c>
      <c r="T9">
        <v>27</v>
      </c>
      <c r="U9">
        <v>39</v>
      </c>
      <c r="V9">
        <v>19</v>
      </c>
      <c r="W9">
        <v>34</v>
      </c>
      <c r="X9">
        <v>23</v>
      </c>
      <c r="Y9">
        <v>32</v>
      </c>
      <c r="Z9">
        <v>25</v>
      </c>
      <c r="AA9">
        <v>33</v>
      </c>
      <c r="AB9">
        <v>19</v>
      </c>
      <c r="AC9">
        <v>36</v>
      </c>
      <c r="AD9">
        <v>22</v>
      </c>
      <c r="AE9">
        <v>41</v>
      </c>
      <c r="AF9">
        <v>29</v>
      </c>
      <c r="AG9">
        <v>43</v>
      </c>
      <c r="AH9">
        <v>37</v>
      </c>
      <c r="AI9">
        <v>47</v>
      </c>
      <c r="AJ9">
        <v>23</v>
      </c>
      <c r="AK9">
        <v>37</v>
      </c>
      <c r="AL9">
        <v>15</v>
      </c>
      <c r="AM9">
        <v>33</v>
      </c>
      <c r="AN9">
        <v>13</v>
      </c>
      <c r="AO9">
        <v>45</v>
      </c>
      <c r="AP9">
        <v>19</v>
      </c>
      <c r="AQ9">
        <v>34</v>
      </c>
      <c r="AR9">
        <v>20</v>
      </c>
      <c r="AS9">
        <v>40</v>
      </c>
      <c r="AT9">
        <v>36</v>
      </c>
      <c r="AU9">
        <v>45</v>
      </c>
    </row>
    <row r="10" spans="1:47" ht="16" x14ac:dyDescent="0.2">
      <c r="A10" s="7">
        <v>18331</v>
      </c>
      <c r="B10" s="8">
        <v>16.809999999999999</v>
      </c>
      <c r="C10" s="9">
        <v>50.62</v>
      </c>
      <c r="D10" s="8">
        <v>13</v>
      </c>
      <c r="E10" s="8">
        <v>55</v>
      </c>
      <c r="F10" s="8">
        <v>21</v>
      </c>
      <c r="G10" s="9">
        <v>34</v>
      </c>
      <c r="H10">
        <v>29</v>
      </c>
      <c r="I10">
        <v>41</v>
      </c>
      <c r="J10">
        <v>11</v>
      </c>
      <c r="K10">
        <v>35</v>
      </c>
      <c r="L10">
        <v>26</v>
      </c>
      <c r="M10">
        <v>47</v>
      </c>
      <c r="N10">
        <v>19</v>
      </c>
      <c r="O10">
        <v>44</v>
      </c>
      <c r="P10">
        <v>25</v>
      </c>
      <c r="Q10">
        <v>34</v>
      </c>
      <c r="R10">
        <v>35</v>
      </c>
      <c r="S10">
        <v>41</v>
      </c>
      <c r="T10">
        <v>26</v>
      </c>
      <c r="U10">
        <v>45</v>
      </c>
      <c r="V10">
        <v>21</v>
      </c>
      <c r="W10">
        <v>33</v>
      </c>
      <c r="X10">
        <v>16</v>
      </c>
      <c r="Y10">
        <v>31</v>
      </c>
      <c r="Z10">
        <v>28</v>
      </c>
      <c r="AA10">
        <v>34</v>
      </c>
      <c r="AB10">
        <v>12</v>
      </c>
      <c r="AC10">
        <v>39</v>
      </c>
      <c r="AD10">
        <v>31</v>
      </c>
      <c r="AE10">
        <v>46</v>
      </c>
      <c r="AF10">
        <v>36</v>
      </c>
      <c r="AG10">
        <v>43</v>
      </c>
      <c r="AH10">
        <v>34</v>
      </c>
      <c r="AI10">
        <v>42</v>
      </c>
      <c r="AJ10">
        <v>17</v>
      </c>
      <c r="AK10">
        <v>40</v>
      </c>
      <c r="AL10">
        <v>14</v>
      </c>
      <c r="AM10">
        <v>42</v>
      </c>
      <c r="AN10">
        <v>35</v>
      </c>
      <c r="AO10">
        <v>51</v>
      </c>
      <c r="AP10">
        <v>18</v>
      </c>
      <c r="AQ10">
        <v>35</v>
      </c>
      <c r="AR10">
        <v>17</v>
      </c>
      <c r="AS10">
        <v>33</v>
      </c>
      <c r="AT10">
        <v>34</v>
      </c>
      <c r="AU10">
        <v>39</v>
      </c>
    </row>
    <row r="11" spans="1:47" ht="16" x14ac:dyDescent="0.2">
      <c r="A11" s="7">
        <v>18332</v>
      </c>
      <c r="B11" s="8">
        <v>16.809999999999999</v>
      </c>
      <c r="C11" s="9">
        <v>50.62</v>
      </c>
      <c r="D11" s="8">
        <v>12</v>
      </c>
      <c r="E11" s="8">
        <v>29</v>
      </c>
      <c r="F11" s="8">
        <v>20</v>
      </c>
      <c r="G11" s="9">
        <v>34</v>
      </c>
      <c r="H11">
        <v>30</v>
      </c>
      <c r="I11">
        <v>41</v>
      </c>
      <c r="J11">
        <v>11</v>
      </c>
      <c r="K11">
        <v>25</v>
      </c>
      <c r="L11">
        <v>29</v>
      </c>
      <c r="M11">
        <v>51</v>
      </c>
      <c r="N11">
        <v>28</v>
      </c>
      <c r="O11">
        <v>55</v>
      </c>
      <c r="P11">
        <v>25</v>
      </c>
      <c r="Q11">
        <v>43</v>
      </c>
      <c r="R11">
        <v>27</v>
      </c>
      <c r="S11">
        <v>38</v>
      </c>
      <c r="T11">
        <v>32</v>
      </c>
      <c r="U11">
        <v>50</v>
      </c>
      <c r="V11">
        <v>21</v>
      </c>
      <c r="W11">
        <v>31</v>
      </c>
      <c r="X11">
        <v>5</v>
      </c>
      <c r="Y11">
        <v>29</v>
      </c>
      <c r="Z11">
        <v>19</v>
      </c>
      <c r="AA11">
        <v>31</v>
      </c>
      <c r="AB11">
        <v>21</v>
      </c>
      <c r="AC11">
        <v>43</v>
      </c>
      <c r="AD11">
        <v>27</v>
      </c>
      <c r="AE11">
        <v>40</v>
      </c>
      <c r="AF11">
        <v>23</v>
      </c>
      <c r="AG11">
        <v>37</v>
      </c>
      <c r="AH11">
        <v>29</v>
      </c>
      <c r="AI11">
        <v>47</v>
      </c>
      <c r="AJ11">
        <v>20</v>
      </c>
      <c r="AK11">
        <v>53</v>
      </c>
      <c r="AL11">
        <v>29</v>
      </c>
      <c r="AM11">
        <v>58</v>
      </c>
      <c r="AN11">
        <v>31</v>
      </c>
      <c r="AO11">
        <v>47</v>
      </c>
      <c r="AP11">
        <v>22</v>
      </c>
      <c r="AQ11">
        <v>39</v>
      </c>
      <c r="AR11">
        <v>21</v>
      </c>
      <c r="AS11">
        <v>37</v>
      </c>
    </row>
    <row r="12" spans="1:47" ht="16" x14ac:dyDescent="0.2">
      <c r="A12" s="7">
        <v>18333</v>
      </c>
      <c r="B12" s="8">
        <v>16.809999999999999</v>
      </c>
      <c r="C12" s="9">
        <v>50.62</v>
      </c>
      <c r="D12" s="8">
        <v>13</v>
      </c>
      <c r="E12" s="8">
        <v>30</v>
      </c>
      <c r="F12" s="8">
        <v>25</v>
      </c>
      <c r="G12" s="9">
        <v>43</v>
      </c>
      <c r="H12">
        <v>34</v>
      </c>
      <c r="I12">
        <v>48</v>
      </c>
      <c r="J12">
        <v>5</v>
      </c>
      <c r="K12">
        <v>37</v>
      </c>
      <c r="L12">
        <v>23</v>
      </c>
      <c r="M12">
        <v>41</v>
      </c>
      <c r="N12">
        <v>36</v>
      </c>
      <c r="O12">
        <v>62</v>
      </c>
      <c r="P12">
        <v>31</v>
      </c>
      <c r="Q12">
        <v>49</v>
      </c>
      <c r="R12">
        <v>23</v>
      </c>
      <c r="S12">
        <v>47</v>
      </c>
      <c r="T12">
        <v>31</v>
      </c>
      <c r="U12">
        <v>55</v>
      </c>
      <c r="V12">
        <v>14</v>
      </c>
      <c r="W12">
        <v>34</v>
      </c>
      <c r="X12">
        <v>7</v>
      </c>
      <c r="Y12">
        <v>26</v>
      </c>
      <c r="Z12">
        <v>16</v>
      </c>
      <c r="AA12">
        <v>35</v>
      </c>
      <c r="AB12">
        <v>15</v>
      </c>
      <c r="AC12">
        <v>40</v>
      </c>
      <c r="AD12">
        <v>22</v>
      </c>
      <c r="AE12">
        <v>35</v>
      </c>
      <c r="AF12">
        <v>20</v>
      </c>
      <c r="AG12">
        <v>32</v>
      </c>
      <c r="AH12">
        <v>26</v>
      </c>
      <c r="AI12">
        <v>41</v>
      </c>
      <c r="AJ12">
        <v>23</v>
      </c>
      <c r="AK12">
        <v>44</v>
      </c>
      <c r="AL12">
        <v>31</v>
      </c>
      <c r="AM12">
        <v>63</v>
      </c>
      <c r="AN12">
        <v>31</v>
      </c>
      <c r="AO12">
        <v>48</v>
      </c>
      <c r="AP12">
        <v>22</v>
      </c>
      <c r="AQ12">
        <v>37</v>
      </c>
      <c r="AR12">
        <v>25</v>
      </c>
      <c r="AS12">
        <v>40</v>
      </c>
    </row>
    <row r="13" spans="1:47" ht="16" x14ac:dyDescent="0.2">
      <c r="A13" s="7">
        <v>18334</v>
      </c>
      <c r="B13" s="8">
        <v>16.809999999999999</v>
      </c>
      <c r="C13" s="9">
        <v>50.62</v>
      </c>
      <c r="D13" s="8">
        <v>25</v>
      </c>
      <c r="E13" s="8">
        <v>49</v>
      </c>
      <c r="F13" s="8">
        <v>32</v>
      </c>
      <c r="G13" s="9">
        <v>54</v>
      </c>
      <c r="H13">
        <v>34</v>
      </c>
      <c r="I13">
        <v>48</v>
      </c>
      <c r="J13">
        <v>26</v>
      </c>
      <c r="K13">
        <v>51</v>
      </c>
      <c r="L13">
        <v>16</v>
      </c>
      <c r="M13">
        <v>42</v>
      </c>
      <c r="N13">
        <v>33</v>
      </c>
      <c r="O13">
        <v>52</v>
      </c>
      <c r="P13">
        <v>34</v>
      </c>
      <c r="Q13">
        <v>42</v>
      </c>
      <c r="R13">
        <v>30</v>
      </c>
      <c r="S13">
        <v>48</v>
      </c>
      <c r="T13">
        <v>34</v>
      </c>
      <c r="U13">
        <v>47</v>
      </c>
      <c r="V13">
        <v>22</v>
      </c>
      <c r="W13">
        <v>33</v>
      </c>
      <c r="X13">
        <v>13</v>
      </c>
      <c r="Y13">
        <v>38</v>
      </c>
      <c r="Z13">
        <v>23</v>
      </c>
      <c r="AA13">
        <v>37</v>
      </c>
      <c r="AB13">
        <v>29</v>
      </c>
      <c r="AC13">
        <v>40</v>
      </c>
      <c r="AD13">
        <v>28</v>
      </c>
      <c r="AE13">
        <v>36</v>
      </c>
      <c r="AF13">
        <v>26</v>
      </c>
      <c r="AG13">
        <v>36</v>
      </c>
      <c r="AH13">
        <v>19</v>
      </c>
      <c r="AI13">
        <v>39</v>
      </c>
      <c r="AJ13">
        <v>19</v>
      </c>
      <c r="AK13">
        <v>32</v>
      </c>
      <c r="AL13">
        <v>24</v>
      </c>
      <c r="AM13">
        <v>42</v>
      </c>
      <c r="AN13">
        <v>23</v>
      </c>
      <c r="AO13">
        <v>31</v>
      </c>
      <c r="AP13">
        <v>22</v>
      </c>
      <c r="AQ13">
        <v>40</v>
      </c>
      <c r="AR13">
        <v>28</v>
      </c>
      <c r="AS13">
        <v>46</v>
      </c>
    </row>
    <row r="14" spans="1:47" ht="16" x14ac:dyDescent="0.2">
      <c r="A14" s="7">
        <v>18335</v>
      </c>
      <c r="B14" s="8">
        <v>16.809999999999999</v>
      </c>
      <c r="C14" s="9">
        <v>50.62</v>
      </c>
      <c r="D14" s="8">
        <v>23</v>
      </c>
      <c r="E14" s="8">
        <v>31</v>
      </c>
      <c r="F14" s="8">
        <v>33</v>
      </c>
      <c r="G14" s="9">
        <v>40</v>
      </c>
      <c r="H14">
        <v>26</v>
      </c>
      <c r="I14">
        <v>45</v>
      </c>
      <c r="J14">
        <v>39</v>
      </c>
      <c r="K14">
        <v>50</v>
      </c>
      <c r="L14">
        <v>26</v>
      </c>
      <c r="M14">
        <v>33</v>
      </c>
      <c r="N14">
        <v>34</v>
      </c>
      <c r="O14">
        <v>50</v>
      </c>
      <c r="P14">
        <v>30</v>
      </c>
      <c r="Q14">
        <v>38</v>
      </c>
      <c r="R14">
        <v>27</v>
      </c>
      <c r="S14">
        <v>61</v>
      </c>
      <c r="T14">
        <v>32</v>
      </c>
      <c r="U14">
        <v>50</v>
      </c>
      <c r="V14">
        <v>22</v>
      </c>
      <c r="W14">
        <v>32</v>
      </c>
      <c r="X14">
        <v>28</v>
      </c>
      <c r="Y14">
        <v>40</v>
      </c>
      <c r="Z14">
        <v>27</v>
      </c>
      <c r="AA14">
        <v>46</v>
      </c>
      <c r="AB14">
        <v>33</v>
      </c>
      <c r="AC14">
        <v>38</v>
      </c>
      <c r="AD14">
        <v>30</v>
      </c>
      <c r="AE14">
        <v>38</v>
      </c>
      <c r="AF14">
        <v>20</v>
      </c>
      <c r="AG14">
        <v>43</v>
      </c>
      <c r="AH14">
        <v>21</v>
      </c>
      <c r="AI14">
        <v>43</v>
      </c>
      <c r="AJ14">
        <v>30</v>
      </c>
      <c r="AK14">
        <v>35</v>
      </c>
      <c r="AL14">
        <v>18</v>
      </c>
      <c r="AM14">
        <v>41</v>
      </c>
      <c r="AN14">
        <v>26</v>
      </c>
      <c r="AO14">
        <v>33</v>
      </c>
      <c r="AP14">
        <v>29</v>
      </c>
      <c r="AQ14">
        <v>41</v>
      </c>
      <c r="AR14">
        <v>31</v>
      </c>
      <c r="AS14">
        <v>40</v>
      </c>
    </row>
    <row r="15" spans="1:47" ht="16" x14ac:dyDescent="0.2">
      <c r="A15" s="7">
        <v>18336</v>
      </c>
      <c r="B15" s="8">
        <v>16.809999999999999</v>
      </c>
      <c r="C15" s="9">
        <v>50.62</v>
      </c>
      <c r="D15" s="8">
        <v>19</v>
      </c>
      <c r="E15" s="8">
        <v>35</v>
      </c>
      <c r="F15" s="8">
        <v>34</v>
      </c>
      <c r="G15" s="9">
        <v>43</v>
      </c>
      <c r="H15">
        <v>25</v>
      </c>
      <c r="I15">
        <v>40</v>
      </c>
      <c r="J15">
        <v>32</v>
      </c>
      <c r="K15">
        <v>57</v>
      </c>
      <c r="L15">
        <v>30</v>
      </c>
      <c r="M15">
        <v>33</v>
      </c>
      <c r="N15">
        <v>28</v>
      </c>
      <c r="O15">
        <v>46</v>
      </c>
      <c r="P15">
        <v>32</v>
      </c>
      <c r="Q15">
        <v>34</v>
      </c>
      <c r="R15">
        <v>34</v>
      </c>
      <c r="S15">
        <v>54</v>
      </c>
      <c r="T15">
        <v>33</v>
      </c>
      <c r="U15">
        <v>39</v>
      </c>
      <c r="V15">
        <v>24</v>
      </c>
      <c r="W15">
        <v>43</v>
      </c>
      <c r="X15">
        <v>26</v>
      </c>
      <c r="Y15">
        <v>37</v>
      </c>
      <c r="Z15">
        <v>29</v>
      </c>
      <c r="AA15">
        <v>36</v>
      </c>
      <c r="AB15">
        <v>29</v>
      </c>
      <c r="AC15">
        <v>42</v>
      </c>
      <c r="AD15">
        <v>29</v>
      </c>
      <c r="AE15">
        <v>39</v>
      </c>
      <c r="AF15">
        <v>24</v>
      </c>
      <c r="AG15">
        <v>50</v>
      </c>
      <c r="AH15">
        <v>27</v>
      </c>
      <c r="AI15">
        <v>45</v>
      </c>
      <c r="AJ15">
        <v>24</v>
      </c>
      <c r="AK15">
        <v>42</v>
      </c>
      <c r="AL15">
        <v>33</v>
      </c>
      <c r="AM15">
        <v>45</v>
      </c>
      <c r="AN15">
        <v>16</v>
      </c>
      <c r="AO15">
        <v>32</v>
      </c>
      <c r="AP15">
        <v>30</v>
      </c>
      <c r="AQ15">
        <v>42</v>
      </c>
      <c r="AR15">
        <v>30</v>
      </c>
      <c r="AS15">
        <v>35</v>
      </c>
    </row>
    <row r="16" spans="1:47" ht="16" x14ac:dyDescent="0.2">
      <c r="A16" s="7">
        <v>18337</v>
      </c>
      <c r="B16" s="8">
        <v>17.43</v>
      </c>
      <c r="C16" s="8">
        <v>51.71</v>
      </c>
      <c r="D16" s="8">
        <v>14</v>
      </c>
      <c r="E16" s="8">
        <v>42</v>
      </c>
      <c r="F16" s="8">
        <v>37</v>
      </c>
      <c r="G16" s="8">
        <v>43</v>
      </c>
      <c r="H16">
        <v>20</v>
      </c>
      <c r="I16">
        <v>36</v>
      </c>
      <c r="J16">
        <v>31</v>
      </c>
      <c r="K16">
        <v>42</v>
      </c>
      <c r="L16">
        <v>24</v>
      </c>
      <c r="M16">
        <v>35</v>
      </c>
      <c r="N16">
        <v>28</v>
      </c>
      <c r="O16">
        <v>49</v>
      </c>
      <c r="P16">
        <v>23</v>
      </c>
      <c r="Q16">
        <v>40</v>
      </c>
      <c r="R16">
        <v>38</v>
      </c>
      <c r="S16">
        <v>48</v>
      </c>
      <c r="T16">
        <v>31</v>
      </c>
      <c r="U16">
        <v>34</v>
      </c>
      <c r="V16">
        <v>20</v>
      </c>
      <c r="W16">
        <v>45</v>
      </c>
      <c r="X16">
        <v>19</v>
      </c>
      <c r="Y16">
        <v>40</v>
      </c>
      <c r="Z16">
        <v>28</v>
      </c>
      <c r="AA16">
        <v>46</v>
      </c>
      <c r="AB16">
        <v>32</v>
      </c>
      <c r="AC16">
        <v>44</v>
      </c>
      <c r="AD16">
        <v>22</v>
      </c>
      <c r="AE16">
        <v>39</v>
      </c>
      <c r="AF16">
        <v>39</v>
      </c>
      <c r="AG16">
        <v>51</v>
      </c>
      <c r="AH16">
        <v>26</v>
      </c>
      <c r="AI16">
        <v>41</v>
      </c>
      <c r="AJ16">
        <v>25</v>
      </c>
      <c r="AK16">
        <v>35</v>
      </c>
      <c r="AL16">
        <v>25</v>
      </c>
      <c r="AM16">
        <v>36</v>
      </c>
      <c r="AN16">
        <v>12</v>
      </c>
      <c r="AO16">
        <v>41</v>
      </c>
      <c r="AP16">
        <v>32</v>
      </c>
      <c r="AQ16">
        <v>42</v>
      </c>
      <c r="AR16">
        <v>22</v>
      </c>
      <c r="AS16">
        <v>38</v>
      </c>
    </row>
    <row r="17" spans="1:45" ht="16" x14ac:dyDescent="0.2">
      <c r="A17" s="7">
        <v>18338</v>
      </c>
      <c r="B17" s="8">
        <v>17.43</v>
      </c>
      <c r="C17" s="8">
        <v>51.71</v>
      </c>
      <c r="D17" s="8">
        <v>19</v>
      </c>
      <c r="E17" s="8">
        <v>36</v>
      </c>
      <c r="F17" s="8">
        <v>34</v>
      </c>
      <c r="G17" s="8">
        <v>50</v>
      </c>
      <c r="H17">
        <v>20</v>
      </c>
      <c r="I17">
        <v>29</v>
      </c>
      <c r="J17">
        <v>39</v>
      </c>
      <c r="K17">
        <v>51</v>
      </c>
      <c r="L17">
        <v>21</v>
      </c>
      <c r="M17">
        <v>40</v>
      </c>
      <c r="N17">
        <v>38</v>
      </c>
      <c r="O17">
        <v>51</v>
      </c>
      <c r="P17">
        <v>15</v>
      </c>
      <c r="Q17">
        <v>29</v>
      </c>
      <c r="R17">
        <v>35</v>
      </c>
      <c r="S17">
        <v>48</v>
      </c>
      <c r="T17">
        <v>31</v>
      </c>
      <c r="U17">
        <v>39</v>
      </c>
      <c r="V17">
        <v>29</v>
      </c>
      <c r="W17">
        <v>45</v>
      </c>
      <c r="X17">
        <v>17</v>
      </c>
      <c r="Y17">
        <v>42</v>
      </c>
      <c r="Z17">
        <v>21</v>
      </c>
      <c r="AA17">
        <v>40</v>
      </c>
      <c r="AB17">
        <v>29</v>
      </c>
      <c r="AC17">
        <v>45</v>
      </c>
      <c r="AD17">
        <v>18</v>
      </c>
      <c r="AE17">
        <v>39</v>
      </c>
      <c r="AF17">
        <v>30</v>
      </c>
      <c r="AG17">
        <v>42</v>
      </c>
      <c r="AH17">
        <v>18</v>
      </c>
      <c r="AI17">
        <v>43</v>
      </c>
      <c r="AJ17">
        <v>21</v>
      </c>
      <c r="AK17">
        <v>45</v>
      </c>
      <c r="AL17">
        <v>18</v>
      </c>
      <c r="AM17">
        <v>32</v>
      </c>
      <c r="AN17">
        <v>35</v>
      </c>
      <c r="AO17">
        <v>51</v>
      </c>
      <c r="AP17">
        <v>27</v>
      </c>
      <c r="AQ17">
        <v>43</v>
      </c>
      <c r="AR17">
        <v>17</v>
      </c>
      <c r="AS17">
        <v>37</v>
      </c>
    </row>
    <row r="18" spans="1:45" ht="16" x14ac:dyDescent="0.2">
      <c r="A18" s="7">
        <v>18339</v>
      </c>
      <c r="B18" s="8">
        <v>17.43</v>
      </c>
      <c r="C18" s="8">
        <v>51.71</v>
      </c>
      <c r="D18" s="8">
        <v>18</v>
      </c>
      <c r="E18" s="8">
        <v>37</v>
      </c>
      <c r="F18" s="8">
        <v>32</v>
      </c>
      <c r="G18" s="8">
        <v>46</v>
      </c>
      <c r="H18">
        <v>21</v>
      </c>
      <c r="I18">
        <v>44</v>
      </c>
      <c r="J18">
        <v>36</v>
      </c>
      <c r="K18">
        <v>45</v>
      </c>
      <c r="L18">
        <v>25</v>
      </c>
      <c r="M18">
        <v>45</v>
      </c>
      <c r="N18">
        <v>26</v>
      </c>
      <c r="O18">
        <v>37</v>
      </c>
      <c r="P18">
        <v>13</v>
      </c>
      <c r="Q18">
        <v>28</v>
      </c>
      <c r="R18">
        <v>30</v>
      </c>
      <c r="S18">
        <v>48</v>
      </c>
      <c r="T18">
        <v>31</v>
      </c>
      <c r="U18">
        <v>39</v>
      </c>
      <c r="V18">
        <v>28</v>
      </c>
      <c r="W18">
        <v>43</v>
      </c>
      <c r="X18">
        <v>28</v>
      </c>
      <c r="Y18">
        <v>35</v>
      </c>
      <c r="Z18">
        <v>14</v>
      </c>
      <c r="AA18">
        <v>28</v>
      </c>
      <c r="AB18">
        <v>31</v>
      </c>
      <c r="AC18">
        <v>45</v>
      </c>
      <c r="AD18">
        <v>33</v>
      </c>
      <c r="AE18">
        <v>39</v>
      </c>
      <c r="AF18">
        <v>23</v>
      </c>
      <c r="AG18">
        <v>38</v>
      </c>
      <c r="AH18">
        <v>28</v>
      </c>
      <c r="AI18">
        <v>46</v>
      </c>
      <c r="AJ18">
        <v>18</v>
      </c>
      <c r="AK18">
        <v>51</v>
      </c>
      <c r="AL18">
        <v>8</v>
      </c>
      <c r="AM18">
        <v>21</v>
      </c>
      <c r="AN18">
        <v>42</v>
      </c>
      <c r="AO18">
        <v>50</v>
      </c>
      <c r="AP18">
        <v>23</v>
      </c>
      <c r="AQ18">
        <v>50</v>
      </c>
      <c r="AR18">
        <v>23</v>
      </c>
      <c r="AS18">
        <v>43</v>
      </c>
    </row>
    <row r="19" spans="1:45" ht="16" x14ac:dyDescent="0.2">
      <c r="A19" s="7">
        <v>18340</v>
      </c>
      <c r="B19" s="8">
        <v>17.43</v>
      </c>
      <c r="C19" s="8">
        <v>51.71</v>
      </c>
      <c r="D19" s="8">
        <v>22</v>
      </c>
      <c r="E19" s="8">
        <v>35</v>
      </c>
      <c r="F19" s="8">
        <v>32</v>
      </c>
      <c r="G19" s="8">
        <v>44</v>
      </c>
      <c r="H19">
        <v>28</v>
      </c>
      <c r="I19">
        <v>50</v>
      </c>
      <c r="J19">
        <v>29</v>
      </c>
      <c r="K19">
        <v>54</v>
      </c>
      <c r="L19">
        <v>26</v>
      </c>
      <c r="M19">
        <v>43</v>
      </c>
      <c r="N19">
        <v>24</v>
      </c>
      <c r="O19">
        <v>32</v>
      </c>
      <c r="P19">
        <v>0</v>
      </c>
      <c r="Q19">
        <v>34</v>
      </c>
      <c r="R19">
        <v>30</v>
      </c>
      <c r="S19">
        <v>48</v>
      </c>
      <c r="T19">
        <v>27</v>
      </c>
      <c r="U19">
        <v>45</v>
      </c>
      <c r="V19">
        <v>21</v>
      </c>
      <c r="W19">
        <v>35</v>
      </c>
      <c r="X19">
        <v>32</v>
      </c>
      <c r="Y19">
        <v>46</v>
      </c>
      <c r="Z19">
        <v>11</v>
      </c>
      <c r="AA19">
        <v>42</v>
      </c>
      <c r="AB19">
        <v>28</v>
      </c>
      <c r="AC19">
        <v>42</v>
      </c>
      <c r="AD19">
        <v>32</v>
      </c>
      <c r="AE19">
        <v>43</v>
      </c>
      <c r="AF19">
        <v>24</v>
      </c>
      <c r="AG19">
        <v>35</v>
      </c>
      <c r="AH19">
        <v>33</v>
      </c>
      <c r="AI19">
        <v>38</v>
      </c>
      <c r="AJ19">
        <v>37</v>
      </c>
      <c r="AK19">
        <v>65</v>
      </c>
      <c r="AL19">
        <v>1</v>
      </c>
      <c r="AM19">
        <v>17</v>
      </c>
      <c r="AN19">
        <v>40</v>
      </c>
      <c r="AO19">
        <v>43</v>
      </c>
      <c r="AP19">
        <v>35</v>
      </c>
      <c r="AQ19">
        <v>50</v>
      </c>
      <c r="AR19">
        <v>23</v>
      </c>
      <c r="AS19">
        <v>46</v>
      </c>
    </row>
    <row r="20" spans="1:45" ht="16" x14ac:dyDescent="0.2">
      <c r="A20" s="7">
        <v>18341</v>
      </c>
      <c r="B20" s="8">
        <v>17.43</v>
      </c>
      <c r="C20" s="8">
        <v>51.71</v>
      </c>
      <c r="D20" s="8">
        <v>18</v>
      </c>
      <c r="E20" s="8">
        <v>44</v>
      </c>
      <c r="F20" s="8">
        <v>33</v>
      </c>
      <c r="G20" s="8">
        <v>42</v>
      </c>
      <c r="H20">
        <v>28</v>
      </c>
      <c r="I20">
        <v>38</v>
      </c>
      <c r="J20">
        <v>33</v>
      </c>
      <c r="K20">
        <v>44</v>
      </c>
      <c r="L20">
        <v>27</v>
      </c>
      <c r="M20">
        <v>55</v>
      </c>
      <c r="N20">
        <v>22</v>
      </c>
      <c r="O20">
        <v>38</v>
      </c>
      <c r="P20">
        <v>17</v>
      </c>
      <c r="Q20">
        <v>25</v>
      </c>
      <c r="R20">
        <v>29</v>
      </c>
      <c r="S20">
        <v>41</v>
      </c>
      <c r="T20">
        <v>25</v>
      </c>
      <c r="U20">
        <v>43</v>
      </c>
      <c r="V20">
        <v>20</v>
      </c>
      <c r="W20">
        <v>51</v>
      </c>
      <c r="X20">
        <v>32</v>
      </c>
      <c r="Y20">
        <v>41</v>
      </c>
      <c r="Z20">
        <v>27</v>
      </c>
      <c r="AA20">
        <v>35</v>
      </c>
      <c r="AB20">
        <v>24</v>
      </c>
      <c r="AC20">
        <v>45</v>
      </c>
      <c r="AD20">
        <v>28</v>
      </c>
      <c r="AE20">
        <v>42</v>
      </c>
      <c r="AF20">
        <v>21</v>
      </c>
      <c r="AG20">
        <v>37</v>
      </c>
      <c r="AH20">
        <v>29</v>
      </c>
      <c r="AI20">
        <v>45</v>
      </c>
      <c r="AJ20">
        <v>39</v>
      </c>
      <c r="AK20">
        <v>62</v>
      </c>
      <c r="AL20">
        <v>-7</v>
      </c>
      <c r="AM20">
        <v>27</v>
      </c>
      <c r="AN20">
        <v>41</v>
      </c>
      <c r="AO20">
        <v>45</v>
      </c>
      <c r="AP20">
        <v>34</v>
      </c>
      <c r="AQ20">
        <v>41</v>
      </c>
      <c r="AR20">
        <v>29</v>
      </c>
      <c r="AS20">
        <v>50</v>
      </c>
    </row>
    <row r="21" spans="1:45" ht="16" x14ac:dyDescent="0.2">
      <c r="A21" s="7">
        <v>18342</v>
      </c>
      <c r="B21" s="8">
        <v>17.43</v>
      </c>
      <c r="C21" s="8">
        <v>51.71</v>
      </c>
      <c r="D21" s="8">
        <v>24</v>
      </c>
      <c r="E21" s="8">
        <v>52</v>
      </c>
      <c r="F21" s="8">
        <v>30</v>
      </c>
      <c r="G21" s="8">
        <v>50</v>
      </c>
      <c r="H21">
        <v>31</v>
      </c>
      <c r="I21">
        <v>47</v>
      </c>
      <c r="J21">
        <v>33</v>
      </c>
      <c r="K21">
        <v>43</v>
      </c>
      <c r="L21">
        <v>39</v>
      </c>
      <c r="M21">
        <v>65</v>
      </c>
      <c r="N21">
        <v>18</v>
      </c>
      <c r="O21">
        <v>48</v>
      </c>
      <c r="P21">
        <v>13</v>
      </c>
      <c r="Q21">
        <v>40</v>
      </c>
      <c r="R21">
        <v>31</v>
      </c>
      <c r="S21">
        <v>36</v>
      </c>
      <c r="T21">
        <v>31</v>
      </c>
      <c r="U21">
        <v>43</v>
      </c>
      <c r="V21">
        <v>39</v>
      </c>
      <c r="W21">
        <v>66</v>
      </c>
      <c r="X21">
        <v>26</v>
      </c>
      <c r="Y21">
        <v>44</v>
      </c>
      <c r="Z21">
        <v>21</v>
      </c>
      <c r="AA21">
        <v>41</v>
      </c>
      <c r="AB21">
        <v>21</v>
      </c>
      <c r="AC21">
        <v>44</v>
      </c>
      <c r="AD21">
        <v>31</v>
      </c>
      <c r="AE21">
        <v>34</v>
      </c>
      <c r="AF21">
        <v>28</v>
      </c>
      <c r="AG21">
        <v>45</v>
      </c>
      <c r="AH21">
        <v>24</v>
      </c>
      <c r="AI21">
        <v>29</v>
      </c>
      <c r="AJ21">
        <v>36</v>
      </c>
      <c r="AK21">
        <v>54</v>
      </c>
      <c r="AL21">
        <v>11</v>
      </c>
      <c r="AM21">
        <v>40</v>
      </c>
      <c r="AN21">
        <v>41</v>
      </c>
      <c r="AO21">
        <v>60</v>
      </c>
      <c r="AP21">
        <v>31</v>
      </c>
      <c r="AQ21">
        <v>37</v>
      </c>
      <c r="AR21">
        <v>24</v>
      </c>
      <c r="AS21">
        <v>58</v>
      </c>
    </row>
    <row r="22" spans="1:45" ht="16" x14ac:dyDescent="0.2">
      <c r="A22" s="7">
        <v>18343</v>
      </c>
      <c r="B22" s="8">
        <v>17.43</v>
      </c>
      <c r="C22" s="8">
        <v>51.71</v>
      </c>
      <c r="D22" s="8">
        <v>29</v>
      </c>
      <c r="E22" s="8">
        <v>40</v>
      </c>
      <c r="F22" s="8">
        <v>28</v>
      </c>
      <c r="G22" s="8">
        <v>49</v>
      </c>
      <c r="H22">
        <v>32</v>
      </c>
      <c r="I22">
        <v>53</v>
      </c>
      <c r="J22">
        <v>33</v>
      </c>
      <c r="K22">
        <v>54</v>
      </c>
      <c r="L22">
        <v>26</v>
      </c>
      <c r="M22">
        <v>43</v>
      </c>
      <c r="N22">
        <v>30</v>
      </c>
      <c r="O22">
        <v>40</v>
      </c>
      <c r="P22">
        <v>8</v>
      </c>
      <c r="Q22">
        <v>48</v>
      </c>
      <c r="R22">
        <v>32</v>
      </c>
      <c r="S22">
        <v>52</v>
      </c>
      <c r="T22">
        <v>32</v>
      </c>
      <c r="U22">
        <v>35</v>
      </c>
      <c r="V22">
        <v>35</v>
      </c>
      <c r="W22">
        <v>64</v>
      </c>
      <c r="X22">
        <v>25</v>
      </c>
      <c r="Y22">
        <v>38</v>
      </c>
      <c r="Z22">
        <v>17</v>
      </c>
      <c r="AA22">
        <v>40</v>
      </c>
      <c r="AB22">
        <v>32</v>
      </c>
      <c r="AC22">
        <v>40</v>
      </c>
      <c r="AD22">
        <v>27</v>
      </c>
      <c r="AE22">
        <v>42</v>
      </c>
      <c r="AF22">
        <v>26</v>
      </c>
      <c r="AG22">
        <v>42</v>
      </c>
      <c r="AH22">
        <v>11</v>
      </c>
      <c r="AI22">
        <v>27</v>
      </c>
      <c r="AJ22">
        <v>26</v>
      </c>
      <c r="AK22">
        <v>52</v>
      </c>
      <c r="AL22">
        <v>12</v>
      </c>
      <c r="AM22">
        <v>34</v>
      </c>
      <c r="AN22">
        <v>42</v>
      </c>
      <c r="AO22">
        <v>54</v>
      </c>
      <c r="AP22">
        <v>34</v>
      </c>
      <c r="AQ22">
        <v>46</v>
      </c>
      <c r="AR22">
        <v>33</v>
      </c>
      <c r="AS22">
        <v>46</v>
      </c>
    </row>
    <row r="23" spans="1:45" ht="16" x14ac:dyDescent="0.2">
      <c r="A23" s="7">
        <v>18344</v>
      </c>
      <c r="B23" s="8">
        <v>19.899999999999999</v>
      </c>
      <c r="C23" s="8">
        <v>61.52</v>
      </c>
      <c r="D23" s="8">
        <v>20</v>
      </c>
      <c r="E23" s="8">
        <v>46</v>
      </c>
      <c r="F23" s="8">
        <v>28</v>
      </c>
      <c r="G23" s="8">
        <v>39</v>
      </c>
      <c r="H23">
        <v>33</v>
      </c>
      <c r="I23">
        <v>57</v>
      </c>
      <c r="J23">
        <v>29</v>
      </c>
      <c r="K23">
        <v>61</v>
      </c>
      <c r="L23">
        <v>23</v>
      </c>
      <c r="M23">
        <v>45</v>
      </c>
      <c r="N23">
        <v>31</v>
      </c>
      <c r="O23">
        <v>39</v>
      </c>
      <c r="P23">
        <v>10</v>
      </c>
      <c r="Q23">
        <v>52</v>
      </c>
      <c r="R23">
        <v>32</v>
      </c>
      <c r="S23">
        <v>54</v>
      </c>
      <c r="T23">
        <v>33</v>
      </c>
      <c r="U23">
        <v>38</v>
      </c>
      <c r="V23">
        <v>18</v>
      </c>
      <c r="W23">
        <v>35</v>
      </c>
      <c r="X23">
        <v>19</v>
      </c>
      <c r="Y23">
        <v>31</v>
      </c>
      <c r="Z23">
        <v>19</v>
      </c>
      <c r="AA23">
        <v>48</v>
      </c>
      <c r="AB23">
        <v>28</v>
      </c>
      <c r="AC23">
        <v>45</v>
      </c>
      <c r="AD23">
        <v>28</v>
      </c>
      <c r="AE23">
        <v>44</v>
      </c>
      <c r="AF23">
        <v>25</v>
      </c>
      <c r="AG23">
        <v>35</v>
      </c>
      <c r="AH23">
        <v>14</v>
      </c>
      <c r="AI23">
        <v>31</v>
      </c>
      <c r="AJ23">
        <v>26</v>
      </c>
      <c r="AK23">
        <v>54</v>
      </c>
      <c r="AL23">
        <v>28</v>
      </c>
      <c r="AM23">
        <v>31</v>
      </c>
      <c r="AN23">
        <v>36</v>
      </c>
      <c r="AO23">
        <v>43</v>
      </c>
      <c r="AP23">
        <v>28</v>
      </c>
      <c r="AQ23">
        <v>42</v>
      </c>
      <c r="AR23">
        <v>30</v>
      </c>
      <c r="AS23">
        <v>50</v>
      </c>
    </row>
    <row r="24" spans="1:45" ht="16" x14ac:dyDescent="0.2">
      <c r="A24" s="7">
        <v>18345</v>
      </c>
      <c r="B24" s="8">
        <v>19.899999999999999</v>
      </c>
      <c r="C24" s="8">
        <v>61.52</v>
      </c>
      <c r="D24" s="8">
        <v>35</v>
      </c>
      <c r="E24" s="8">
        <v>45</v>
      </c>
      <c r="F24" s="8">
        <v>21</v>
      </c>
      <c r="G24" s="8">
        <v>46</v>
      </c>
      <c r="H24">
        <v>34</v>
      </c>
      <c r="I24">
        <v>41</v>
      </c>
      <c r="J24">
        <v>35</v>
      </c>
      <c r="K24">
        <v>69</v>
      </c>
      <c r="L24">
        <v>31</v>
      </c>
      <c r="M24">
        <v>53</v>
      </c>
      <c r="N24">
        <v>34</v>
      </c>
      <c r="O24">
        <v>40</v>
      </c>
      <c r="P24">
        <v>31</v>
      </c>
      <c r="Q24">
        <v>44</v>
      </c>
      <c r="R24">
        <v>28</v>
      </c>
      <c r="S24">
        <v>56</v>
      </c>
      <c r="T24">
        <v>35</v>
      </c>
      <c r="U24">
        <v>44</v>
      </c>
      <c r="V24">
        <v>16</v>
      </c>
      <c r="W24">
        <v>40</v>
      </c>
      <c r="X24">
        <v>23</v>
      </c>
      <c r="Y24">
        <v>37</v>
      </c>
      <c r="Z24">
        <v>24</v>
      </c>
      <c r="AA24">
        <v>53</v>
      </c>
      <c r="AB24">
        <v>28</v>
      </c>
      <c r="AC24">
        <v>46</v>
      </c>
      <c r="AD24">
        <v>25</v>
      </c>
      <c r="AE24">
        <v>40</v>
      </c>
      <c r="AF24">
        <v>23</v>
      </c>
      <c r="AG24">
        <v>46</v>
      </c>
      <c r="AH24">
        <v>29</v>
      </c>
      <c r="AI24">
        <v>43</v>
      </c>
      <c r="AJ24">
        <v>37</v>
      </c>
      <c r="AK24">
        <v>47</v>
      </c>
      <c r="AL24">
        <v>25</v>
      </c>
      <c r="AM24">
        <v>34</v>
      </c>
      <c r="AN24">
        <v>36</v>
      </c>
      <c r="AO24">
        <v>59</v>
      </c>
      <c r="AP24">
        <v>25</v>
      </c>
      <c r="AQ24">
        <v>51</v>
      </c>
      <c r="AR24">
        <v>37</v>
      </c>
      <c r="AS24">
        <v>42</v>
      </c>
    </row>
    <row r="25" spans="1:45" ht="16" x14ac:dyDescent="0.2">
      <c r="A25" s="7">
        <v>18346</v>
      </c>
      <c r="B25" s="8">
        <v>19.899999999999999</v>
      </c>
      <c r="C25" s="8">
        <v>61.52</v>
      </c>
      <c r="D25" s="8">
        <v>34</v>
      </c>
      <c r="E25" s="8">
        <v>44</v>
      </c>
      <c r="F25" s="8">
        <v>38</v>
      </c>
      <c r="G25" s="8">
        <v>53</v>
      </c>
      <c r="H25">
        <v>33</v>
      </c>
      <c r="I25">
        <v>37</v>
      </c>
      <c r="J25">
        <v>46</v>
      </c>
      <c r="K25">
        <v>64</v>
      </c>
      <c r="L25">
        <v>28</v>
      </c>
      <c r="M25">
        <v>55</v>
      </c>
      <c r="N25">
        <v>30</v>
      </c>
      <c r="O25">
        <v>56</v>
      </c>
      <c r="P25">
        <v>18</v>
      </c>
      <c r="Q25">
        <v>35</v>
      </c>
      <c r="R25">
        <v>30</v>
      </c>
      <c r="S25">
        <v>51</v>
      </c>
      <c r="T25">
        <v>33</v>
      </c>
      <c r="U25">
        <v>47</v>
      </c>
      <c r="V25">
        <v>28</v>
      </c>
      <c r="W25">
        <v>54</v>
      </c>
      <c r="X25">
        <v>23</v>
      </c>
      <c r="Y25">
        <v>44</v>
      </c>
      <c r="Z25">
        <v>32</v>
      </c>
      <c r="AA25">
        <v>40</v>
      </c>
      <c r="AB25">
        <v>33</v>
      </c>
      <c r="AC25">
        <v>54</v>
      </c>
      <c r="AD25">
        <v>20</v>
      </c>
      <c r="AE25">
        <v>50</v>
      </c>
      <c r="AF25">
        <v>20</v>
      </c>
      <c r="AG25">
        <v>47</v>
      </c>
      <c r="AH25">
        <v>27</v>
      </c>
      <c r="AI25">
        <v>38</v>
      </c>
      <c r="AJ25">
        <v>32</v>
      </c>
      <c r="AK25">
        <v>54</v>
      </c>
      <c r="AL25">
        <v>27</v>
      </c>
      <c r="AM25">
        <v>45</v>
      </c>
      <c r="AN25">
        <v>30</v>
      </c>
      <c r="AO25">
        <v>38</v>
      </c>
      <c r="AP25">
        <v>23</v>
      </c>
      <c r="AQ25">
        <v>50</v>
      </c>
      <c r="AR25">
        <v>35</v>
      </c>
      <c r="AS25">
        <v>48</v>
      </c>
    </row>
    <row r="26" spans="1:45" ht="16" x14ac:dyDescent="0.2">
      <c r="A26" s="7">
        <v>18347</v>
      </c>
      <c r="B26" s="8">
        <v>19.899999999999999</v>
      </c>
      <c r="C26" s="8">
        <v>61.52</v>
      </c>
      <c r="D26" s="8">
        <v>33</v>
      </c>
      <c r="E26" s="8">
        <v>47</v>
      </c>
      <c r="F26" s="8">
        <v>30</v>
      </c>
      <c r="G26" s="8">
        <v>46</v>
      </c>
      <c r="H26">
        <v>29</v>
      </c>
      <c r="I26">
        <v>50</v>
      </c>
      <c r="J26">
        <v>45</v>
      </c>
      <c r="K26">
        <v>55</v>
      </c>
      <c r="L26">
        <v>34</v>
      </c>
      <c r="M26">
        <v>42</v>
      </c>
      <c r="N26">
        <v>30</v>
      </c>
      <c r="O26">
        <v>46</v>
      </c>
      <c r="P26">
        <v>11</v>
      </c>
      <c r="Q26">
        <v>30</v>
      </c>
      <c r="R26">
        <v>29</v>
      </c>
      <c r="S26">
        <v>49</v>
      </c>
      <c r="T26">
        <v>34</v>
      </c>
      <c r="U26">
        <v>44</v>
      </c>
      <c r="V26">
        <v>30</v>
      </c>
      <c r="W26">
        <v>54</v>
      </c>
      <c r="X26">
        <v>14</v>
      </c>
      <c r="Y26">
        <v>29</v>
      </c>
      <c r="Z26">
        <v>34</v>
      </c>
      <c r="AA26">
        <v>49</v>
      </c>
      <c r="AB26">
        <v>37</v>
      </c>
      <c r="AC26">
        <v>48</v>
      </c>
      <c r="AD26">
        <v>34</v>
      </c>
      <c r="AE26">
        <v>68</v>
      </c>
      <c r="AF26">
        <v>36</v>
      </c>
      <c r="AG26">
        <v>67</v>
      </c>
      <c r="AH26">
        <v>25</v>
      </c>
      <c r="AI26">
        <v>44</v>
      </c>
      <c r="AJ26">
        <v>28</v>
      </c>
      <c r="AK26">
        <v>56</v>
      </c>
      <c r="AL26">
        <v>31</v>
      </c>
      <c r="AM26">
        <v>47</v>
      </c>
      <c r="AN26">
        <v>25</v>
      </c>
      <c r="AO26">
        <v>47</v>
      </c>
      <c r="AP26">
        <v>37</v>
      </c>
      <c r="AQ26">
        <v>49</v>
      </c>
      <c r="AR26">
        <v>34</v>
      </c>
      <c r="AS26">
        <v>51</v>
      </c>
    </row>
    <row r="27" spans="1:45" ht="16" x14ac:dyDescent="0.2">
      <c r="A27" s="7">
        <v>18348</v>
      </c>
      <c r="B27" s="8">
        <v>19.899999999999999</v>
      </c>
      <c r="C27" s="8">
        <v>61.52</v>
      </c>
      <c r="D27" s="8">
        <v>26</v>
      </c>
      <c r="E27" s="8">
        <v>53</v>
      </c>
      <c r="F27" s="8">
        <v>24</v>
      </c>
      <c r="G27" s="8">
        <v>36</v>
      </c>
      <c r="H27">
        <v>29</v>
      </c>
      <c r="I27">
        <v>62</v>
      </c>
      <c r="J27">
        <v>45</v>
      </c>
      <c r="K27">
        <v>63</v>
      </c>
      <c r="L27">
        <v>40</v>
      </c>
      <c r="M27">
        <v>64</v>
      </c>
      <c r="N27">
        <v>32</v>
      </c>
      <c r="O27">
        <v>38</v>
      </c>
      <c r="P27">
        <v>21</v>
      </c>
      <c r="Q27">
        <v>40</v>
      </c>
      <c r="R27">
        <v>35</v>
      </c>
      <c r="S27">
        <v>49</v>
      </c>
      <c r="T27">
        <v>36</v>
      </c>
      <c r="U27">
        <v>46</v>
      </c>
      <c r="V27">
        <v>34</v>
      </c>
      <c r="W27">
        <v>52</v>
      </c>
      <c r="X27">
        <v>9</v>
      </c>
      <c r="Y27">
        <v>34</v>
      </c>
      <c r="Z27">
        <v>32</v>
      </c>
      <c r="AA27">
        <v>53</v>
      </c>
      <c r="AB27">
        <v>31</v>
      </c>
      <c r="AC27">
        <v>51</v>
      </c>
      <c r="AD27">
        <v>41</v>
      </c>
      <c r="AE27">
        <v>69</v>
      </c>
      <c r="AF27">
        <v>34</v>
      </c>
      <c r="AG27">
        <v>47</v>
      </c>
      <c r="AH27">
        <v>32</v>
      </c>
      <c r="AI27">
        <v>39</v>
      </c>
      <c r="AJ27">
        <v>25</v>
      </c>
      <c r="AK27">
        <v>47</v>
      </c>
      <c r="AL27">
        <v>30</v>
      </c>
      <c r="AM27">
        <v>44</v>
      </c>
      <c r="AN27">
        <v>23</v>
      </c>
      <c r="AO27">
        <v>52</v>
      </c>
      <c r="AP27">
        <v>38</v>
      </c>
      <c r="AQ27">
        <v>45</v>
      </c>
      <c r="AR27">
        <v>33</v>
      </c>
      <c r="AS27">
        <v>57</v>
      </c>
    </row>
    <row r="28" spans="1:45" ht="16" x14ac:dyDescent="0.2">
      <c r="A28" s="7">
        <v>18349</v>
      </c>
      <c r="B28" s="8">
        <v>19.899999999999999</v>
      </c>
      <c r="C28" s="8">
        <v>61.52</v>
      </c>
      <c r="D28" s="8">
        <v>34</v>
      </c>
      <c r="E28" s="8">
        <v>41</v>
      </c>
      <c r="F28" s="8">
        <v>16</v>
      </c>
      <c r="G28" s="8">
        <v>49</v>
      </c>
      <c r="H28">
        <v>35</v>
      </c>
      <c r="I28">
        <v>56</v>
      </c>
      <c r="J28">
        <v>42</v>
      </c>
      <c r="K28">
        <v>48</v>
      </c>
      <c r="L28">
        <v>28</v>
      </c>
      <c r="M28">
        <v>47</v>
      </c>
      <c r="N28">
        <v>23</v>
      </c>
      <c r="O28">
        <v>35</v>
      </c>
      <c r="P28">
        <v>18</v>
      </c>
      <c r="Q28">
        <v>42</v>
      </c>
      <c r="R28">
        <v>36</v>
      </c>
      <c r="S28">
        <v>50</v>
      </c>
      <c r="T28">
        <v>37</v>
      </c>
      <c r="U28">
        <v>42</v>
      </c>
      <c r="V28">
        <v>27</v>
      </c>
      <c r="W28">
        <v>38</v>
      </c>
      <c r="X28">
        <v>27</v>
      </c>
      <c r="Y28">
        <v>48</v>
      </c>
      <c r="Z28">
        <v>28</v>
      </c>
      <c r="AA28">
        <v>64</v>
      </c>
      <c r="AB28">
        <v>37</v>
      </c>
      <c r="AC28">
        <v>45</v>
      </c>
      <c r="AD28">
        <v>40</v>
      </c>
      <c r="AE28">
        <v>55</v>
      </c>
      <c r="AF28">
        <v>32</v>
      </c>
      <c r="AG28">
        <v>42</v>
      </c>
      <c r="AH28">
        <v>30</v>
      </c>
      <c r="AI28">
        <v>41</v>
      </c>
      <c r="AJ28">
        <v>23</v>
      </c>
      <c r="AK28">
        <v>42</v>
      </c>
      <c r="AL28">
        <v>27</v>
      </c>
      <c r="AM28">
        <v>37</v>
      </c>
      <c r="AN28">
        <v>34</v>
      </c>
      <c r="AO28">
        <v>62</v>
      </c>
      <c r="AP28">
        <v>33</v>
      </c>
      <c r="AQ28">
        <v>43</v>
      </c>
      <c r="AR28">
        <v>38</v>
      </c>
      <c r="AS28">
        <v>57</v>
      </c>
    </row>
    <row r="29" spans="1:45" ht="16" x14ac:dyDescent="0.2">
      <c r="A29" s="7">
        <v>18350</v>
      </c>
      <c r="B29" s="8">
        <v>19.899999999999999</v>
      </c>
      <c r="C29" s="8">
        <v>61.52</v>
      </c>
      <c r="D29" s="8">
        <v>39</v>
      </c>
      <c r="E29" s="8">
        <v>63</v>
      </c>
      <c r="F29" s="8">
        <v>33</v>
      </c>
      <c r="G29" s="8">
        <v>67</v>
      </c>
      <c r="H29">
        <v>28</v>
      </c>
      <c r="I29">
        <v>47</v>
      </c>
      <c r="J29">
        <v>42</v>
      </c>
      <c r="K29">
        <v>50</v>
      </c>
      <c r="L29">
        <v>21</v>
      </c>
      <c r="M29">
        <v>52</v>
      </c>
      <c r="N29">
        <v>23</v>
      </c>
      <c r="O29">
        <v>36</v>
      </c>
      <c r="P29">
        <v>19</v>
      </c>
      <c r="Q29">
        <v>44</v>
      </c>
      <c r="R29">
        <v>34</v>
      </c>
      <c r="S29">
        <v>52</v>
      </c>
      <c r="T29">
        <v>28</v>
      </c>
      <c r="U29">
        <v>45</v>
      </c>
      <c r="V29">
        <v>22</v>
      </c>
      <c r="W29">
        <v>35</v>
      </c>
      <c r="X29">
        <v>33</v>
      </c>
      <c r="Y29">
        <v>58</v>
      </c>
      <c r="Z29">
        <v>34</v>
      </c>
      <c r="AA29">
        <v>66</v>
      </c>
      <c r="AB29">
        <v>35</v>
      </c>
      <c r="AC29">
        <v>55</v>
      </c>
      <c r="AD29">
        <v>33</v>
      </c>
      <c r="AE29">
        <v>57</v>
      </c>
      <c r="AF29">
        <v>24</v>
      </c>
      <c r="AG29">
        <v>50</v>
      </c>
      <c r="AH29">
        <v>24</v>
      </c>
      <c r="AI29">
        <v>47</v>
      </c>
      <c r="AJ29">
        <v>18</v>
      </c>
      <c r="AK29">
        <v>32</v>
      </c>
      <c r="AL29">
        <v>35</v>
      </c>
      <c r="AM29">
        <v>45</v>
      </c>
      <c r="AN29">
        <v>29</v>
      </c>
      <c r="AO29">
        <v>58</v>
      </c>
      <c r="AP29">
        <v>26</v>
      </c>
      <c r="AQ29">
        <v>45</v>
      </c>
      <c r="AR29">
        <v>26</v>
      </c>
      <c r="AS29">
        <v>52</v>
      </c>
    </row>
    <row r="30" spans="1:45" ht="16" x14ac:dyDescent="0.2">
      <c r="A30" s="7">
        <v>18351</v>
      </c>
      <c r="B30" s="8">
        <v>19.899999999999999</v>
      </c>
      <c r="C30" s="8">
        <v>61.52</v>
      </c>
      <c r="D30" s="8">
        <v>41</v>
      </c>
      <c r="E30" s="8">
        <v>71</v>
      </c>
      <c r="F30" s="8">
        <v>35</v>
      </c>
      <c r="G30" s="8">
        <v>50</v>
      </c>
      <c r="H30">
        <v>28</v>
      </c>
      <c r="I30">
        <v>47</v>
      </c>
      <c r="J30">
        <v>34</v>
      </c>
      <c r="K30">
        <v>45</v>
      </c>
      <c r="L30">
        <v>36</v>
      </c>
      <c r="M30">
        <v>67</v>
      </c>
      <c r="N30">
        <v>21</v>
      </c>
      <c r="O30">
        <v>47</v>
      </c>
      <c r="P30">
        <v>15</v>
      </c>
      <c r="Q30">
        <v>44</v>
      </c>
      <c r="R30">
        <v>34</v>
      </c>
      <c r="S30">
        <v>47</v>
      </c>
      <c r="T30">
        <v>25</v>
      </c>
      <c r="U30">
        <v>51</v>
      </c>
      <c r="V30">
        <v>11</v>
      </c>
      <c r="W30">
        <v>43</v>
      </c>
      <c r="X30">
        <v>26</v>
      </c>
      <c r="Y30">
        <v>48</v>
      </c>
      <c r="Z30">
        <v>35</v>
      </c>
      <c r="AA30">
        <v>54</v>
      </c>
      <c r="AB30">
        <v>28</v>
      </c>
      <c r="AC30">
        <v>70</v>
      </c>
      <c r="AD30">
        <v>24</v>
      </c>
      <c r="AE30">
        <v>47</v>
      </c>
      <c r="AF30">
        <v>33</v>
      </c>
      <c r="AG30">
        <v>47</v>
      </c>
      <c r="AH30">
        <v>24</v>
      </c>
      <c r="AI30">
        <v>29</v>
      </c>
      <c r="AJ30">
        <v>17</v>
      </c>
      <c r="AK30">
        <v>41</v>
      </c>
      <c r="AL30">
        <v>31</v>
      </c>
      <c r="AM30">
        <v>45</v>
      </c>
      <c r="AN30">
        <v>39</v>
      </c>
      <c r="AO30">
        <v>71</v>
      </c>
      <c r="AP30">
        <v>35</v>
      </c>
      <c r="AQ30">
        <v>57</v>
      </c>
      <c r="AR30">
        <v>26</v>
      </c>
      <c r="AS30">
        <v>42</v>
      </c>
    </row>
    <row r="31" spans="1:45" ht="16" x14ac:dyDescent="0.2">
      <c r="A31" s="7">
        <v>18352</v>
      </c>
      <c r="B31" s="8">
        <v>19.899999999999999</v>
      </c>
      <c r="C31" s="8">
        <v>61.52</v>
      </c>
      <c r="D31" s="8">
        <v>27</v>
      </c>
      <c r="E31" s="8">
        <v>45</v>
      </c>
      <c r="F31" s="8">
        <v>41</v>
      </c>
      <c r="G31" s="8">
        <v>51</v>
      </c>
      <c r="H31">
        <v>25</v>
      </c>
      <c r="I31">
        <v>50</v>
      </c>
      <c r="J31">
        <v>43</v>
      </c>
      <c r="K31">
        <v>48</v>
      </c>
      <c r="L31">
        <v>26</v>
      </c>
      <c r="M31">
        <v>36</v>
      </c>
      <c r="N31">
        <v>29</v>
      </c>
      <c r="O31">
        <v>59</v>
      </c>
      <c r="P31">
        <v>30</v>
      </c>
      <c r="Q31">
        <v>38</v>
      </c>
      <c r="R31">
        <v>31</v>
      </c>
      <c r="S31">
        <v>40</v>
      </c>
      <c r="T31">
        <v>27</v>
      </c>
      <c r="U31">
        <v>55</v>
      </c>
      <c r="V31">
        <v>30</v>
      </c>
      <c r="W31">
        <v>42</v>
      </c>
      <c r="X31">
        <v>39</v>
      </c>
      <c r="Y31">
        <v>57</v>
      </c>
      <c r="Z31">
        <v>31</v>
      </c>
      <c r="AA31">
        <v>43</v>
      </c>
      <c r="AB31">
        <v>47</v>
      </c>
      <c r="AC31">
        <v>75</v>
      </c>
      <c r="AD31">
        <v>32</v>
      </c>
      <c r="AE31">
        <v>53</v>
      </c>
      <c r="AF31">
        <v>26</v>
      </c>
      <c r="AG31">
        <v>41</v>
      </c>
      <c r="AH31">
        <v>25</v>
      </c>
      <c r="AI31">
        <v>35</v>
      </c>
      <c r="AJ31">
        <v>28</v>
      </c>
      <c r="AK31">
        <v>48</v>
      </c>
      <c r="AL31">
        <v>27</v>
      </c>
      <c r="AM31">
        <v>48</v>
      </c>
      <c r="AN31">
        <v>42</v>
      </c>
      <c r="AO31">
        <v>60</v>
      </c>
      <c r="AP31">
        <v>22</v>
      </c>
      <c r="AQ31">
        <v>37</v>
      </c>
      <c r="AR31">
        <v>18</v>
      </c>
      <c r="AS31">
        <v>38</v>
      </c>
    </row>
    <row r="32" spans="1:45" ht="16" x14ac:dyDescent="0.2">
      <c r="A32" s="7">
        <v>18353</v>
      </c>
      <c r="B32" s="8">
        <v>19.899999999999999</v>
      </c>
      <c r="C32" s="8">
        <v>61.52</v>
      </c>
      <c r="D32" s="8">
        <v>19</v>
      </c>
      <c r="E32" s="8">
        <v>44</v>
      </c>
      <c r="F32" s="8">
        <v>40</v>
      </c>
      <c r="G32" s="8">
        <v>51</v>
      </c>
      <c r="H32">
        <v>30</v>
      </c>
      <c r="I32">
        <v>53</v>
      </c>
      <c r="J32">
        <v>45</v>
      </c>
      <c r="K32">
        <v>54</v>
      </c>
      <c r="L32">
        <v>27</v>
      </c>
      <c r="M32">
        <v>39</v>
      </c>
      <c r="N32">
        <v>31</v>
      </c>
      <c r="O32">
        <v>62</v>
      </c>
      <c r="P32">
        <v>27</v>
      </c>
      <c r="Q32">
        <v>44</v>
      </c>
      <c r="R32">
        <v>26</v>
      </c>
      <c r="S32">
        <v>50</v>
      </c>
      <c r="T32">
        <v>37</v>
      </c>
      <c r="U32">
        <v>41</v>
      </c>
      <c r="V32">
        <v>36</v>
      </c>
      <c r="W32">
        <v>51</v>
      </c>
      <c r="X32">
        <v>51</v>
      </c>
      <c r="Y32">
        <v>62</v>
      </c>
      <c r="Z32">
        <v>30</v>
      </c>
      <c r="AA32">
        <v>53</v>
      </c>
      <c r="AB32">
        <v>48</v>
      </c>
      <c r="AC32">
        <v>70</v>
      </c>
      <c r="AD32">
        <v>28</v>
      </c>
      <c r="AE32">
        <v>58</v>
      </c>
      <c r="AF32">
        <v>22</v>
      </c>
      <c r="AG32">
        <v>33</v>
      </c>
      <c r="AH32">
        <v>20</v>
      </c>
      <c r="AI32">
        <v>34</v>
      </c>
      <c r="AJ32">
        <v>29</v>
      </c>
      <c r="AK32">
        <v>46</v>
      </c>
      <c r="AL32">
        <v>27</v>
      </c>
      <c r="AM32">
        <v>50</v>
      </c>
      <c r="AN32">
        <v>34</v>
      </c>
      <c r="AO32">
        <v>70</v>
      </c>
      <c r="AP32">
        <v>24</v>
      </c>
      <c r="AQ32">
        <v>33</v>
      </c>
      <c r="AR32">
        <v>24</v>
      </c>
      <c r="AS32">
        <v>35</v>
      </c>
    </row>
    <row r="33" spans="1:45" ht="16" x14ac:dyDescent="0.2">
      <c r="A33" s="7">
        <v>18354</v>
      </c>
      <c r="B33" s="8">
        <v>24.76</v>
      </c>
      <c r="C33" s="8">
        <v>64.28</v>
      </c>
      <c r="D33" s="8">
        <v>21</v>
      </c>
      <c r="E33" s="8">
        <v>56</v>
      </c>
      <c r="F33" s="8">
        <v>35</v>
      </c>
      <c r="G33" s="8">
        <v>62</v>
      </c>
      <c r="H33">
        <v>37</v>
      </c>
      <c r="I33">
        <v>57</v>
      </c>
      <c r="J33">
        <v>45</v>
      </c>
      <c r="K33">
        <v>56</v>
      </c>
      <c r="L33">
        <v>29</v>
      </c>
      <c r="M33">
        <v>43</v>
      </c>
      <c r="N33">
        <v>42</v>
      </c>
      <c r="O33">
        <v>62</v>
      </c>
      <c r="P33">
        <v>28</v>
      </c>
      <c r="Q33">
        <v>49</v>
      </c>
      <c r="R33">
        <v>22</v>
      </c>
      <c r="S33">
        <v>58</v>
      </c>
      <c r="T33">
        <v>34</v>
      </c>
      <c r="U33">
        <v>39</v>
      </c>
      <c r="V33">
        <v>40</v>
      </c>
      <c r="W33">
        <v>60</v>
      </c>
      <c r="X33">
        <v>38</v>
      </c>
      <c r="Y33">
        <v>51</v>
      </c>
      <c r="Z33">
        <v>33</v>
      </c>
      <c r="AA33">
        <v>41</v>
      </c>
      <c r="AB33">
        <v>40</v>
      </c>
      <c r="AC33">
        <v>58</v>
      </c>
      <c r="AD33">
        <v>27</v>
      </c>
      <c r="AE33">
        <v>64</v>
      </c>
      <c r="AF33">
        <v>6</v>
      </c>
      <c r="AG33">
        <v>41</v>
      </c>
      <c r="AH33">
        <v>17</v>
      </c>
      <c r="AI33">
        <v>46</v>
      </c>
      <c r="AJ33">
        <v>27</v>
      </c>
      <c r="AK33">
        <v>43</v>
      </c>
      <c r="AL33">
        <v>30</v>
      </c>
      <c r="AM33">
        <v>74</v>
      </c>
      <c r="AN33">
        <v>39</v>
      </c>
      <c r="AO33">
        <v>60</v>
      </c>
      <c r="AP33">
        <v>17</v>
      </c>
      <c r="AQ33">
        <v>44</v>
      </c>
      <c r="AR33">
        <v>29</v>
      </c>
      <c r="AS33">
        <v>49</v>
      </c>
    </row>
    <row r="34" spans="1:45" ht="16" x14ac:dyDescent="0.2">
      <c r="A34" s="7">
        <v>18355</v>
      </c>
      <c r="B34" s="8">
        <v>24.76</v>
      </c>
      <c r="C34" s="8">
        <v>64.28</v>
      </c>
      <c r="D34" s="8">
        <v>35</v>
      </c>
      <c r="E34" s="8">
        <v>57</v>
      </c>
      <c r="F34" s="8">
        <v>40</v>
      </c>
      <c r="G34" s="8">
        <v>46</v>
      </c>
      <c r="H34">
        <v>37</v>
      </c>
      <c r="I34">
        <v>41</v>
      </c>
      <c r="J34">
        <v>45</v>
      </c>
      <c r="K34">
        <v>50</v>
      </c>
      <c r="L34">
        <v>26</v>
      </c>
      <c r="M34">
        <v>52</v>
      </c>
      <c r="N34">
        <v>36</v>
      </c>
      <c r="O34">
        <v>68</v>
      </c>
      <c r="P34">
        <v>25</v>
      </c>
      <c r="Q34">
        <v>52</v>
      </c>
      <c r="R34">
        <v>38</v>
      </c>
      <c r="S34">
        <v>55</v>
      </c>
      <c r="T34">
        <v>34</v>
      </c>
      <c r="U34">
        <v>40</v>
      </c>
      <c r="V34">
        <v>39</v>
      </c>
      <c r="W34">
        <v>57</v>
      </c>
      <c r="X34">
        <v>32</v>
      </c>
      <c r="Y34">
        <v>48</v>
      </c>
      <c r="Z34">
        <v>33</v>
      </c>
      <c r="AA34">
        <v>44</v>
      </c>
      <c r="AB34">
        <v>31</v>
      </c>
      <c r="AC34">
        <v>45</v>
      </c>
      <c r="AD34">
        <v>46</v>
      </c>
      <c r="AE34">
        <v>70</v>
      </c>
      <c r="AF34">
        <v>7</v>
      </c>
      <c r="AG34">
        <v>47</v>
      </c>
      <c r="AH34">
        <v>29</v>
      </c>
      <c r="AI34">
        <v>46</v>
      </c>
      <c r="AJ34">
        <v>27</v>
      </c>
      <c r="AK34">
        <v>48</v>
      </c>
      <c r="AL34">
        <v>49</v>
      </c>
      <c r="AM34">
        <v>77</v>
      </c>
      <c r="AN34">
        <v>30</v>
      </c>
      <c r="AO34">
        <v>58</v>
      </c>
      <c r="AP34">
        <v>34</v>
      </c>
      <c r="AQ34">
        <v>53</v>
      </c>
      <c r="AR34">
        <v>34</v>
      </c>
      <c r="AS34">
        <v>52</v>
      </c>
    </row>
    <row r="35" spans="1:45" ht="16" x14ac:dyDescent="0.2">
      <c r="A35" s="7">
        <v>18356</v>
      </c>
      <c r="B35" s="8">
        <v>24.76</v>
      </c>
      <c r="C35" s="8">
        <v>64.28</v>
      </c>
      <c r="D35" s="8">
        <v>34</v>
      </c>
      <c r="E35" s="8">
        <v>59</v>
      </c>
      <c r="F35" s="8">
        <v>37</v>
      </c>
      <c r="G35" s="8">
        <v>56</v>
      </c>
      <c r="H35">
        <v>34</v>
      </c>
      <c r="I35">
        <v>57</v>
      </c>
      <c r="J35">
        <v>37</v>
      </c>
      <c r="K35">
        <v>63</v>
      </c>
      <c r="L35">
        <v>16</v>
      </c>
      <c r="M35">
        <v>45</v>
      </c>
      <c r="N35">
        <v>35</v>
      </c>
      <c r="O35">
        <v>47</v>
      </c>
      <c r="P35">
        <v>35</v>
      </c>
      <c r="Q35">
        <v>42</v>
      </c>
      <c r="R35">
        <v>30</v>
      </c>
      <c r="S35">
        <v>46</v>
      </c>
      <c r="T35">
        <v>34</v>
      </c>
      <c r="U35">
        <v>48</v>
      </c>
      <c r="V35">
        <v>40</v>
      </c>
      <c r="W35">
        <v>63</v>
      </c>
      <c r="X35">
        <v>32</v>
      </c>
      <c r="Y35">
        <v>48</v>
      </c>
      <c r="Z35">
        <v>31</v>
      </c>
      <c r="AA35">
        <v>45</v>
      </c>
      <c r="AB35">
        <v>24</v>
      </c>
      <c r="AC35">
        <v>44</v>
      </c>
      <c r="AD35">
        <v>38</v>
      </c>
      <c r="AE35">
        <v>52</v>
      </c>
      <c r="AF35">
        <v>34</v>
      </c>
      <c r="AG35">
        <v>64</v>
      </c>
      <c r="AH35">
        <v>29</v>
      </c>
      <c r="AI35">
        <v>47</v>
      </c>
      <c r="AJ35">
        <v>29</v>
      </c>
      <c r="AK35">
        <v>49</v>
      </c>
      <c r="AL35">
        <v>33</v>
      </c>
      <c r="AM35">
        <v>71</v>
      </c>
      <c r="AN35">
        <v>40</v>
      </c>
      <c r="AO35">
        <v>67</v>
      </c>
      <c r="AP35">
        <v>24</v>
      </c>
      <c r="AQ35">
        <v>48</v>
      </c>
      <c r="AR35">
        <v>37</v>
      </c>
      <c r="AS35">
        <v>46</v>
      </c>
    </row>
    <row r="36" spans="1:45" ht="16" x14ac:dyDescent="0.2">
      <c r="A36" s="7">
        <v>18357</v>
      </c>
      <c r="B36" s="8">
        <v>24.76</v>
      </c>
      <c r="C36" s="8">
        <v>64.28</v>
      </c>
      <c r="D36" s="8">
        <v>49</v>
      </c>
      <c r="E36" s="8">
        <v>77</v>
      </c>
      <c r="F36" s="8">
        <v>34</v>
      </c>
      <c r="G36" s="8">
        <v>52</v>
      </c>
      <c r="H36">
        <v>33</v>
      </c>
      <c r="I36">
        <v>64</v>
      </c>
      <c r="J36">
        <v>32</v>
      </c>
      <c r="K36">
        <v>67</v>
      </c>
      <c r="L36">
        <v>15</v>
      </c>
      <c r="M36">
        <v>36</v>
      </c>
      <c r="N36">
        <v>36</v>
      </c>
      <c r="O36">
        <v>58</v>
      </c>
      <c r="P36">
        <v>37</v>
      </c>
      <c r="Q36">
        <v>47</v>
      </c>
      <c r="R36">
        <v>30</v>
      </c>
      <c r="S36">
        <v>47</v>
      </c>
      <c r="T36">
        <v>30</v>
      </c>
      <c r="U36">
        <v>52</v>
      </c>
      <c r="V36">
        <v>39</v>
      </c>
      <c r="W36">
        <v>55</v>
      </c>
      <c r="X36">
        <v>39</v>
      </c>
      <c r="Y36">
        <v>68</v>
      </c>
      <c r="Z36">
        <v>32</v>
      </c>
      <c r="AA36">
        <v>50</v>
      </c>
      <c r="AB36">
        <v>20</v>
      </c>
      <c r="AC36">
        <v>49</v>
      </c>
      <c r="AD36">
        <v>29</v>
      </c>
      <c r="AE36">
        <v>56</v>
      </c>
      <c r="AF36">
        <v>28</v>
      </c>
      <c r="AG36">
        <v>41</v>
      </c>
      <c r="AH36">
        <v>28</v>
      </c>
      <c r="AI36">
        <v>53</v>
      </c>
      <c r="AJ36">
        <v>30</v>
      </c>
      <c r="AK36">
        <v>51</v>
      </c>
      <c r="AL36">
        <v>27</v>
      </c>
      <c r="AM36">
        <v>46</v>
      </c>
      <c r="AN36">
        <v>45</v>
      </c>
      <c r="AO36">
        <v>65</v>
      </c>
      <c r="AP36">
        <v>28</v>
      </c>
      <c r="AQ36">
        <v>65</v>
      </c>
      <c r="AR36">
        <v>35</v>
      </c>
      <c r="AS36">
        <v>49</v>
      </c>
    </row>
    <row r="37" spans="1:45" ht="16" x14ac:dyDescent="0.2">
      <c r="A37" s="7">
        <v>18358</v>
      </c>
      <c r="B37" s="8">
        <v>24.76</v>
      </c>
      <c r="C37" s="8">
        <v>64.28</v>
      </c>
      <c r="D37" s="8">
        <v>42</v>
      </c>
      <c r="E37" s="8">
        <v>63</v>
      </c>
      <c r="F37" s="8">
        <v>29</v>
      </c>
      <c r="G37" s="8">
        <v>53</v>
      </c>
      <c r="H37">
        <v>43</v>
      </c>
      <c r="I37">
        <v>55</v>
      </c>
      <c r="J37">
        <v>40</v>
      </c>
      <c r="K37">
        <v>58</v>
      </c>
      <c r="L37">
        <v>21</v>
      </c>
      <c r="M37">
        <v>44</v>
      </c>
      <c r="N37">
        <v>33</v>
      </c>
      <c r="O37">
        <v>68</v>
      </c>
      <c r="P37">
        <v>34</v>
      </c>
      <c r="Q37">
        <v>58</v>
      </c>
      <c r="R37">
        <v>33</v>
      </c>
      <c r="S37">
        <v>39</v>
      </c>
      <c r="T37">
        <v>29</v>
      </c>
      <c r="U37">
        <v>63</v>
      </c>
      <c r="V37">
        <v>36</v>
      </c>
      <c r="W37">
        <v>59</v>
      </c>
      <c r="X37">
        <v>36</v>
      </c>
      <c r="Y37">
        <v>54</v>
      </c>
      <c r="Z37">
        <v>32</v>
      </c>
      <c r="AA37">
        <v>55</v>
      </c>
      <c r="AB37">
        <v>29</v>
      </c>
      <c r="AC37">
        <v>58</v>
      </c>
      <c r="AD37">
        <v>28</v>
      </c>
      <c r="AE37">
        <v>44</v>
      </c>
      <c r="AF37">
        <v>21</v>
      </c>
      <c r="AG37">
        <v>48</v>
      </c>
      <c r="AH37">
        <v>21</v>
      </c>
      <c r="AI37">
        <v>60</v>
      </c>
      <c r="AJ37">
        <v>27</v>
      </c>
      <c r="AK37">
        <v>49</v>
      </c>
      <c r="AL37">
        <v>34</v>
      </c>
      <c r="AM37">
        <v>62</v>
      </c>
      <c r="AN37">
        <v>36</v>
      </c>
      <c r="AO37">
        <v>62</v>
      </c>
      <c r="AP37">
        <v>45</v>
      </c>
      <c r="AQ37">
        <v>62</v>
      </c>
      <c r="AR37">
        <v>26</v>
      </c>
      <c r="AS37">
        <v>48</v>
      </c>
    </row>
    <row r="38" spans="1:45" ht="16" x14ac:dyDescent="0.2">
      <c r="A38" s="7">
        <v>18359</v>
      </c>
      <c r="B38" s="8">
        <v>24.76</v>
      </c>
      <c r="C38" s="8">
        <v>64.28</v>
      </c>
      <c r="D38" s="8">
        <v>27</v>
      </c>
      <c r="E38" s="8">
        <v>43</v>
      </c>
      <c r="F38" s="8">
        <v>35</v>
      </c>
      <c r="G38" s="8">
        <v>62</v>
      </c>
      <c r="H38">
        <v>43</v>
      </c>
      <c r="I38">
        <v>55</v>
      </c>
      <c r="J38">
        <v>34</v>
      </c>
      <c r="K38">
        <v>57</v>
      </c>
      <c r="L38">
        <v>37</v>
      </c>
      <c r="M38">
        <v>57</v>
      </c>
      <c r="N38">
        <v>39</v>
      </c>
      <c r="O38">
        <v>52</v>
      </c>
      <c r="P38">
        <v>32</v>
      </c>
      <c r="Q38">
        <v>65</v>
      </c>
      <c r="R38">
        <v>36</v>
      </c>
      <c r="S38">
        <v>51</v>
      </c>
      <c r="T38">
        <v>33</v>
      </c>
      <c r="U38">
        <v>49</v>
      </c>
      <c r="V38">
        <v>38</v>
      </c>
      <c r="W38">
        <v>52</v>
      </c>
      <c r="X38">
        <v>32</v>
      </c>
      <c r="Y38">
        <v>40</v>
      </c>
      <c r="Z38">
        <v>33</v>
      </c>
      <c r="AA38">
        <v>49</v>
      </c>
      <c r="AB38">
        <v>31</v>
      </c>
      <c r="AC38">
        <v>66</v>
      </c>
      <c r="AD38">
        <v>28</v>
      </c>
      <c r="AE38">
        <v>55</v>
      </c>
      <c r="AF38">
        <v>22</v>
      </c>
      <c r="AG38">
        <v>52</v>
      </c>
      <c r="AH38">
        <v>27</v>
      </c>
      <c r="AI38">
        <v>59</v>
      </c>
      <c r="AJ38">
        <v>24</v>
      </c>
      <c r="AK38">
        <v>52</v>
      </c>
      <c r="AL38">
        <v>34</v>
      </c>
      <c r="AM38">
        <v>47</v>
      </c>
      <c r="AN38">
        <v>30</v>
      </c>
      <c r="AO38">
        <v>51</v>
      </c>
      <c r="AP38">
        <v>31</v>
      </c>
      <c r="AQ38">
        <v>53</v>
      </c>
      <c r="AR38">
        <v>23</v>
      </c>
      <c r="AS38">
        <v>45</v>
      </c>
    </row>
    <row r="39" spans="1:45" ht="16" x14ac:dyDescent="0.2">
      <c r="A39" s="7">
        <v>18360</v>
      </c>
      <c r="B39" s="8">
        <v>24.76</v>
      </c>
      <c r="C39" s="8">
        <v>64.28</v>
      </c>
      <c r="D39" s="8">
        <v>23</v>
      </c>
      <c r="E39" s="8">
        <v>45</v>
      </c>
      <c r="F39" s="8">
        <v>44</v>
      </c>
      <c r="G39" s="8">
        <v>64</v>
      </c>
      <c r="H39">
        <v>33</v>
      </c>
      <c r="I39">
        <v>52</v>
      </c>
      <c r="J39">
        <v>42</v>
      </c>
      <c r="K39">
        <v>48</v>
      </c>
      <c r="L39">
        <v>46</v>
      </c>
      <c r="M39">
        <v>65</v>
      </c>
      <c r="N39">
        <v>37</v>
      </c>
      <c r="O39">
        <v>55</v>
      </c>
      <c r="P39">
        <v>37</v>
      </c>
      <c r="Q39">
        <v>43</v>
      </c>
      <c r="R39">
        <v>40</v>
      </c>
      <c r="S39">
        <v>47</v>
      </c>
      <c r="T39">
        <v>37</v>
      </c>
      <c r="U39">
        <v>44</v>
      </c>
      <c r="V39">
        <v>31</v>
      </c>
      <c r="W39">
        <v>54</v>
      </c>
      <c r="X39">
        <v>29</v>
      </c>
      <c r="Y39">
        <v>49</v>
      </c>
      <c r="Z39">
        <v>36</v>
      </c>
      <c r="AA39">
        <v>49</v>
      </c>
      <c r="AB39">
        <v>47</v>
      </c>
      <c r="AC39">
        <v>64</v>
      </c>
      <c r="AD39">
        <v>31</v>
      </c>
      <c r="AE39">
        <v>62</v>
      </c>
      <c r="AF39">
        <v>37</v>
      </c>
      <c r="AG39">
        <v>48</v>
      </c>
      <c r="AH39">
        <v>29</v>
      </c>
      <c r="AI39">
        <v>49</v>
      </c>
      <c r="AJ39">
        <v>26</v>
      </c>
      <c r="AK39">
        <v>52</v>
      </c>
      <c r="AL39">
        <v>29</v>
      </c>
      <c r="AM39">
        <v>37</v>
      </c>
      <c r="AN39">
        <v>29</v>
      </c>
      <c r="AO39">
        <v>63</v>
      </c>
      <c r="AP39">
        <v>25</v>
      </c>
      <c r="AQ39">
        <v>64</v>
      </c>
      <c r="AR39">
        <v>34</v>
      </c>
      <c r="AS39">
        <v>50</v>
      </c>
    </row>
    <row r="40" spans="1:45" ht="16" x14ac:dyDescent="0.2">
      <c r="A40" s="7">
        <v>18361</v>
      </c>
      <c r="B40" s="8">
        <v>27.57</v>
      </c>
      <c r="C40" s="8">
        <v>65.709999999999994</v>
      </c>
      <c r="D40" s="8">
        <v>28</v>
      </c>
      <c r="E40" s="8">
        <v>50</v>
      </c>
      <c r="F40" s="8">
        <v>43</v>
      </c>
      <c r="G40" s="8">
        <v>60</v>
      </c>
      <c r="H40">
        <v>39</v>
      </c>
      <c r="I40">
        <v>51</v>
      </c>
      <c r="J40">
        <v>42</v>
      </c>
      <c r="K40">
        <v>60</v>
      </c>
      <c r="L40">
        <v>42</v>
      </c>
      <c r="M40">
        <v>67</v>
      </c>
      <c r="N40">
        <v>31</v>
      </c>
      <c r="O40">
        <v>47</v>
      </c>
      <c r="P40">
        <v>32</v>
      </c>
      <c r="Q40">
        <v>40</v>
      </c>
      <c r="R40">
        <v>33</v>
      </c>
      <c r="S40">
        <v>42</v>
      </c>
      <c r="T40">
        <v>31</v>
      </c>
      <c r="U40">
        <v>45</v>
      </c>
      <c r="V40">
        <v>45</v>
      </c>
      <c r="W40">
        <v>70</v>
      </c>
      <c r="X40">
        <v>27</v>
      </c>
      <c r="Y40">
        <v>45</v>
      </c>
      <c r="Z40">
        <v>35</v>
      </c>
      <c r="AA40">
        <v>49</v>
      </c>
      <c r="AB40">
        <v>49</v>
      </c>
      <c r="AC40">
        <v>61</v>
      </c>
      <c r="AD40">
        <v>31</v>
      </c>
      <c r="AE40">
        <v>52</v>
      </c>
      <c r="AF40">
        <v>42</v>
      </c>
      <c r="AG40">
        <v>59</v>
      </c>
      <c r="AH40">
        <v>34</v>
      </c>
      <c r="AI40">
        <v>49</v>
      </c>
      <c r="AJ40">
        <v>32</v>
      </c>
      <c r="AK40">
        <v>47</v>
      </c>
      <c r="AL40">
        <v>22</v>
      </c>
      <c r="AM40">
        <v>45</v>
      </c>
      <c r="AN40">
        <v>38</v>
      </c>
      <c r="AO40">
        <v>62</v>
      </c>
      <c r="AP40">
        <v>33</v>
      </c>
      <c r="AQ40">
        <v>56</v>
      </c>
      <c r="AR40">
        <v>29</v>
      </c>
      <c r="AS40">
        <v>67</v>
      </c>
    </row>
    <row r="41" spans="1:45" ht="16" x14ac:dyDescent="0.2">
      <c r="A41" s="7">
        <v>18362</v>
      </c>
      <c r="B41" s="8">
        <v>27.57</v>
      </c>
      <c r="C41" s="8">
        <v>65.709999999999994</v>
      </c>
      <c r="D41" s="8">
        <v>23</v>
      </c>
      <c r="E41" s="8">
        <v>45</v>
      </c>
      <c r="F41" s="8">
        <v>38</v>
      </c>
      <c r="G41" s="8">
        <v>56</v>
      </c>
      <c r="H41">
        <v>35</v>
      </c>
      <c r="I41">
        <v>51</v>
      </c>
      <c r="J41">
        <v>38</v>
      </c>
      <c r="K41">
        <v>65</v>
      </c>
      <c r="L41">
        <v>32</v>
      </c>
      <c r="M41">
        <v>51</v>
      </c>
      <c r="N41">
        <v>27</v>
      </c>
      <c r="O41">
        <v>59</v>
      </c>
      <c r="P41">
        <v>31</v>
      </c>
      <c r="Q41">
        <v>44</v>
      </c>
      <c r="R41">
        <v>31</v>
      </c>
      <c r="S41">
        <v>39</v>
      </c>
      <c r="T41">
        <v>28</v>
      </c>
      <c r="U41">
        <v>48</v>
      </c>
      <c r="V41">
        <v>42</v>
      </c>
      <c r="W41">
        <v>59</v>
      </c>
      <c r="X41">
        <v>34</v>
      </c>
      <c r="Y41">
        <v>47</v>
      </c>
      <c r="Z41">
        <v>31</v>
      </c>
      <c r="AA41">
        <v>56</v>
      </c>
      <c r="AB41">
        <v>40</v>
      </c>
      <c r="AC41">
        <v>65</v>
      </c>
      <c r="AD41">
        <v>26</v>
      </c>
      <c r="AE41">
        <v>54</v>
      </c>
      <c r="AF41">
        <v>37</v>
      </c>
      <c r="AG41">
        <v>44</v>
      </c>
      <c r="AH41">
        <v>27</v>
      </c>
      <c r="AI41">
        <v>55</v>
      </c>
      <c r="AJ41">
        <v>28</v>
      </c>
      <c r="AK41">
        <v>48</v>
      </c>
      <c r="AL41">
        <v>26</v>
      </c>
      <c r="AM41">
        <v>61</v>
      </c>
      <c r="AN41">
        <v>52</v>
      </c>
      <c r="AO41">
        <v>68</v>
      </c>
      <c r="AP41">
        <v>25</v>
      </c>
      <c r="AQ41">
        <v>61</v>
      </c>
      <c r="AR41">
        <v>0</v>
      </c>
      <c r="AS41">
        <v>73</v>
      </c>
    </row>
    <row r="42" spans="1:45" ht="16" x14ac:dyDescent="0.2">
      <c r="A42" s="7">
        <v>18363</v>
      </c>
      <c r="B42" s="8">
        <v>27.57</v>
      </c>
      <c r="C42" s="8">
        <v>65.709999999999994</v>
      </c>
      <c r="D42" s="8">
        <v>27</v>
      </c>
      <c r="E42" s="8">
        <v>50</v>
      </c>
      <c r="F42" s="8">
        <v>40</v>
      </c>
      <c r="G42" s="8">
        <v>65</v>
      </c>
      <c r="H42">
        <v>31</v>
      </c>
      <c r="I42">
        <v>64</v>
      </c>
      <c r="J42">
        <v>44</v>
      </c>
      <c r="K42">
        <v>56</v>
      </c>
      <c r="L42">
        <v>32</v>
      </c>
      <c r="M42">
        <v>56</v>
      </c>
      <c r="N42">
        <v>45</v>
      </c>
      <c r="O42">
        <v>75</v>
      </c>
      <c r="P42">
        <v>28</v>
      </c>
      <c r="Q42">
        <v>51</v>
      </c>
      <c r="R42">
        <v>31</v>
      </c>
      <c r="S42">
        <v>49</v>
      </c>
      <c r="T42">
        <v>28</v>
      </c>
      <c r="U42">
        <v>57</v>
      </c>
      <c r="V42">
        <v>41</v>
      </c>
      <c r="W42">
        <v>47</v>
      </c>
      <c r="X42">
        <v>32</v>
      </c>
      <c r="Y42">
        <v>49</v>
      </c>
      <c r="Z42">
        <v>35</v>
      </c>
      <c r="AA42">
        <v>39</v>
      </c>
      <c r="AB42">
        <v>40</v>
      </c>
      <c r="AC42">
        <v>55</v>
      </c>
      <c r="AD42">
        <v>27</v>
      </c>
      <c r="AE42">
        <v>45</v>
      </c>
      <c r="AF42">
        <v>32</v>
      </c>
      <c r="AG42">
        <v>60</v>
      </c>
      <c r="AH42">
        <v>39</v>
      </c>
      <c r="AI42">
        <v>58</v>
      </c>
      <c r="AJ42">
        <v>33</v>
      </c>
      <c r="AK42">
        <v>48</v>
      </c>
      <c r="AL42">
        <v>38</v>
      </c>
      <c r="AM42">
        <v>61</v>
      </c>
      <c r="AN42">
        <v>40</v>
      </c>
      <c r="AO42">
        <v>64</v>
      </c>
      <c r="AP42">
        <v>51</v>
      </c>
      <c r="AQ42">
        <v>68</v>
      </c>
      <c r="AR42">
        <v>38</v>
      </c>
      <c r="AS42">
        <v>0</v>
      </c>
    </row>
    <row r="43" spans="1:45" ht="16" x14ac:dyDescent="0.2">
      <c r="A43" s="7">
        <v>18364</v>
      </c>
      <c r="B43" s="8">
        <v>27.57</v>
      </c>
      <c r="C43" s="8">
        <v>65.709999999999994</v>
      </c>
      <c r="D43" s="8">
        <v>22</v>
      </c>
      <c r="E43" s="8">
        <v>45</v>
      </c>
      <c r="F43" s="8">
        <v>41</v>
      </c>
      <c r="G43" s="8">
        <v>53</v>
      </c>
      <c r="H43">
        <v>34</v>
      </c>
      <c r="I43">
        <v>53</v>
      </c>
      <c r="J43">
        <v>42</v>
      </c>
      <c r="K43">
        <v>60</v>
      </c>
      <c r="L43">
        <v>43</v>
      </c>
      <c r="M43">
        <v>64</v>
      </c>
      <c r="N43">
        <v>45</v>
      </c>
      <c r="O43">
        <v>75</v>
      </c>
      <c r="P43">
        <v>28</v>
      </c>
      <c r="Q43">
        <v>54</v>
      </c>
      <c r="R43">
        <v>33</v>
      </c>
      <c r="S43">
        <v>53</v>
      </c>
      <c r="T43">
        <v>33</v>
      </c>
      <c r="U43">
        <v>40</v>
      </c>
      <c r="V43">
        <v>40</v>
      </c>
      <c r="W43">
        <v>50</v>
      </c>
      <c r="X43">
        <v>22</v>
      </c>
      <c r="Y43">
        <v>52</v>
      </c>
      <c r="Z43">
        <v>35</v>
      </c>
      <c r="AA43">
        <v>45</v>
      </c>
      <c r="AB43">
        <v>39</v>
      </c>
      <c r="AC43">
        <v>58</v>
      </c>
      <c r="AD43">
        <v>31</v>
      </c>
      <c r="AE43">
        <v>48</v>
      </c>
      <c r="AF43">
        <v>34</v>
      </c>
      <c r="AG43">
        <v>58</v>
      </c>
      <c r="AH43">
        <v>30</v>
      </c>
      <c r="AI43">
        <v>54</v>
      </c>
      <c r="AJ43">
        <v>28</v>
      </c>
      <c r="AK43">
        <v>51</v>
      </c>
      <c r="AL43">
        <v>28</v>
      </c>
      <c r="AM43">
        <v>42</v>
      </c>
      <c r="AN43">
        <v>33</v>
      </c>
      <c r="AO43">
        <v>52</v>
      </c>
      <c r="AP43">
        <v>40</v>
      </c>
      <c r="AQ43">
        <v>57</v>
      </c>
      <c r="AR43">
        <v>34</v>
      </c>
      <c r="AS43">
        <v>49</v>
      </c>
    </row>
    <row r="44" spans="1:45" ht="16" x14ac:dyDescent="0.2">
      <c r="A44" s="7">
        <v>18365</v>
      </c>
      <c r="B44" s="8">
        <v>27.57</v>
      </c>
      <c r="C44" s="8">
        <v>65.709999999999994</v>
      </c>
      <c r="D44" s="8">
        <v>36</v>
      </c>
      <c r="E44" s="8">
        <v>53</v>
      </c>
      <c r="F44" s="8">
        <v>38</v>
      </c>
      <c r="G44" s="8">
        <v>61</v>
      </c>
      <c r="H44">
        <v>27</v>
      </c>
      <c r="I44">
        <v>55</v>
      </c>
      <c r="J44">
        <v>39</v>
      </c>
      <c r="K44">
        <v>54</v>
      </c>
      <c r="L44">
        <v>35</v>
      </c>
      <c r="M44">
        <v>58</v>
      </c>
      <c r="N44">
        <v>35</v>
      </c>
      <c r="O44">
        <v>52</v>
      </c>
      <c r="P44">
        <v>28</v>
      </c>
      <c r="Q44">
        <v>53</v>
      </c>
      <c r="R44">
        <v>35</v>
      </c>
      <c r="S44">
        <v>72</v>
      </c>
      <c r="T44">
        <v>33</v>
      </c>
      <c r="U44">
        <v>42</v>
      </c>
      <c r="V44">
        <v>34</v>
      </c>
      <c r="W44">
        <v>46</v>
      </c>
      <c r="X44">
        <v>39</v>
      </c>
      <c r="Y44">
        <v>62</v>
      </c>
      <c r="Z44">
        <v>38</v>
      </c>
      <c r="AA44">
        <v>57</v>
      </c>
      <c r="AB44">
        <v>35</v>
      </c>
      <c r="AC44">
        <v>46</v>
      </c>
      <c r="AD44">
        <v>34</v>
      </c>
      <c r="AE44">
        <v>60</v>
      </c>
      <c r="AF44">
        <v>28</v>
      </c>
      <c r="AG44">
        <v>65</v>
      </c>
      <c r="AH44">
        <v>38</v>
      </c>
      <c r="AI44">
        <v>46</v>
      </c>
      <c r="AJ44">
        <v>28</v>
      </c>
      <c r="AK44">
        <v>49</v>
      </c>
      <c r="AL44">
        <v>24</v>
      </c>
      <c r="AM44">
        <v>45</v>
      </c>
      <c r="AN44">
        <v>26</v>
      </c>
      <c r="AO44">
        <v>67</v>
      </c>
      <c r="AP44">
        <v>27</v>
      </c>
      <c r="AQ44">
        <v>56</v>
      </c>
      <c r="AR44">
        <v>33</v>
      </c>
      <c r="AS44">
        <v>55</v>
      </c>
    </row>
    <row r="45" spans="1:45" ht="16" x14ac:dyDescent="0.2">
      <c r="A45" s="7">
        <v>18366</v>
      </c>
      <c r="B45" s="8">
        <v>27.57</v>
      </c>
      <c r="C45" s="8">
        <v>65.709999999999994</v>
      </c>
      <c r="D45" s="8">
        <v>29</v>
      </c>
      <c r="E45" s="8">
        <v>46</v>
      </c>
      <c r="F45" s="8">
        <v>41</v>
      </c>
      <c r="G45" s="8">
        <v>62</v>
      </c>
      <c r="H45">
        <v>38</v>
      </c>
      <c r="I45">
        <v>53</v>
      </c>
      <c r="J45">
        <v>32</v>
      </c>
      <c r="K45">
        <v>46</v>
      </c>
      <c r="L45">
        <v>34</v>
      </c>
      <c r="M45">
        <v>64</v>
      </c>
      <c r="N45">
        <v>41</v>
      </c>
      <c r="O45">
        <v>51</v>
      </c>
      <c r="P45">
        <v>26</v>
      </c>
      <c r="Q45">
        <v>59</v>
      </c>
      <c r="R45">
        <v>33</v>
      </c>
      <c r="S45">
        <v>48</v>
      </c>
      <c r="T45">
        <v>36</v>
      </c>
      <c r="U45">
        <v>60</v>
      </c>
      <c r="V45">
        <v>30</v>
      </c>
      <c r="W45">
        <v>47</v>
      </c>
      <c r="X45">
        <v>38</v>
      </c>
      <c r="Y45">
        <v>61</v>
      </c>
      <c r="Z45">
        <v>33</v>
      </c>
      <c r="AA45">
        <v>43</v>
      </c>
      <c r="AB45">
        <v>34</v>
      </c>
      <c r="AC45">
        <v>40</v>
      </c>
      <c r="AD45">
        <v>33</v>
      </c>
      <c r="AE45">
        <v>59</v>
      </c>
      <c r="AF45">
        <v>31</v>
      </c>
      <c r="AG45">
        <v>61</v>
      </c>
      <c r="AH45">
        <v>35</v>
      </c>
      <c r="AI45">
        <v>43</v>
      </c>
      <c r="AJ45">
        <v>24</v>
      </c>
      <c r="AK45">
        <v>46</v>
      </c>
      <c r="AL45">
        <v>20</v>
      </c>
      <c r="AM45">
        <v>60</v>
      </c>
      <c r="AN45">
        <v>43</v>
      </c>
      <c r="AO45">
        <v>82</v>
      </c>
      <c r="AP45">
        <v>27</v>
      </c>
      <c r="AQ45">
        <v>63</v>
      </c>
      <c r="AR45">
        <v>34</v>
      </c>
      <c r="AS45">
        <v>56</v>
      </c>
    </row>
    <row r="46" spans="1:45" ht="16" x14ac:dyDescent="0.2">
      <c r="A46" s="7">
        <v>18367</v>
      </c>
      <c r="B46" s="8">
        <v>27.57</v>
      </c>
      <c r="C46" s="8">
        <v>65.709999999999994</v>
      </c>
      <c r="D46" s="8">
        <v>35</v>
      </c>
      <c r="E46" s="8">
        <v>50</v>
      </c>
      <c r="F46" s="8">
        <v>40</v>
      </c>
      <c r="G46" s="8">
        <v>56</v>
      </c>
      <c r="H46">
        <v>41</v>
      </c>
      <c r="I46">
        <v>50</v>
      </c>
      <c r="J46">
        <v>32</v>
      </c>
      <c r="K46">
        <v>38</v>
      </c>
      <c r="L46">
        <v>40</v>
      </c>
      <c r="M46">
        <v>58</v>
      </c>
      <c r="N46">
        <v>44</v>
      </c>
      <c r="O46">
        <v>72</v>
      </c>
      <c r="P46">
        <v>31</v>
      </c>
      <c r="Q46">
        <v>55</v>
      </c>
      <c r="R46">
        <v>32</v>
      </c>
      <c r="S46">
        <v>44</v>
      </c>
      <c r="T46">
        <v>36</v>
      </c>
      <c r="U46">
        <v>60</v>
      </c>
      <c r="V46">
        <v>24</v>
      </c>
      <c r="W46">
        <v>55</v>
      </c>
      <c r="X46">
        <v>41</v>
      </c>
      <c r="Y46">
        <v>74</v>
      </c>
      <c r="Z46">
        <v>33</v>
      </c>
      <c r="AA46">
        <v>43</v>
      </c>
      <c r="AB46">
        <v>36</v>
      </c>
      <c r="AC46">
        <v>46</v>
      </c>
      <c r="AD46">
        <v>26</v>
      </c>
      <c r="AE46">
        <v>56</v>
      </c>
      <c r="AF46">
        <v>51</v>
      </c>
      <c r="AG46">
        <v>60</v>
      </c>
      <c r="AH46">
        <v>31</v>
      </c>
      <c r="AI46">
        <v>56</v>
      </c>
      <c r="AJ46">
        <v>29</v>
      </c>
      <c r="AK46">
        <v>48</v>
      </c>
      <c r="AL46">
        <v>33</v>
      </c>
      <c r="AM46">
        <v>71</v>
      </c>
      <c r="AN46">
        <v>41</v>
      </c>
      <c r="AO46">
        <v>67</v>
      </c>
      <c r="AP46">
        <v>39</v>
      </c>
      <c r="AQ46">
        <v>74</v>
      </c>
      <c r="AR46">
        <v>30</v>
      </c>
      <c r="AS46">
        <v>62</v>
      </c>
    </row>
    <row r="47" spans="1:45" ht="16" x14ac:dyDescent="0.2">
      <c r="A47" s="7">
        <v>18368</v>
      </c>
      <c r="B47" s="8">
        <v>29.95</v>
      </c>
      <c r="C47" s="8">
        <v>71.239999999999995</v>
      </c>
      <c r="D47" s="8">
        <v>32</v>
      </c>
      <c r="E47" s="8">
        <v>49</v>
      </c>
      <c r="F47" s="8">
        <v>41</v>
      </c>
      <c r="G47" s="8">
        <v>62</v>
      </c>
      <c r="H47">
        <v>40</v>
      </c>
      <c r="I47">
        <v>52</v>
      </c>
      <c r="J47">
        <v>32</v>
      </c>
      <c r="K47">
        <v>56</v>
      </c>
      <c r="L47">
        <v>39</v>
      </c>
      <c r="M47">
        <v>57</v>
      </c>
      <c r="N47">
        <v>55</v>
      </c>
      <c r="O47">
        <v>73</v>
      </c>
      <c r="P47">
        <v>34</v>
      </c>
      <c r="Q47">
        <v>54</v>
      </c>
      <c r="R47">
        <v>26</v>
      </c>
      <c r="S47">
        <v>50</v>
      </c>
      <c r="T47">
        <v>35</v>
      </c>
      <c r="U47">
        <v>64</v>
      </c>
      <c r="V47">
        <v>29</v>
      </c>
      <c r="W47">
        <v>63</v>
      </c>
      <c r="X47">
        <v>47</v>
      </c>
      <c r="Y47">
        <v>74</v>
      </c>
      <c r="Z47">
        <v>33</v>
      </c>
      <c r="AA47">
        <v>53</v>
      </c>
      <c r="AB47">
        <v>32</v>
      </c>
      <c r="AC47">
        <v>48</v>
      </c>
      <c r="AD47">
        <v>31</v>
      </c>
      <c r="AE47">
        <v>56</v>
      </c>
      <c r="AF47">
        <v>48</v>
      </c>
      <c r="AG47">
        <v>55</v>
      </c>
      <c r="AH47">
        <v>29</v>
      </c>
      <c r="AI47">
        <v>61</v>
      </c>
      <c r="AJ47">
        <v>25</v>
      </c>
      <c r="AK47">
        <v>55</v>
      </c>
      <c r="AL47">
        <v>38</v>
      </c>
      <c r="AM47">
        <v>53</v>
      </c>
      <c r="AN47">
        <v>37</v>
      </c>
      <c r="AO47">
        <v>50</v>
      </c>
      <c r="AP47">
        <v>38</v>
      </c>
      <c r="AQ47">
        <v>78</v>
      </c>
      <c r="AR47">
        <v>31</v>
      </c>
      <c r="AS47">
        <v>60</v>
      </c>
    </row>
    <row r="48" spans="1:45" ht="16" x14ac:dyDescent="0.2">
      <c r="A48" s="7">
        <v>18369</v>
      </c>
      <c r="B48" s="8">
        <v>29.95</v>
      </c>
      <c r="C48" s="8">
        <v>71.239999999999995</v>
      </c>
      <c r="D48" s="8">
        <v>32</v>
      </c>
      <c r="E48" s="8">
        <v>62</v>
      </c>
      <c r="F48" s="8">
        <v>38</v>
      </c>
      <c r="G48" s="8">
        <v>57</v>
      </c>
      <c r="H48">
        <v>32</v>
      </c>
      <c r="I48">
        <v>65</v>
      </c>
      <c r="J48">
        <v>30</v>
      </c>
      <c r="K48">
        <v>50</v>
      </c>
      <c r="L48">
        <v>39</v>
      </c>
      <c r="M48">
        <v>42</v>
      </c>
      <c r="N48">
        <v>36</v>
      </c>
      <c r="O48">
        <v>59</v>
      </c>
      <c r="P48">
        <v>42</v>
      </c>
      <c r="Q48">
        <v>61</v>
      </c>
      <c r="R48">
        <v>25</v>
      </c>
      <c r="S48">
        <v>61</v>
      </c>
      <c r="T48">
        <v>37</v>
      </c>
      <c r="U48">
        <v>69</v>
      </c>
      <c r="V48">
        <v>31</v>
      </c>
      <c r="W48">
        <v>74</v>
      </c>
      <c r="X48">
        <v>45</v>
      </c>
      <c r="Y48">
        <v>56</v>
      </c>
      <c r="Z48">
        <v>35</v>
      </c>
      <c r="AA48">
        <v>40</v>
      </c>
      <c r="AB48">
        <v>32</v>
      </c>
      <c r="AC48">
        <v>43</v>
      </c>
      <c r="AD48">
        <v>36</v>
      </c>
      <c r="AE48">
        <v>60</v>
      </c>
      <c r="AF48">
        <v>36</v>
      </c>
      <c r="AG48">
        <v>57</v>
      </c>
      <c r="AH48">
        <v>42</v>
      </c>
      <c r="AI48">
        <v>61</v>
      </c>
      <c r="AJ48">
        <v>29</v>
      </c>
      <c r="AK48">
        <v>57</v>
      </c>
      <c r="AL48">
        <v>36</v>
      </c>
      <c r="AM48">
        <v>38</v>
      </c>
      <c r="AN48">
        <v>44</v>
      </c>
      <c r="AO48">
        <v>65</v>
      </c>
      <c r="AP48">
        <v>55</v>
      </c>
      <c r="AQ48">
        <v>67</v>
      </c>
      <c r="AR48">
        <v>31</v>
      </c>
      <c r="AS48">
        <v>62</v>
      </c>
    </row>
    <row r="49" spans="1:45" ht="16" x14ac:dyDescent="0.2">
      <c r="A49" s="7">
        <v>18370</v>
      </c>
      <c r="B49" s="8">
        <v>29.95</v>
      </c>
      <c r="C49" s="8">
        <v>71.239999999999995</v>
      </c>
      <c r="D49" s="8">
        <v>32</v>
      </c>
      <c r="E49" s="8">
        <v>67</v>
      </c>
      <c r="F49" s="8">
        <v>35</v>
      </c>
      <c r="G49" s="8">
        <v>52</v>
      </c>
      <c r="H49">
        <v>29</v>
      </c>
      <c r="I49">
        <v>66</v>
      </c>
      <c r="J49">
        <v>39</v>
      </c>
      <c r="K49">
        <v>59</v>
      </c>
      <c r="L49">
        <v>42</v>
      </c>
      <c r="M49">
        <v>61</v>
      </c>
      <c r="N49">
        <v>32</v>
      </c>
      <c r="O49">
        <v>51</v>
      </c>
      <c r="P49">
        <v>36</v>
      </c>
      <c r="Q49">
        <v>54</v>
      </c>
      <c r="R49">
        <v>47</v>
      </c>
      <c r="S49">
        <v>61</v>
      </c>
      <c r="T49">
        <v>39</v>
      </c>
      <c r="U49">
        <v>72</v>
      </c>
      <c r="V49">
        <v>45</v>
      </c>
      <c r="W49">
        <v>73</v>
      </c>
      <c r="X49">
        <v>42</v>
      </c>
      <c r="Y49">
        <v>70</v>
      </c>
      <c r="Z49">
        <v>36</v>
      </c>
      <c r="AA49">
        <v>56</v>
      </c>
      <c r="AB49">
        <v>31</v>
      </c>
      <c r="AC49">
        <v>44</v>
      </c>
      <c r="AD49">
        <v>29</v>
      </c>
      <c r="AE49">
        <v>60</v>
      </c>
      <c r="AF49">
        <v>33</v>
      </c>
      <c r="AG49">
        <v>61</v>
      </c>
      <c r="AH49">
        <v>39</v>
      </c>
      <c r="AI49">
        <v>53</v>
      </c>
      <c r="AJ49">
        <v>35</v>
      </c>
      <c r="AK49">
        <v>62</v>
      </c>
      <c r="AL49">
        <v>35</v>
      </c>
      <c r="AM49">
        <v>42</v>
      </c>
      <c r="AN49">
        <v>37</v>
      </c>
      <c r="AO49">
        <v>66</v>
      </c>
      <c r="AP49">
        <v>56</v>
      </c>
      <c r="AQ49">
        <v>77</v>
      </c>
      <c r="AR49">
        <v>39</v>
      </c>
      <c r="AS49">
        <v>64</v>
      </c>
    </row>
    <row r="50" spans="1:45" ht="16" x14ac:dyDescent="0.2">
      <c r="A50" s="7">
        <v>18371</v>
      </c>
      <c r="B50" s="8">
        <v>29.95</v>
      </c>
      <c r="C50" s="8">
        <v>71.239999999999995</v>
      </c>
      <c r="D50" s="8">
        <v>44</v>
      </c>
      <c r="E50" s="8">
        <v>74</v>
      </c>
      <c r="F50" s="8">
        <v>32</v>
      </c>
      <c r="G50" s="8">
        <v>55</v>
      </c>
      <c r="H50">
        <v>42</v>
      </c>
      <c r="I50">
        <v>72</v>
      </c>
      <c r="J50">
        <v>37</v>
      </c>
      <c r="K50">
        <v>45</v>
      </c>
      <c r="L50">
        <v>38</v>
      </c>
      <c r="M50">
        <v>70</v>
      </c>
      <c r="N50">
        <v>35</v>
      </c>
      <c r="O50">
        <v>70</v>
      </c>
      <c r="P50">
        <v>33</v>
      </c>
      <c r="Q50">
        <v>54</v>
      </c>
      <c r="R50">
        <v>35</v>
      </c>
      <c r="S50">
        <v>65</v>
      </c>
      <c r="T50">
        <v>39</v>
      </c>
      <c r="U50">
        <v>65</v>
      </c>
      <c r="V50">
        <v>39</v>
      </c>
      <c r="W50">
        <v>62</v>
      </c>
      <c r="X50">
        <v>38</v>
      </c>
      <c r="Y50">
        <v>70</v>
      </c>
      <c r="Z50">
        <v>35</v>
      </c>
      <c r="AA50">
        <v>41</v>
      </c>
      <c r="AB50">
        <v>26</v>
      </c>
      <c r="AC50">
        <v>50</v>
      </c>
      <c r="AD50">
        <v>44</v>
      </c>
      <c r="AE50">
        <v>70</v>
      </c>
      <c r="AF50">
        <v>42</v>
      </c>
      <c r="AG50">
        <v>82</v>
      </c>
      <c r="AH50">
        <v>33</v>
      </c>
      <c r="AI50">
        <v>49</v>
      </c>
      <c r="AJ50">
        <v>28</v>
      </c>
      <c r="AK50">
        <v>62</v>
      </c>
      <c r="AL50">
        <v>34</v>
      </c>
      <c r="AM50">
        <v>39</v>
      </c>
      <c r="AN50">
        <v>32</v>
      </c>
      <c r="AO50">
        <v>64</v>
      </c>
      <c r="AP50">
        <v>0</v>
      </c>
      <c r="AQ50">
        <v>76</v>
      </c>
      <c r="AR50">
        <v>40</v>
      </c>
      <c r="AS50">
        <v>58</v>
      </c>
    </row>
    <row r="51" spans="1:45" ht="16" x14ac:dyDescent="0.2">
      <c r="A51" s="7">
        <v>18372</v>
      </c>
      <c r="B51" s="8">
        <v>29.95</v>
      </c>
      <c r="C51" s="8">
        <v>71.239999999999995</v>
      </c>
      <c r="D51" s="8">
        <v>35</v>
      </c>
      <c r="E51" s="8">
        <v>63</v>
      </c>
      <c r="F51" s="8">
        <v>40</v>
      </c>
      <c r="G51" s="8">
        <v>63</v>
      </c>
      <c r="H51">
        <v>35</v>
      </c>
      <c r="I51">
        <v>78</v>
      </c>
      <c r="J51">
        <v>36</v>
      </c>
      <c r="K51">
        <v>44</v>
      </c>
      <c r="L51">
        <v>44</v>
      </c>
      <c r="M51">
        <v>70</v>
      </c>
      <c r="N51">
        <v>40</v>
      </c>
      <c r="O51">
        <v>55</v>
      </c>
      <c r="P51">
        <v>33</v>
      </c>
      <c r="Q51">
        <v>52</v>
      </c>
      <c r="R51">
        <v>45</v>
      </c>
      <c r="S51">
        <v>67</v>
      </c>
      <c r="T51">
        <v>42</v>
      </c>
      <c r="U51">
        <v>75</v>
      </c>
      <c r="V51">
        <v>45</v>
      </c>
      <c r="W51">
        <v>72</v>
      </c>
      <c r="X51">
        <v>35</v>
      </c>
      <c r="Y51">
        <v>56</v>
      </c>
      <c r="Z51">
        <v>33</v>
      </c>
      <c r="AA51">
        <v>44</v>
      </c>
      <c r="AB51">
        <v>31</v>
      </c>
      <c r="AC51">
        <v>53</v>
      </c>
      <c r="AD51">
        <v>34</v>
      </c>
      <c r="AE51">
        <v>60</v>
      </c>
      <c r="AF51">
        <v>45</v>
      </c>
      <c r="AG51">
        <v>57</v>
      </c>
      <c r="AH51">
        <v>34</v>
      </c>
      <c r="AI51">
        <v>45</v>
      </c>
      <c r="AJ51">
        <v>28</v>
      </c>
      <c r="AK51">
        <v>52</v>
      </c>
      <c r="AL51">
        <v>33</v>
      </c>
      <c r="AM51">
        <v>42</v>
      </c>
      <c r="AN51">
        <v>39</v>
      </c>
      <c r="AO51">
        <v>72</v>
      </c>
      <c r="AP51">
        <v>37</v>
      </c>
      <c r="AQ51">
        <v>0</v>
      </c>
      <c r="AR51">
        <v>34</v>
      </c>
      <c r="AS51">
        <v>56</v>
      </c>
    </row>
    <row r="52" spans="1:45" ht="16" x14ac:dyDescent="0.2">
      <c r="A52" s="7">
        <v>18373</v>
      </c>
      <c r="B52" s="8">
        <v>29.95</v>
      </c>
      <c r="C52" s="8">
        <v>71.239999999999995</v>
      </c>
      <c r="D52" s="8">
        <v>45</v>
      </c>
      <c r="E52" s="8">
        <v>60</v>
      </c>
      <c r="F52" s="8">
        <v>36</v>
      </c>
      <c r="G52" s="8">
        <v>58</v>
      </c>
      <c r="H52">
        <v>49</v>
      </c>
      <c r="I52">
        <v>77</v>
      </c>
      <c r="J52">
        <v>33</v>
      </c>
      <c r="K52">
        <v>46</v>
      </c>
      <c r="L52">
        <v>37</v>
      </c>
      <c r="M52">
        <v>86</v>
      </c>
      <c r="N52">
        <v>40</v>
      </c>
      <c r="O52">
        <v>65</v>
      </c>
      <c r="P52">
        <v>31</v>
      </c>
      <c r="Q52">
        <v>51</v>
      </c>
      <c r="R52">
        <v>43</v>
      </c>
      <c r="S52">
        <v>72</v>
      </c>
      <c r="T52">
        <v>47</v>
      </c>
      <c r="U52">
        <v>69</v>
      </c>
      <c r="V52">
        <v>37</v>
      </c>
      <c r="W52">
        <v>47</v>
      </c>
      <c r="X52">
        <v>28</v>
      </c>
      <c r="Y52">
        <v>59</v>
      </c>
      <c r="Z52">
        <v>29</v>
      </c>
      <c r="AA52">
        <v>61</v>
      </c>
      <c r="AB52">
        <v>32</v>
      </c>
      <c r="AC52">
        <v>55</v>
      </c>
      <c r="AD52">
        <v>43</v>
      </c>
      <c r="AE52">
        <v>74</v>
      </c>
      <c r="AF52">
        <v>37</v>
      </c>
      <c r="AG52">
        <v>45</v>
      </c>
      <c r="AH52">
        <v>31</v>
      </c>
      <c r="AI52">
        <v>46</v>
      </c>
      <c r="AJ52">
        <v>37</v>
      </c>
      <c r="AK52">
        <v>45</v>
      </c>
      <c r="AL52">
        <v>38</v>
      </c>
      <c r="AM52">
        <v>56</v>
      </c>
      <c r="AN52">
        <v>37</v>
      </c>
      <c r="AO52">
        <v>61</v>
      </c>
      <c r="AP52">
        <v>32</v>
      </c>
      <c r="AQ52">
        <v>53</v>
      </c>
      <c r="AR52">
        <v>29</v>
      </c>
      <c r="AS52">
        <v>46</v>
      </c>
    </row>
    <row r="53" spans="1:45" ht="16" x14ac:dyDescent="0.2">
      <c r="A53" s="7">
        <v>18374</v>
      </c>
      <c r="B53" s="8">
        <v>29.95</v>
      </c>
      <c r="C53" s="8">
        <v>71.239999999999995</v>
      </c>
      <c r="D53" s="8">
        <v>42</v>
      </c>
      <c r="E53" s="8">
        <v>59</v>
      </c>
      <c r="F53" s="8">
        <v>28</v>
      </c>
      <c r="G53" s="8">
        <v>57</v>
      </c>
      <c r="H53">
        <v>35</v>
      </c>
      <c r="I53">
        <v>68</v>
      </c>
      <c r="J53">
        <v>36</v>
      </c>
      <c r="K53">
        <v>50</v>
      </c>
      <c r="L53">
        <v>50</v>
      </c>
      <c r="M53">
        <v>85</v>
      </c>
      <c r="N53">
        <v>43</v>
      </c>
      <c r="O53">
        <v>55</v>
      </c>
      <c r="P53">
        <v>32</v>
      </c>
      <c r="Q53">
        <v>51</v>
      </c>
      <c r="R53">
        <v>56</v>
      </c>
      <c r="S53">
        <v>85</v>
      </c>
      <c r="T53">
        <v>48</v>
      </c>
      <c r="U53">
        <v>79</v>
      </c>
      <c r="V53">
        <v>36</v>
      </c>
      <c r="W53">
        <v>57</v>
      </c>
      <c r="X53">
        <v>43</v>
      </c>
      <c r="Y53">
        <v>74</v>
      </c>
      <c r="Z53">
        <v>36</v>
      </c>
      <c r="AA53">
        <v>68</v>
      </c>
      <c r="AB53">
        <v>27</v>
      </c>
      <c r="AC53">
        <v>67</v>
      </c>
      <c r="AD53">
        <v>41</v>
      </c>
      <c r="AE53">
        <v>69</v>
      </c>
      <c r="AF53">
        <v>37</v>
      </c>
      <c r="AG53">
        <v>50</v>
      </c>
      <c r="AH53">
        <v>29</v>
      </c>
      <c r="AI53">
        <v>53</v>
      </c>
      <c r="AJ53">
        <v>39</v>
      </c>
      <c r="AK53">
        <v>62</v>
      </c>
      <c r="AL53">
        <v>34</v>
      </c>
      <c r="AM53">
        <v>62</v>
      </c>
      <c r="AN53">
        <v>48</v>
      </c>
      <c r="AO53">
        <v>54</v>
      </c>
      <c r="AP53">
        <v>28</v>
      </c>
      <c r="AQ53">
        <v>59</v>
      </c>
      <c r="AR53">
        <v>40</v>
      </c>
      <c r="AS53">
        <v>44</v>
      </c>
    </row>
    <row r="54" spans="1:45" ht="16" x14ac:dyDescent="0.2">
      <c r="A54" s="7">
        <v>18375</v>
      </c>
      <c r="B54" s="8">
        <v>32.71</v>
      </c>
      <c r="C54" s="8">
        <v>74.239999999999995</v>
      </c>
      <c r="D54" s="8">
        <v>35</v>
      </c>
      <c r="E54" s="8">
        <v>53</v>
      </c>
      <c r="F54" s="8">
        <v>32</v>
      </c>
      <c r="G54" s="8">
        <v>60</v>
      </c>
      <c r="H54">
        <v>34</v>
      </c>
      <c r="I54">
        <v>78</v>
      </c>
      <c r="J54">
        <v>35</v>
      </c>
      <c r="K54">
        <v>66</v>
      </c>
      <c r="L54">
        <v>45</v>
      </c>
      <c r="M54">
        <v>83</v>
      </c>
      <c r="N54">
        <v>45</v>
      </c>
      <c r="O54">
        <v>51</v>
      </c>
      <c r="P54">
        <v>41</v>
      </c>
      <c r="Q54">
        <v>56</v>
      </c>
      <c r="R54">
        <v>40</v>
      </c>
      <c r="S54">
        <v>63</v>
      </c>
      <c r="T54">
        <v>57</v>
      </c>
      <c r="U54">
        <v>62</v>
      </c>
      <c r="V54">
        <v>29</v>
      </c>
      <c r="W54">
        <v>57</v>
      </c>
      <c r="X54">
        <v>41</v>
      </c>
      <c r="Y54">
        <v>72</v>
      </c>
      <c r="Z54">
        <v>40</v>
      </c>
      <c r="AA54">
        <v>54</v>
      </c>
      <c r="AB54">
        <v>36</v>
      </c>
      <c r="AC54">
        <v>78</v>
      </c>
      <c r="AD54">
        <v>40</v>
      </c>
      <c r="AE54">
        <v>54</v>
      </c>
      <c r="AF54">
        <v>35</v>
      </c>
      <c r="AG54">
        <v>44</v>
      </c>
      <c r="AH54">
        <v>44</v>
      </c>
      <c r="AI54">
        <v>60</v>
      </c>
      <c r="AJ54">
        <v>39</v>
      </c>
      <c r="AK54">
        <v>60</v>
      </c>
      <c r="AL54">
        <v>44</v>
      </c>
      <c r="AM54">
        <v>64</v>
      </c>
      <c r="AN54">
        <v>40</v>
      </c>
      <c r="AO54">
        <v>57</v>
      </c>
      <c r="AP54">
        <v>41</v>
      </c>
      <c r="AQ54">
        <v>53</v>
      </c>
      <c r="AR54">
        <v>39</v>
      </c>
      <c r="AS54">
        <v>56</v>
      </c>
    </row>
    <row r="55" spans="1:45" ht="16" x14ac:dyDescent="0.2">
      <c r="A55" s="7">
        <v>18376</v>
      </c>
      <c r="B55" s="8">
        <v>32.71</v>
      </c>
      <c r="C55" s="8">
        <v>74.239999999999995</v>
      </c>
      <c r="D55" s="8">
        <v>32</v>
      </c>
      <c r="E55" s="8">
        <v>51</v>
      </c>
      <c r="F55" s="8">
        <v>43</v>
      </c>
      <c r="G55" s="8">
        <v>61</v>
      </c>
      <c r="H55">
        <v>51</v>
      </c>
      <c r="I55">
        <v>76</v>
      </c>
      <c r="J55">
        <v>50</v>
      </c>
      <c r="K55">
        <v>72</v>
      </c>
      <c r="L55">
        <v>53</v>
      </c>
      <c r="M55">
        <v>63</v>
      </c>
      <c r="N55">
        <v>45</v>
      </c>
      <c r="O55">
        <v>65</v>
      </c>
      <c r="P55">
        <v>34</v>
      </c>
      <c r="Q55">
        <v>42</v>
      </c>
      <c r="R55">
        <v>44</v>
      </c>
      <c r="S55">
        <v>81</v>
      </c>
      <c r="T55">
        <v>54</v>
      </c>
      <c r="U55">
        <v>66</v>
      </c>
      <c r="V55">
        <v>30</v>
      </c>
      <c r="W55">
        <v>59</v>
      </c>
      <c r="X55">
        <v>40</v>
      </c>
      <c r="Y55">
        <v>46</v>
      </c>
      <c r="Z55">
        <v>40</v>
      </c>
      <c r="AA55">
        <v>67</v>
      </c>
      <c r="AB55">
        <v>37</v>
      </c>
      <c r="AC55">
        <v>70</v>
      </c>
      <c r="AD55">
        <v>33</v>
      </c>
      <c r="AE55">
        <v>42</v>
      </c>
      <c r="AF55">
        <v>37</v>
      </c>
      <c r="AG55">
        <v>57</v>
      </c>
      <c r="AH55">
        <v>29</v>
      </c>
      <c r="AI55">
        <v>50</v>
      </c>
      <c r="AJ55">
        <v>32</v>
      </c>
      <c r="AK55">
        <v>57</v>
      </c>
      <c r="AL55">
        <v>40</v>
      </c>
      <c r="AM55">
        <v>53</v>
      </c>
      <c r="AN55">
        <v>36</v>
      </c>
      <c r="AO55">
        <v>55</v>
      </c>
      <c r="AP55">
        <v>43</v>
      </c>
      <c r="AQ55">
        <v>59</v>
      </c>
      <c r="AR55">
        <v>34</v>
      </c>
      <c r="AS55">
        <v>51</v>
      </c>
    </row>
    <row r="56" spans="1:45" ht="16" x14ac:dyDescent="0.2">
      <c r="A56" s="7">
        <v>18377</v>
      </c>
      <c r="B56" s="8">
        <v>32.71</v>
      </c>
      <c r="C56" s="8">
        <v>74.239999999999995</v>
      </c>
      <c r="D56" s="8">
        <v>34</v>
      </c>
      <c r="E56" s="8">
        <v>60</v>
      </c>
      <c r="F56" s="8">
        <v>34</v>
      </c>
      <c r="G56" s="8">
        <v>64</v>
      </c>
      <c r="H56">
        <v>43</v>
      </c>
      <c r="I56">
        <v>67</v>
      </c>
      <c r="J56">
        <v>43</v>
      </c>
      <c r="K56">
        <v>69</v>
      </c>
      <c r="L56">
        <v>39</v>
      </c>
      <c r="M56">
        <v>57</v>
      </c>
      <c r="N56">
        <v>42</v>
      </c>
      <c r="O56">
        <v>51</v>
      </c>
      <c r="P56">
        <v>34</v>
      </c>
      <c r="Q56">
        <v>48</v>
      </c>
      <c r="R56">
        <v>46</v>
      </c>
      <c r="S56">
        <v>70</v>
      </c>
      <c r="T56">
        <v>55</v>
      </c>
      <c r="U56">
        <v>72</v>
      </c>
      <c r="V56">
        <v>31</v>
      </c>
      <c r="W56">
        <v>72</v>
      </c>
      <c r="X56">
        <v>42</v>
      </c>
      <c r="Y56">
        <v>49</v>
      </c>
      <c r="Z56">
        <v>48</v>
      </c>
      <c r="AA56">
        <v>55</v>
      </c>
      <c r="AB56">
        <v>29</v>
      </c>
      <c r="AC56">
        <v>53</v>
      </c>
      <c r="AD56">
        <v>34</v>
      </c>
      <c r="AE56">
        <v>50</v>
      </c>
      <c r="AF56">
        <v>38</v>
      </c>
      <c r="AG56">
        <v>47</v>
      </c>
      <c r="AH56">
        <v>31</v>
      </c>
      <c r="AI56">
        <v>49</v>
      </c>
      <c r="AJ56">
        <v>40</v>
      </c>
      <c r="AK56">
        <v>48</v>
      </c>
      <c r="AL56">
        <v>33</v>
      </c>
      <c r="AM56">
        <v>39</v>
      </c>
      <c r="AN56">
        <v>45</v>
      </c>
      <c r="AO56">
        <v>62</v>
      </c>
      <c r="AP56">
        <v>41</v>
      </c>
      <c r="AQ56">
        <v>44</v>
      </c>
      <c r="AR56">
        <v>42</v>
      </c>
      <c r="AS56">
        <v>59</v>
      </c>
    </row>
    <row r="57" spans="1:45" ht="16" x14ac:dyDescent="0.2">
      <c r="A57" s="7">
        <v>18378</v>
      </c>
      <c r="B57" s="8">
        <v>32.71</v>
      </c>
      <c r="C57" s="8">
        <v>74.239999999999995</v>
      </c>
      <c r="D57" s="8">
        <v>27</v>
      </c>
      <c r="E57" s="8">
        <v>60</v>
      </c>
      <c r="F57" s="8">
        <v>46</v>
      </c>
      <c r="G57" s="8">
        <v>59</v>
      </c>
      <c r="H57">
        <v>40</v>
      </c>
      <c r="I57">
        <v>53</v>
      </c>
      <c r="J57">
        <v>48</v>
      </c>
      <c r="K57">
        <v>58</v>
      </c>
      <c r="L57">
        <v>39</v>
      </c>
      <c r="M57">
        <v>68</v>
      </c>
      <c r="N57">
        <v>41</v>
      </c>
      <c r="O57">
        <v>43</v>
      </c>
      <c r="P57">
        <v>29</v>
      </c>
      <c r="Q57">
        <v>57</v>
      </c>
      <c r="R57">
        <v>42</v>
      </c>
      <c r="S57">
        <v>54</v>
      </c>
      <c r="T57">
        <v>45</v>
      </c>
      <c r="U57">
        <v>69</v>
      </c>
      <c r="V57">
        <v>48</v>
      </c>
      <c r="W57">
        <v>70</v>
      </c>
      <c r="X57">
        <v>46</v>
      </c>
      <c r="Y57">
        <v>62</v>
      </c>
      <c r="Z57">
        <v>49</v>
      </c>
      <c r="AA57">
        <v>68</v>
      </c>
      <c r="AB57">
        <v>28</v>
      </c>
      <c r="AC57">
        <v>76</v>
      </c>
      <c r="AD57">
        <v>35</v>
      </c>
      <c r="AE57">
        <v>50</v>
      </c>
      <c r="AF57">
        <v>39</v>
      </c>
      <c r="AG57">
        <v>47</v>
      </c>
      <c r="AH57">
        <v>29</v>
      </c>
      <c r="AI57">
        <v>60</v>
      </c>
      <c r="AJ57">
        <v>47</v>
      </c>
      <c r="AK57">
        <v>70</v>
      </c>
      <c r="AL57">
        <v>35</v>
      </c>
      <c r="AM57">
        <v>51</v>
      </c>
      <c r="AN57">
        <v>47</v>
      </c>
      <c r="AO57">
        <v>62</v>
      </c>
      <c r="AP57">
        <v>37</v>
      </c>
      <c r="AQ57">
        <v>66</v>
      </c>
      <c r="AR57">
        <v>48</v>
      </c>
      <c r="AS57">
        <v>67</v>
      </c>
    </row>
    <row r="58" spans="1:45" ht="16" x14ac:dyDescent="0.2">
      <c r="A58" s="7">
        <v>18379</v>
      </c>
      <c r="B58" s="8">
        <v>32.71</v>
      </c>
      <c r="C58" s="8">
        <v>74.239999999999995</v>
      </c>
      <c r="D58" s="8">
        <v>35</v>
      </c>
      <c r="E58" s="8">
        <v>46</v>
      </c>
      <c r="F58" s="8">
        <v>44</v>
      </c>
      <c r="G58" s="8">
        <v>70</v>
      </c>
      <c r="H58">
        <v>41</v>
      </c>
      <c r="I58">
        <v>52</v>
      </c>
      <c r="J58">
        <v>45</v>
      </c>
      <c r="K58">
        <v>53</v>
      </c>
      <c r="L58">
        <v>45</v>
      </c>
      <c r="M58">
        <v>62</v>
      </c>
      <c r="N58">
        <v>40</v>
      </c>
      <c r="O58">
        <v>42</v>
      </c>
      <c r="P58">
        <v>39</v>
      </c>
      <c r="Q58">
        <v>44</v>
      </c>
      <c r="R58">
        <v>43</v>
      </c>
      <c r="S58">
        <v>66</v>
      </c>
      <c r="T58">
        <v>38</v>
      </c>
      <c r="U58">
        <v>56</v>
      </c>
      <c r="V58">
        <v>48</v>
      </c>
      <c r="W58">
        <v>68</v>
      </c>
      <c r="X58">
        <v>45</v>
      </c>
      <c r="Y58">
        <v>69</v>
      </c>
      <c r="Z58">
        <v>44</v>
      </c>
      <c r="AA58">
        <v>53</v>
      </c>
      <c r="AB58">
        <v>37</v>
      </c>
      <c r="AC58">
        <v>55</v>
      </c>
      <c r="AD58">
        <v>32</v>
      </c>
      <c r="AE58">
        <v>51</v>
      </c>
      <c r="AF58">
        <v>41</v>
      </c>
      <c r="AG58">
        <v>63</v>
      </c>
      <c r="AH58">
        <v>39</v>
      </c>
      <c r="AI58">
        <v>43</v>
      </c>
      <c r="AJ58">
        <v>41</v>
      </c>
      <c r="AK58">
        <v>58</v>
      </c>
      <c r="AL58">
        <v>26</v>
      </c>
      <c r="AM58">
        <v>58</v>
      </c>
      <c r="AN58">
        <v>42</v>
      </c>
      <c r="AO58">
        <v>62</v>
      </c>
      <c r="AP58">
        <v>35</v>
      </c>
      <c r="AQ58">
        <v>68</v>
      </c>
      <c r="AR58">
        <v>40</v>
      </c>
      <c r="AS58">
        <v>76</v>
      </c>
    </row>
    <row r="59" spans="1:45" ht="16" x14ac:dyDescent="0.2">
      <c r="A59" s="7">
        <v>18380</v>
      </c>
      <c r="B59" s="8">
        <v>32.71</v>
      </c>
      <c r="C59" s="8">
        <v>74.239999999999995</v>
      </c>
      <c r="D59" s="8">
        <v>33</v>
      </c>
      <c r="E59" s="8">
        <v>65</v>
      </c>
      <c r="F59" s="8">
        <v>33</v>
      </c>
      <c r="G59" s="8">
        <v>62</v>
      </c>
      <c r="H59">
        <v>41</v>
      </c>
      <c r="I59">
        <v>60</v>
      </c>
      <c r="J59">
        <v>45</v>
      </c>
      <c r="K59">
        <v>61</v>
      </c>
      <c r="L59">
        <v>39</v>
      </c>
      <c r="M59">
        <v>50</v>
      </c>
      <c r="N59">
        <v>40</v>
      </c>
      <c r="O59">
        <v>46</v>
      </c>
      <c r="P59">
        <v>32</v>
      </c>
      <c r="Q59">
        <v>60</v>
      </c>
      <c r="R59">
        <v>45</v>
      </c>
      <c r="S59">
        <v>73</v>
      </c>
      <c r="T59">
        <v>32</v>
      </c>
      <c r="U59">
        <v>51</v>
      </c>
      <c r="V59">
        <v>39</v>
      </c>
      <c r="W59">
        <v>49</v>
      </c>
      <c r="X59">
        <v>44</v>
      </c>
      <c r="Y59">
        <v>54</v>
      </c>
      <c r="Z59">
        <v>40</v>
      </c>
      <c r="AA59">
        <v>63</v>
      </c>
      <c r="AB59">
        <v>39</v>
      </c>
      <c r="AC59">
        <v>89</v>
      </c>
      <c r="AD59">
        <v>30</v>
      </c>
      <c r="AE59">
        <v>54</v>
      </c>
      <c r="AF59">
        <v>41</v>
      </c>
      <c r="AG59">
        <v>73</v>
      </c>
      <c r="AH59">
        <v>41</v>
      </c>
      <c r="AI59">
        <v>50</v>
      </c>
      <c r="AJ59">
        <v>31</v>
      </c>
      <c r="AK59">
        <v>50</v>
      </c>
      <c r="AL59">
        <v>37</v>
      </c>
      <c r="AM59">
        <v>50</v>
      </c>
      <c r="AN59">
        <v>45</v>
      </c>
      <c r="AO59">
        <v>64</v>
      </c>
      <c r="AP59">
        <v>44</v>
      </c>
      <c r="AQ59">
        <v>77</v>
      </c>
      <c r="AR59">
        <v>55</v>
      </c>
      <c r="AS59">
        <v>77</v>
      </c>
    </row>
    <row r="60" spans="1:45" ht="16" x14ac:dyDescent="0.2">
      <c r="A60" s="7">
        <v>18381</v>
      </c>
      <c r="B60" s="8">
        <v>32.71</v>
      </c>
      <c r="C60" s="8">
        <v>74.239999999999995</v>
      </c>
      <c r="D60" s="8">
        <v>43</v>
      </c>
      <c r="E60" s="8">
        <v>60</v>
      </c>
      <c r="F60" s="8">
        <v>41</v>
      </c>
      <c r="G60" s="8">
        <v>69</v>
      </c>
      <c r="H60">
        <v>45</v>
      </c>
      <c r="I60">
        <v>48</v>
      </c>
      <c r="J60">
        <v>40</v>
      </c>
      <c r="K60">
        <v>54</v>
      </c>
      <c r="L60">
        <v>38</v>
      </c>
      <c r="M60">
        <v>46</v>
      </c>
      <c r="N60">
        <v>40</v>
      </c>
      <c r="O60">
        <v>49</v>
      </c>
      <c r="P60">
        <v>45</v>
      </c>
      <c r="Q60">
        <v>81</v>
      </c>
      <c r="R60">
        <v>44</v>
      </c>
      <c r="S60">
        <v>81</v>
      </c>
      <c r="T60">
        <v>39</v>
      </c>
      <c r="U60">
        <v>48</v>
      </c>
      <c r="V60">
        <v>37</v>
      </c>
      <c r="W60">
        <v>52</v>
      </c>
      <c r="X60">
        <v>44</v>
      </c>
      <c r="Y60">
        <v>62</v>
      </c>
      <c r="Z60">
        <v>40</v>
      </c>
      <c r="AA60">
        <v>63</v>
      </c>
      <c r="AB60">
        <v>43</v>
      </c>
      <c r="AC60">
        <v>85</v>
      </c>
      <c r="AD60">
        <v>35</v>
      </c>
      <c r="AE60">
        <v>57</v>
      </c>
      <c r="AF60">
        <v>40</v>
      </c>
      <c r="AG60">
        <v>57</v>
      </c>
      <c r="AH60">
        <v>42</v>
      </c>
      <c r="AI60">
        <v>62</v>
      </c>
      <c r="AJ60">
        <v>34</v>
      </c>
      <c r="AK60">
        <v>42</v>
      </c>
      <c r="AL60">
        <v>38</v>
      </c>
      <c r="AM60">
        <v>55</v>
      </c>
      <c r="AN60">
        <v>37</v>
      </c>
      <c r="AO60">
        <v>65</v>
      </c>
      <c r="AP60">
        <v>56</v>
      </c>
      <c r="AQ60">
        <v>86</v>
      </c>
      <c r="AR60">
        <v>51</v>
      </c>
      <c r="AS60">
        <v>82</v>
      </c>
    </row>
    <row r="61" spans="1:45" ht="16" x14ac:dyDescent="0.2">
      <c r="A61" s="7">
        <v>18382</v>
      </c>
      <c r="B61" s="8">
        <v>32.71</v>
      </c>
      <c r="C61" s="8">
        <v>74.239999999999995</v>
      </c>
      <c r="D61" s="8">
        <v>35</v>
      </c>
      <c r="E61" s="8">
        <v>45</v>
      </c>
      <c r="F61" s="8">
        <v>49</v>
      </c>
      <c r="G61" s="8">
        <v>75</v>
      </c>
      <c r="H61">
        <v>44</v>
      </c>
      <c r="I61">
        <v>56</v>
      </c>
      <c r="J61">
        <v>38</v>
      </c>
      <c r="K61">
        <v>60</v>
      </c>
      <c r="L61">
        <v>33</v>
      </c>
      <c r="M61">
        <v>74</v>
      </c>
      <c r="N61">
        <v>44</v>
      </c>
      <c r="O61">
        <v>48</v>
      </c>
      <c r="P61">
        <v>42</v>
      </c>
      <c r="Q61">
        <v>59</v>
      </c>
      <c r="R61">
        <v>57</v>
      </c>
      <c r="S61">
        <v>73</v>
      </c>
      <c r="T61">
        <v>40</v>
      </c>
      <c r="U61">
        <v>63</v>
      </c>
      <c r="V61">
        <v>39</v>
      </c>
      <c r="W61">
        <v>44</v>
      </c>
      <c r="X61">
        <v>40</v>
      </c>
      <c r="Y61">
        <v>63</v>
      </c>
      <c r="Z61">
        <v>42</v>
      </c>
      <c r="AA61">
        <v>45</v>
      </c>
      <c r="AB61">
        <v>41</v>
      </c>
      <c r="AC61">
        <v>77</v>
      </c>
      <c r="AD61">
        <v>31</v>
      </c>
      <c r="AE61">
        <v>67</v>
      </c>
      <c r="AF61">
        <v>39</v>
      </c>
      <c r="AG61">
        <v>47</v>
      </c>
      <c r="AH61">
        <v>33</v>
      </c>
      <c r="AI61">
        <v>69</v>
      </c>
      <c r="AJ61">
        <v>36</v>
      </c>
      <c r="AK61">
        <v>51</v>
      </c>
      <c r="AL61">
        <v>37</v>
      </c>
      <c r="AM61">
        <v>62</v>
      </c>
      <c r="AN61">
        <v>36</v>
      </c>
      <c r="AO61">
        <v>68</v>
      </c>
      <c r="AP61">
        <v>46</v>
      </c>
      <c r="AQ61">
        <v>65</v>
      </c>
      <c r="AR61">
        <v>46</v>
      </c>
      <c r="AS61">
        <v>66</v>
      </c>
    </row>
    <row r="62" spans="1:45" ht="16" x14ac:dyDescent="0.2">
      <c r="A62" s="7">
        <v>18383</v>
      </c>
      <c r="B62" s="8">
        <v>32.71</v>
      </c>
      <c r="C62" s="8">
        <v>74.239999999999995</v>
      </c>
      <c r="D62" s="8">
        <v>30</v>
      </c>
      <c r="E62" s="8">
        <v>64</v>
      </c>
      <c r="F62" s="8">
        <v>46</v>
      </c>
      <c r="G62" s="8">
        <v>69</v>
      </c>
      <c r="H62">
        <v>40</v>
      </c>
      <c r="I62">
        <v>63</v>
      </c>
      <c r="J62">
        <v>44</v>
      </c>
      <c r="K62">
        <v>67</v>
      </c>
      <c r="L62">
        <v>41</v>
      </c>
      <c r="M62">
        <v>76</v>
      </c>
      <c r="N62">
        <v>36</v>
      </c>
      <c r="O62">
        <v>65</v>
      </c>
      <c r="P62">
        <v>41</v>
      </c>
      <c r="Q62">
        <v>64</v>
      </c>
      <c r="R62">
        <v>45</v>
      </c>
      <c r="S62">
        <v>63</v>
      </c>
      <c r="T62">
        <v>44</v>
      </c>
      <c r="U62">
        <v>58</v>
      </c>
      <c r="V62">
        <v>40</v>
      </c>
      <c r="W62">
        <v>50</v>
      </c>
      <c r="X62">
        <v>36</v>
      </c>
      <c r="Y62">
        <v>63</v>
      </c>
      <c r="Z62">
        <v>40</v>
      </c>
      <c r="AA62">
        <v>57</v>
      </c>
      <c r="AB62">
        <v>40</v>
      </c>
      <c r="AC62">
        <v>45</v>
      </c>
      <c r="AD62">
        <v>44</v>
      </c>
      <c r="AE62">
        <v>53</v>
      </c>
      <c r="AF62">
        <v>35</v>
      </c>
      <c r="AG62">
        <v>57</v>
      </c>
      <c r="AH62">
        <v>37</v>
      </c>
      <c r="AI62">
        <v>76</v>
      </c>
      <c r="AJ62">
        <v>31</v>
      </c>
      <c r="AK62">
        <v>60</v>
      </c>
      <c r="AL62">
        <v>30</v>
      </c>
      <c r="AM62">
        <v>64</v>
      </c>
      <c r="AN62">
        <v>40</v>
      </c>
      <c r="AO62">
        <v>67</v>
      </c>
      <c r="AP62">
        <v>40</v>
      </c>
      <c r="AQ62">
        <v>55</v>
      </c>
      <c r="AR62">
        <v>41</v>
      </c>
      <c r="AS62">
        <v>72</v>
      </c>
    </row>
    <row r="63" spans="1:45" ht="16" x14ac:dyDescent="0.2">
      <c r="A63" s="7">
        <v>18384</v>
      </c>
      <c r="B63" s="8">
        <v>34.380000000000003</v>
      </c>
      <c r="C63" s="8">
        <v>75.14</v>
      </c>
      <c r="D63" s="8">
        <v>41</v>
      </c>
      <c r="E63" s="8">
        <v>47</v>
      </c>
      <c r="F63" s="8">
        <v>33</v>
      </c>
      <c r="G63" s="8">
        <v>75</v>
      </c>
      <c r="H63">
        <v>34</v>
      </c>
      <c r="I63">
        <v>60</v>
      </c>
      <c r="J63">
        <v>38</v>
      </c>
      <c r="K63">
        <v>50</v>
      </c>
      <c r="L63">
        <v>45</v>
      </c>
      <c r="M63">
        <v>82</v>
      </c>
      <c r="N63">
        <v>42</v>
      </c>
      <c r="O63">
        <v>76</v>
      </c>
      <c r="P63">
        <v>35</v>
      </c>
      <c r="Q63">
        <v>60</v>
      </c>
      <c r="R63">
        <v>44</v>
      </c>
      <c r="S63">
        <v>75</v>
      </c>
      <c r="T63">
        <v>40</v>
      </c>
      <c r="U63">
        <v>67</v>
      </c>
      <c r="V63">
        <v>41</v>
      </c>
      <c r="W63">
        <v>60</v>
      </c>
      <c r="X63">
        <v>44</v>
      </c>
      <c r="Y63">
        <v>53</v>
      </c>
      <c r="Z63">
        <v>33</v>
      </c>
      <c r="AA63">
        <v>61</v>
      </c>
      <c r="AB63">
        <v>38</v>
      </c>
      <c r="AC63">
        <v>44</v>
      </c>
      <c r="AD63">
        <v>41</v>
      </c>
      <c r="AE63">
        <v>64</v>
      </c>
      <c r="AF63">
        <v>30</v>
      </c>
      <c r="AG63">
        <v>54</v>
      </c>
      <c r="AH63">
        <v>41</v>
      </c>
      <c r="AI63">
        <v>69</v>
      </c>
      <c r="AJ63">
        <v>45</v>
      </c>
      <c r="AK63">
        <v>68</v>
      </c>
      <c r="AL63">
        <v>32</v>
      </c>
      <c r="AM63">
        <v>65</v>
      </c>
      <c r="AN63">
        <v>43</v>
      </c>
      <c r="AO63">
        <v>66</v>
      </c>
      <c r="AP63">
        <v>34</v>
      </c>
      <c r="AQ63">
        <v>61</v>
      </c>
      <c r="AR63">
        <v>49</v>
      </c>
      <c r="AS63">
        <v>81</v>
      </c>
    </row>
    <row r="64" spans="1:45" ht="16" x14ac:dyDescent="0.2">
      <c r="A64" s="7">
        <v>18385</v>
      </c>
      <c r="B64" s="8">
        <v>34.380000000000003</v>
      </c>
      <c r="C64" s="8">
        <v>75.14</v>
      </c>
      <c r="D64" s="8">
        <v>38</v>
      </c>
      <c r="E64" s="8">
        <v>70</v>
      </c>
      <c r="F64" s="8">
        <v>38</v>
      </c>
      <c r="G64" s="8">
        <v>77</v>
      </c>
      <c r="H64">
        <v>35</v>
      </c>
      <c r="I64">
        <v>60</v>
      </c>
      <c r="J64">
        <v>37</v>
      </c>
      <c r="K64">
        <v>43</v>
      </c>
      <c r="L64">
        <v>46</v>
      </c>
      <c r="M64">
        <v>58</v>
      </c>
      <c r="N64">
        <v>45</v>
      </c>
      <c r="O64">
        <v>73</v>
      </c>
      <c r="P64">
        <v>33</v>
      </c>
      <c r="Q64">
        <v>62</v>
      </c>
      <c r="R64">
        <v>37</v>
      </c>
      <c r="S64">
        <v>56</v>
      </c>
      <c r="T64">
        <v>37</v>
      </c>
      <c r="U64">
        <v>66</v>
      </c>
      <c r="V64">
        <v>38</v>
      </c>
      <c r="W64">
        <v>65</v>
      </c>
      <c r="X64">
        <v>41</v>
      </c>
      <c r="Y64">
        <v>60</v>
      </c>
      <c r="Z64">
        <v>37</v>
      </c>
      <c r="AA64">
        <v>49</v>
      </c>
      <c r="AB64">
        <v>40</v>
      </c>
      <c r="AC64">
        <v>43</v>
      </c>
      <c r="AD64">
        <v>41</v>
      </c>
      <c r="AE64">
        <v>48</v>
      </c>
      <c r="AF64">
        <v>27</v>
      </c>
      <c r="AG64">
        <v>59</v>
      </c>
      <c r="AH64">
        <v>40</v>
      </c>
      <c r="AI64">
        <v>68</v>
      </c>
      <c r="AJ64">
        <v>42</v>
      </c>
      <c r="AK64">
        <v>57</v>
      </c>
      <c r="AL64">
        <v>36</v>
      </c>
      <c r="AM64">
        <v>65</v>
      </c>
      <c r="AN64">
        <v>43</v>
      </c>
      <c r="AO64">
        <v>67</v>
      </c>
      <c r="AP64">
        <v>31</v>
      </c>
      <c r="AQ64">
        <v>64</v>
      </c>
      <c r="AR64">
        <v>61</v>
      </c>
      <c r="AS64">
        <v>79</v>
      </c>
    </row>
    <row r="65" spans="1:45" ht="16" x14ac:dyDescent="0.2">
      <c r="A65" s="7">
        <v>18386</v>
      </c>
      <c r="B65" s="8">
        <v>34.380000000000003</v>
      </c>
      <c r="C65" s="8">
        <v>75.14</v>
      </c>
      <c r="D65" s="8">
        <v>40</v>
      </c>
      <c r="E65" s="8">
        <v>64</v>
      </c>
      <c r="F65" s="8">
        <v>33</v>
      </c>
      <c r="G65" s="8">
        <v>57</v>
      </c>
      <c r="H65">
        <v>33</v>
      </c>
      <c r="I65">
        <v>59</v>
      </c>
      <c r="J65">
        <v>37</v>
      </c>
      <c r="K65">
        <v>58</v>
      </c>
      <c r="L65">
        <v>42</v>
      </c>
      <c r="M65">
        <v>51</v>
      </c>
      <c r="N65">
        <v>50</v>
      </c>
      <c r="O65">
        <v>78</v>
      </c>
      <c r="P65">
        <v>43</v>
      </c>
      <c r="Q65">
        <v>67</v>
      </c>
      <c r="R65">
        <v>35</v>
      </c>
      <c r="S65">
        <v>48</v>
      </c>
      <c r="T65">
        <v>32</v>
      </c>
      <c r="U65">
        <v>55</v>
      </c>
      <c r="V65">
        <v>46</v>
      </c>
      <c r="W65">
        <v>68</v>
      </c>
      <c r="X65">
        <v>36</v>
      </c>
      <c r="Y65">
        <v>74</v>
      </c>
      <c r="Z65">
        <v>33</v>
      </c>
      <c r="AA65">
        <v>52</v>
      </c>
      <c r="AB65">
        <v>40</v>
      </c>
      <c r="AC65">
        <v>46</v>
      </c>
      <c r="AD65">
        <v>37</v>
      </c>
      <c r="AE65">
        <v>73</v>
      </c>
      <c r="AF65">
        <v>29</v>
      </c>
      <c r="AG65">
        <v>65</v>
      </c>
      <c r="AH65">
        <v>36</v>
      </c>
      <c r="AI65">
        <v>65</v>
      </c>
      <c r="AJ65">
        <v>30</v>
      </c>
      <c r="AK65">
        <v>63</v>
      </c>
      <c r="AL65">
        <v>44</v>
      </c>
      <c r="AM65">
        <v>59</v>
      </c>
      <c r="AN65">
        <v>44</v>
      </c>
      <c r="AO65">
        <v>70</v>
      </c>
      <c r="AP65">
        <v>48</v>
      </c>
      <c r="AQ65">
        <v>77</v>
      </c>
      <c r="AR65">
        <v>47</v>
      </c>
      <c r="AS65">
        <v>61</v>
      </c>
    </row>
    <row r="66" spans="1:45" ht="16" x14ac:dyDescent="0.2">
      <c r="A66" s="7">
        <v>18387</v>
      </c>
      <c r="B66" s="8">
        <v>34.380000000000003</v>
      </c>
      <c r="C66" s="8">
        <v>75.14</v>
      </c>
      <c r="D66" s="8">
        <v>48</v>
      </c>
      <c r="E66" s="8">
        <v>70</v>
      </c>
      <c r="F66" s="8">
        <v>41</v>
      </c>
      <c r="G66" s="8">
        <v>60</v>
      </c>
      <c r="H66">
        <v>41</v>
      </c>
      <c r="I66">
        <v>63</v>
      </c>
      <c r="J66">
        <v>35</v>
      </c>
      <c r="K66">
        <v>75</v>
      </c>
      <c r="L66">
        <v>43</v>
      </c>
      <c r="M66">
        <v>47</v>
      </c>
      <c r="N66">
        <v>51</v>
      </c>
      <c r="O66">
        <v>85</v>
      </c>
      <c r="P66">
        <v>41</v>
      </c>
      <c r="Q66">
        <v>67</v>
      </c>
      <c r="R66">
        <v>41</v>
      </c>
      <c r="S66">
        <v>68</v>
      </c>
      <c r="T66">
        <v>43</v>
      </c>
      <c r="U66">
        <v>58</v>
      </c>
      <c r="V66">
        <v>40</v>
      </c>
      <c r="W66">
        <v>64</v>
      </c>
      <c r="X66">
        <v>50</v>
      </c>
      <c r="Y66">
        <v>79</v>
      </c>
      <c r="Z66">
        <v>38</v>
      </c>
      <c r="AA66">
        <v>61</v>
      </c>
      <c r="AB66">
        <v>40</v>
      </c>
      <c r="AC66">
        <v>55</v>
      </c>
      <c r="AD66">
        <v>45</v>
      </c>
      <c r="AE66">
        <v>81</v>
      </c>
      <c r="AF66">
        <v>35</v>
      </c>
      <c r="AG66">
        <v>80</v>
      </c>
      <c r="AH66">
        <v>51</v>
      </c>
      <c r="AI66">
        <v>80</v>
      </c>
      <c r="AJ66">
        <v>38</v>
      </c>
      <c r="AK66">
        <v>54</v>
      </c>
      <c r="AL66">
        <v>37</v>
      </c>
      <c r="AM66">
        <v>65</v>
      </c>
      <c r="AN66">
        <v>50</v>
      </c>
      <c r="AO66">
        <v>68</v>
      </c>
      <c r="AP66">
        <v>41</v>
      </c>
      <c r="AQ66">
        <v>71</v>
      </c>
      <c r="AR66">
        <v>46</v>
      </c>
      <c r="AS66">
        <v>61</v>
      </c>
    </row>
    <row r="67" spans="1:45" ht="16" x14ac:dyDescent="0.2">
      <c r="A67" s="7">
        <v>18388</v>
      </c>
      <c r="B67" s="8">
        <v>34.380000000000003</v>
      </c>
      <c r="C67" s="8">
        <v>75.14</v>
      </c>
      <c r="D67" s="8">
        <v>47</v>
      </c>
      <c r="E67" s="8">
        <v>55</v>
      </c>
      <c r="F67" s="8">
        <v>33</v>
      </c>
      <c r="G67" s="8">
        <v>68</v>
      </c>
      <c r="H67">
        <v>35</v>
      </c>
      <c r="I67">
        <v>64</v>
      </c>
      <c r="J67">
        <v>55</v>
      </c>
      <c r="K67">
        <v>62</v>
      </c>
      <c r="L67">
        <v>43</v>
      </c>
      <c r="M67">
        <v>46</v>
      </c>
      <c r="N67">
        <v>43</v>
      </c>
      <c r="O67">
        <v>69</v>
      </c>
      <c r="P67">
        <v>37</v>
      </c>
      <c r="Q67">
        <v>64</v>
      </c>
      <c r="R67">
        <v>43</v>
      </c>
      <c r="S67">
        <v>65</v>
      </c>
      <c r="T67">
        <v>44</v>
      </c>
      <c r="U67">
        <v>53</v>
      </c>
      <c r="V67">
        <v>41</v>
      </c>
      <c r="W67">
        <v>69</v>
      </c>
      <c r="X67">
        <v>46</v>
      </c>
      <c r="Y67">
        <v>81</v>
      </c>
      <c r="Z67">
        <v>39</v>
      </c>
      <c r="AA67">
        <v>59</v>
      </c>
      <c r="AB67">
        <v>37</v>
      </c>
      <c r="AC67">
        <v>60</v>
      </c>
      <c r="AD67">
        <v>39</v>
      </c>
      <c r="AE67">
        <v>74</v>
      </c>
      <c r="AF67">
        <v>40</v>
      </c>
      <c r="AG67">
        <v>65</v>
      </c>
      <c r="AH67">
        <v>45</v>
      </c>
      <c r="AI67">
        <v>68</v>
      </c>
      <c r="AJ67">
        <v>38</v>
      </c>
      <c r="AK67">
        <v>67</v>
      </c>
      <c r="AL67">
        <v>39</v>
      </c>
      <c r="AM67">
        <v>67</v>
      </c>
      <c r="AN67">
        <v>42</v>
      </c>
      <c r="AO67">
        <v>68</v>
      </c>
      <c r="AP67">
        <v>41</v>
      </c>
      <c r="AQ67">
        <v>62</v>
      </c>
      <c r="AR67">
        <v>43</v>
      </c>
      <c r="AS67">
        <v>73</v>
      </c>
    </row>
    <row r="68" spans="1:45" ht="16" x14ac:dyDescent="0.2">
      <c r="A68" s="7">
        <v>18389</v>
      </c>
      <c r="B68" s="8">
        <v>34.380000000000003</v>
      </c>
      <c r="C68" s="8">
        <v>75.14</v>
      </c>
      <c r="D68" s="8">
        <v>49</v>
      </c>
      <c r="E68" s="8">
        <v>83</v>
      </c>
      <c r="F68" s="8">
        <v>36</v>
      </c>
      <c r="G68" s="8">
        <v>63</v>
      </c>
      <c r="H68">
        <v>39</v>
      </c>
      <c r="I68">
        <v>61</v>
      </c>
      <c r="J68">
        <v>46</v>
      </c>
      <c r="K68">
        <v>78</v>
      </c>
      <c r="L68">
        <v>43</v>
      </c>
      <c r="M68">
        <v>49</v>
      </c>
      <c r="N68">
        <v>42</v>
      </c>
      <c r="O68">
        <v>64</v>
      </c>
      <c r="P68">
        <v>43</v>
      </c>
      <c r="Q68">
        <v>55</v>
      </c>
      <c r="R68">
        <v>37</v>
      </c>
      <c r="S68">
        <v>70</v>
      </c>
      <c r="T68">
        <v>43</v>
      </c>
      <c r="U68">
        <v>56</v>
      </c>
      <c r="V68">
        <v>43</v>
      </c>
      <c r="W68">
        <v>75</v>
      </c>
      <c r="X68">
        <v>47</v>
      </c>
      <c r="Y68">
        <v>82</v>
      </c>
      <c r="Z68">
        <v>30</v>
      </c>
      <c r="AA68">
        <v>64</v>
      </c>
      <c r="AB68">
        <v>34</v>
      </c>
      <c r="AC68">
        <v>63</v>
      </c>
      <c r="AD68">
        <v>39</v>
      </c>
      <c r="AE68">
        <v>57</v>
      </c>
      <c r="AF68">
        <v>40</v>
      </c>
      <c r="AG68">
        <v>68</v>
      </c>
      <c r="AH68">
        <v>39</v>
      </c>
      <c r="AI68">
        <v>66</v>
      </c>
      <c r="AJ68">
        <v>52</v>
      </c>
      <c r="AK68">
        <v>69</v>
      </c>
      <c r="AL68">
        <v>38</v>
      </c>
      <c r="AM68">
        <v>49</v>
      </c>
      <c r="AN68">
        <v>46</v>
      </c>
      <c r="AO68">
        <v>61</v>
      </c>
      <c r="AP68">
        <v>34</v>
      </c>
      <c r="AQ68">
        <v>64</v>
      </c>
      <c r="AR68">
        <v>38</v>
      </c>
      <c r="AS68">
        <v>54</v>
      </c>
    </row>
    <row r="69" spans="1:45" ht="16" x14ac:dyDescent="0.2">
      <c r="A69" s="7">
        <v>18390</v>
      </c>
      <c r="B69" s="8">
        <v>34.380000000000003</v>
      </c>
      <c r="C69" s="8">
        <v>75.14</v>
      </c>
      <c r="D69" s="8">
        <v>43</v>
      </c>
      <c r="E69" s="8">
        <v>75</v>
      </c>
      <c r="F69" s="8">
        <v>47</v>
      </c>
      <c r="G69" s="8">
        <v>68</v>
      </c>
      <c r="H69">
        <v>44</v>
      </c>
      <c r="I69">
        <v>57</v>
      </c>
      <c r="J69">
        <v>54</v>
      </c>
      <c r="K69">
        <v>71</v>
      </c>
      <c r="L69">
        <v>44</v>
      </c>
      <c r="M69">
        <v>63</v>
      </c>
      <c r="N69">
        <v>41</v>
      </c>
      <c r="O69">
        <v>70</v>
      </c>
      <c r="P69">
        <v>43</v>
      </c>
      <c r="Q69">
        <v>51</v>
      </c>
      <c r="R69">
        <v>41</v>
      </c>
      <c r="S69">
        <v>80</v>
      </c>
      <c r="T69">
        <v>42</v>
      </c>
      <c r="U69">
        <v>44</v>
      </c>
      <c r="V69">
        <v>45</v>
      </c>
      <c r="W69">
        <v>67</v>
      </c>
      <c r="X69">
        <v>44</v>
      </c>
      <c r="Y69">
        <v>76</v>
      </c>
      <c r="Z69">
        <v>47</v>
      </c>
      <c r="AA69">
        <v>50</v>
      </c>
      <c r="AB69">
        <v>41</v>
      </c>
      <c r="AC69">
        <v>60</v>
      </c>
      <c r="AD69">
        <v>40</v>
      </c>
      <c r="AE69">
        <v>69</v>
      </c>
      <c r="AF69">
        <v>45</v>
      </c>
      <c r="AG69">
        <v>86</v>
      </c>
      <c r="AH69">
        <v>35</v>
      </c>
      <c r="AI69">
        <v>52</v>
      </c>
      <c r="AJ69">
        <v>40</v>
      </c>
      <c r="AK69">
        <v>54</v>
      </c>
      <c r="AL69">
        <v>30</v>
      </c>
      <c r="AM69">
        <v>48</v>
      </c>
      <c r="AN69">
        <v>35</v>
      </c>
      <c r="AO69">
        <v>63</v>
      </c>
      <c r="AP69">
        <v>35</v>
      </c>
      <c r="AQ69">
        <v>63</v>
      </c>
      <c r="AR69">
        <v>37</v>
      </c>
      <c r="AS69">
        <v>56</v>
      </c>
    </row>
    <row r="70" spans="1:45" ht="16" x14ac:dyDescent="0.2">
      <c r="A70" s="7">
        <v>18391</v>
      </c>
      <c r="B70" s="8">
        <v>38.14</v>
      </c>
      <c r="C70" s="8">
        <v>79.62</v>
      </c>
      <c r="D70" s="8">
        <v>34</v>
      </c>
      <c r="E70" s="8">
        <v>57</v>
      </c>
      <c r="F70" s="8">
        <v>43</v>
      </c>
      <c r="G70" s="8">
        <v>73</v>
      </c>
      <c r="H70">
        <v>43</v>
      </c>
      <c r="I70">
        <v>71</v>
      </c>
      <c r="J70">
        <v>54</v>
      </c>
      <c r="K70">
        <v>71</v>
      </c>
      <c r="L70">
        <v>39</v>
      </c>
      <c r="M70">
        <v>49</v>
      </c>
      <c r="N70">
        <v>50</v>
      </c>
      <c r="O70">
        <v>64</v>
      </c>
      <c r="P70">
        <v>33</v>
      </c>
      <c r="Q70">
        <v>55</v>
      </c>
      <c r="R70">
        <v>58</v>
      </c>
      <c r="S70">
        <v>83</v>
      </c>
      <c r="T70">
        <v>43</v>
      </c>
      <c r="U70">
        <v>49</v>
      </c>
      <c r="V70">
        <v>46</v>
      </c>
      <c r="W70">
        <v>66</v>
      </c>
      <c r="X70">
        <v>50</v>
      </c>
      <c r="Y70">
        <v>62</v>
      </c>
      <c r="Z70">
        <v>47</v>
      </c>
      <c r="AA70">
        <v>61</v>
      </c>
      <c r="AB70">
        <v>39</v>
      </c>
      <c r="AC70">
        <v>54</v>
      </c>
      <c r="AD70">
        <v>48</v>
      </c>
      <c r="AE70">
        <v>77</v>
      </c>
      <c r="AF70">
        <v>55</v>
      </c>
      <c r="AG70">
        <v>85</v>
      </c>
      <c r="AH70">
        <v>45</v>
      </c>
      <c r="AI70">
        <v>68</v>
      </c>
      <c r="AJ70">
        <v>43</v>
      </c>
      <c r="AK70">
        <v>55</v>
      </c>
      <c r="AL70">
        <v>39</v>
      </c>
      <c r="AM70">
        <v>55</v>
      </c>
      <c r="AN70">
        <v>32</v>
      </c>
      <c r="AO70">
        <v>70</v>
      </c>
      <c r="AP70">
        <v>45</v>
      </c>
      <c r="AQ70">
        <v>59</v>
      </c>
      <c r="AR70">
        <v>45</v>
      </c>
      <c r="AS70">
        <v>70</v>
      </c>
    </row>
    <row r="71" spans="1:45" ht="16" x14ac:dyDescent="0.2">
      <c r="A71" s="7">
        <v>18392</v>
      </c>
      <c r="B71" s="8">
        <v>38.14</v>
      </c>
      <c r="C71" s="8">
        <v>79.62</v>
      </c>
      <c r="D71" s="8">
        <v>37</v>
      </c>
      <c r="E71" s="8">
        <v>72</v>
      </c>
      <c r="F71" s="8">
        <v>47</v>
      </c>
      <c r="G71" s="8">
        <v>83</v>
      </c>
      <c r="H71">
        <v>48</v>
      </c>
      <c r="I71">
        <v>75</v>
      </c>
      <c r="J71">
        <v>53</v>
      </c>
      <c r="K71">
        <v>79</v>
      </c>
      <c r="L71">
        <v>45</v>
      </c>
      <c r="M71">
        <v>63</v>
      </c>
      <c r="N71">
        <v>41</v>
      </c>
      <c r="O71">
        <v>60</v>
      </c>
      <c r="P71">
        <v>29</v>
      </c>
      <c r="Q71">
        <v>65</v>
      </c>
      <c r="R71">
        <v>60</v>
      </c>
      <c r="S71">
        <v>88</v>
      </c>
      <c r="T71">
        <v>44</v>
      </c>
      <c r="U71">
        <v>69</v>
      </c>
      <c r="V71">
        <v>37</v>
      </c>
      <c r="W71">
        <v>71</v>
      </c>
      <c r="X71">
        <v>50</v>
      </c>
      <c r="Y71">
        <v>62</v>
      </c>
      <c r="Z71">
        <v>46</v>
      </c>
      <c r="AA71">
        <v>54</v>
      </c>
      <c r="AB71">
        <v>38</v>
      </c>
      <c r="AC71">
        <v>59</v>
      </c>
      <c r="AD71">
        <v>57</v>
      </c>
      <c r="AE71">
        <v>84</v>
      </c>
      <c r="AF71">
        <v>55</v>
      </c>
      <c r="AG71">
        <v>84</v>
      </c>
      <c r="AH71">
        <v>53</v>
      </c>
      <c r="AI71">
        <v>85</v>
      </c>
      <c r="AJ71">
        <v>40</v>
      </c>
      <c r="AK71">
        <v>45</v>
      </c>
      <c r="AL71">
        <v>44</v>
      </c>
      <c r="AM71">
        <v>57</v>
      </c>
      <c r="AN71">
        <v>44</v>
      </c>
      <c r="AO71">
        <v>77</v>
      </c>
      <c r="AP71">
        <v>59</v>
      </c>
      <c r="AQ71">
        <v>64</v>
      </c>
      <c r="AR71">
        <v>53</v>
      </c>
      <c r="AS71">
        <v>78</v>
      </c>
    </row>
    <row r="72" spans="1:45" ht="16" x14ac:dyDescent="0.2">
      <c r="A72" s="7">
        <v>18393</v>
      </c>
      <c r="B72" s="8">
        <v>38.14</v>
      </c>
      <c r="C72" s="8">
        <v>79.62</v>
      </c>
      <c r="D72" s="8">
        <v>47</v>
      </c>
      <c r="E72" s="8">
        <v>63</v>
      </c>
      <c r="F72" s="8">
        <v>45</v>
      </c>
      <c r="G72" s="8">
        <v>66</v>
      </c>
      <c r="H72">
        <v>42</v>
      </c>
      <c r="I72">
        <v>78</v>
      </c>
      <c r="J72">
        <v>52</v>
      </c>
      <c r="K72">
        <v>86</v>
      </c>
      <c r="L72">
        <v>44</v>
      </c>
      <c r="M72">
        <v>55</v>
      </c>
      <c r="N72">
        <v>35</v>
      </c>
      <c r="O72">
        <v>68</v>
      </c>
      <c r="P72">
        <v>43</v>
      </c>
      <c r="Q72">
        <v>63</v>
      </c>
      <c r="R72">
        <v>53</v>
      </c>
      <c r="S72">
        <v>86</v>
      </c>
      <c r="T72">
        <v>36</v>
      </c>
      <c r="U72">
        <v>62</v>
      </c>
      <c r="V72">
        <v>43</v>
      </c>
      <c r="W72">
        <v>77</v>
      </c>
      <c r="X72">
        <v>46</v>
      </c>
      <c r="Y72">
        <v>70</v>
      </c>
      <c r="Z72">
        <v>53</v>
      </c>
      <c r="AA72">
        <v>69</v>
      </c>
      <c r="AB72">
        <v>38</v>
      </c>
      <c r="AC72">
        <v>64</v>
      </c>
      <c r="AD72">
        <v>36</v>
      </c>
      <c r="AE72">
        <v>74</v>
      </c>
      <c r="AF72">
        <v>55</v>
      </c>
      <c r="AG72">
        <v>69</v>
      </c>
      <c r="AH72">
        <v>54</v>
      </c>
      <c r="AI72">
        <v>90</v>
      </c>
      <c r="AJ72">
        <v>37</v>
      </c>
      <c r="AK72">
        <v>53</v>
      </c>
      <c r="AL72">
        <v>43</v>
      </c>
      <c r="AM72">
        <v>53</v>
      </c>
      <c r="AN72">
        <v>59</v>
      </c>
      <c r="AO72">
        <v>76</v>
      </c>
      <c r="AP72">
        <v>45</v>
      </c>
      <c r="AQ72">
        <v>63</v>
      </c>
      <c r="AR72">
        <v>52</v>
      </c>
      <c r="AS72">
        <v>90</v>
      </c>
    </row>
    <row r="73" spans="1:45" ht="16" x14ac:dyDescent="0.2">
      <c r="A73" s="7">
        <v>18394</v>
      </c>
      <c r="B73" s="8">
        <v>38.14</v>
      </c>
      <c r="C73" s="8">
        <v>79.62</v>
      </c>
      <c r="D73" s="8">
        <v>52</v>
      </c>
      <c r="E73" s="8">
        <v>66</v>
      </c>
      <c r="F73" s="8">
        <v>35</v>
      </c>
      <c r="G73" s="8">
        <v>50</v>
      </c>
      <c r="H73">
        <v>45</v>
      </c>
      <c r="I73">
        <v>52</v>
      </c>
      <c r="J73">
        <v>52</v>
      </c>
      <c r="K73">
        <v>89</v>
      </c>
      <c r="L73">
        <v>43</v>
      </c>
      <c r="M73">
        <v>60</v>
      </c>
      <c r="N73">
        <v>45</v>
      </c>
      <c r="O73">
        <v>69</v>
      </c>
      <c r="P73">
        <v>35</v>
      </c>
      <c r="Q73">
        <v>63</v>
      </c>
      <c r="R73">
        <v>48</v>
      </c>
      <c r="S73">
        <v>53</v>
      </c>
      <c r="T73">
        <v>50</v>
      </c>
      <c r="U73">
        <v>73</v>
      </c>
      <c r="V73">
        <v>55</v>
      </c>
      <c r="W73">
        <v>85</v>
      </c>
      <c r="X73">
        <v>52</v>
      </c>
      <c r="Y73">
        <v>63</v>
      </c>
      <c r="Z73">
        <v>48</v>
      </c>
      <c r="AA73">
        <v>62</v>
      </c>
      <c r="AB73">
        <v>34</v>
      </c>
      <c r="AC73">
        <v>68</v>
      </c>
      <c r="AD73">
        <v>34</v>
      </c>
      <c r="AE73">
        <v>40</v>
      </c>
      <c r="AF73">
        <v>52</v>
      </c>
      <c r="AG73">
        <v>73</v>
      </c>
      <c r="AH73">
        <v>54</v>
      </c>
      <c r="AI73">
        <v>84</v>
      </c>
      <c r="AJ73">
        <v>35</v>
      </c>
      <c r="AK73">
        <v>60</v>
      </c>
      <c r="AL73">
        <v>35</v>
      </c>
      <c r="AM73">
        <v>58</v>
      </c>
      <c r="AN73">
        <v>46</v>
      </c>
      <c r="AO73">
        <v>65</v>
      </c>
      <c r="AP73">
        <v>44</v>
      </c>
      <c r="AQ73">
        <v>68</v>
      </c>
      <c r="AR73">
        <v>60</v>
      </c>
      <c r="AS73">
        <v>83</v>
      </c>
    </row>
    <row r="74" spans="1:45" ht="16" x14ac:dyDescent="0.2">
      <c r="A74" s="7">
        <v>18395</v>
      </c>
      <c r="B74" s="8">
        <v>38.14</v>
      </c>
      <c r="C74" s="8">
        <v>79.62</v>
      </c>
      <c r="D74" s="8">
        <v>45</v>
      </c>
      <c r="E74" s="8">
        <v>73</v>
      </c>
      <c r="F74" s="8">
        <v>44</v>
      </c>
      <c r="G74" s="8">
        <v>67</v>
      </c>
      <c r="H74">
        <v>47</v>
      </c>
      <c r="I74">
        <v>67</v>
      </c>
      <c r="J74">
        <v>48</v>
      </c>
      <c r="K74">
        <v>85</v>
      </c>
      <c r="L74">
        <v>44</v>
      </c>
      <c r="M74">
        <v>60</v>
      </c>
      <c r="N74">
        <v>41</v>
      </c>
      <c r="O74">
        <v>73</v>
      </c>
      <c r="P74">
        <v>48</v>
      </c>
      <c r="Q74">
        <v>81</v>
      </c>
      <c r="R74">
        <v>48</v>
      </c>
      <c r="S74">
        <v>54</v>
      </c>
      <c r="T74">
        <v>44</v>
      </c>
      <c r="U74">
        <v>67</v>
      </c>
      <c r="V74">
        <v>64</v>
      </c>
      <c r="W74">
        <v>89</v>
      </c>
      <c r="X74">
        <v>52</v>
      </c>
      <c r="Y74">
        <v>74</v>
      </c>
      <c r="Z74">
        <v>47</v>
      </c>
      <c r="AA74">
        <v>55</v>
      </c>
      <c r="AB74">
        <v>34</v>
      </c>
      <c r="AC74">
        <v>60</v>
      </c>
      <c r="AD74">
        <v>29</v>
      </c>
      <c r="AE74">
        <v>58</v>
      </c>
      <c r="AF74">
        <v>44</v>
      </c>
      <c r="AG74">
        <v>75</v>
      </c>
      <c r="AH74">
        <v>46</v>
      </c>
      <c r="AI74">
        <v>75</v>
      </c>
      <c r="AJ74">
        <v>40</v>
      </c>
      <c r="AK74">
        <v>56</v>
      </c>
      <c r="AL74">
        <v>43</v>
      </c>
      <c r="AM74">
        <v>60</v>
      </c>
      <c r="AN74">
        <v>53</v>
      </c>
      <c r="AO74">
        <v>55</v>
      </c>
      <c r="AP74">
        <v>42</v>
      </c>
      <c r="AQ74">
        <v>60</v>
      </c>
      <c r="AR74">
        <v>53</v>
      </c>
      <c r="AS74">
        <v>79</v>
      </c>
    </row>
    <row r="75" spans="1:45" ht="16" x14ac:dyDescent="0.2">
      <c r="A75" s="7">
        <v>18396</v>
      </c>
      <c r="B75" s="8">
        <v>38.14</v>
      </c>
      <c r="C75" s="8">
        <v>79.62</v>
      </c>
      <c r="D75" s="8">
        <v>42</v>
      </c>
      <c r="E75" s="8">
        <v>79</v>
      </c>
      <c r="F75" s="8">
        <v>38</v>
      </c>
      <c r="G75" s="8">
        <v>63</v>
      </c>
      <c r="H75">
        <v>47</v>
      </c>
      <c r="I75">
        <v>65</v>
      </c>
      <c r="J75">
        <v>54</v>
      </c>
      <c r="K75">
        <v>76</v>
      </c>
      <c r="L75">
        <v>43</v>
      </c>
      <c r="M75">
        <v>64</v>
      </c>
      <c r="N75">
        <v>45</v>
      </c>
      <c r="O75">
        <v>76</v>
      </c>
      <c r="P75">
        <v>55</v>
      </c>
      <c r="Q75">
        <v>82</v>
      </c>
      <c r="R75">
        <v>52</v>
      </c>
      <c r="S75">
        <v>75</v>
      </c>
      <c r="T75">
        <v>44</v>
      </c>
      <c r="U75">
        <v>60</v>
      </c>
      <c r="V75">
        <v>58</v>
      </c>
      <c r="W75">
        <v>74</v>
      </c>
      <c r="X75">
        <v>53</v>
      </c>
      <c r="Y75">
        <v>57</v>
      </c>
      <c r="Z75">
        <v>47</v>
      </c>
      <c r="AA75">
        <v>79</v>
      </c>
      <c r="AB75">
        <v>30</v>
      </c>
      <c r="AC75">
        <v>63</v>
      </c>
      <c r="AD75">
        <v>33</v>
      </c>
      <c r="AE75">
        <v>68</v>
      </c>
      <c r="AF75">
        <v>52</v>
      </c>
      <c r="AG75">
        <v>64</v>
      </c>
      <c r="AH75">
        <v>46</v>
      </c>
      <c r="AI75">
        <v>74</v>
      </c>
      <c r="AJ75">
        <v>40</v>
      </c>
      <c r="AK75">
        <v>61</v>
      </c>
      <c r="AL75">
        <v>37</v>
      </c>
      <c r="AM75">
        <v>65</v>
      </c>
      <c r="AN75">
        <v>46</v>
      </c>
      <c r="AO75">
        <v>63</v>
      </c>
      <c r="AP75">
        <v>42</v>
      </c>
      <c r="AQ75">
        <v>62</v>
      </c>
      <c r="AR75">
        <v>54</v>
      </c>
      <c r="AS75">
        <v>75</v>
      </c>
    </row>
    <row r="76" spans="1:45" ht="16" x14ac:dyDescent="0.2">
      <c r="A76" s="7">
        <v>18397</v>
      </c>
      <c r="B76" s="8">
        <v>38.14</v>
      </c>
      <c r="C76" s="8">
        <v>79.62</v>
      </c>
      <c r="D76" s="8">
        <v>40</v>
      </c>
      <c r="E76" s="8">
        <v>65</v>
      </c>
      <c r="F76" s="8">
        <v>31</v>
      </c>
      <c r="G76" s="8">
        <v>75</v>
      </c>
      <c r="H76">
        <v>42</v>
      </c>
      <c r="I76">
        <v>66</v>
      </c>
      <c r="J76">
        <v>50</v>
      </c>
      <c r="K76">
        <v>61</v>
      </c>
      <c r="L76">
        <v>38</v>
      </c>
      <c r="M76">
        <v>70</v>
      </c>
      <c r="N76">
        <v>47</v>
      </c>
      <c r="O76">
        <v>70</v>
      </c>
      <c r="P76">
        <v>45</v>
      </c>
      <c r="Q76">
        <v>55</v>
      </c>
      <c r="R76">
        <v>48</v>
      </c>
      <c r="S76">
        <v>65</v>
      </c>
      <c r="T76">
        <v>44</v>
      </c>
      <c r="U76">
        <v>62</v>
      </c>
      <c r="V76">
        <v>47</v>
      </c>
      <c r="W76">
        <v>68</v>
      </c>
      <c r="X76">
        <v>48</v>
      </c>
      <c r="Y76">
        <v>68</v>
      </c>
      <c r="Z76">
        <v>61</v>
      </c>
      <c r="AA76">
        <v>87</v>
      </c>
      <c r="AB76">
        <v>45</v>
      </c>
      <c r="AC76">
        <v>52</v>
      </c>
      <c r="AD76">
        <v>46</v>
      </c>
      <c r="AE76">
        <v>69</v>
      </c>
      <c r="AF76">
        <v>48</v>
      </c>
      <c r="AG76">
        <v>53</v>
      </c>
      <c r="AH76">
        <v>42</v>
      </c>
      <c r="AI76">
        <v>65</v>
      </c>
      <c r="AJ76">
        <v>36</v>
      </c>
      <c r="AK76">
        <v>73</v>
      </c>
      <c r="AL76">
        <v>35</v>
      </c>
      <c r="AM76">
        <v>69</v>
      </c>
      <c r="AN76">
        <v>45</v>
      </c>
      <c r="AO76">
        <v>75</v>
      </c>
      <c r="AP76">
        <v>41</v>
      </c>
      <c r="AQ76">
        <v>59</v>
      </c>
      <c r="AR76">
        <v>43</v>
      </c>
      <c r="AS76">
        <v>60</v>
      </c>
    </row>
    <row r="77" spans="1:45" ht="16" x14ac:dyDescent="0.2">
      <c r="A77" s="7">
        <v>18398</v>
      </c>
      <c r="B77" s="8">
        <v>38.29</v>
      </c>
      <c r="C77" s="8">
        <v>81.48</v>
      </c>
      <c r="D77" s="8">
        <v>40</v>
      </c>
      <c r="E77" s="8">
        <v>62</v>
      </c>
      <c r="F77" s="8">
        <v>48</v>
      </c>
      <c r="G77" s="8">
        <v>89</v>
      </c>
      <c r="H77">
        <v>39</v>
      </c>
      <c r="I77">
        <v>53</v>
      </c>
      <c r="J77">
        <v>49</v>
      </c>
      <c r="K77">
        <v>55</v>
      </c>
      <c r="L77">
        <v>37</v>
      </c>
      <c r="M77">
        <v>69</v>
      </c>
      <c r="N77">
        <v>40</v>
      </c>
      <c r="O77">
        <v>70</v>
      </c>
      <c r="P77">
        <v>47</v>
      </c>
      <c r="Q77">
        <v>74</v>
      </c>
      <c r="R77">
        <v>52</v>
      </c>
      <c r="S77">
        <v>80</v>
      </c>
      <c r="T77">
        <v>38</v>
      </c>
      <c r="U77">
        <v>57</v>
      </c>
      <c r="V77">
        <v>44</v>
      </c>
      <c r="W77">
        <v>57</v>
      </c>
      <c r="X77">
        <v>48</v>
      </c>
      <c r="Y77">
        <v>62</v>
      </c>
      <c r="Z77">
        <v>60</v>
      </c>
      <c r="AA77">
        <v>87</v>
      </c>
      <c r="AB77">
        <v>49</v>
      </c>
      <c r="AC77">
        <v>57</v>
      </c>
      <c r="AD77">
        <v>44</v>
      </c>
      <c r="AE77">
        <v>69</v>
      </c>
      <c r="AF77">
        <v>45</v>
      </c>
      <c r="AG77">
        <v>58</v>
      </c>
      <c r="AH77">
        <v>34</v>
      </c>
      <c r="AI77">
        <v>71</v>
      </c>
      <c r="AJ77">
        <v>39</v>
      </c>
      <c r="AK77">
        <v>68</v>
      </c>
      <c r="AL77">
        <v>45</v>
      </c>
      <c r="AM77">
        <v>53</v>
      </c>
      <c r="AN77">
        <v>40</v>
      </c>
      <c r="AO77">
        <v>75</v>
      </c>
      <c r="AP77">
        <v>36</v>
      </c>
      <c r="AQ77">
        <v>66</v>
      </c>
      <c r="AR77">
        <v>37</v>
      </c>
      <c r="AS77">
        <v>67</v>
      </c>
    </row>
    <row r="78" spans="1:45" ht="16" x14ac:dyDescent="0.2">
      <c r="A78" s="7">
        <v>18399</v>
      </c>
      <c r="B78" s="8">
        <v>38.29</v>
      </c>
      <c r="C78" s="8">
        <v>81.48</v>
      </c>
      <c r="D78" s="8">
        <v>45</v>
      </c>
      <c r="E78" s="8">
        <v>59</v>
      </c>
      <c r="F78" s="8">
        <v>57</v>
      </c>
      <c r="G78" s="8">
        <v>90</v>
      </c>
      <c r="H78">
        <v>43</v>
      </c>
      <c r="I78">
        <v>67</v>
      </c>
      <c r="J78">
        <v>47</v>
      </c>
      <c r="K78">
        <v>73</v>
      </c>
      <c r="L78">
        <v>45</v>
      </c>
      <c r="M78">
        <v>67</v>
      </c>
      <c r="N78">
        <v>47</v>
      </c>
      <c r="O78">
        <v>80</v>
      </c>
      <c r="P78">
        <v>40</v>
      </c>
      <c r="Q78">
        <v>67</v>
      </c>
      <c r="R78">
        <v>41</v>
      </c>
      <c r="S78">
        <v>61</v>
      </c>
      <c r="T78">
        <v>43</v>
      </c>
      <c r="U78">
        <v>47</v>
      </c>
      <c r="V78">
        <v>43</v>
      </c>
      <c r="W78">
        <v>60</v>
      </c>
      <c r="X78">
        <v>54</v>
      </c>
      <c r="Y78">
        <v>69</v>
      </c>
      <c r="Z78">
        <v>61</v>
      </c>
      <c r="AA78">
        <v>70</v>
      </c>
      <c r="AB78">
        <v>47</v>
      </c>
      <c r="AC78">
        <v>54</v>
      </c>
      <c r="AD78">
        <v>37</v>
      </c>
      <c r="AE78">
        <v>70</v>
      </c>
      <c r="AF78">
        <v>42</v>
      </c>
      <c r="AG78">
        <v>78</v>
      </c>
      <c r="AH78">
        <v>49</v>
      </c>
      <c r="AI78">
        <v>83</v>
      </c>
      <c r="AJ78">
        <v>37</v>
      </c>
      <c r="AK78">
        <v>64</v>
      </c>
      <c r="AL78">
        <v>45</v>
      </c>
      <c r="AM78">
        <v>58</v>
      </c>
      <c r="AN78">
        <v>47</v>
      </c>
      <c r="AO78">
        <v>69</v>
      </c>
      <c r="AP78">
        <v>46</v>
      </c>
      <c r="AQ78">
        <v>76</v>
      </c>
      <c r="AR78">
        <v>53</v>
      </c>
      <c r="AS78">
        <v>64</v>
      </c>
    </row>
    <row r="79" spans="1:45" ht="16" x14ac:dyDescent="0.2">
      <c r="A79" s="7">
        <v>18400</v>
      </c>
      <c r="B79" s="8">
        <v>38.29</v>
      </c>
      <c r="C79" s="8">
        <v>81.48</v>
      </c>
      <c r="D79" s="8">
        <v>47</v>
      </c>
      <c r="E79" s="8">
        <v>67</v>
      </c>
      <c r="F79" s="8">
        <v>46</v>
      </c>
      <c r="G79" s="8">
        <v>67</v>
      </c>
      <c r="H79">
        <v>34</v>
      </c>
      <c r="I79">
        <v>63</v>
      </c>
      <c r="J79">
        <v>50</v>
      </c>
      <c r="K79">
        <v>58</v>
      </c>
      <c r="L79">
        <v>53</v>
      </c>
      <c r="M79">
        <v>75</v>
      </c>
      <c r="N79">
        <v>41</v>
      </c>
      <c r="O79">
        <v>58</v>
      </c>
      <c r="P79">
        <v>39</v>
      </c>
      <c r="Q79">
        <v>60</v>
      </c>
      <c r="R79">
        <v>36</v>
      </c>
      <c r="S79">
        <v>65</v>
      </c>
      <c r="T79">
        <v>46</v>
      </c>
      <c r="U79">
        <v>79</v>
      </c>
      <c r="V79">
        <v>39</v>
      </c>
      <c r="W79">
        <v>58</v>
      </c>
      <c r="X79">
        <v>50</v>
      </c>
      <c r="Y79">
        <v>77</v>
      </c>
      <c r="Z79">
        <v>44</v>
      </c>
      <c r="AA79">
        <v>66</v>
      </c>
      <c r="AB79">
        <v>47</v>
      </c>
      <c r="AC79">
        <v>70</v>
      </c>
      <c r="AD79">
        <v>43</v>
      </c>
      <c r="AE79">
        <v>74</v>
      </c>
      <c r="AF79">
        <v>54</v>
      </c>
      <c r="AG79">
        <v>75</v>
      </c>
      <c r="AH79">
        <v>54</v>
      </c>
      <c r="AI79">
        <v>69</v>
      </c>
      <c r="AJ79">
        <v>49</v>
      </c>
      <c r="AK79">
        <v>66</v>
      </c>
      <c r="AL79">
        <v>43</v>
      </c>
      <c r="AM79">
        <v>70</v>
      </c>
      <c r="AN79">
        <v>47</v>
      </c>
      <c r="AO79">
        <v>61</v>
      </c>
      <c r="AP79">
        <v>54</v>
      </c>
      <c r="AQ79">
        <v>87</v>
      </c>
      <c r="AR79">
        <v>55</v>
      </c>
      <c r="AS79">
        <v>65</v>
      </c>
    </row>
    <row r="80" spans="1:45" ht="16" x14ac:dyDescent="0.2">
      <c r="A80" s="7">
        <v>18401</v>
      </c>
      <c r="B80" s="8">
        <v>38.29</v>
      </c>
      <c r="C80" s="8">
        <v>81.48</v>
      </c>
      <c r="D80" s="8">
        <v>46</v>
      </c>
      <c r="E80" s="8">
        <v>57</v>
      </c>
      <c r="F80" s="8">
        <v>38</v>
      </c>
      <c r="G80" s="8">
        <v>61</v>
      </c>
      <c r="H80">
        <v>44</v>
      </c>
      <c r="I80">
        <v>62</v>
      </c>
      <c r="J80">
        <v>50</v>
      </c>
      <c r="K80">
        <v>81</v>
      </c>
      <c r="L80">
        <v>46</v>
      </c>
      <c r="M80">
        <v>74</v>
      </c>
      <c r="N80">
        <v>38</v>
      </c>
      <c r="O80">
        <v>74</v>
      </c>
      <c r="P80">
        <v>42</v>
      </c>
      <c r="Q80">
        <v>52</v>
      </c>
      <c r="R80">
        <v>46</v>
      </c>
      <c r="S80">
        <v>63</v>
      </c>
      <c r="T80">
        <v>53</v>
      </c>
      <c r="U80">
        <v>78</v>
      </c>
      <c r="V80">
        <v>34</v>
      </c>
      <c r="W80">
        <v>70</v>
      </c>
      <c r="X80">
        <v>48</v>
      </c>
      <c r="Y80">
        <v>60</v>
      </c>
      <c r="Z80">
        <v>41</v>
      </c>
      <c r="AA80">
        <v>58</v>
      </c>
      <c r="AB80">
        <v>47</v>
      </c>
      <c r="AC80">
        <v>78</v>
      </c>
      <c r="AD80">
        <v>52</v>
      </c>
      <c r="AE80">
        <v>59</v>
      </c>
      <c r="AF80">
        <v>48</v>
      </c>
      <c r="AG80">
        <v>74</v>
      </c>
      <c r="AH80">
        <v>49</v>
      </c>
      <c r="AI80">
        <v>57</v>
      </c>
      <c r="AJ80">
        <v>44</v>
      </c>
      <c r="AK80">
        <v>65</v>
      </c>
      <c r="AL80">
        <v>50</v>
      </c>
      <c r="AM80">
        <v>71</v>
      </c>
      <c r="AN80">
        <v>46</v>
      </c>
      <c r="AO80">
        <v>51</v>
      </c>
      <c r="AP80">
        <v>47</v>
      </c>
      <c r="AQ80">
        <v>73</v>
      </c>
      <c r="AR80">
        <v>53</v>
      </c>
      <c r="AS80">
        <v>55</v>
      </c>
    </row>
    <row r="81" spans="1:45" ht="16" x14ac:dyDescent="0.2">
      <c r="A81" s="7">
        <v>18402</v>
      </c>
      <c r="B81" s="8">
        <v>38.29</v>
      </c>
      <c r="C81" s="8">
        <v>81.48</v>
      </c>
      <c r="D81" s="8">
        <v>44</v>
      </c>
      <c r="E81" s="8">
        <v>49</v>
      </c>
      <c r="F81" s="8">
        <v>35</v>
      </c>
      <c r="G81" s="8">
        <v>69</v>
      </c>
      <c r="H81">
        <v>40</v>
      </c>
      <c r="I81">
        <v>75</v>
      </c>
      <c r="J81">
        <v>55</v>
      </c>
      <c r="K81">
        <v>79</v>
      </c>
      <c r="L81">
        <v>51</v>
      </c>
      <c r="M81">
        <v>70</v>
      </c>
      <c r="N81">
        <v>46</v>
      </c>
      <c r="O81">
        <v>76</v>
      </c>
      <c r="P81">
        <v>39</v>
      </c>
      <c r="Q81">
        <v>70</v>
      </c>
      <c r="R81">
        <v>40</v>
      </c>
      <c r="S81">
        <v>56</v>
      </c>
      <c r="T81">
        <v>57</v>
      </c>
      <c r="U81">
        <v>82</v>
      </c>
      <c r="V81">
        <v>49</v>
      </c>
      <c r="W81">
        <v>74</v>
      </c>
      <c r="X81">
        <v>44</v>
      </c>
      <c r="Y81">
        <v>82</v>
      </c>
      <c r="Z81">
        <v>42</v>
      </c>
      <c r="AA81">
        <v>52</v>
      </c>
      <c r="AB81">
        <v>55</v>
      </c>
      <c r="AC81">
        <v>92</v>
      </c>
      <c r="AD81">
        <v>49</v>
      </c>
      <c r="AE81">
        <v>77</v>
      </c>
      <c r="AF81">
        <v>42</v>
      </c>
      <c r="AG81">
        <v>83</v>
      </c>
      <c r="AH81">
        <v>49</v>
      </c>
      <c r="AI81">
        <v>56</v>
      </c>
      <c r="AJ81">
        <v>53</v>
      </c>
      <c r="AK81">
        <v>68</v>
      </c>
      <c r="AL81">
        <v>49</v>
      </c>
      <c r="AM81">
        <v>81</v>
      </c>
      <c r="AN81">
        <v>45</v>
      </c>
      <c r="AO81">
        <v>61</v>
      </c>
      <c r="AP81">
        <v>47</v>
      </c>
      <c r="AQ81">
        <v>76</v>
      </c>
      <c r="AR81">
        <v>50</v>
      </c>
      <c r="AS81">
        <v>62</v>
      </c>
    </row>
    <row r="82" spans="1:45" ht="16" x14ac:dyDescent="0.2">
      <c r="A82" s="7">
        <v>18403</v>
      </c>
      <c r="B82" s="8">
        <v>38.29</v>
      </c>
      <c r="C82" s="8">
        <v>81.48</v>
      </c>
      <c r="D82" s="8">
        <v>37</v>
      </c>
      <c r="E82" s="8">
        <v>65</v>
      </c>
      <c r="F82" s="8">
        <v>50</v>
      </c>
      <c r="G82" s="8">
        <v>73</v>
      </c>
      <c r="H82">
        <v>49</v>
      </c>
      <c r="I82">
        <v>59</v>
      </c>
      <c r="J82">
        <v>53</v>
      </c>
      <c r="K82">
        <v>77</v>
      </c>
      <c r="L82">
        <v>50</v>
      </c>
      <c r="M82">
        <v>63</v>
      </c>
      <c r="N82">
        <v>39</v>
      </c>
      <c r="O82">
        <v>76</v>
      </c>
      <c r="P82">
        <v>48</v>
      </c>
      <c r="Q82">
        <v>69</v>
      </c>
      <c r="R82">
        <v>43</v>
      </c>
      <c r="S82">
        <v>49</v>
      </c>
      <c r="T82">
        <v>53</v>
      </c>
      <c r="U82">
        <v>70</v>
      </c>
      <c r="V82">
        <v>63</v>
      </c>
      <c r="W82">
        <v>88</v>
      </c>
      <c r="X82">
        <v>47</v>
      </c>
      <c r="Y82">
        <v>79</v>
      </c>
      <c r="Z82">
        <v>43</v>
      </c>
      <c r="AA82">
        <v>64</v>
      </c>
      <c r="AB82">
        <v>50</v>
      </c>
      <c r="AC82">
        <v>68</v>
      </c>
      <c r="AD82">
        <v>49</v>
      </c>
      <c r="AE82">
        <v>80</v>
      </c>
      <c r="AF82">
        <v>46</v>
      </c>
      <c r="AG82">
        <v>66</v>
      </c>
      <c r="AH82">
        <v>50</v>
      </c>
      <c r="AI82">
        <v>73</v>
      </c>
      <c r="AJ82">
        <v>60</v>
      </c>
      <c r="AK82">
        <v>80</v>
      </c>
      <c r="AL82">
        <v>51</v>
      </c>
      <c r="AM82">
        <v>74</v>
      </c>
      <c r="AN82">
        <v>44</v>
      </c>
      <c r="AO82">
        <v>54</v>
      </c>
      <c r="AP82">
        <v>59</v>
      </c>
      <c r="AQ82">
        <v>68</v>
      </c>
      <c r="AR82">
        <v>49</v>
      </c>
      <c r="AS82">
        <v>78</v>
      </c>
    </row>
    <row r="83" spans="1:45" ht="16" x14ac:dyDescent="0.2">
      <c r="A83" s="7">
        <v>18404</v>
      </c>
      <c r="B83" s="8">
        <v>38.29</v>
      </c>
      <c r="C83" s="8">
        <v>81.48</v>
      </c>
      <c r="D83" s="8">
        <v>37</v>
      </c>
      <c r="E83" s="8">
        <v>77</v>
      </c>
      <c r="F83" s="8">
        <v>62</v>
      </c>
      <c r="G83" s="8">
        <v>82</v>
      </c>
      <c r="H83">
        <v>49</v>
      </c>
      <c r="I83">
        <v>69</v>
      </c>
      <c r="J83">
        <v>49</v>
      </c>
      <c r="K83">
        <v>72</v>
      </c>
      <c r="L83">
        <v>48</v>
      </c>
      <c r="M83">
        <v>51</v>
      </c>
      <c r="N83">
        <v>47</v>
      </c>
      <c r="O83">
        <v>81</v>
      </c>
      <c r="P83">
        <v>46</v>
      </c>
      <c r="Q83">
        <v>71</v>
      </c>
      <c r="R83">
        <v>42</v>
      </c>
      <c r="S83">
        <v>65</v>
      </c>
      <c r="T83">
        <v>53</v>
      </c>
      <c r="U83">
        <v>68</v>
      </c>
      <c r="V83">
        <v>60</v>
      </c>
      <c r="W83">
        <v>85</v>
      </c>
      <c r="X83">
        <v>46</v>
      </c>
      <c r="Y83">
        <v>69</v>
      </c>
      <c r="Z83">
        <v>44</v>
      </c>
      <c r="AA83">
        <v>71</v>
      </c>
      <c r="AB83">
        <v>47</v>
      </c>
      <c r="AC83">
        <v>77</v>
      </c>
      <c r="AD83">
        <v>44</v>
      </c>
      <c r="AE83">
        <v>70</v>
      </c>
      <c r="AF83">
        <v>33</v>
      </c>
      <c r="AG83">
        <v>68</v>
      </c>
      <c r="AH83">
        <v>43</v>
      </c>
      <c r="AI83">
        <v>64</v>
      </c>
      <c r="AJ83">
        <v>55</v>
      </c>
      <c r="AK83">
        <v>78</v>
      </c>
      <c r="AL83">
        <v>43</v>
      </c>
      <c r="AM83">
        <v>62</v>
      </c>
      <c r="AN83">
        <v>45</v>
      </c>
      <c r="AO83">
        <v>65</v>
      </c>
      <c r="AP83">
        <v>47</v>
      </c>
      <c r="AQ83">
        <v>67</v>
      </c>
      <c r="AR83">
        <v>51</v>
      </c>
      <c r="AS83">
        <v>66</v>
      </c>
    </row>
    <row r="84" spans="1:45" ht="16" x14ac:dyDescent="0.2">
      <c r="A84" s="7">
        <v>18405</v>
      </c>
      <c r="B84" s="8">
        <v>38.090000000000003</v>
      </c>
      <c r="C84" s="8">
        <v>83.42</v>
      </c>
      <c r="D84" s="8">
        <v>33</v>
      </c>
      <c r="E84" s="8">
        <v>73</v>
      </c>
      <c r="F84" s="8">
        <v>63</v>
      </c>
      <c r="G84" s="8">
        <v>87</v>
      </c>
      <c r="H84">
        <v>53</v>
      </c>
      <c r="I84">
        <v>64</v>
      </c>
      <c r="J84">
        <v>47</v>
      </c>
      <c r="K84">
        <v>72</v>
      </c>
      <c r="L84">
        <v>48</v>
      </c>
      <c r="M84">
        <v>64</v>
      </c>
      <c r="N84">
        <v>54</v>
      </c>
      <c r="O84">
        <v>87</v>
      </c>
      <c r="P84">
        <v>51</v>
      </c>
      <c r="Q84">
        <v>83</v>
      </c>
      <c r="R84">
        <v>47</v>
      </c>
      <c r="S84">
        <v>70</v>
      </c>
      <c r="T84">
        <v>45</v>
      </c>
      <c r="U84">
        <v>72</v>
      </c>
      <c r="V84">
        <v>68</v>
      </c>
      <c r="W84">
        <v>91</v>
      </c>
      <c r="X84">
        <v>43</v>
      </c>
      <c r="Y84">
        <v>61</v>
      </c>
      <c r="Z84">
        <v>44</v>
      </c>
      <c r="AA84">
        <v>69</v>
      </c>
      <c r="AB84">
        <v>40</v>
      </c>
      <c r="AC84">
        <v>74</v>
      </c>
      <c r="AD84">
        <v>48</v>
      </c>
      <c r="AE84">
        <v>70</v>
      </c>
      <c r="AF84">
        <v>49</v>
      </c>
      <c r="AG84">
        <v>78</v>
      </c>
      <c r="AH84">
        <v>43</v>
      </c>
      <c r="AI84">
        <v>77</v>
      </c>
      <c r="AJ84">
        <v>55</v>
      </c>
      <c r="AK84">
        <v>71</v>
      </c>
      <c r="AL84">
        <v>43</v>
      </c>
      <c r="AM84">
        <v>62</v>
      </c>
      <c r="AN84">
        <v>42</v>
      </c>
      <c r="AO84">
        <v>64</v>
      </c>
      <c r="AP84">
        <v>41</v>
      </c>
      <c r="AQ84">
        <v>62</v>
      </c>
      <c r="AR84">
        <v>53</v>
      </c>
      <c r="AS84">
        <v>84</v>
      </c>
    </row>
    <row r="85" spans="1:45" ht="16" x14ac:dyDescent="0.2">
      <c r="A85" s="7">
        <v>18406</v>
      </c>
      <c r="B85" s="8">
        <v>38.090000000000003</v>
      </c>
      <c r="C85" s="8">
        <v>83.42</v>
      </c>
      <c r="D85" s="8">
        <v>41</v>
      </c>
      <c r="E85" s="8">
        <v>75</v>
      </c>
      <c r="F85" s="8">
        <v>54</v>
      </c>
      <c r="G85" s="8">
        <v>82</v>
      </c>
      <c r="H85">
        <v>46</v>
      </c>
      <c r="I85">
        <v>75</v>
      </c>
      <c r="J85">
        <v>53</v>
      </c>
      <c r="K85">
        <v>70</v>
      </c>
      <c r="L85">
        <v>47</v>
      </c>
      <c r="M85">
        <v>61</v>
      </c>
      <c r="N85">
        <v>65</v>
      </c>
      <c r="O85">
        <v>83</v>
      </c>
      <c r="P85">
        <v>43</v>
      </c>
      <c r="Q85">
        <v>72</v>
      </c>
      <c r="R85">
        <v>54</v>
      </c>
      <c r="S85">
        <v>79</v>
      </c>
      <c r="T85">
        <v>46</v>
      </c>
      <c r="U85">
        <v>69</v>
      </c>
      <c r="V85">
        <v>49</v>
      </c>
      <c r="W85">
        <v>71</v>
      </c>
      <c r="X85">
        <v>50</v>
      </c>
      <c r="Y85">
        <v>59</v>
      </c>
      <c r="Z85">
        <v>45</v>
      </c>
      <c r="AA85">
        <v>61</v>
      </c>
      <c r="AB85">
        <v>43</v>
      </c>
      <c r="AC85">
        <v>68</v>
      </c>
      <c r="AD85">
        <v>40</v>
      </c>
      <c r="AE85">
        <v>57</v>
      </c>
      <c r="AF85">
        <v>65</v>
      </c>
      <c r="AG85">
        <v>93</v>
      </c>
      <c r="AH85">
        <v>51</v>
      </c>
      <c r="AI85">
        <v>67</v>
      </c>
      <c r="AJ85">
        <v>44</v>
      </c>
      <c r="AK85">
        <v>83</v>
      </c>
      <c r="AL85">
        <v>41</v>
      </c>
      <c r="AM85">
        <v>61</v>
      </c>
      <c r="AN85">
        <v>40</v>
      </c>
      <c r="AO85">
        <v>68</v>
      </c>
      <c r="AP85">
        <v>44</v>
      </c>
      <c r="AQ85">
        <v>66</v>
      </c>
      <c r="AR85">
        <v>55</v>
      </c>
      <c r="AS85">
        <v>70</v>
      </c>
    </row>
    <row r="86" spans="1:45" ht="16" x14ac:dyDescent="0.2">
      <c r="A86" s="7">
        <v>18407</v>
      </c>
      <c r="B86" s="8">
        <v>38.090000000000003</v>
      </c>
      <c r="C86" s="8">
        <v>83.42</v>
      </c>
      <c r="D86" s="8">
        <v>51</v>
      </c>
      <c r="E86" s="8">
        <v>72</v>
      </c>
      <c r="F86" s="8">
        <v>42</v>
      </c>
      <c r="G86" s="8">
        <v>54</v>
      </c>
      <c r="H86">
        <v>46</v>
      </c>
      <c r="I86">
        <v>81</v>
      </c>
      <c r="J86">
        <v>43</v>
      </c>
      <c r="K86">
        <v>75</v>
      </c>
      <c r="L86">
        <v>47</v>
      </c>
      <c r="M86">
        <v>68</v>
      </c>
      <c r="N86">
        <v>65</v>
      </c>
      <c r="O86">
        <v>87</v>
      </c>
      <c r="P86">
        <v>35</v>
      </c>
      <c r="Q86">
        <v>56</v>
      </c>
      <c r="R86">
        <v>58</v>
      </c>
      <c r="S86">
        <v>75</v>
      </c>
      <c r="T86">
        <v>39</v>
      </c>
      <c r="U86">
        <v>68</v>
      </c>
      <c r="V86">
        <v>45</v>
      </c>
      <c r="W86">
        <v>61</v>
      </c>
      <c r="X86">
        <v>52</v>
      </c>
      <c r="Y86">
        <v>57</v>
      </c>
      <c r="Z86">
        <v>47</v>
      </c>
      <c r="AA86">
        <v>68</v>
      </c>
      <c r="AB86">
        <v>55</v>
      </c>
      <c r="AC86">
        <v>73</v>
      </c>
      <c r="AD86">
        <v>33</v>
      </c>
      <c r="AE86">
        <v>63</v>
      </c>
      <c r="AF86">
        <v>66</v>
      </c>
      <c r="AG86">
        <v>92</v>
      </c>
      <c r="AH86">
        <v>36</v>
      </c>
      <c r="AI86">
        <v>72</v>
      </c>
      <c r="AJ86">
        <v>58</v>
      </c>
      <c r="AK86">
        <v>84</v>
      </c>
      <c r="AL86">
        <v>39</v>
      </c>
      <c r="AM86">
        <v>63</v>
      </c>
      <c r="AN86">
        <v>47</v>
      </c>
      <c r="AO86">
        <v>65</v>
      </c>
      <c r="AP86">
        <v>42</v>
      </c>
      <c r="AQ86">
        <v>57</v>
      </c>
      <c r="AR86">
        <v>47</v>
      </c>
      <c r="AS86">
        <v>73</v>
      </c>
    </row>
    <row r="87" spans="1:45" ht="16" x14ac:dyDescent="0.2">
      <c r="A87" s="7">
        <v>18408</v>
      </c>
      <c r="B87" s="8">
        <v>38.090000000000003</v>
      </c>
      <c r="C87" s="8">
        <v>83.42</v>
      </c>
      <c r="D87" s="8">
        <v>54</v>
      </c>
      <c r="E87" s="8">
        <v>72</v>
      </c>
      <c r="F87" s="8">
        <v>47</v>
      </c>
      <c r="G87" s="8">
        <v>55</v>
      </c>
      <c r="H87">
        <v>50</v>
      </c>
      <c r="I87">
        <v>58</v>
      </c>
      <c r="J87">
        <v>45</v>
      </c>
      <c r="K87">
        <v>75</v>
      </c>
      <c r="L87">
        <v>46</v>
      </c>
      <c r="M87">
        <v>74</v>
      </c>
      <c r="N87">
        <v>66</v>
      </c>
      <c r="O87">
        <v>90</v>
      </c>
      <c r="P87">
        <v>30</v>
      </c>
      <c r="Q87">
        <v>62</v>
      </c>
      <c r="R87">
        <v>48</v>
      </c>
      <c r="S87">
        <v>77</v>
      </c>
      <c r="T87">
        <v>46</v>
      </c>
      <c r="U87">
        <v>61</v>
      </c>
      <c r="V87">
        <v>42</v>
      </c>
      <c r="W87">
        <v>74</v>
      </c>
      <c r="X87">
        <v>50</v>
      </c>
      <c r="Y87">
        <v>59</v>
      </c>
      <c r="Z87">
        <v>58</v>
      </c>
      <c r="AA87">
        <v>83</v>
      </c>
      <c r="AB87">
        <v>53</v>
      </c>
      <c r="AC87">
        <v>77</v>
      </c>
      <c r="AD87">
        <v>41</v>
      </c>
      <c r="AE87">
        <v>69</v>
      </c>
      <c r="AF87">
        <v>53</v>
      </c>
      <c r="AG87">
        <v>71</v>
      </c>
      <c r="AH87">
        <v>44</v>
      </c>
      <c r="AI87">
        <v>80</v>
      </c>
      <c r="AJ87">
        <v>59</v>
      </c>
      <c r="AK87">
        <v>77</v>
      </c>
      <c r="AL87">
        <v>42</v>
      </c>
      <c r="AM87">
        <v>49</v>
      </c>
      <c r="AN87">
        <v>41</v>
      </c>
      <c r="AO87">
        <v>64</v>
      </c>
      <c r="AP87">
        <v>40</v>
      </c>
      <c r="AQ87">
        <v>73</v>
      </c>
      <c r="AR87">
        <v>50</v>
      </c>
      <c r="AS87">
        <v>57</v>
      </c>
    </row>
    <row r="88" spans="1:45" ht="16" x14ac:dyDescent="0.2">
      <c r="A88" s="7">
        <v>18409</v>
      </c>
      <c r="B88" s="8">
        <v>38.090000000000003</v>
      </c>
      <c r="C88" s="8">
        <v>83.42</v>
      </c>
      <c r="D88" s="8">
        <v>52</v>
      </c>
      <c r="E88" s="8">
        <v>76</v>
      </c>
      <c r="F88" s="8">
        <v>42</v>
      </c>
      <c r="G88" s="8">
        <v>78</v>
      </c>
      <c r="H88">
        <v>53</v>
      </c>
      <c r="I88">
        <v>66</v>
      </c>
      <c r="J88">
        <v>41</v>
      </c>
      <c r="K88">
        <v>69</v>
      </c>
      <c r="L88">
        <v>49</v>
      </c>
      <c r="M88">
        <v>75</v>
      </c>
      <c r="N88">
        <v>58</v>
      </c>
      <c r="O88">
        <v>74</v>
      </c>
      <c r="P88">
        <v>37</v>
      </c>
      <c r="Q88">
        <v>68</v>
      </c>
      <c r="R88">
        <v>58</v>
      </c>
      <c r="S88">
        <v>67</v>
      </c>
      <c r="T88">
        <v>48</v>
      </c>
      <c r="U88">
        <v>70</v>
      </c>
      <c r="V88">
        <v>51</v>
      </c>
      <c r="W88">
        <v>79</v>
      </c>
      <c r="X88">
        <v>45</v>
      </c>
      <c r="Y88">
        <v>73</v>
      </c>
      <c r="Z88">
        <v>55</v>
      </c>
      <c r="AA88">
        <v>65</v>
      </c>
      <c r="AB88">
        <v>47</v>
      </c>
      <c r="AC88">
        <v>76</v>
      </c>
      <c r="AD88">
        <v>42</v>
      </c>
      <c r="AE88">
        <v>68</v>
      </c>
      <c r="AF88">
        <v>45</v>
      </c>
      <c r="AG88">
        <v>76</v>
      </c>
      <c r="AH88">
        <v>64</v>
      </c>
      <c r="AI88">
        <v>89</v>
      </c>
      <c r="AJ88">
        <v>55</v>
      </c>
      <c r="AK88">
        <v>79</v>
      </c>
      <c r="AL88">
        <v>43</v>
      </c>
      <c r="AM88">
        <v>46</v>
      </c>
      <c r="AN88">
        <v>35</v>
      </c>
      <c r="AO88">
        <v>68</v>
      </c>
      <c r="AP88">
        <v>45</v>
      </c>
      <c r="AQ88">
        <v>64</v>
      </c>
      <c r="AR88">
        <v>53</v>
      </c>
      <c r="AS88">
        <v>71</v>
      </c>
    </row>
    <row r="89" spans="1:45" ht="16" x14ac:dyDescent="0.2">
      <c r="A89" s="7">
        <v>18410</v>
      </c>
      <c r="B89" s="8">
        <v>38.090000000000003</v>
      </c>
      <c r="C89" s="8">
        <v>83.42</v>
      </c>
      <c r="D89" s="8">
        <v>43</v>
      </c>
      <c r="E89" s="8">
        <v>74</v>
      </c>
      <c r="F89" s="8">
        <v>52</v>
      </c>
      <c r="G89" s="8">
        <v>67</v>
      </c>
      <c r="H89">
        <v>54</v>
      </c>
      <c r="I89">
        <v>74</v>
      </c>
      <c r="J89">
        <v>47</v>
      </c>
      <c r="K89">
        <v>69</v>
      </c>
      <c r="L89">
        <v>41</v>
      </c>
      <c r="M89">
        <v>73</v>
      </c>
      <c r="N89">
        <v>55</v>
      </c>
      <c r="O89">
        <v>69</v>
      </c>
      <c r="P89">
        <v>49</v>
      </c>
      <c r="Q89">
        <v>60</v>
      </c>
      <c r="R89">
        <v>58</v>
      </c>
      <c r="S89">
        <v>74</v>
      </c>
      <c r="T89">
        <v>45</v>
      </c>
      <c r="U89">
        <v>66</v>
      </c>
      <c r="V89">
        <v>60</v>
      </c>
      <c r="W89">
        <v>88</v>
      </c>
      <c r="X89">
        <v>45</v>
      </c>
      <c r="Y89">
        <v>79</v>
      </c>
      <c r="Z89">
        <v>43</v>
      </c>
      <c r="AA89">
        <v>56</v>
      </c>
      <c r="AB89">
        <v>45</v>
      </c>
      <c r="AC89">
        <v>71</v>
      </c>
      <c r="AD89">
        <v>37</v>
      </c>
      <c r="AE89">
        <v>72</v>
      </c>
      <c r="AF89">
        <v>56</v>
      </c>
      <c r="AG89">
        <v>75</v>
      </c>
      <c r="AH89">
        <v>50</v>
      </c>
      <c r="AI89">
        <v>75</v>
      </c>
      <c r="AJ89">
        <v>55</v>
      </c>
      <c r="AK89">
        <v>88</v>
      </c>
      <c r="AL89">
        <v>45</v>
      </c>
      <c r="AM89">
        <v>62</v>
      </c>
      <c r="AN89">
        <v>33</v>
      </c>
      <c r="AO89">
        <v>55</v>
      </c>
      <c r="AP89">
        <v>32</v>
      </c>
      <c r="AQ89">
        <v>69</v>
      </c>
      <c r="AR89">
        <v>53</v>
      </c>
      <c r="AS89">
        <v>73</v>
      </c>
    </row>
    <row r="90" spans="1:45" ht="16" x14ac:dyDescent="0.2">
      <c r="A90" s="7">
        <v>18411</v>
      </c>
      <c r="B90" s="8">
        <v>38.090000000000003</v>
      </c>
      <c r="C90" s="8">
        <v>83.42</v>
      </c>
      <c r="D90" s="8">
        <v>41</v>
      </c>
      <c r="E90" s="8">
        <v>69</v>
      </c>
      <c r="F90" s="8">
        <v>55</v>
      </c>
      <c r="G90" s="8">
        <v>70</v>
      </c>
      <c r="H90">
        <v>42</v>
      </c>
      <c r="I90">
        <v>82</v>
      </c>
      <c r="J90">
        <v>50</v>
      </c>
      <c r="K90">
        <v>65</v>
      </c>
      <c r="L90">
        <v>54</v>
      </c>
      <c r="M90">
        <v>76</v>
      </c>
      <c r="N90">
        <v>49</v>
      </c>
      <c r="O90">
        <v>78</v>
      </c>
      <c r="P90">
        <v>45</v>
      </c>
      <c r="Q90">
        <v>64</v>
      </c>
      <c r="R90">
        <v>50</v>
      </c>
      <c r="S90">
        <v>66</v>
      </c>
      <c r="T90">
        <v>51</v>
      </c>
      <c r="U90">
        <v>62</v>
      </c>
      <c r="V90">
        <v>65</v>
      </c>
      <c r="W90">
        <v>88</v>
      </c>
      <c r="X90">
        <v>47</v>
      </c>
      <c r="Y90">
        <v>75</v>
      </c>
      <c r="Z90">
        <v>46</v>
      </c>
      <c r="AA90">
        <v>75</v>
      </c>
      <c r="AB90">
        <v>40</v>
      </c>
      <c r="AC90">
        <v>71</v>
      </c>
      <c r="AD90">
        <v>42</v>
      </c>
      <c r="AE90">
        <v>72</v>
      </c>
      <c r="AF90">
        <v>45</v>
      </c>
      <c r="AG90">
        <v>62</v>
      </c>
      <c r="AH90">
        <v>60</v>
      </c>
      <c r="AI90">
        <v>80</v>
      </c>
      <c r="AJ90">
        <v>65</v>
      </c>
      <c r="AK90">
        <v>70</v>
      </c>
      <c r="AL90">
        <v>41</v>
      </c>
      <c r="AM90">
        <v>73</v>
      </c>
      <c r="AN90">
        <v>31</v>
      </c>
      <c r="AO90">
        <v>62</v>
      </c>
      <c r="AP90">
        <v>47</v>
      </c>
      <c r="AQ90">
        <v>78</v>
      </c>
      <c r="AR90">
        <v>45</v>
      </c>
      <c r="AS90">
        <v>71</v>
      </c>
    </row>
    <row r="91" spans="1:45" ht="16" x14ac:dyDescent="0.2">
      <c r="A91" s="7">
        <v>18412</v>
      </c>
      <c r="B91" s="8">
        <v>38.090000000000003</v>
      </c>
      <c r="C91" s="8">
        <v>83.42</v>
      </c>
      <c r="D91" s="8">
        <v>53</v>
      </c>
      <c r="E91" s="8">
        <v>68</v>
      </c>
      <c r="F91" s="8">
        <v>52</v>
      </c>
      <c r="G91" s="8">
        <v>67</v>
      </c>
      <c r="H91">
        <v>56</v>
      </c>
      <c r="I91">
        <v>81</v>
      </c>
      <c r="J91">
        <v>47</v>
      </c>
      <c r="K91">
        <v>67</v>
      </c>
      <c r="L91">
        <v>56</v>
      </c>
      <c r="M91">
        <v>85</v>
      </c>
      <c r="N91">
        <v>60</v>
      </c>
      <c r="O91">
        <v>90</v>
      </c>
      <c r="P91">
        <v>39</v>
      </c>
      <c r="Q91">
        <v>75</v>
      </c>
      <c r="R91">
        <v>44</v>
      </c>
      <c r="S91">
        <v>74</v>
      </c>
      <c r="T91">
        <v>48</v>
      </c>
      <c r="U91">
        <v>63</v>
      </c>
      <c r="V91">
        <v>55</v>
      </c>
      <c r="W91">
        <v>78</v>
      </c>
      <c r="X91">
        <v>47</v>
      </c>
      <c r="Y91">
        <v>78</v>
      </c>
      <c r="Z91">
        <v>48</v>
      </c>
      <c r="AA91">
        <v>73</v>
      </c>
      <c r="AB91">
        <v>36</v>
      </c>
      <c r="AC91">
        <v>74</v>
      </c>
      <c r="AD91">
        <v>55</v>
      </c>
      <c r="AE91">
        <v>65</v>
      </c>
      <c r="AF91">
        <v>36</v>
      </c>
      <c r="AG91">
        <v>64</v>
      </c>
      <c r="AH91">
        <v>54</v>
      </c>
      <c r="AI91">
        <v>65</v>
      </c>
      <c r="AJ91">
        <v>50</v>
      </c>
      <c r="AK91">
        <v>79</v>
      </c>
      <c r="AL91">
        <v>39</v>
      </c>
      <c r="AM91">
        <v>66</v>
      </c>
      <c r="AN91">
        <v>41</v>
      </c>
      <c r="AO91">
        <v>57</v>
      </c>
      <c r="AP91">
        <v>62</v>
      </c>
      <c r="AQ91">
        <v>86</v>
      </c>
      <c r="AR91">
        <v>42</v>
      </c>
      <c r="AS91">
        <v>66</v>
      </c>
    </row>
    <row r="92" spans="1:45" ht="16" x14ac:dyDescent="0.2">
      <c r="A92" s="7">
        <v>18413</v>
      </c>
      <c r="B92" s="8">
        <v>38.090000000000003</v>
      </c>
      <c r="C92" s="8">
        <v>83.42</v>
      </c>
      <c r="D92" s="8">
        <v>58</v>
      </c>
      <c r="E92" s="8">
        <v>66</v>
      </c>
      <c r="F92" s="8">
        <v>51</v>
      </c>
      <c r="G92" s="8">
        <v>67</v>
      </c>
      <c r="H92">
        <v>55</v>
      </c>
      <c r="I92">
        <v>72</v>
      </c>
      <c r="J92">
        <v>40</v>
      </c>
      <c r="K92">
        <v>62</v>
      </c>
      <c r="L92">
        <v>56</v>
      </c>
      <c r="M92">
        <v>79</v>
      </c>
      <c r="N92">
        <v>63</v>
      </c>
      <c r="O92">
        <v>77</v>
      </c>
      <c r="P92">
        <v>53</v>
      </c>
      <c r="Q92">
        <v>67</v>
      </c>
      <c r="R92">
        <v>43</v>
      </c>
      <c r="S92">
        <v>78</v>
      </c>
      <c r="T92">
        <v>48</v>
      </c>
      <c r="U92">
        <v>75</v>
      </c>
      <c r="V92">
        <v>55</v>
      </c>
      <c r="W92">
        <v>86</v>
      </c>
      <c r="X92">
        <v>51</v>
      </c>
      <c r="Y92">
        <v>76</v>
      </c>
      <c r="Z92">
        <v>39</v>
      </c>
      <c r="AA92">
        <v>59</v>
      </c>
      <c r="AB92">
        <v>54</v>
      </c>
      <c r="AC92">
        <v>81</v>
      </c>
      <c r="AD92">
        <v>54</v>
      </c>
      <c r="AE92">
        <v>71</v>
      </c>
      <c r="AF92">
        <v>36</v>
      </c>
      <c r="AG92">
        <v>67</v>
      </c>
      <c r="AH92">
        <v>43</v>
      </c>
      <c r="AI92">
        <v>66</v>
      </c>
      <c r="AJ92">
        <v>45</v>
      </c>
      <c r="AK92">
        <v>71</v>
      </c>
      <c r="AL92">
        <v>38</v>
      </c>
      <c r="AM92">
        <v>70</v>
      </c>
      <c r="AN92">
        <v>55</v>
      </c>
      <c r="AO92">
        <v>75</v>
      </c>
      <c r="AP92">
        <v>52</v>
      </c>
      <c r="AQ92">
        <v>74</v>
      </c>
      <c r="AR92">
        <v>39</v>
      </c>
      <c r="AS92">
        <v>72</v>
      </c>
    </row>
    <row r="93" spans="1:45" ht="16" x14ac:dyDescent="0.2">
      <c r="A93" s="7">
        <v>18414</v>
      </c>
      <c r="B93" s="8">
        <v>38.090000000000003</v>
      </c>
      <c r="C93" s="8">
        <v>83.42</v>
      </c>
      <c r="D93" s="8">
        <v>60</v>
      </c>
      <c r="E93" s="8">
        <v>76</v>
      </c>
      <c r="F93" s="8">
        <v>53</v>
      </c>
      <c r="G93" s="8">
        <v>80</v>
      </c>
      <c r="H93">
        <v>56</v>
      </c>
      <c r="I93">
        <v>71</v>
      </c>
      <c r="J93">
        <v>36</v>
      </c>
      <c r="K93">
        <v>69</v>
      </c>
      <c r="L93">
        <v>51</v>
      </c>
      <c r="M93">
        <v>83</v>
      </c>
      <c r="N93">
        <v>59</v>
      </c>
      <c r="O93">
        <v>77</v>
      </c>
      <c r="P93">
        <v>61</v>
      </c>
      <c r="Q93">
        <v>92</v>
      </c>
      <c r="R93">
        <v>49</v>
      </c>
      <c r="S93">
        <v>79</v>
      </c>
      <c r="T93">
        <v>46</v>
      </c>
      <c r="U93">
        <v>81</v>
      </c>
      <c r="V93">
        <v>47</v>
      </c>
      <c r="W93">
        <v>71</v>
      </c>
      <c r="X93">
        <v>57</v>
      </c>
      <c r="Y93">
        <v>66</v>
      </c>
      <c r="Z93">
        <v>35</v>
      </c>
      <c r="AA93">
        <v>69</v>
      </c>
      <c r="AB93">
        <v>65</v>
      </c>
      <c r="AC93">
        <v>87</v>
      </c>
      <c r="AD93">
        <v>49</v>
      </c>
      <c r="AE93">
        <v>76</v>
      </c>
      <c r="AF93">
        <v>40</v>
      </c>
      <c r="AG93">
        <v>71</v>
      </c>
      <c r="AH93">
        <v>45</v>
      </c>
      <c r="AI93">
        <v>71</v>
      </c>
      <c r="AJ93">
        <v>44</v>
      </c>
      <c r="AK93">
        <v>70</v>
      </c>
      <c r="AL93">
        <v>45</v>
      </c>
      <c r="AM93">
        <v>64</v>
      </c>
      <c r="AN93">
        <v>51</v>
      </c>
      <c r="AO93">
        <v>70</v>
      </c>
      <c r="AP93">
        <v>47</v>
      </c>
      <c r="AQ93">
        <v>78</v>
      </c>
      <c r="AR93">
        <v>51</v>
      </c>
      <c r="AS93">
        <v>82</v>
      </c>
    </row>
    <row r="94" spans="1:45" ht="16" x14ac:dyDescent="0.2">
      <c r="A94" s="7">
        <v>18415</v>
      </c>
      <c r="B94" s="8">
        <v>45.28</v>
      </c>
      <c r="C94" s="8">
        <v>85.85</v>
      </c>
      <c r="D94" s="8">
        <v>56</v>
      </c>
      <c r="E94" s="8">
        <v>70</v>
      </c>
      <c r="F94" s="8">
        <v>53</v>
      </c>
      <c r="G94" s="8">
        <v>90</v>
      </c>
      <c r="H94">
        <v>55</v>
      </c>
      <c r="I94">
        <v>73</v>
      </c>
      <c r="J94">
        <v>45</v>
      </c>
      <c r="K94">
        <v>76</v>
      </c>
      <c r="L94">
        <v>60</v>
      </c>
      <c r="M94">
        <v>89</v>
      </c>
      <c r="N94">
        <v>53</v>
      </c>
      <c r="O94">
        <v>73</v>
      </c>
      <c r="P94">
        <v>63</v>
      </c>
      <c r="Q94">
        <v>87</v>
      </c>
      <c r="R94">
        <v>53</v>
      </c>
      <c r="S94">
        <v>79</v>
      </c>
      <c r="T94">
        <v>60</v>
      </c>
      <c r="U94">
        <v>84</v>
      </c>
      <c r="V94">
        <v>43</v>
      </c>
      <c r="W94">
        <v>73</v>
      </c>
      <c r="X94">
        <v>56</v>
      </c>
      <c r="Y94">
        <v>66</v>
      </c>
      <c r="Z94">
        <v>55</v>
      </c>
      <c r="AA94">
        <v>71</v>
      </c>
      <c r="AB94">
        <v>62</v>
      </c>
      <c r="AC94">
        <v>84</v>
      </c>
      <c r="AD94">
        <v>48</v>
      </c>
      <c r="AE94">
        <v>81</v>
      </c>
      <c r="AF94">
        <v>46</v>
      </c>
      <c r="AG94">
        <v>60</v>
      </c>
      <c r="AH94">
        <v>44</v>
      </c>
      <c r="AI94">
        <v>70</v>
      </c>
      <c r="AJ94">
        <v>51</v>
      </c>
      <c r="AK94">
        <v>64</v>
      </c>
      <c r="AL94">
        <v>40</v>
      </c>
      <c r="AM94">
        <v>79</v>
      </c>
      <c r="AN94">
        <v>48</v>
      </c>
      <c r="AO94">
        <v>72</v>
      </c>
      <c r="AP94">
        <v>43</v>
      </c>
      <c r="AQ94">
        <v>74</v>
      </c>
      <c r="AR94">
        <v>64</v>
      </c>
      <c r="AS94">
        <v>89</v>
      </c>
    </row>
    <row r="95" spans="1:45" ht="16" x14ac:dyDescent="0.2">
      <c r="A95" s="7">
        <v>18416</v>
      </c>
      <c r="B95" s="8">
        <v>45.28</v>
      </c>
      <c r="C95" s="8">
        <v>85.85</v>
      </c>
      <c r="D95" s="8">
        <v>50</v>
      </c>
      <c r="E95" s="8">
        <v>80</v>
      </c>
      <c r="F95" s="8">
        <v>59</v>
      </c>
      <c r="G95" s="8">
        <v>81</v>
      </c>
      <c r="H95">
        <v>55</v>
      </c>
      <c r="I95">
        <v>80</v>
      </c>
      <c r="J95">
        <v>47</v>
      </c>
      <c r="K95">
        <v>76</v>
      </c>
      <c r="L95">
        <v>59</v>
      </c>
      <c r="M95">
        <v>75</v>
      </c>
      <c r="N95">
        <v>50</v>
      </c>
      <c r="O95">
        <v>62</v>
      </c>
      <c r="P95">
        <v>61</v>
      </c>
      <c r="Q95">
        <v>77</v>
      </c>
      <c r="R95">
        <v>54</v>
      </c>
      <c r="S95">
        <v>75</v>
      </c>
      <c r="T95">
        <v>56</v>
      </c>
      <c r="U95">
        <v>70</v>
      </c>
      <c r="V95">
        <v>54</v>
      </c>
      <c r="W95">
        <v>64</v>
      </c>
      <c r="X95">
        <v>55</v>
      </c>
      <c r="Y95">
        <v>76</v>
      </c>
      <c r="Z95">
        <v>57</v>
      </c>
      <c r="AA95">
        <v>84</v>
      </c>
      <c r="AB95">
        <v>53</v>
      </c>
      <c r="AC95">
        <v>74</v>
      </c>
      <c r="AD95">
        <v>53</v>
      </c>
      <c r="AE95">
        <v>78</v>
      </c>
      <c r="AF95">
        <v>49</v>
      </c>
      <c r="AG95">
        <v>67</v>
      </c>
      <c r="AH95">
        <v>52</v>
      </c>
      <c r="AI95">
        <v>57</v>
      </c>
      <c r="AJ95">
        <v>49</v>
      </c>
      <c r="AK95">
        <v>71</v>
      </c>
      <c r="AL95">
        <v>58</v>
      </c>
      <c r="AM95">
        <v>84</v>
      </c>
      <c r="AN95">
        <v>55</v>
      </c>
      <c r="AO95">
        <v>61</v>
      </c>
      <c r="AP95">
        <v>58</v>
      </c>
      <c r="AQ95">
        <v>82</v>
      </c>
      <c r="AR95">
        <v>64</v>
      </c>
      <c r="AS95">
        <v>88</v>
      </c>
    </row>
    <row r="96" spans="1:45" ht="16" x14ac:dyDescent="0.2">
      <c r="A96" s="7">
        <v>18417</v>
      </c>
      <c r="B96" s="8">
        <v>45.28</v>
      </c>
      <c r="C96" s="8">
        <v>85.85</v>
      </c>
      <c r="D96" s="8">
        <v>61</v>
      </c>
      <c r="E96" s="8">
        <v>83</v>
      </c>
      <c r="F96" s="8">
        <v>59</v>
      </c>
      <c r="G96" s="8">
        <v>70</v>
      </c>
      <c r="H96">
        <v>50</v>
      </c>
      <c r="I96">
        <v>83</v>
      </c>
      <c r="J96">
        <v>44</v>
      </c>
      <c r="K96">
        <v>72</v>
      </c>
      <c r="L96">
        <v>58</v>
      </c>
      <c r="M96">
        <v>76</v>
      </c>
      <c r="N96">
        <v>48</v>
      </c>
      <c r="O96">
        <v>67</v>
      </c>
      <c r="P96">
        <v>58</v>
      </c>
      <c r="Q96">
        <v>75</v>
      </c>
      <c r="R96">
        <v>48</v>
      </c>
      <c r="S96">
        <v>69</v>
      </c>
      <c r="T96">
        <v>49</v>
      </c>
      <c r="U96">
        <v>70</v>
      </c>
      <c r="V96">
        <v>54</v>
      </c>
      <c r="W96">
        <v>79</v>
      </c>
      <c r="X96">
        <v>55</v>
      </c>
      <c r="Y96">
        <v>78</v>
      </c>
      <c r="Z96">
        <v>57</v>
      </c>
      <c r="AA96">
        <v>75</v>
      </c>
      <c r="AB96">
        <v>48</v>
      </c>
      <c r="AC96">
        <v>74</v>
      </c>
      <c r="AD96">
        <v>52</v>
      </c>
      <c r="AE96">
        <v>82</v>
      </c>
      <c r="AF96">
        <v>42</v>
      </c>
      <c r="AG96">
        <v>72</v>
      </c>
      <c r="AH96">
        <v>45</v>
      </c>
      <c r="AI96">
        <v>59</v>
      </c>
      <c r="AJ96">
        <v>46</v>
      </c>
      <c r="AK96">
        <v>81</v>
      </c>
      <c r="AL96">
        <v>52</v>
      </c>
      <c r="AM96">
        <v>83</v>
      </c>
      <c r="AN96">
        <v>55</v>
      </c>
      <c r="AO96">
        <v>72</v>
      </c>
      <c r="AP96">
        <v>61</v>
      </c>
      <c r="AQ96">
        <v>79</v>
      </c>
      <c r="AR96">
        <v>62</v>
      </c>
      <c r="AS96">
        <v>87</v>
      </c>
    </row>
    <row r="97" spans="1:45" ht="16" x14ac:dyDescent="0.2">
      <c r="A97" s="7">
        <v>18418</v>
      </c>
      <c r="B97" s="8">
        <v>45.28</v>
      </c>
      <c r="C97" s="8">
        <v>85.85</v>
      </c>
      <c r="D97" s="8">
        <v>51</v>
      </c>
      <c r="E97" s="8">
        <v>71</v>
      </c>
      <c r="F97" s="8">
        <v>58</v>
      </c>
      <c r="G97" s="8">
        <v>82</v>
      </c>
      <c r="H97">
        <v>55</v>
      </c>
      <c r="I97">
        <v>86</v>
      </c>
      <c r="J97">
        <v>46</v>
      </c>
      <c r="K97">
        <v>73</v>
      </c>
      <c r="L97">
        <v>55</v>
      </c>
      <c r="M97">
        <v>69</v>
      </c>
      <c r="N97">
        <v>44</v>
      </c>
      <c r="O97">
        <v>64</v>
      </c>
      <c r="P97">
        <v>60</v>
      </c>
      <c r="Q97">
        <v>79</v>
      </c>
      <c r="R97">
        <v>45</v>
      </c>
      <c r="S97">
        <v>77</v>
      </c>
      <c r="T97">
        <v>44</v>
      </c>
      <c r="U97">
        <v>67</v>
      </c>
      <c r="V97">
        <v>57</v>
      </c>
      <c r="W97">
        <v>81</v>
      </c>
      <c r="X97">
        <v>66</v>
      </c>
      <c r="Y97">
        <v>72</v>
      </c>
      <c r="Z97">
        <v>49</v>
      </c>
      <c r="AA97">
        <v>74</v>
      </c>
      <c r="AB97">
        <v>45</v>
      </c>
      <c r="AC97">
        <v>75</v>
      </c>
      <c r="AD97">
        <v>65</v>
      </c>
      <c r="AE97">
        <v>82</v>
      </c>
      <c r="AF97">
        <v>49</v>
      </c>
      <c r="AG97">
        <v>69</v>
      </c>
      <c r="AH97">
        <v>39</v>
      </c>
      <c r="AI97">
        <v>74</v>
      </c>
      <c r="AJ97">
        <v>62</v>
      </c>
      <c r="AK97">
        <v>88</v>
      </c>
      <c r="AL97">
        <v>51</v>
      </c>
      <c r="AM97">
        <v>86</v>
      </c>
      <c r="AN97">
        <v>52</v>
      </c>
      <c r="AO97">
        <v>66</v>
      </c>
      <c r="AP97">
        <v>49</v>
      </c>
      <c r="AQ97">
        <v>70</v>
      </c>
      <c r="AR97">
        <v>59</v>
      </c>
      <c r="AS97">
        <v>68</v>
      </c>
    </row>
    <row r="98" spans="1:45" ht="16" x14ac:dyDescent="0.2">
      <c r="A98" s="7">
        <v>18419</v>
      </c>
      <c r="B98" s="8">
        <v>45.28</v>
      </c>
      <c r="C98" s="8">
        <v>85.85</v>
      </c>
      <c r="D98" s="8">
        <v>47</v>
      </c>
      <c r="E98" s="8">
        <v>77</v>
      </c>
      <c r="F98" s="8">
        <v>49</v>
      </c>
      <c r="G98" s="8">
        <v>67</v>
      </c>
      <c r="H98">
        <v>61</v>
      </c>
      <c r="I98">
        <v>77</v>
      </c>
      <c r="J98">
        <v>59</v>
      </c>
      <c r="K98">
        <v>80</v>
      </c>
      <c r="L98">
        <v>52</v>
      </c>
      <c r="M98">
        <v>74</v>
      </c>
      <c r="N98">
        <v>53</v>
      </c>
      <c r="O98">
        <v>64</v>
      </c>
      <c r="P98">
        <v>56</v>
      </c>
      <c r="Q98">
        <v>77</v>
      </c>
      <c r="R98">
        <v>50</v>
      </c>
      <c r="S98">
        <v>74</v>
      </c>
      <c r="T98">
        <v>42</v>
      </c>
      <c r="U98">
        <v>74</v>
      </c>
      <c r="V98">
        <v>56</v>
      </c>
      <c r="W98">
        <v>78</v>
      </c>
      <c r="X98">
        <v>66</v>
      </c>
      <c r="Y98">
        <v>83</v>
      </c>
      <c r="Z98">
        <v>56</v>
      </c>
      <c r="AA98">
        <v>84</v>
      </c>
      <c r="AB98">
        <v>52</v>
      </c>
      <c r="AC98">
        <v>68</v>
      </c>
      <c r="AD98">
        <v>62</v>
      </c>
      <c r="AE98">
        <v>84</v>
      </c>
      <c r="AF98">
        <v>44</v>
      </c>
      <c r="AG98">
        <v>70</v>
      </c>
      <c r="AH98">
        <v>55</v>
      </c>
      <c r="AI98">
        <v>82</v>
      </c>
      <c r="AJ98">
        <v>60</v>
      </c>
      <c r="AK98">
        <v>89</v>
      </c>
      <c r="AL98">
        <v>51</v>
      </c>
      <c r="AM98">
        <v>87</v>
      </c>
      <c r="AN98">
        <v>48</v>
      </c>
      <c r="AO98">
        <v>83</v>
      </c>
      <c r="AP98">
        <v>46</v>
      </c>
      <c r="AQ98">
        <v>73</v>
      </c>
      <c r="AR98">
        <v>57</v>
      </c>
      <c r="AS98">
        <v>62</v>
      </c>
    </row>
    <row r="99" spans="1:45" ht="16" x14ac:dyDescent="0.2">
      <c r="A99" s="7">
        <v>18420</v>
      </c>
      <c r="B99" s="8">
        <v>45.28</v>
      </c>
      <c r="C99" s="8">
        <v>85.85</v>
      </c>
      <c r="D99" s="8">
        <v>47</v>
      </c>
      <c r="E99" s="8">
        <v>87</v>
      </c>
      <c r="F99" s="8">
        <v>46</v>
      </c>
      <c r="G99" s="8">
        <v>73</v>
      </c>
      <c r="H99">
        <v>62</v>
      </c>
      <c r="I99">
        <v>83</v>
      </c>
      <c r="J99">
        <v>70</v>
      </c>
      <c r="K99">
        <v>92</v>
      </c>
      <c r="L99">
        <v>49</v>
      </c>
      <c r="M99">
        <v>65</v>
      </c>
      <c r="N99">
        <v>54</v>
      </c>
      <c r="O99">
        <v>80</v>
      </c>
      <c r="P99">
        <v>56</v>
      </c>
      <c r="Q99">
        <v>78</v>
      </c>
      <c r="R99">
        <v>52</v>
      </c>
      <c r="S99">
        <v>70</v>
      </c>
      <c r="T99">
        <v>45</v>
      </c>
      <c r="U99">
        <v>67</v>
      </c>
      <c r="V99">
        <v>57</v>
      </c>
      <c r="W99">
        <v>83</v>
      </c>
      <c r="X99">
        <v>59</v>
      </c>
      <c r="Y99">
        <v>80</v>
      </c>
      <c r="Z99">
        <v>57</v>
      </c>
      <c r="AA99">
        <v>86</v>
      </c>
      <c r="AB99">
        <v>52</v>
      </c>
      <c r="AC99">
        <v>69</v>
      </c>
      <c r="AD99">
        <v>61</v>
      </c>
      <c r="AE99">
        <v>83</v>
      </c>
      <c r="AF99">
        <v>37</v>
      </c>
      <c r="AG99">
        <v>77</v>
      </c>
      <c r="AH99">
        <v>54</v>
      </c>
      <c r="AI99">
        <v>84</v>
      </c>
      <c r="AJ99">
        <v>63</v>
      </c>
      <c r="AK99">
        <v>90</v>
      </c>
      <c r="AL99">
        <v>59</v>
      </c>
      <c r="AM99">
        <v>84</v>
      </c>
      <c r="AN99">
        <v>59</v>
      </c>
      <c r="AO99">
        <v>90</v>
      </c>
      <c r="AP99">
        <v>51</v>
      </c>
      <c r="AQ99">
        <v>78</v>
      </c>
      <c r="AR99">
        <v>52</v>
      </c>
      <c r="AS99">
        <v>62</v>
      </c>
    </row>
    <row r="100" spans="1:45" ht="16" x14ac:dyDescent="0.2">
      <c r="A100" s="7">
        <v>18421</v>
      </c>
      <c r="B100" s="8">
        <v>45.28</v>
      </c>
      <c r="C100" s="8">
        <v>85.85</v>
      </c>
      <c r="D100" s="8">
        <v>56</v>
      </c>
      <c r="E100" s="8">
        <v>91</v>
      </c>
      <c r="F100" s="8">
        <v>43</v>
      </c>
      <c r="G100" s="8">
        <v>70</v>
      </c>
      <c r="H100">
        <v>60</v>
      </c>
      <c r="I100">
        <v>74</v>
      </c>
      <c r="J100">
        <v>59</v>
      </c>
      <c r="K100">
        <v>79</v>
      </c>
      <c r="L100">
        <v>57</v>
      </c>
      <c r="M100">
        <v>71</v>
      </c>
      <c r="N100">
        <v>51</v>
      </c>
      <c r="O100">
        <v>61</v>
      </c>
      <c r="P100">
        <v>52</v>
      </c>
      <c r="Q100">
        <v>86</v>
      </c>
      <c r="R100">
        <v>50</v>
      </c>
      <c r="S100">
        <v>78</v>
      </c>
      <c r="T100">
        <v>38</v>
      </c>
      <c r="U100">
        <v>70</v>
      </c>
      <c r="V100">
        <v>54</v>
      </c>
      <c r="W100">
        <v>65</v>
      </c>
      <c r="X100">
        <v>53</v>
      </c>
      <c r="Y100">
        <v>73</v>
      </c>
      <c r="Z100">
        <v>50</v>
      </c>
      <c r="AA100">
        <v>70</v>
      </c>
      <c r="AB100">
        <v>46</v>
      </c>
      <c r="AC100">
        <v>74</v>
      </c>
      <c r="AD100">
        <v>44</v>
      </c>
      <c r="AE100">
        <v>67</v>
      </c>
      <c r="AF100">
        <v>55</v>
      </c>
      <c r="AG100">
        <v>74</v>
      </c>
      <c r="AH100">
        <v>62</v>
      </c>
      <c r="AI100">
        <v>90</v>
      </c>
      <c r="AJ100">
        <v>63</v>
      </c>
      <c r="AK100">
        <v>84</v>
      </c>
      <c r="AL100">
        <v>60</v>
      </c>
      <c r="AM100">
        <v>84</v>
      </c>
      <c r="AN100">
        <v>56</v>
      </c>
      <c r="AO100">
        <v>87</v>
      </c>
      <c r="AP100">
        <v>57</v>
      </c>
      <c r="AQ100">
        <v>75</v>
      </c>
      <c r="AR100">
        <v>52</v>
      </c>
      <c r="AS100">
        <v>63</v>
      </c>
    </row>
    <row r="101" spans="1:45" ht="16" x14ac:dyDescent="0.2">
      <c r="A101" s="7">
        <v>18422</v>
      </c>
      <c r="B101" s="8">
        <v>46.09</v>
      </c>
      <c r="C101" s="8">
        <v>86.33</v>
      </c>
      <c r="D101" s="8">
        <v>63</v>
      </c>
      <c r="E101" s="8">
        <v>92</v>
      </c>
      <c r="F101" s="8">
        <v>38</v>
      </c>
      <c r="G101" s="8">
        <v>75</v>
      </c>
      <c r="H101">
        <v>58</v>
      </c>
      <c r="I101">
        <v>82</v>
      </c>
      <c r="J101">
        <v>53</v>
      </c>
      <c r="K101">
        <v>78</v>
      </c>
      <c r="L101">
        <v>54</v>
      </c>
      <c r="M101">
        <v>70</v>
      </c>
      <c r="N101">
        <v>45</v>
      </c>
      <c r="O101">
        <v>55</v>
      </c>
      <c r="P101">
        <v>48</v>
      </c>
      <c r="Q101">
        <v>70</v>
      </c>
      <c r="R101">
        <v>44</v>
      </c>
      <c r="S101">
        <v>72</v>
      </c>
      <c r="T101">
        <v>47</v>
      </c>
      <c r="U101">
        <v>70</v>
      </c>
      <c r="V101">
        <v>54</v>
      </c>
      <c r="W101">
        <v>84</v>
      </c>
      <c r="X101">
        <v>44</v>
      </c>
      <c r="Y101">
        <v>71</v>
      </c>
      <c r="Z101">
        <v>52</v>
      </c>
      <c r="AA101">
        <v>79</v>
      </c>
      <c r="AB101">
        <v>50</v>
      </c>
      <c r="AC101">
        <v>75</v>
      </c>
      <c r="AD101">
        <v>44</v>
      </c>
      <c r="AE101">
        <v>76</v>
      </c>
      <c r="AF101">
        <v>57</v>
      </c>
      <c r="AG101">
        <v>67</v>
      </c>
      <c r="AH101">
        <v>65</v>
      </c>
      <c r="AI101">
        <v>88</v>
      </c>
      <c r="AJ101">
        <v>63</v>
      </c>
      <c r="AK101">
        <v>83</v>
      </c>
      <c r="AL101">
        <v>56</v>
      </c>
      <c r="AM101">
        <v>67</v>
      </c>
      <c r="AN101">
        <v>54</v>
      </c>
      <c r="AO101">
        <v>71</v>
      </c>
      <c r="AP101">
        <v>53</v>
      </c>
      <c r="AQ101">
        <v>77</v>
      </c>
      <c r="AR101">
        <v>54</v>
      </c>
      <c r="AS101">
        <v>82</v>
      </c>
    </row>
    <row r="102" spans="1:45" ht="16" x14ac:dyDescent="0.2">
      <c r="A102" s="7">
        <v>18423</v>
      </c>
      <c r="B102" s="8">
        <v>46.09</v>
      </c>
      <c r="C102" s="8">
        <v>86.33</v>
      </c>
      <c r="D102" s="8">
        <v>65</v>
      </c>
      <c r="E102" s="8">
        <v>92</v>
      </c>
      <c r="F102" s="8">
        <v>44</v>
      </c>
      <c r="G102" s="8">
        <v>75</v>
      </c>
      <c r="H102">
        <v>63</v>
      </c>
      <c r="I102">
        <v>83</v>
      </c>
      <c r="J102">
        <v>54</v>
      </c>
      <c r="K102">
        <v>84</v>
      </c>
      <c r="L102">
        <v>52</v>
      </c>
      <c r="M102">
        <v>71</v>
      </c>
      <c r="N102">
        <v>47</v>
      </c>
      <c r="O102">
        <v>61</v>
      </c>
      <c r="P102">
        <v>47</v>
      </c>
      <c r="Q102">
        <v>52</v>
      </c>
      <c r="R102">
        <v>42</v>
      </c>
      <c r="S102">
        <v>75</v>
      </c>
      <c r="T102">
        <v>50</v>
      </c>
      <c r="U102">
        <v>75</v>
      </c>
      <c r="V102">
        <v>52</v>
      </c>
      <c r="W102">
        <v>89</v>
      </c>
      <c r="X102">
        <v>46</v>
      </c>
      <c r="Y102">
        <v>70</v>
      </c>
      <c r="Z102">
        <v>61</v>
      </c>
      <c r="AA102">
        <v>73</v>
      </c>
      <c r="AB102">
        <v>46</v>
      </c>
      <c r="AC102">
        <v>79</v>
      </c>
      <c r="AD102">
        <v>59</v>
      </c>
      <c r="AE102">
        <v>83</v>
      </c>
      <c r="AF102">
        <v>55</v>
      </c>
      <c r="AG102">
        <v>70</v>
      </c>
      <c r="AH102">
        <v>70</v>
      </c>
      <c r="AI102">
        <v>82</v>
      </c>
      <c r="AJ102">
        <v>57</v>
      </c>
      <c r="AK102">
        <v>76</v>
      </c>
      <c r="AL102">
        <v>56</v>
      </c>
      <c r="AM102">
        <v>87</v>
      </c>
      <c r="AN102">
        <v>55</v>
      </c>
      <c r="AO102">
        <v>84</v>
      </c>
      <c r="AP102">
        <v>56</v>
      </c>
      <c r="AQ102">
        <v>75</v>
      </c>
      <c r="AR102">
        <v>60</v>
      </c>
      <c r="AS102">
        <v>86</v>
      </c>
    </row>
    <row r="103" spans="1:45" ht="16" x14ac:dyDescent="0.2">
      <c r="A103" s="7">
        <v>18424</v>
      </c>
      <c r="B103" s="8">
        <v>46.09</v>
      </c>
      <c r="C103" s="8">
        <v>86.33</v>
      </c>
      <c r="D103" s="8">
        <v>65</v>
      </c>
      <c r="E103" s="8">
        <v>89</v>
      </c>
      <c r="F103" s="8">
        <v>50</v>
      </c>
      <c r="G103" s="8">
        <v>65</v>
      </c>
      <c r="H103">
        <v>55</v>
      </c>
      <c r="I103">
        <v>81</v>
      </c>
      <c r="J103">
        <v>52</v>
      </c>
      <c r="K103">
        <v>78</v>
      </c>
      <c r="L103">
        <v>51</v>
      </c>
      <c r="M103">
        <v>74</v>
      </c>
      <c r="N103">
        <v>45</v>
      </c>
      <c r="O103">
        <v>79</v>
      </c>
      <c r="P103">
        <v>46</v>
      </c>
      <c r="Q103">
        <v>70</v>
      </c>
      <c r="R103">
        <v>46</v>
      </c>
      <c r="S103">
        <v>80</v>
      </c>
      <c r="T103">
        <v>47</v>
      </c>
      <c r="U103">
        <v>63</v>
      </c>
      <c r="V103">
        <v>52</v>
      </c>
      <c r="W103">
        <v>93</v>
      </c>
      <c r="X103">
        <v>47</v>
      </c>
      <c r="Y103">
        <v>72</v>
      </c>
      <c r="Z103">
        <v>62</v>
      </c>
      <c r="AA103">
        <v>78</v>
      </c>
      <c r="AB103">
        <v>57</v>
      </c>
      <c r="AC103">
        <v>83</v>
      </c>
      <c r="AD103">
        <v>48</v>
      </c>
      <c r="AE103">
        <v>65</v>
      </c>
      <c r="AF103">
        <v>58</v>
      </c>
      <c r="AG103">
        <v>86</v>
      </c>
      <c r="AH103">
        <v>62</v>
      </c>
      <c r="AI103">
        <v>82</v>
      </c>
      <c r="AJ103">
        <v>53</v>
      </c>
      <c r="AK103">
        <v>60</v>
      </c>
      <c r="AL103">
        <v>65</v>
      </c>
      <c r="AM103">
        <v>90</v>
      </c>
      <c r="AN103">
        <v>49</v>
      </c>
      <c r="AO103">
        <v>55</v>
      </c>
      <c r="AP103">
        <v>49</v>
      </c>
      <c r="AQ103">
        <v>81</v>
      </c>
      <c r="AR103">
        <v>60</v>
      </c>
      <c r="AS103">
        <v>84</v>
      </c>
    </row>
    <row r="104" spans="1:45" ht="16" x14ac:dyDescent="0.2">
      <c r="A104" s="7">
        <v>18425</v>
      </c>
      <c r="B104" s="8">
        <v>46.09</v>
      </c>
      <c r="C104" s="8">
        <v>86.33</v>
      </c>
      <c r="D104" s="8">
        <v>54</v>
      </c>
      <c r="E104" s="8">
        <v>75</v>
      </c>
      <c r="F104" s="8">
        <v>50</v>
      </c>
      <c r="G104" s="8">
        <v>66</v>
      </c>
      <c r="H104">
        <v>54</v>
      </c>
      <c r="I104">
        <v>68</v>
      </c>
      <c r="J104">
        <v>47</v>
      </c>
      <c r="K104">
        <v>71</v>
      </c>
      <c r="L104">
        <v>56</v>
      </c>
      <c r="M104">
        <v>85</v>
      </c>
      <c r="N104">
        <v>53</v>
      </c>
      <c r="O104">
        <v>75</v>
      </c>
      <c r="P104">
        <v>50</v>
      </c>
      <c r="Q104">
        <v>75</v>
      </c>
      <c r="R104">
        <v>56</v>
      </c>
      <c r="S104">
        <v>87</v>
      </c>
      <c r="T104">
        <v>53</v>
      </c>
      <c r="U104">
        <v>68</v>
      </c>
      <c r="V104">
        <v>53</v>
      </c>
      <c r="W104">
        <v>76</v>
      </c>
      <c r="X104">
        <v>46</v>
      </c>
      <c r="Y104">
        <v>73</v>
      </c>
      <c r="Z104">
        <v>58</v>
      </c>
      <c r="AA104">
        <v>79</v>
      </c>
      <c r="AB104">
        <v>65</v>
      </c>
      <c r="AC104">
        <v>84</v>
      </c>
      <c r="AD104">
        <v>43</v>
      </c>
      <c r="AE104">
        <v>58</v>
      </c>
      <c r="AF104">
        <v>55</v>
      </c>
      <c r="AG104">
        <v>78</v>
      </c>
      <c r="AH104">
        <v>49</v>
      </c>
      <c r="AI104">
        <v>75</v>
      </c>
      <c r="AJ104">
        <v>46</v>
      </c>
      <c r="AK104">
        <v>65</v>
      </c>
      <c r="AL104">
        <v>68</v>
      </c>
      <c r="AM104">
        <v>86</v>
      </c>
      <c r="AN104">
        <v>48</v>
      </c>
      <c r="AO104">
        <v>55</v>
      </c>
      <c r="AP104">
        <v>47</v>
      </c>
      <c r="AQ104">
        <v>79</v>
      </c>
      <c r="AR104">
        <v>64</v>
      </c>
      <c r="AS104">
        <v>88</v>
      </c>
    </row>
    <row r="105" spans="1:45" ht="16" x14ac:dyDescent="0.2">
      <c r="A105" s="7">
        <v>18426</v>
      </c>
      <c r="B105" s="8">
        <v>46.09</v>
      </c>
      <c r="C105" s="8">
        <v>86.33</v>
      </c>
      <c r="D105" s="8">
        <v>42</v>
      </c>
      <c r="E105" s="8">
        <v>77</v>
      </c>
      <c r="F105" s="8">
        <v>50</v>
      </c>
      <c r="G105" s="8">
        <v>74</v>
      </c>
      <c r="H105">
        <v>54</v>
      </c>
      <c r="I105">
        <v>73</v>
      </c>
      <c r="J105">
        <v>46</v>
      </c>
      <c r="K105">
        <v>73</v>
      </c>
      <c r="L105">
        <v>54</v>
      </c>
      <c r="M105">
        <v>83</v>
      </c>
      <c r="N105">
        <v>53</v>
      </c>
      <c r="O105">
        <v>66</v>
      </c>
      <c r="P105">
        <v>48</v>
      </c>
      <c r="Q105">
        <v>90</v>
      </c>
      <c r="R105">
        <v>59</v>
      </c>
      <c r="S105">
        <v>84</v>
      </c>
      <c r="T105">
        <v>59</v>
      </c>
      <c r="U105">
        <v>80</v>
      </c>
      <c r="V105">
        <v>50</v>
      </c>
      <c r="W105">
        <v>75</v>
      </c>
      <c r="X105">
        <v>53</v>
      </c>
      <c r="Y105">
        <v>75</v>
      </c>
      <c r="Z105">
        <v>66</v>
      </c>
      <c r="AA105">
        <v>83</v>
      </c>
      <c r="AB105">
        <v>57</v>
      </c>
      <c r="AC105">
        <v>68</v>
      </c>
      <c r="AD105">
        <v>52</v>
      </c>
      <c r="AE105">
        <v>60</v>
      </c>
      <c r="AF105">
        <v>55</v>
      </c>
      <c r="AG105">
        <v>84</v>
      </c>
      <c r="AH105">
        <v>50</v>
      </c>
      <c r="AI105">
        <v>78</v>
      </c>
      <c r="AJ105">
        <v>40</v>
      </c>
      <c r="AK105">
        <v>68</v>
      </c>
      <c r="AL105">
        <v>55</v>
      </c>
      <c r="AM105">
        <v>88</v>
      </c>
      <c r="AN105">
        <v>54</v>
      </c>
      <c r="AO105">
        <v>74</v>
      </c>
      <c r="AP105">
        <v>58</v>
      </c>
      <c r="AQ105">
        <v>86</v>
      </c>
      <c r="AR105">
        <v>61</v>
      </c>
      <c r="AS105">
        <v>73</v>
      </c>
    </row>
    <row r="106" spans="1:45" ht="16" x14ac:dyDescent="0.2">
      <c r="A106" s="7">
        <v>18427</v>
      </c>
      <c r="B106" s="8">
        <v>46.09</v>
      </c>
      <c r="C106" s="8">
        <v>86.33</v>
      </c>
      <c r="D106" s="8">
        <v>52</v>
      </c>
      <c r="E106" s="8">
        <v>80</v>
      </c>
      <c r="F106" s="8">
        <v>44</v>
      </c>
      <c r="G106" s="8">
        <v>75</v>
      </c>
      <c r="H106">
        <v>50</v>
      </c>
      <c r="I106">
        <v>82</v>
      </c>
      <c r="J106">
        <v>45</v>
      </c>
      <c r="K106">
        <v>69</v>
      </c>
      <c r="L106">
        <v>57</v>
      </c>
      <c r="M106">
        <v>81</v>
      </c>
      <c r="N106">
        <v>57</v>
      </c>
      <c r="O106">
        <v>77</v>
      </c>
      <c r="P106">
        <v>69</v>
      </c>
      <c r="Q106">
        <v>97</v>
      </c>
      <c r="R106">
        <v>59</v>
      </c>
      <c r="S106">
        <v>71</v>
      </c>
      <c r="T106">
        <v>55</v>
      </c>
      <c r="U106">
        <v>79</v>
      </c>
      <c r="V106">
        <v>61</v>
      </c>
      <c r="W106">
        <v>75</v>
      </c>
      <c r="X106">
        <v>54</v>
      </c>
      <c r="Y106">
        <v>82</v>
      </c>
      <c r="Z106">
        <v>70</v>
      </c>
      <c r="AA106">
        <v>92</v>
      </c>
      <c r="AB106">
        <v>52</v>
      </c>
      <c r="AC106">
        <v>58</v>
      </c>
      <c r="AD106">
        <v>52</v>
      </c>
      <c r="AE106">
        <v>77</v>
      </c>
      <c r="AF106">
        <v>56</v>
      </c>
      <c r="AG106">
        <v>70</v>
      </c>
      <c r="AH106">
        <v>48</v>
      </c>
      <c r="AI106">
        <v>65</v>
      </c>
      <c r="AJ106">
        <v>51</v>
      </c>
      <c r="AK106">
        <v>64</v>
      </c>
      <c r="AL106">
        <v>49</v>
      </c>
      <c r="AM106">
        <v>64</v>
      </c>
      <c r="AN106">
        <v>63</v>
      </c>
      <c r="AO106">
        <v>72</v>
      </c>
      <c r="AP106">
        <v>65</v>
      </c>
      <c r="AQ106">
        <v>91</v>
      </c>
      <c r="AR106">
        <v>48</v>
      </c>
      <c r="AS106">
        <v>67</v>
      </c>
    </row>
    <row r="107" spans="1:45" ht="16" x14ac:dyDescent="0.2">
      <c r="A107" s="7">
        <v>18428</v>
      </c>
      <c r="B107" s="8">
        <v>46.09</v>
      </c>
      <c r="C107" s="8">
        <v>86.33</v>
      </c>
      <c r="D107" s="8">
        <v>50</v>
      </c>
      <c r="E107" s="8">
        <v>77</v>
      </c>
      <c r="F107" s="8">
        <v>50</v>
      </c>
      <c r="G107" s="8">
        <v>55</v>
      </c>
      <c r="H107">
        <v>50</v>
      </c>
      <c r="I107">
        <v>85</v>
      </c>
      <c r="J107">
        <v>45</v>
      </c>
      <c r="K107">
        <v>68</v>
      </c>
      <c r="L107">
        <v>56</v>
      </c>
      <c r="M107">
        <v>67</v>
      </c>
      <c r="N107">
        <v>58</v>
      </c>
      <c r="O107">
        <v>70</v>
      </c>
      <c r="P107">
        <v>64</v>
      </c>
      <c r="Q107">
        <v>97</v>
      </c>
      <c r="R107">
        <v>59</v>
      </c>
      <c r="S107">
        <v>90</v>
      </c>
      <c r="T107">
        <v>53</v>
      </c>
      <c r="U107">
        <v>70</v>
      </c>
      <c r="V107">
        <v>46</v>
      </c>
      <c r="W107">
        <v>61</v>
      </c>
      <c r="X107">
        <v>53</v>
      </c>
      <c r="Y107">
        <v>72</v>
      </c>
      <c r="Z107">
        <v>52</v>
      </c>
      <c r="AA107">
        <v>77</v>
      </c>
      <c r="AB107">
        <v>50</v>
      </c>
      <c r="AC107">
        <v>66</v>
      </c>
      <c r="AD107">
        <v>47</v>
      </c>
      <c r="AE107">
        <v>70</v>
      </c>
      <c r="AF107">
        <v>58</v>
      </c>
      <c r="AG107">
        <v>85</v>
      </c>
      <c r="AH107">
        <v>48</v>
      </c>
      <c r="AI107">
        <v>53</v>
      </c>
      <c r="AJ107">
        <v>57</v>
      </c>
      <c r="AK107">
        <v>85</v>
      </c>
      <c r="AL107">
        <v>49</v>
      </c>
      <c r="AM107">
        <v>74</v>
      </c>
      <c r="AN107">
        <v>57</v>
      </c>
      <c r="AO107">
        <v>72</v>
      </c>
      <c r="AP107">
        <v>70</v>
      </c>
      <c r="AQ107">
        <v>82</v>
      </c>
      <c r="AR107">
        <v>44</v>
      </c>
      <c r="AS107">
        <v>75</v>
      </c>
    </row>
    <row r="108" spans="1:45" ht="16" x14ac:dyDescent="0.2">
      <c r="A108" s="7">
        <v>18429</v>
      </c>
      <c r="B108" s="8">
        <v>47.04</v>
      </c>
      <c r="C108" s="8">
        <v>87.38</v>
      </c>
      <c r="D108" s="8">
        <v>59</v>
      </c>
      <c r="E108" s="8">
        <v>83</v>
      </c>
      <c r="F108" s="8">
        <v>50</v>
      </c>
      <c r="G108" s="8">
        <v>55</v>
      </c>
      <c r="H108">
        <v>63</v>
      </c>
      <c r="I108">
        <v>88</v>
      </c>
      <c r="J108">
        <v>42</v>
      </c>
      <c r="K108">
        <v>80</v>
      </c>
      <c r="L108">
        <v>54</v>
      </c>
      <c r="M108">
        <v>59</v>
      </c>
      <c r="N108">
        <v>57</v>
      </c>
      <c r="O108">
        <v>82</v>
      </c>
      <c r="P108">
        <v>70</v>
      </c>
      <c r="Q108">
        <v>97</v>
      </c>
      <c r="R108">
        <v>70</v>
      </c>
      <c r="S108">
        <v>92</v>
      </c>
      <c r="T108">
        <v>49</v>
      </c>
      <c r="U108">
        <v>69</v>
      </c>
      <c r="V108">
        <v>46</v>
      </c>
      <c r="W108">
        <v>55</v>
      </c>
      <c r="X108">
        <v>54</v>
      </c>
      <c r="Y108">
        <v>67</v>
      </c>
      <c r="Z108">
        <v>46</v>
      </c>
      <c r="AA108">
        <v>65</v>
      </c>
      <c r="AB108">
        <v>47</v>
      </c>
      <c r="AC108">
        <v>82</v>
      </c>
      <c r="AD108">
        <v>52</v>
      </c>
      <c r="AE108">
        <v>55</v>
      </c>
      <c r="AF108">
        <v>55</v>
      </c>
      <c r="AG108">
        <v>78</v>
      </c>
      <c r="AH108">
        <v>42</v>
      </c>
      <c r="AI108">
        <v>60</v>
      </c>
      <c r="AJ108">
        <v>58</v>
      </c>
      <c r="AK108">
        <v>81</v>
      </c>
      <c r="AL108">
        <v>57</v>
      </c>
      <c r="AM108">
        <v>85</v>
      </c>
      <c r="AN108">
        <v>52</v>
      </c>
      <c r="AO108">
        <v>82</v>
      </c>
      <c r="AP108">
        <v>70</v>
      </c>
      <c r="AQ108">
        <v>80</v>
      </c>
      <c r="AR108">
        <v>54</v>
      </c>
      <c r="AS108">
        <v>78</v>
      </c>
    </row>
    <row r="109" spans="1:45" ht="16" x14ac:dyDescent="0.2">
      <c r="A109" s="7">
        <v>18430</v>
      </c>
      <c r="B109" s="8">
        <v>47.04</v>
      </c>
      <c r="C109" s="8">
        <v>87.38</v>
      </c>
      <c r="D109" s="8">
        <v>53</v>
      </c>
      <c r="E109" s="8">
        <v>82</v>
      </c>
      <c r="F109" s="8">
        <v>55</v>
      </c>
      <c r="G109" s="8">
        <v>70</v>
      </c>
      <c r="H109">
        <v>62</v>
      </c>
      <c r="I109">
        <v>82</v>
      </c>
      <c r="J109">
        <v>50</v>
      </c>
      <c r="K109">
        <v>81</v>
      </c>
      <c r="L109">
        <v>47</v>
      </c>
      <c r="M109">
        <v>69</v>
      </c>
      <c r="N109">
        <v>58</v>
      </c>
      <c r="O109">
        <v>86</v>
      </c>
      <c r="P109">
        <v>68</v>
      </c>
      <c r="Q109">
        <v>89</v>
      </c>
      <c r="R109">
        <v>72</v>
      </c>
      <c r="S109">
        <v>94</v>
      </c>
      <c r="T109">
        <v>51</v>
      </c>
      <c r="U109">
        <v>71</v>
      </c>
      <c r="V109">
        <v>48</v>
      </c>
      <c r="W109">
        <v>60</v>
      </c>
      <c r="X109">
        <v>61</v>
      </c>
      <c r="Y109">
        <v>84</v>
      </c>
      <c r="Z109">
        <v>42</v>
      </c>
      <c r="AA109">
        <v>72</v>
      </c>
      <c r="AB109">
        <v>54</v>
      </c>
      <c r="AC109">
        <v>87</v>
      </c>
      <c r="AD109">
        <v>44</v>
      </c>
      <c r="AE109">
        <v>70</v>
      </c>
      <c r="AF109">
        <v>55</v>
      </c>
      <c r="AG109">
        <v>68</v>
      </c>
      <c r="AH109">
        <v>37</v>
      </c>
      <c r="AI109">
        <v>66</v>
      </c>
      <c r="AJ109">
        <v>53</v>
      </c>
      <c r="AK109">
        <v>76</v>
      </c>
      <c r="AL109">
        <v>69</v>
      </c>
      <c r="AM109">
        <v>93</v>
      </c>
      <c r="AN109">
        <v>60</v>
      </c>
      <c r="AO109">
        <v>74</v>
      </c>
      <c r="AP109">
        <v>51</v>
      </c>
      <c r="AQ109">
        <v>72</v>
      </c>
      <c r="AR109">
        <v>56</v>
      </c>
      <c r="AS109">
        <v>75</v>
      </c>
    </row>
    <row r="110" spans="1:45" ht="16" x14ac:dyDescent="0.2">
      <c r="A110" s="7">
        <v>18431</v>
      </c>
      <c r="B110" s="8">
        <v>47.04</v>
      </c>
      <c r="C110" s="8">
        <v>87.38</v>
      </c>
      <c r="D110" s="8">
        <v>50</v>
      </c>
      <c r="E110" s="8">
        <v>76</v>
      </c>
      <c r="F110" s="8">
        <v>56</v>
      </c>
      <c r="G110" s="8">
        <v>79</v>
      </c>
      <c r="H110">
        <v>60</v>
      </c>
      <c r="I110">
        <v>85</v>
      </c>
      <c r="J110">
        <v>53</v>
      </c>
      <c r="K110">
        <v>78</v>
      </c>
      <c r="L110">
        <v>43</v>
      </c>
      <c r="M110">
        <v>70</v>
      </c>
      <c r="N110">
        <v>56</v>
      </c>
      <c r="O110">
        <v>83</v>
      </c>
      <c r="P110">
        <v>62</v>
      </c>
      <c r="Q110">
        <v>83</v>
      </c>
      <c r="R110">
        <v>71</v>
      </c>
      <c r="S110">
        <v>92</v>
      </c>
      <c r="T110">
        <v>49</v>
      </c>
      <c r="U110">
        <v>62</v>
      </c>
      <c r="V110">
        <v>50</v>
      </c>
      <c r="W110">
        <v>53</v>
      </c>
      <c r="X110">
        <v>60</v>
      </c>
      <c r="Y110">
        <v>88</v>
      </c>
      <c r="Z110">
        <v>46</v>
      </c>
      <c r="AA110">
        <v>78</v>
      </c>
      <c r="AB110">
        <v>56</v>
      </c>
      <c r="AC110">
        <v>87</v>
      </c>
      <c r="AD110">
        <v>46</v>
      </c>
      <c r="AE110">
        <v>76</v>
      </c>
      <c r="AF110">
        <v>55</v>
      </c>
      <c r="AG110">
        <v>78</v>
      </c>
      <c r="AH110">
        <v>40</v>
      </c>
      <c r="AI110">
        <v>68</v>
      </c>
      <c r="AJ110">
        <v>61</v>
      </c>
      <c r="AK110">
        <v>78</v>
      </c>
      <c r="AL110">
        <v>70</v>
      </c>
      <c r="AM110">
        <v>91</v>
      </c>
      <c r="AN110">
        <v>54</v>
      </c>
      <c r="AO110">
        <v>60</v>
      </c>
      <c r="AP110">
        <v>48</v>
      </c>
      <c r="AQ110">
        <v>73</v>
      </c>
      <c r="AR110">
        <v>65</v>
      </c>
      <c r="AS110">
        <v>75</v>
      </c>
    </row>
    <row r="111" spans="1:45" ht="16" x14ac:dyDescent="0.2">
      <c r="A111" s="7">
        <v>18432</v>
      </c>
      <c r="B111" s="8">
        <v>47.04</v>
      </c>
      <c r="C111" s="8">
        <v>87.38</v>
      </c>
      <c r="D111" s="8">
        <v>45</v>
      </c>
      <c r="E111" s="8">
        <v>74</v>
      </c>
      <c r="F111" s="8">
        <v>56</v>
      </c>
      <c r="G111" s="8">
        <v>80</v>
      </c>
      <c r="H111">
        <v>63</v>
      </c>
      <c r="I111">
        <v>84</v>
      </c>
      <c r="J111">
        <v>59</v>
      </c>
      <c r="K111">
        <v>81</v>
      </c>
      <c r="L111">
        <v>43</v>
      </c>
      <c r="M111">
        <v>79</v>
      </c>
      <c r="N111">
        <v>57</v>
      </c>
      <c r="O111">
        <v>92</v>
      </c>
      <c r="P111">
        <v>48</v>
      </c>
      <c r="Q111">
        <v>69</v>
      </c>
      <c r="R111">
        <v>61</v>
      </c>
      <c r="S111">
        <v>85</v>
      </c>
      <c r="T111">
        <v>46</v>
      </c>
      <c r="U111">
        <v>70</v>
      </c>
      <c r="V111">
        <v>50</v>
      </c>
      <c r="W111">
        <v>61</v>
      </c>
      <c r="X111">
        <v>58</v>
      </c>
      <c r="Y111">
        <v>82</v>
      </c>
      <c r="Z111">
        <v>52</v>
      </c>
      <c r="AA111">
        <v>81</v>
      </c>
      <c r="AB111">
        <v>64</v>
      </c>
      <c r="AC111">
        <v>80</v>
      </c>
      <c r="AD111">
        <v>52</v>
      </c>
      <c r="AE111">
        <v>80</v>
      </c>
      <c r="AF111">
        <v>49</v>
      </c>
      <c r="AG111">
        <v>80</v>
      </c>
      <c r="AH111">
        <v>40</v>
      </c>
      <c r="AI111">
        <v>73</v>
      </c>
      <c r="AJ111">
        <v>57</v>
      </c>
      <c r="AK111">
        <v>80</v>
      </c>
      <c r="AL111">
        <v>64</v>
      </c>
      <c r="AM111">
        <v>76</v>
      </c>
      <c r="AN111">
        <v>54</v>
      </c>
      <c r="AO111">
        <v>70</v>
      </c>
      <c r="AP111">
        <v>53</v>
      </c>
      <c r="AQ111">
        <v>74</v>
      </c>
      <c r="AR111">
        <v>67</v>
      </c>
      <c r="AS111">
        <v>77</v>
      </c>
    </row>
    <row r="112" spans="1:45" ht="16" x14ac:dyDescent="0.2">
      <c r="A112" s="7">
        <v>18433</v>
      </c>
      <c r="B112" s="8">
        <v>47.04</v>
      </c>
      <c r="C112" s="8">
        <v>87.38</v>
      </c>
      <c r="D112" s="8">
        <v>42</v>
      </c>
      <c r="E112" s="8">
        <v>65</v>
      </c>
      <c r="F112" s="8">
        <v>55</v>
      </c>
      <c r="G112" s="8">
        <v>88</v>
      </c>
      <c r="H112">
        <v>55</v>
      </c>
      <c r="I112">
        <v>81</v>
      </c>
      <c r="J112">
        <v>61</v>
      </c>
      <c r="K112">
        <v>87</v>
      </c>
      <c r="L112">
        <v>55</v>
      </c>
      <c r="M112">
        <v>82</v>
      </c>
      <c r="N112">
        <v>65</v>
      </c>
      <c r="O112">
        <v>90</v>
      </c>
      <c r="P112">
        <v>44</v>
      </c>
      <c r="Q112">
        <v>71</v>
      </c>
      <c r="R112">
        <v>66</v>
      </c>
      <c r="S112">
        <v>93</v>
      </c>
      <c r="T112">
        <v>54</v>
      </c>
      <c r="U112">
        <v>59</v>
      </c>
      <c r="V112">
        <v>50</v>
      </c>
      <c r="W112">
        <v>56</v>
      </c>
      <c r="X112">
        <v>53</v>
      </c>
      <c r="Y112">
        <v>77</v>
      </c>
      <c r="Z112">
        <v>54</v>
      </c>
      <c r="AA112">
        <v>82</v>
      </c>
      <c r="AB112">
        <v>58</v>
      </c>
      <c r="AC112">
        <v>84</v>
      </c>
      <c r="AD112">
        <v>53</v>
      </c>
      <c r="AE112">
        <v>82</v>
      </c>
      <c r="AF112">
        <v>58</v>
      </c>
      <c r="AG112">
        <v>84</v>
      </c>
      <c r="AH112">
        <v>47</v>
      </c>
      <c r="AI112">
        <v>77</v>
      </c>
      <c r="AJ112">
        <v>56</v>
      </c>
      <c r="AK112">
        <v>77</v>
      </c>
      <c r="AL112">
        <v>60</v>
      </c>
      <c r="AM112">
        <v>64</v>
      </c>
      <c r="AN112">
        <v>55</v>
      </c>
      <c r="AO112">
        <v>73</v>
      </c>
      <c r="AP112">
        <v>59</v>
      </c>
      <c r="AQ112">
        <v>72</v>
      </c>
      <c r="AR112">
        <v>66</v>
      </c>
      <c r="AS112">
        <v>85</v>
      </c>
    </row>
    <row r="113" spans="1:45" ht="16" x14ac:dyDescent="0.2">
      <c r="A113" s="7">
        <v>18434</v>
      </c>
      <c r="B113" s="8">
        <v>47.04</v>
      </c>
      <c r="C113" s="8">
        <v>87.38</v>
      </c>
      <c r="D113" s="8">
        <v>53</v>
      </c>
      <c r="E113" s="8">
        <v>80</v>
      </c>
      <c r="F113" s="8">
        <v>63</v>
      </c>
      <c r="G113" s="8">
        <v>87</v>
      </c>
      <c r="H113">
        <v>51</v>
      </c>
      <c r="I113">
        <v>75</v>
      </c>
      <c r="J113">
        <v>67</v>
      </c>
      <c r="K113">
        <v>95</v>
      </c>
      <c r="L113">
        <v>52</v>
      </c>
      <c r="M113">
        <v>90</v>
      </c>
      <c r="N113">
        <v>65</v>
      </c>
      <c r="O113">
        <v>85</v>
      </c>
      <c r="P113">
        <v>50</v>
      </c>
      <c r="Q113">
        <v>73</v>
      </c>
      <c r="R113">
        <v>58</v>
      </c>
      <c r="S113">
        <v>78</v>
      </c>
      <c r="T113">
        <v>52</v>
      </c>
      <c r="U113">
        <v>61</v>
      </c>
      <c r="V113">
        <v>50</v>
      </c>
      <c r="W113">
        <v>82</v>
      </c>
      <c r="X113">
        <v>58</v>
      </c>
      <c r="Y113">
        <v>76</v>
      </c>
      <c r="Z113">
        <v>61</v>
      </c>
      <c r="AA113">
        <v>83</v>
      </c>
      <c r="AB113">
        <v>57</v>
      </c>
      <c r="AC113">
        <v>77</v>
      </c>
      <c r="AD113">
        <v>59</v>
      </c>
      <c r="AE113">
        <v>78</v>
      </c>
      <c r="AF113">
        <v>69</v>
      </c>
      <c r="AG113">
        <v>95</v>
      </c>
      <c r="AH113">
        <v>57</v>
      </c>
      <c r="AI113">
        <v>83</v>
      </c>
      <c r="AJ113">
        <v>54</v>
      </c>
      <c r="AK113">
        <v>84</v>
      </c>
      <c r="AL113">
        <v>53</v>
      </c>
      <c r="AM113">
        <v>60</v>
      </c>
      <c r="AN113">
        <v>50</v>
      </c>
      <c r="AO113">
        <v>69</v>
      </c>
      <c r="AP113">
        <v>64</v>
      </c>
      <c r="AQ113">
        <v>85</v>
      </c>
      <c r="AR113">
        <v>55</v>
      </c>
      <c r="AS113">
        <v>67</v>
      </c>
    </row>
    <row r="114" spans="1:45" ht="16" x14ac:dyDescent="0.2">
      <c r="A114" s="7">
        <v>18435</v>
      </c>
      <c r="B114" s="8">
        <v>47.04</v>
      </c>
      <c r="C114" s="8">
        <v>87.38</v>
      </c>
      <c r="D114" s="8">
        <v>60</v>
      </c>
      <c r="E114" s="8">
        <v>81</v>
      </c>
      <c r="F114" s="8">
        <v>63</v>
      </c>
      <c r="G114" s="8">
        <v>82</v>
      </c>
      <c r="H114">
        <v>50</v>
      </c>
      <c r="I114">
        <v>77</v>
      </c>
      <c r="J114">
        <v>61</v>
      </c>
      <c r="K114">
        <v>88</v>
      </c>
      <c r="L114">
        <v>65</v>
      </c>
      <c r="M114">
        <v>92</v>
      </c>
      <c r="N114">
        <v>61</v>
      </c>
      <c r="O114">
        <v>74</v>
      </c>
      <c r="P114">
        <v>58</v>
      </c>
      <c r="Q114">
        <v>68</v>
      </c>
      <c r="R114">
        <v>51</v>
      </c>
      <c r="S114">
        <v>83</v>
      </c>
      <c r="T114">
        <v>52</v>
      </c>
      <c r="U114">
        <v>60</v>
      </c>
      <c r="V114">
        <v>57</v>
      </c>
      <c r="W114">
        <v>82</v>
      </c>
      <c r="X114">
        <v>53</v>
      </c>
      <c r="Y114">
        <v>79</v>
      </c>
      <c r="Z114">
        <v>61</v>
      </c>
      <c r="AA114">
        <v>76</v>
      </c>
      <c r="AB114">
        <v>52</v>
      </c>
      <c r="AC114">
        <v>66</v>
      </c>
      <c r="AD114">
        <v>51</v>
      </c>
      <c r="AE114">
        <v>67</v>
      </c>
      <c r="AF114">
        <v>62</v>
      </c>
      <c r="AG114">
        <v>86</v>
      </c>
      <c r="AH114">
        <v>63</v>
      </c>
      <c r="AI114">
        <v>89</v>
      </c>
      <c r="AJ114">
        <v>59</v>
      </c>
      <c r="AK114">
        <v>83</v>
      </c>
      <c r="AL114">
        <v>53</v>
      </c>
      <c r="AM114">
        <v>60</v>
      </c>
      <c r="AN114">
        <v>45</v>
      </c>
      <c r="AO114">
        <v>72</v>
      </c>
      <c r="AP114">
        <v>49</v>
      </c>
      <c r="AQ114">
        <v>71</v>
      </c>
      <c r="AR114">
        <v>47</v>
      </c>
      <c r="AS114">
        <v>71</v>
      </c>
    </row>
    <row r="115" spans="1:45" ht="16" x14ac:dyDescent="0.2">
      <c r="A115" s="7">
        <v>18436</v>
      </c>
      <c r="B115" s="8">
        <v>49.24</v>
      </c>
      <c r="C115" s="8">
        <v>90.85</v>
      </c>
      <c r="D115" s="8">
        <v>47</v>
      </c>
      <c r="E115" s="8">
        <v>78</v>
      </c>
      <c r="F115" s="8">
        <v>57</v>
      </c>
      <c r="G115" s="8">
        <v>79</v>
      </c>
      <c r="H115">
        <v>53</v>
      </c>
      <c r="I115">
        <v>69</v>
      </c>
      <c r="J115">
        <v>59</v>
      </c>
      <c r="K115">
        <v>89</v>
      </c>
      <c r="L115">
        <v>69</v>
      </c>
      <c r="M115">
        <v>93</v>
      </c>
      <c r="N115">
        <v>60</v>
      </c>
      <c r="O115">
        <v>84</v>
      </c>
      <c r="P115">
        <v>67</v>
      </c>
      <c r="Q115">
        <v>92</v>
      </c>
      <c r="R115">
        <v>59</v>
      </c>
      <c r="S115">
        <v>87</v>
      </c>
      <c r="T115">
        <v>51</v>
      </c>
      <c r="U115">
        <v>74</v>
      </c>
      <c r="V115">
        <v>60</v>
      </c>
      <c r="W115">
        <v>75</v>
      </c>
      <c r="X115">
        <v>50</v>
      </c>
      <c r="Y115">
        <v>81</v>
      </c>
      <c r="Z115">
        <v>64</v>
      </c>
      <c r="AA115">
        <v>74</v>
      </c>
      <c r="AB115">
        <v>50</v>
      </c>
      <c r="AC115">
        <v>74</v>
      </c>
      <c r="AD115">
        <v>49</v>
      </c>
      <c r="AE115">
        <v>72</v>
      </c>
      <c r="AF115">
        <v>64</v>
      </c>
      <c r="AG115">
        <v>84</v>
      </c>
      <c r="AH115">
        <v>63</v>
      </c>
      <c r="AI115">
        <v>84</v>
      </c>
      <c r="AJ115">
        <v>47</v>
      </c>
      <c r="AK115">
        <v>77</v>
      </c>
      <c r="AL115">
        <v>58</v>
      </c>
      <c r="AM115">
        <v>80</v>
      </c>
      <c r="AN115">
        <v>51</v>
      </c>
      <c r="AO115">
        <v>78</v>
      </c>
      <c r="AP115">
        <v>44</v>
      </c>
      <c r="AQ115">
        <v>74</v>
      </c>
      <c r="AR115">
        <v>60</v>
      </c>
      <c r="AS115">
        <v>72</v>
      </c>
    </row>
    <row r="116" spans="1:45" ht="16" x14ac:dyDescent="0.2">
      <c r="A116" s="7">
        <v>18437</v>
      </c>
      <c r="B116" s="8">
        <v>49.24</v>
      </c>
      <c r="C116" s="8">
        <v>90.85</v>
      </c>
      <c r="D116" s="8">
        <v>56</v>
      </c>
      <c r="E116" s="8">
        <v>91</v>
      </c>
      <c r="F116" s="8">
        <v>60</v>
      </c>
      <c r="G116" s="8">
        <v>74</v>
      </c>
      <c r="H116">
        <v>44</v>
      </c>
      <c r="I116">
        <v>79</v>
      </c>
      <c r="J116">
        <v>63</v>
      </c>
      <c r="K116">
        <v>85</v>
      </c>
      <c r="L116">
        <v>63</v>
      </c>
      <c r="M116">
        <v>76</v>
      </c>
      <c r="N116">
        <v>64</v>
      </c>
      <c r="O116">
        <v>89</v>
      </c>
      <c r="P116">
        <v>59</v>
      </c>
      <c r="Q116">
        <v>83</v>
      </c>
      <c r="R116">
        <v>59</v>
      </c>
      <c r="S116">
        <v>86</v>
      </c>
      <c r="T116">
        <v>44</v>
      </c>
      <c r="U116">
        <v>71</v>
      </c>
      <c r="V116">
        <v>62</v>
      </c>
      <c r="W116">
        <v>79</v>
      </c>
      <c r="X116">
        <v>62</v>
      </c>
      <c r="Y116">
        <v>81</v>
      </c>
      <c r="Z116">
        <v>62</v>
      </c>
      <c r="AA116">
        <v>80</v>
      </c>
      <c r="AB116">
        <v>56</v>
      </c>
      <c r="AC116">
        <v>76</v>
      </c>
      <c r="AD116">
        <v>55</v>
      </c>
      <c r="AE116">
        <v>82</v>
      </c>
      <c r="AF116">
        <v>56</v>
      </c>
      <c r="AG116">
        <v>84</v>
      </c>
      <c r="AH116">
        <v>57</v>
      </c>
      <c r="AI116">
        <v>89</v>
      </c>
      <c r="AJ116">
        <v>56</v>
      </c>
      <c r="AK116">
        <v>86</v>
      </c>
      <c r="AL116">
        <v>68</v>
      </c>
      <c r="AM116">
        <v>78</v>
      </c>
      <c r="AN116">
        <v>55</v>
      </c>
      <c r="AO116">
        <v>71</v>
      </c>
      <c r="AP116">
        <v>48</v>
      </c>
      <c r="AQ116">
        <v>62</v>
      </c>
      <c r="AR116">
        <v>54</v>
      </c>
      <c r="AS116">
        <v>82</v>
      </c>
    </row>
    <row r="117" spans="1:45" ht="16" x14ac:dyDescent="0.2">
      <c r="A117" s="7">
        <v>18438</v>
      </c>
      <c r="B117" s="8">
        <v>49.24</v>
      </c>
      <c r="C117" s="8">
        <v>90.85</v>
      </c>
      <c r="D117" s="8">
        <v>65</v>
      </c>
      <c r="E117" s="8">
        <v>89</v>
      </c>
      <c r="F117" s="8">
        <v>63</v>
      </c>
      <c r="G117" s="8">
        <v>87</v>
      </c>
      <c r="H117">
        <v>61</v>
      </c>
      <c r="I117">
        <v>87</v>
      </c>
      <c r="J117">
        <v>52</v>
      </c>
      <c r="K117">
        <v>80</v>
      </c>
      <c r="L117">
        <v>58</v>
      </c>
      <c r="M117">
        <v>83</v>
      </c>
      <c r="N117">
        <v>60</v>
      </c>
      <c r="O117">
        <v>74</v>
      </c>
      <c r="P117">
        <v>60</v>
      </c>
      <c r="Q117">
        <v>79</v>
      </c>
      <c r="R117">
        <v>70</v>
      </c>
      <c r="S117">
        <v>94</v>
      </c>
      <c r="T117">
        <v>48</v>
      </c>
      <c r="U117">
        <v>80</v>
      </c>
      <c r="V117">
        <v>54</v>
      </c>
      <c r="W117">
        <v>76</v>
      </c>
      <c r="X117">
        <v>65</v>
      </c>
      <c r="Y117">
        <v>74</v>
      </c>
      <c r="Z117">
        <v>60</v>
      </c>
      <c r="AA117">
        <v>79</v>
      </c>
      <c r="AB117">
        <v>68</v>
      </c>
      <c r="AC117">
        <v>73</v>
      </c>
      <c r="AD117">
        <v>51</v>
      </c>
      <c r="AE117">
        <v>90</v>
      </c>
      <c r="AF117">
        <v>61</v>
      </c>
      <c r="AG117">
        <v>84</v>
      </c>
      <c r="AH117">
        <v>60</v>
      </c>
      <c r="AI117">
        <v>77</v>
      </c>
      <c r="AJ117">
        <v>61</v>
      </c>
      <c r="AK117">
        <v>88</v>
      </c>
      <c r="AL117">
        <v>63</v>
      </c>
      <c r="AM117">
        <v>86</v>
      </c>
      <c r="AN117">
        <v>50</v>
      </c>
      <c r="AO117">
        <v>77</v>
      </c>
      <c r="AP117">
        <v>56</v>
      </c>
      <c r="AQ117">
        <v>62</v>
      </c>
      <c r="AR117">
        <v>56</v>
      </c>
      <c r="AS117">
        <v>86</v>
      </c>
    </row>
    <row r="118" spans="1:45" ht="16" x14ac:dyDescent="0.2">
      <c r="A118" s="7">
        <v>18439</v>
      </c>
      <c r="B118" s="8">
        <v>49.24</v>
      </c>
      <c r="C118" s="8">
        <v>90.85</v>
      </c>
      <c r="D118" s="8">
        <v>58</v>
      </c>
      <c r="E118" s="8">
        <v>86</v>
      </c>
      <c r="F118" s="8">
        <v>63</v>
      </c>
      <c r="G118" s="8">
        <v>84</v>
      </c>
      <c r="H118">
        <v>67</v>
      </c>
      <c r="I118">
        <v>87</v>
      </c>
      <c r="J118">
        <v>48</v>
      </c>
      <c r="K118">
        <v>84</v>
      </c>
      <c r="L118">
        <v>60</v>
      </c>
      <c r="M118">
        <v>87</v>
      </c>
      <c r="N118">
        <v>56</v>
      </c>
      <c r="O118">
        <v>77</v>
      </c>
      <c r="P118">
        <v>59</v>
      </c>
      <c r="Q118">
        <v>86</v>
      </c>
      <c r="R118">
        <v>58</v>
      </c>
      <c r="S118">
        <v>74</v>
      </c>
      <c r="T118">
        <v>55</v>
      </c>
      <c r="U118">
        <v>83</v>
      </c>
      <c r="V118">
        <v>60</v>
      </c>
      <c r="W118">
        <v>67</v>
      </c>
      <c r="X118">
        <v>63</v>
      </c>
      <c r="Y118">
        <v>71</v>
      </c>
      <c r="Z118">
        <v>57</v>
      </c>
      <c r="AA118">
        <v>77</v>
      </c>
      <c r="AB118">
        <v>62</v>
      </c>
      <c r="AC118">
        <v>81</v>
      </c>
      <c r="AD118">
        <v>56</v>
      </c>
      <c r="AE118">
        <v>92</v>
      </c>
      <c r="AF118">
        <v>54</v>
      </c>
      <c r="AG118">
        <v>73</v>
      </c>
      <c r="AH118">
        <v>48</v>
      </c>
      <c r="AI118">
        <v>72</v>
      </c>
      <c r="AJ118">
        <v>57</v>
      </c>
      <c r="AK118">
        <v>61</v>
      </c>
      <c r="AL118">
        <v>63</v>
      </c>
      <c r="AM118">
        <v>87</v>
      </c>
      <c r="AN118">
        <v>63</v>
      </c>
      <c r="AO118">
        <v>80</v>
      </c>
      <c r="AP118">
        <v>56</v>
      </c>
      <c r="AQ118">
        <v>72</v>
      </c>
      <c r="AR118">
        <v>57</v>
      </c>
      <c r="AS118">
        <v>80</v>
      </c>
    </row>
    <row r="119" spans="1:45" ht="16" x14ac:dyDescent="0.2">
      <c r="A119" s="7">
        <v>18440</v>
      </c>
      <c r="B119" s="8">
        <v>49.24</v>
      </c>
      <c r="C119" s="8">
        <v>90.85</v>
      </c>
      <c r="D119" s="8">
        <v>60</v>
      </c>
      <c r="E119" s="8">
        <v>84</v>
      </c>
      <c r="F119" s="8">
        <v>52</v>
      </c>
      <c r="G119" s="8">
        <v>78</v>
      </c>
      <c r="H119">
        <v>70</v>
      </c>
      <c r="I119">
        <v>99</v>
      </c>
      <c r="J119">
        <v>64</v>
      </c>
      <c r="K119">
        <v>95</v>
      </c>
      <c r="L119">
        <v>66</v>
      </c>
      <c r="M119">
        <v>82</v>
      </c>
      <c r="N119">
        <v>59</v>
      </c>
      <c r="O119">
        <v>78</v>
      </c>
      <c r="P119">
        <v>54</v>
      </c>
      <c r="Q119">
        <v>83</v>
      </c>
      <c r="R119">
        <v>57</v>
      </c>
      <c r="S119">
        <v>72</v>
      </c>
      <c r="T119">
        <v>60</v>
      </c>
      <c r="U119">
        <v>85</v>
      </c>
      <c r="V119">
        <v>57</v>
      </c>
      <c r="W119">
        <v>68</v>
      </c>
      <c r="X119">
        <v>59</v>
      </c>
      <c r="Y119">
        <v>85</v>
      </c>
      <c r="Z119">
        <v>57</v>
      </c>
      <c r="AA119">
        <v>74</v>
      </c>
      <c r="AB119">
        <v>56</v>
      </c>
      <c r="AC119">
        <v>79</v>
      </c>
      <c r="AD119">
        <v>62</v>
      </c>
      <c r="AE119">
        <v>93</v>
      </c>
      <c r="AF119">
        <v>47</v>
      </c>
      <c r="AG119">
        <v>80</v>
      </c>
      <c r="AH119">
        <v>43</v>
      </c>
      <c r="AI119">
        <v>76</v>
      </c>
      <c r="AJ119">
        <v>58</v>
      </c>
      <c r="AK119">
        <v>72</v>
      </c>
      <c r="AL119">
        <v>58</v>
      </c>
      <c r="AM119">
        <v>79</v>
      </c>
      <c r="AN119">
        <v>55</v>
      </c>
      <c r="AO119">
        <v>65</v>
      </c>
      <c r="AP119">
        <v>58</v>
      </c>
      <c r="AQ119">
        <v>80</v>
      </c>
      <c r="AR119">
        <v>51</v>
      </c>
      <c r="AS119">
        <v>61</v>
      </c>
    </row>
    <row r="120" spans="1:45" ht="16" x14ac:dyDescent="0.2">
      <c r="A120" s="7">
        <v>18441</v>
      </c>
      <c r="B120" s="8">
        <v>49.24</v>
      </c>
      <c r="C120" s="8">
        <v>90.85</v>
      </c>
      <c r="D120" s="8">
        <v>61</v>
      </c>
      <c r="E120" s="8">
        <v>75</v>
      </c>
      <c r="F120" s="8">
        <v>60</v>
      </c>
      <c r="G120" s="8">
        <v>80</v>
      </c>
      <c r="H120">
        <v>66</v>
      </c>
      <c r="I120">
        <v>82</v>
      </c>
      <c r="J120">
        <v>65</v>
      </c>
      <c r="K120">
        <v>90</v>
      </c>
      <c r="L120">
        <v>59</v>
      </c>
      <c r="M120">
        <v>82</v>
      </c>
      <c r="N120">
        <v>55</v>
      </c>
      <c r="O120">
        <v>80</v>
      </c>
      <c r="P120">
        <v>59</v>
      </c>
      <c r="Q120">
        <v>82</v>
      </c>
      <c r="R120">
        <v>61</v>
      </c>
      <c r="S120">
        <v>81</v>
      </c>
      <c r="T120">
        <v>61</v>
      </c>
      <c r="U120">
        <v>79</v>
      </c>
      <c r="V120">
        <v>56</v>
      </c>
      <c r="W120">
        <v>68</v>
      </c>
      <c r="X120">
        <v>56</v>
      </c>
      <c r="Y120">
        <v>87</v>
      </c>
      <c r="Z120">
        <v>59</v>
      </c>
      <c r="AA120">
        <v>75</v>
      </c>
      <c r="AB120">
        <v>52</v>
      </c>
      <c r="AC120">
        <v>70</v>
      </c>
      <c r="AD120">
        <v>58</v>
      </c>
      <c r="AE120">
        <v>93</v>
      </c>
      <c r="AF120">
        <v>60</v>
      </c>
      <c r="AG120">
        <v>82</v>
      </c>
      <c r="AH120">
        <v>50</v>
      </c>
      <c r="AI120">
        <v>80</v>
      </c>
      <c r="AJ120">
        <v>66</v>
      </c>
      <c r="AK120">
        <v>92</v>
      </c>
      <c r="AL120">
        <v>53</v>
      </c>
      <c r="AM120">
        <v>82</v>
      </c>
      <c r="AN120">
        <v>54</v>
      </c>
      <c r="AO120">
        <v>59</v>
      </c>
      <c r="AP120">
        <v>65</v>
      </c>
      <c r="AQ120">
        <v>94</v>
      </c>
      <c r="AR120">
        <v>56</v>
      </c>
      <c r="AS120">
        <v>63</v>
      </c>
    </row>
    <row r="121" spans="1:45" ht="16" x14ac:dyDescent="0.2">
      <c r="A121" s="7">
        <v>18442</v>
      </c>
      <c r="B121" s="8">
        <v>49.24</v>
      </c>
      <c r="C121" s="8">
        <v>90.85</v>
      </c>
      <c r="D121" s="8">
        <v>53</v>
      </c>
      <c r="E121" s="8">
        <v>77</v>
      </c>
      <c r="F121" s="8">
        <v>58</v>
      </c>
      <c r="G121" s="8">
        <v>72</v>
      </c>
      <c r="H121">
        <v>61</v>
      </c>
      <c r="I121">
        <v>82</v>
      </c>
      <c r="J121">
        <v>57</v>
      </c>
      <c r="K121">
        <v>90</v>
      </c>
      <c r="L121">
        <v>55</v>
      </c>
      <c r="M121">
        <v>72</v>
      </c>
      <c r="N121">
        <v>56</v>
      </c>
      <c r="O121">
        <v>83</v>
      </c>
      <c r="P121">
        <v>60</v>
      </c>
      <c r="Q121">
        <v>86</v>
      </c>
      <c r="R121">
        <v>68</v>
      </c>
      <c r="S121">
        <v>87</v>
      </c>
      <c r="T121">
        <v>54</v>
      </c>
      <c r="U121">
        <v>77</v>
      </c>
      <c r="V121">
        <v>56</v>
      </c>
      <c r="W121">
        <v>64</v>
      </c>
      <c r="X121">
        <v>64</v>
      </c>
      <c r="Y121">
        <v>90</v>
      </c>
      <c r="Z121">
        <v>55</v>
      </c>
      <c r="AA121">
        <v>82</v>
      </c>
      <c r="AB121">
        <v>47</v>
      </c>
      <c r="AC121">
        <v>80</v>
      </c>
      <c r="AD121">
        <v>64</v>
      </c>
      <c r="AE121">
        <v>86</v>
      </c>
      <c r="AF121">
        <v>47</v>
      </c>
      <c r="AG121">
        <v>78</v>
      </c>
      <c r="AH121">
        <v>54</v>
      </c>
      <c r="AI121">
        <v>86</v>
      </c>
      <c r="AJ121">
        <v>59</v>
      </c>
      <c r="AK121">
        <v>89</v>
      </c>
      <c r="AL121">
        <v>53</v>
      </c>
      <c r="AM121">
        <v>82</v>
      </c>
      <c r="AN121">
        <v>51</v>
      </c>
      <c r="AO121">
        <v>56</v>
      </c>
      <c r="AP121">
        <v>72</v>
      </c>
      <c r="AQ121">
        <v>92</v>
      </c>
      <c r="AR121">
        <v>47</v>
      </c>
      <c r="AS121">
        <v>76</v>
      </c>
    </row>
    <row r="122" spans="1:45" ht="16" x14ac:dyDescent="0.2">
      <c r="A122" s="7">
        <v>18443</v>
      </c>
      <c r="B122" s="8">
        <v>49.24</v>
      </c>
      <c r="C122" s="8">
        <v>90.85</v>
      </c>
      <c r="D122" s="8">
        <v>55</v>
      </c>
      <c r="E122" s="8">
        <v>84</v>
      </c>
      <c r="F122" s="8">
        <v>57</v>
      </c>
      <c r="G122" s="8">
        <v>71</v>
      </c>
      <c r="H122">
        <v>58</v>
      </c>
      <c r="I122">
        <v>71</v>
      </c>
      <c r="J122">
        <v>63</v>
      </c>
      <c r="K122">
        <v>89</v>
      </c>
      <c r="L122">
        <v>57</v>
      </c>
      <c r="M122">
        <v>66</v>
      </c>
      <c r="N122">
        <v>58</v>
      </c>
      <c r="O122">
        <v>90</v>
      </c>
      <c r="P122">
        <v>53</v>
      </c>
      <c r="Q122">
        <v>73</v>
      </c>
      <c r="R122">
        <v>67</v>
      </c>
      <c r="S122">
        <v>82</v>
      </c>
      <c r="T122">
        <v>51</v>
      </c>
      <c r="U122">
        <v>84</v>
      </c>
      <c r="V122">
        <v>61</v>
      </c>
      <c r="W122">
        <v>90</v>
      </c>
      <c r="X122">
        <v>60</v>
      </c>
      <c r="Y122">
        <v>84</v>
      </c>
      <c r="Z122">
        <v>58</v>
      </c>
      <c r="AA122">
        <v>87</v>
      </c>
      <c r="AB122">
        <v>57</v>
      </c>
      <c r="AC122">
        <v>86</v>
      </c>
      <c r="AD122">
        <v>62</v>
      </c>
      <c r="AE122">
        <v>73</v>
      </c>
      <c r="AF122">
        <v>47</v>
      </c>
      <c r="AG122">
        <v>80</v>
      </c>
      <c r="AH122">
        <v>69</v>
      </c>
      <c r="AI122">
        <v>86</v>
      </c>
      <c r="AJ122">
        <v>64</v>
      </c>
      <c r="AK122">
        <v>89</v>
      </c>
      <c r="AL122">
        <v>51</v>
      </c>
      <c r="AM122">
        <v>75</v>
      </c>
      <c r="AN122">
        <v>48</v>
      </c>
      <c r="AO122">
        <v>79</v>
      </c>
      <c r="AP122">
        <v>64</v>
      </c>
      <c r="AQ122">
        <v>86</v>
      </c>
      <c r="AR122">
        <v>46</v>
      </c>
      <c r="AS122">
        <v>81</v>
      </c>
    </row>
    <row r="123" spans="1:45" ht="16" x14ac:dyDescent="0.2">
      <c r="A123" s="7">
        <v>18444</v>
      </c>
      <c r="B123" s="8">
        <v>49.24</v>
      </c>
      <c r="C123" s="8">
        <v>90.85</v>
      </c>
      <c r="D123" s="8">
        <v>63</v>
      </c>
      <c r="E123" s="8">
        <v>83</v>
      </c>
      <c r="F123" s="8">
        <v>60</v>
      </c>
      <c r="G123" s="8">
        <v>78</v>
      </c>
      <c r="H123">
        <v>50</v>
      </c>
      <c r="I123">
        <v>76</v>
      </c>
      <c r="J123">
        <v>57</v>
      </c>
      <c r="K123">
        <v>91</v>
      </c>
      <c r="L123">
        <v>58</v>
      </c>
      <c r="M123">
        <v>69</v>
      </c>
      <c r="N123">
        <v>65</v>
      </c>
      <c r="O123">
        <v>92</v>
      </c>
      <c r="P123">
        <v>51</v>
      </c>
      <c r="Q123">
        <v>82</v>
      </c>
      <c r="R123">
        <v>64</v>
      </c>
      <c r="S123">
        <v>81</v>
      </c>
      <c r="T123">
        <v>64</v>
      </c>
      <c r="U123">
        <v>89</v>
      </c>
      <c r="V123">
        <v>65</v>
      </c>
      <c r="W123">
        <v>91</v>
      </c>
      <c r="X123">
        <v>65</v>
      </c>
      <c r="Y123">
        <v>84</v>
      </c>
      <c r="Z123">
        <v>65</v>
      </c>
      <c r="AA123">
        <v>84</v>
      </c>
      <c r="AB123">
        <v>60</v>
      </c>
      <c r="AC123">
        <v>84</v>
      </c>
      <c r="AD123">
        <v>65</v>
      </c>
      <c r="AE123">
        <v>87</v>
      </c>
      <c r="AF123">
        <v>65</v>
      </c>
      <c r="AG123">
        <v>93</v>
      </c>
      <c r="AH123">
        <v>60</v>
      </c>
      <c r="AI123">
        <v>74</v>
      </c>
      <c r="AJ123">
        <v>58</v>
      </c>
      <c r="AK123">
        <v>83</v>
      </c>
      <c r="AL123">
        <v>55</v>
      </c>
      <c r="AM123">
        <v>59</v>
      </c>
      <c r="AN123">
        <v>67</v>
      </c>
      <c r="AO123">
        <v>88</v>
      </c>
      <c r="AP123">
        <v>61</v>
      </c>
      <c r="AQ123">
        <v>88</v>
      </c>
      <c r="AR123">
        <v>63</v>
      </c>
      <c r="AS123">
        <v>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D432-5888-3E44-B514-F2B386770745}">
  <dimension ref="A1:BL123"/>
  <sheetViews>
    <sheetView tabSelected="1" workbookViewId="0">
      <selection activeCell="AA22" sqref="AA22"/>
    </sheetView>
  </sheetViews>
  <sheetFormatPr baseColWidth="10" defaultRowHeight="15" x14ac:dyDescent="0.2"/>
  <cols>
    <col min="4" max="21" width="7.6640625" customWidth="1"/>
  </cols>
  <sheetData>
    <row r="1" spans="1:64" ht="85" x14ac:dyDescent="0.2">
      <c r="A1" s="6" t="s">
        <v>0</v>
      </c>
      <c r="B1" s="6" t="s">
        <v>4</v>
      </c>
      <c r="C1" s="6" t="s">
        <v>5</v>
      </c>
      <c r="D1" t="s">
        <v>6</v>
      </c>
      <c r="E1" t="s">
        <v>7</v>
      </c>
      <c r="F1" t="str">
        <f>(INT(LEFT(D1,4))+3)&amp;RIGHT(D1,3)</f>
        <v>1953Min</v>
      </c>
      <c r="G1" t="str">
        <f>(INT(LEFT(E1,4))+3)&amp;RIGHT(E1,3)</f>
        <v>1953Max</v>
      </c>
      <c r="H1" t="str">
        <f>(INT(LEFT(F1,4))+3)&amp;RIGHT(F1,3)</f>
        <v>1956Min</v>
      </c>
      <c r="I1" t="str">
        <f>(INT(LEFT(G1,4))+3)&amp;RIGHT(G1,3)</f>
        <v>1956Max</v>
      </c>
      <c r="J1" t="str">
        <f>(INT(LEFT(H1,4))+3)&amp;RIGHT(H1,3)</f>
        <v>1959Min</v>
      </c>
      <c r="K1" t="str">
        <f t="shared" ref="K1" si="0">(INT(LEFT(I1,4))+3)&amp;RIGHT(I1,3)</f>
        <v>1959Max</v>
      </c>
      <c r="L1" t="str">
        <f t="shared" ref="L1" si="1">(INT(LEFT(J1,4))+3)&amp;RIGHT(J1,3)</f>
        <v>1962Min</v>
      </c>
      <c r="M1" t="str">
        <f t="shared" ref="M1" si="2">(INT(LEFT(K1,4))+3)&amp;RIGHT(K1,3)</f>
        <v>1962Max</v>
      </c>
      <c r="N1" t="str">
        <f t="shared" ref="N1" si="3">(INT(LEFT(L1,4))+3)&amp;RIGHT(L1,3)</f>
        <v>1965Min</v>
      </c>
      <c r="O1" t="str">
        <f t="shared" ref="O1" si="4">(INT(LEFT(M1,4))+3)&amp;RIGHT(M1,3)</f>
        <v>1965Max</v>
      </c>
      <c r="P1" t="str">
        <f t="shared" ref="P1" si="5">(INT(LEFT(N1,4))+3)&amp;RIGHT(N1,3)</f>
        <v>1968Min</v>
      </c>
      <c r="Q1" t="str">
        <f t="shared" ref="Q1" si="6">(INT(LEFT(O1,4))+3)&amp;RIGHT(O1,3)</f>
        <v>1968Max</v>
      </c>
      <c r="R1" t="s">
        <v>10</v>
      </c>
      <c r="S1" t="s">
        <v>11</v>
      </c>
      <c r="T1" t="s">
        <v>8</v>
      </c>
      <c r="U1" t="s">
        <v>9</v>
      </c>
      <c r="W1" t="s">
        <v>6</v>
      </c>
      <c r="X1" t="s">
        <v>7</v>
      </c>
      <c r="Y1" t="str">
        <f>(INT(LEFT(W1,4))+1)&amp;RIGHT(W1,3)</f>
        <v>1951Min</v>
      </c>
      <c r="Z1" t="str">
        <f t="shared" ref="Z1:BL1" si="7">(INT(LEFT(X1,4))+1)&amp;RIGHT(X1,3)</f>
        <v>1951Max</v>
      </c>
      <c r="AA1" t="str">
        <f t="shared" si="7"/>
        <v>1952Min</v>
      </c>
      <c r="AB1" t="str">
        <f t="shared" si="7"/>
        <v>1952Max</v>
      </c>
      <c r="AC1" t="str">
        <f t="shared" si="7"/>
        <v>1953Min</v>
      </c>
      <c r="AD1" t="str">
        <f t="shared" si="7"/>
        <v>1953Max</v>
      </c>
      <c r="AE1" t="str">
        <f t="shared" si="7"/>
        <v>1954Min</v>
      </c>
      <c r="AF1" t="str">
        <f t="shared" si="7"/>
        <v>1954Max</v>
      </c>
      <c r="AG1" t="str">
        <f t="shared" si="7"/>
        <v>1955Min</v>
      </c>
      <c r="AH1" t="str">
        <f t="shared" si="7"/>
        <v>1955Max</v>
      </c>
      <c r="AI1" t="str">
        <f t="shared" si="7"/>
        <v>1956Min</v>
      </c>
      <c r="AJ1" t="str">
        <f t="shared" si="7"/>
        <v>1956Max</v>
      </c>
      <c r="AK1" t="str">
        <f t="shared" si="7"/>
        <v>1957Min</v>
      </c>
      <c r="AL1" t="str">
        <f t="shared" si="7"/>
        <v>1957Max</v>
      </c>
      <c r="AM1" t="str">
        <f t="shared" si="7"/>
        <v>1958Min</v>
      </c>
      <c r="AN1" t="str">
        <f t="shared" si="7"/>
        <v>1958Max</v>
      </c>
      <c r="AO1" t="str">
        <f t="shared" si="7"/>
        <v>1959Min</v>
      </c>
      <c r="AP1" t="str">
        <f t="shared" si="7"/>
        <v>1959Max</v>
      </c>
      <c r="AQ1" t="str">
        <f t="shared" si="7"/>
        <v>1960Min</v>
      </c>
      <c r="AR1" t="str">
        <f t="shared" si="7"/>
        <v>1960Max</v>
      </c>
      <c r="AS1" t="str">
        <f t="shared" si="7"/>
        <v>1961Min</v>
      </c>
      <c r="AT1" t="str">
        <f t="shared" si="7"/>
        <v>1961Max</v>
      </c>
      <c r="AU1" t="str">
        <f t="shared" si="7"/>
        <v>1962Min</v>
      </c>
      <c r="AV1" t="str">
        <f t="shared" si="7"/>
        <v>1962Max</v>
      </c>
      <c r="AW1" t="str">
        <f t="shared" si="7"/>
        <v>1963Min</v>
      </c>
      <c r="AX1" t="str">
        <f t="shared" si="7"/>
        <v>1963Max</v>
      </c>
      <c r="AY1" t="str">
        <f t="shared" si="7"/>
        <v>1964Min</v>
      </c>
      <c r="AZ1" t="str">
        <f t="shared" si="7"/>
        <v>1964Max</v>
      </c>
      <c r="BA1" t="str">
        <f t="shared" si="7"/>
        <v>1965Min</v>
      </c>
      <c r="BB1" t="str">
        <f t="shared" si="7"/>
        <v>1965Max</v>
      </c>
      <c r="BC1" t="str">
        <f t="shared" si="7"/>
        <v>1966Min</v>
      </c>
      <c r="BD1" t="str">
        <f t="shared" si="7"/>
        <v>1966Max</v>
      </c>
      <c r="BE1" t="str">
        <f t="shared" si="7"/>
        <v>1967Min</v>
      </c>
      <c r="BF1" t="str">
        <f t="shared" si="7"/>
        <v>1967Max</v>
      </c>
      <c r="BG1" t="str">
        <f t="shared" si="7"/>
        <v>1968Min</v>
      </c>
      <c r="BH1" t="str">
        <f t="shared" si="7"/>
        <v>1968Max</v>
      </c>
      <c r="BI1" t="str">
        <f t="shared" si="7"/>
        <v>1969Min</v>
      </c>
      <c r="BJ1" t="str">
        <f t="shared" si="7"/>
        <v>1969Max</v>
      </c>
      <c r="BK1" t="str">
        <f t="shared" si="7"/>
        <v>1970Min</v>
      </c>
      <c r="BL1" t="str">
        <f t="shared" si="7"/>
        <v>1970Max</v>
      </c>
    </row>
    <row r="2" spans="1:64" ht="16" x14ac:dyDescent="0.2">
      <c r="A2" s="7">
        <v>18323</v>
      </c>
      <c r="B2" s="8">
        <v>14.33</v>
      </c>
      <c r="C2" s="8">
        <v>48.42</v>
      </c>
      <c r="D2" s="8">
        <f>MEDIAN(W2,Y2,AA2)</f>
        <v>20</v>
      </c>
      <c r="E2" s="8">
        <f>MEDIAN(X2,Z2,AB2)</f>
        <v>31</v>
      </c>
      <c r="F2" s="8">
        <f>MEDIAN(AC2,AE2,AG2)</f>
        <v>37</v>
      </c>
      <c r="G2" s="8">
        <f>MEDIAN(AD2,AF2,AH2)</f>
        <v>45</v>
      </c>
      <c r="H2" s="8">
        <f>MEDIAN(AI2,AK2,AM2)</f>
        <v>25</v>
      </c>
      <c r="I2" s="8">
        <f>MEDIAN(AJ2,AL2,AN2)</f>
        <v>37</v>
      </c>
      <c r="J2" s="8">
        <f>MEDIAN(AO2,AQ2,AS2)</f>
        <v>21</v>
      </c>
      <c r="K2" s="8">
        <f>MEDIAN(AP2,AR2,AT2)</f>
        <v>36</v>
      </c>
      <c r="L2" s="8">
        <f>MEDIAN(AU2,AW2,AY2)</f>
        <v>11</v>
      </c>
      <c r="M2" s="8">
        <f>MEDIAN(AV2,AX2,AZ2)</f>
        <v>34</v>
      </c>
      <c r="N2" s="8">
        <f>MEDIAN(BA2,BC2,BE2)</f>
        <v>25</v>
      </c>
      <c r="O2" s="8">
        <f>MEDIAN(BB2,BD2,BF2)</f>
        <v>40</v>
      </c>
      <c r="P2" s="8">
        <f>MEDIAN(BG2,BI2,BK2)</f>
        <v>9</v>
      </c>
      <c r="Q2" s="8">
        <f>MEDIAN(BH2,BJ2,BL2)</f>
        <v>36</v>
      </c>
      <c r="R2" s="8">
        <v>25</v>
      </c>
      <c r="S2" s="8">
        <v>43</v>
      </c>
      <c r="T2">
        <v>16</v>
      </c>
      <c r="U2">
        <v>42</v>
      </c>
      <c r="W2" s="8">
        <v>20</v>
      </c>
      <c r="X2" s="8">
        <v>39</v>
      </c>
      <c r="Y2" s="8">
        <v>20</v>
      </c>
      <c r="Z2" s="8">
        <v>25</v>
      </c>
      <c r="AA2">
        <v>13</v>
      </c>
      <c r="AB2">
        <v>31</v>
      </c>
      <c r="AC2">
        <v>16</v>
      </c>
      <c r="AD2">
        <v>31</v>
      </c>
      <c r="AE2">
        <v>38</v>
      </c>
      <c r="AF2">
        <v>47</v>
      </c>
      <c r="AG2">
        <v>37</v>
      </c>
      <c r="AH2">
        <v>45</v>
      </c>
      <c r="AI2">
        <v>10</v>
      </c>
      <c r="AJ2">
        <v>38</v>
      </c>
      <c r="AK2">
        <v>25</v>
      </c>
      <c r="AL2">
        <v>32</v>
      </c>
      <c r="AM2">
        <v>30</v>
      </c>
      <c r="AN2">
        <v>37</v>
      </c>
      <c r="AO2">
        <v>25</v>
      </c>
      <c r="AP2">
        <v>36</v>
      </c>
      <c r="AQ2">
        <v>15</v>
      </c>
      <c r="AR2">
        <v>28</v>
      </c>
      <c r="AS2">
        <v>21</v>
      </c>
      <c r="AT2">
        <v>36</v>
      </c>
      <c r="AU2">
        <v>11</v>
      </c>
      <c r="AV2">
        <v>34</v>
      </c>
      <c r="AW2">
        <v>10</v>
      </c>
      <c r="AX2">
        <v>28</v>
      </c>
      <c r="AY2">
        <v>23</v>
      </c>
      <c r="AZ2">
        <v>46</v>
      </c>
      <c r="BA2">
        <v>25</v>
      </c>
      <c r="BB2">
        <v>40</v>
      </c>
      <c r="BC2">
        <v>37</v>
      </c>
      <c r="BD2">
        <v>50</v>
      </c>
      <c r="BE2">
        <v>11</v>
      </c>
      <c r="BF2">
        <v>0</v>
      </c>
      <c r="BG2">
        <v>34</v>
      </c>
      <c r="BH2">
        <v>36</v>
      </c>
      <c r="BI2">
        <v>5</v>
      </c>
      <c r="BJ2">
        <v>29</v>
      </c>
      <c r="BK2">
        <v>9</v>
      </c>
      <c r="BL2">
        <v>37</v>
      </c>
    </row>
    <row r="3" spans="1:64" ht="16" x14ac:dyDescent="0.2">
      <c r="A3" s="7">
        <v>18324</v>
      </c>
      <c r="B3" s="8">
        <v>14.33</v>
      </c>
      <c r="C3" s="8">
        <v>48.42</v>
      </c>
      <c r="D3" s="8">
        <f>MEDIAN(W3,Y3,AA3)</f>
        <v>8</v>
      </c>
      <c r="E3" s="8">
        <f>MEDIAN(X3,Z3,AB3)</f>
        <v>36</v>
      </c>
      <c r="F3" s="8">
        <f>MEDIAN(AC3,AE3,AG3)</f>
        <v>32</v>
      </c>
      <c r="G3" s="8">
        <f>MEDIAN(AD3,AF3,AH3)</f>
        <v>49</v>
      </c>
      <c r="H3" s="8">
        <f>MEDIAN(AI3,AK3,AM3)</f>
        <v>32</v>
      </c>
      <c r="I3" s="8">
        <f>MEDIAN(AJ3,AL3,AN3)</f>
        <v>44</v>
      </c>
      <c r="J3" s="8">
        <f>MEDIAN(AO3,AQ3,AS3)</f>
        <v>29</v>
      </c>
      <c r="K3" s="8">
        <f>MEDIAN(AP3,AR3,AT3)</f>
        <v>41</v>
      </c>
      <c r="L3" s="8">
        <f>MEDIAN(AU3,AW3,AY3)</f>
        <v>22</v>
      </c>
      <c r="M3" s="8">
        <f>MEDIAN(AV3,AX3,AZ3)</f>
        <v>31</v>
      </c>
      <c r="N3" s="8">
        <f>MEDIAN(BA3,BC3,BE3)</f>
        <v>26</v>
      </c>
      <c r="O3" s="8">
        <f>MEDIAN(BB3,BD3,BF3)</f>
        <v>46</v>
      </c>
      <c r="P3" s="8">
        <f>MEDIAN(BG3,BI3,BK3)</f>
        <v>28</v>
      </c>
      <c r="Q3" s="8">
        <f>MEDIAN(BH3,BJ3,BL3)</f>
        <v>34</v>
      </c>
      <c r="R3" s="8">
        <v>35</v>
      </c>
      <c r="S3" s="8">
        <v>43</v>
      </c>
      <c r="T3">
        <v>31</v>
      </c>
      <c r="U3">
        <v>47</v>
      </c>
      <c r="W3" s="8">
        <v>8</v>
      </c>
      <c r="X3" s="8">
        <v>23</v>
      </c>
      <c r="Y3" s="8">
        <v>21</v>
      </c>
      <c r="Z3" s="8">
        <v>40</v>
      </c>
      <c r="AA3">
        <v>8</v>
      </c>
      <c r="AB3">
        <v>36</v>
      </c>
      <c r="AC3">
        <v>11</v>
      </c>
      <c r="AD3">
        <v>35</v>
      </c>
      <c r="AE3">
        <v>32</v>
      </c>
      <c r="AF3">
        <v>53</v>
      </c>
      <c r="AG3">
        <v>35</v>
      </c>
      <c r="AH3">
        <v>49</v>
      </c>
      <c r="AI3">
        <v>32</v>
      </c>
      <c r="AJ3">
        <v>46</v>
      </c>
      <c r="AK3">
        <v>28</v>
      </c>
      <c r="AL3">
        <v>43</v>
      </c>
      <c r="AM3">
        <v>33</v>
      </c>
      <c r="AN3">
        <v>44</v>
      </c>
      <c r="AO3">
        <v>33</v>
      </c>
      <c r="AP3">
        <v>43</v>
      </c>
      <c r="AQ3">
        <v>15</v>
      </c>
      <c r="AR3">
        <v>31</v>
      </c>
      <c r="AS3">
        <v>29</v>
      </c>
      <c r="AT3">
        <v>41</v>
      </c>
      <c r="AU3">
        <v>5</v>
      </c>
      <c r="AV3">
        <v>19</v>
      </c>
      <c r="AW3">
        <v>23</v>
      </c>
      <c r="AX3">
        <v>31</v>
      </c>
      <c r="AY3">
        <v>22</v>
      </c>
      <c r="AZ3">
        <v>52</v>
      </c>
      <c r="BA3">
        <v>26</v>
      </c>
      <c r="BB3">
        <v>50</v>
      </c>
      <c r="BC3">
        <v>37</v>
      </c>
      <c r="BD3">
        <v>46</v>
      </c>
      <c r="BE3">
        <v>8</v>
      </c>
      <c r="BF3">
        <v>34</v>
      </c>
      <c r="BG3">
        <v>28</v>
      </c>
      <c r="BH3">
        <v>37</v>
      </c>
      <c r="BI3">
        <v>9</v>
      </c>
      <c r="BJ3">
        <v>34</v>
      </c>
      <c r="BK3">
        <v>28</v>
      </c>
      <c r="BL3">
        <v>34</v>
      </c>
    </row>
    <row r="4" spans="1:64" ht="16" x14ac:dyDescent="0.2">
      <c r="A4" s="7">
        <v>18325</v>
      </c>
      <c r="B4" s="8">
        <v>14.33</v>
      </c>
      <c r="C4" s="8">
        <v>48.42</v>
      </c>
      <c r="D4" s="8">
        <f>MEDIAN(W4,Y4,AA4)</f>
        <v>12</v>
      </c>
      <c r="E4" s="8">
        <f>MEDIAN(X4,Z4,AB4)</f>
        <v>34</v>
      </c>
      <c r="F4" s="8">
        <f>MEDIAN(AC4,AE4,AG4)</f>
        <v>26</v>
      </c>
      <c r="G4" s="8">
        <f>MEDIAN(AD4,AF4,AH4)</f>
        <v>39</v>
      </c>
      <c r="H4" s="8">
        <f>MEDIAN(AI4,AK4,AM4)</f>
        <v>32</v>
      </c>
      <c r="I4" s="8">
        <f>MEDIAN(AJ4,AL4,AN4)</f>
        <v>48</v>
      </c>
      <c r="J4" s="8">
        <f>MEDIAN(AO4,AQ4,AS4)</f>
        <v>31</v>
      </c>
      <c r="K4" s="8">
        <f>MEDIAN(AP4,AR4,AT4)</f>
        <v>47</v>
      </c>
      <c r="L4" s="8">
        <f>MEDIAN(AU4,AW4,AY4)</f>
        <v>12</v>
      </c>
      <c r="M4" s="8">
        <f>MEDIAN(AV4,AX4,AZ4)</f>
        <v>41</v>
      </c>
      <c r="N4" s="8">
        <f>MEDIAN(BA4,BC4,BE4)</f>
        <v>32</v>
      </c>
      <c r="O4" s="8">
        <f>MEDIAN(BB4,BD4,BF4)</f>
        <v>50</v>
      </c>
      <c r="P4" s="8">
        <f>MEDIAN(BG4,BI4,BK4)</f>
        <v>11</v>
      </c>
      <c r="Q4" s="8">
        <f>MEDIAN(BH4,BJ4,BL4)</f>
        <v>34</v>
      </c>
      <c r="R4" s="8">
        <v>27</v>
      </c>
      <c r="S4" s="8">
        <v>45</v>
      </c>
      <c r="T4">
        <v>40</v>
      </c>
      <c r="U4">
        <v>61</v>
      </c>
      <c r="W4" s="8">
        <v>1</v>
      </c>
      <c r="X4" s="8">
        <v>17</v>
      </c>
      <c r="Y4" s="8">
        <v>20</v>
      </c>
      <c r="Z4" s="8">
        <v>34</v>
      </c>
      <c r="AA4">
        <v>12</v>
      </c>
      <c r="AB4">
        <v>37</v>
      </c>
      <c r="AC4">
        <v>12</v>
      </c>
      <c r="AD4">
        <v>37</v>
      </c>
      <c r="AE4">
        <v>26</v>
      </c>
      <c r="AF4">
        <v>52</v>
      </c>
      <c r="AG4">
        <v>26</v>
      </c>
      <c r="AH4">
        <v>39</v>
      </c>
      <c r="AI4">
        <v>38</v>
      </c>
      <c r="AJ4">
        <v>50</v>
      </c>
      <c r="AK4">
        <v>24</v>
      </c>
      <c r="AL4">
        <v>36</v>
      </c>
      <c r="AM4">
        <v>32</v>
      </c>
      <c r="AN4">
        <v>48</v>
      </c>
      <c r="AO4">
        <v>33</v>
      </c>
      <c r="AP4">
        <v>47</v>
      </c>
      <c r="AQ4">
        <v>15</v>
      </c>
      <c r="AR4">
        <v>29</v>
      </c>
      <c r="AS4">
        <v>31</v>
      </c>
      <c r="AT4">
        <v>57</v>
      </c>
      <c r="AU4">
        <v>3</v>
      </c>
      <c r="AV4">
        <v>25</v>
      </c>
      <c r="AW4">
        <v>12</v>
      </c>
      <c r="AX4">
        <v>41</v>
      </c>
      <c r="AY4">
        <v>30</v>
      </c>
      <c r="AZ4">
        <v>54</v>
      </c>
      <c r="BA4">
        <v>32</v>
      </c>
      <c r="BB4">
        <v>50</v>
      </c>
      <c r="BC4">
        <v>30</v>
      </c>
      <c r="BD4">
        <v>54</v>
      </c>
      <c r="BE4">
        <v>33</v>
      </c>
      <c r="BF4">
        <v>43</v>
      </c>
      <c r="BG4">
        <v>10</v>
      </c>
      <c r="BH4">
        <v>32</v>
      </c>
      <c r="BI4">
        <v>29</v>
      </c>
      <c r="BJ4">
        <v>34</v>
      </c>
      <c r="BK4">
        <v>11</v>
      </c>
      <c r="BL4">
        <v>37</v>
      </c>
    </row>
    <row r="5" spans="1:64" ht="16" x14ac:dyDescent="0.2">
      <c r="A5" s="7">
        <v>18326</v>
      </c>
      <c r="B5" s="8">
        <v>14.33</v>
      </c>
      <c r="C5" s="8">
        <v>48.42</v>
      </c>
      <c r="D5" s="8">
        <f>MEDIAN(W5,Y5,AA5)</f>
        <v>17</v>
      </c>
      <c r="E5" s="8">
        <f>MEDIAN(X5,Z5,AB5)</f>
        <v>37</v>
      </c>
      <c r="F5" s="8">
        <f>MEDIAN(AC5,AE5,AG5)</f>
        <v>20</v>
      </c>
      <c r="G5" s="8">
        <f>MEDIAN(AD5,AF5,AH5)</f>
        <v>41</v>
      </c>
      <c r="H5" s="8">
        <f>MEDIAN(AI5,AK5,AM5)</f>
        <v>32</v>
      </c>
      <c r="I5" s="8">
        <f>MEDIAN(AJ5,AL5,AN5)</f>
        <v>40</v>
      </c>
      <c r="J5" s="8">
        <f>MEDIAN(AO5,AQ5,AS5)</f>
        <v>33</v>
      </c>
      <c r="K5" s="8">
        <f>MEDIAN(AP5,AR5,AT5)</f>
        <v>45</v>
      </c>
      <c r="L5" s="8">
        <f>MEDIAN(AU5,AW5,AY5)</f>
        <v>13</v>
      </c>
      <c r="M5" s="8">
        <f>MEDIAN(AV5,AX5,AZ5)</f>
        <v>37</v>
      </c>
      <c r="N5" s="8">
        <f>MEDIAN(BA5,BC5,BE5)</f>
        <v>27</v>
      </c>
      <c r="O5" s="8">
        <f>MEDIAN(BB5,BD5,BF5)</f>
        <v>46</v>
      </c>
      <c r="P5" s="8">
        <f>MEDIAN(BG5,BI5,BK5)</f>
        <v>10</v>
      </c>
      <c r="Q5" s="8">
        <f>MEDIAN(BH5,BJ5,BL5)</f>
        <v>39</v>
      </c>
      <c r="R5" s="8">
        <v>31</v>
      </c>
      <c r="S5" s="8">
        <v>36</v>
      </c>
      <c r="T5">
        <v>39</v>
      </c>
      <c r="U5">
        <v>54</v>
      </c>
      <c r="W5" s="8">
        <v>-3</v>
      </c>
      <c r="X5" s="8">
        <v>27</v>
      </c>
      <c r="Y5" s="8">
        <v>29</v>
      </c>
      <c r="Z5" s="8">
        <v>37</v>
      </c>
      <c r="AA5">
        <v>17</v>
      </c>
      <c r="AB5">
        <v>37</v>
      </c>
      <c r="AC5">
        <v>34</v>
      </c>
      <c r="AD5">
        <v>56</v>
      </c>
      <c r="AE5">
        <v>20</v>
      </c>
      <c r="AF5">
        <v>41</v>
      </c>
      <c r="AG5">
        <v>16</v>
      </c>
      <c r="AH5">
        <v>32</v>
      </c>
      <c r="AI5">
        <v>32</v>
      </c>
      <c r="AJ5">
        <v>43</v>
      </c>
      <c r="AK5">
        <v>19</v>
      </c>
      <c r="AL5">
        <v>32</v>
      </c>
      <c r="AM5">
        <v>35</v>
      </c>
      <c r="AN5">
        <v>40</v>
      </c>
      <c r="AO5">
        <v>33</v>
      </c>
      <c r="AP5">
        <v>45</v>
      </c>
      <c r="AQ5">
        <v>25</v>
      </c>
      <c r="AR5">
        <v>31</v>
      </c>
      <c r="AS5">
        <v>37</v>
      </c>
      <c r="AT5">
        <v>48</v>
      </c>
      <c r="AU5">
        <v>13</v>
      </c>
      <c r="AV5">
        <v>37</v>
      </c>
      <c r="AW5">
        <v>12</v>
      </c>
      <c r="AX5">
        <v>37</v>
      </c>
      <c r="AY5">
        <v>24</v>
      </c>
      <c r="AZ5">
        <v>53</v>
      </c>
      <c r="BA5">
        <v>25</v>
      </c>
      <c r="BB5">
        <v>57</v>
      </c>
      <c r="BC5">
        <v>27</v>
      </c>
      <c r="BD5">
        <v>46</v>
      </c>
      <c r="BE5">
        <v>29</v>
      </c>
      <c r="BF5">
        <v>39</v>
      </c>
      <c r="BG5">
        <v>10</v>
      </c>
      <c r="BH5">
        <v>39</v>
      </c>
      <c r="BI5">
        <v>21</v>
      </c>
      <c r="BJ5">
        <v>39</v>
      </c>
      <c r="BK5">
        <v>10</v>
      </c>
      <c r="BL5">
        <v>37</v>
      </c>
    </row>
    <row r="6" spans="1:64" ht="16" x14ac:dyDescent="0.2">
      <c r="A6" s="7">
        <v>18327</v>
      </c>
      <c r="B6" s="8">
        <v>14.33</v>
      </c>
      <c r="C6" s="8">
        <v>48.42</v>
      </c>
      <c r="D6" s="8">
        <f>MEDIAN(W6,Y6,AA6)</f>
        <v>26</v>
      </c>
      <c r="E6" s="8">
        <f>MEDIAN(X6,Z6,AB6)</f>
        <v>45</v>
      </c>
      <c r="F6" s="8">
        <f>MEDIAN(AC6,AE6,AG6)</f>
        <v>19</v>
      </c>
      <c r="G6" s="8">
        <f>MEDIAN(AD6,AF6,AH6)</f>
        <v>33</v>
      </c>
      <c r="H6" s="8">
        <f>MEDIAN(AI6,AK6,AM6)</f>
        <v>29</v>
      </c>
      <c r="I6" s="8">
        <f>MEDIAN(AJ6,AL6,AN6)</f>
        <v>43</v>
      </c>
      <c r="J6" s="8">
        <f>MEDIAN(AO6,AQ6,AS6)</f>
        <v>30</v>
      </c>
      <c r="K6" s="8">
        <f>MEDIAN(AP6,AR6,AT6)</f>
        <v>39</v>
      </c>
      <c r="L6" s="8">
        <f>MEDIAN(AU6,AW6,AY6)</f>
        <v>31</v>
      </c>
      <c r="M6" s="8">
        <f>MEDIAN(AV6,AX6,AZ6)</f>
        <v>37</v>
      </c>
      <c r="N6" s="8">
        <f>MEDIAN(BA6,BC6,BE6)</f>
        <v>29</v>
      </c>
      <c r="O6" s="8">
        <f>MEDIAN(BB6,BD6,BF6)</f>
        <v>38</v>
      </c>
      <c r="P6" s="8">
        <f>MEDIAN(BG6,BI6,BK6)</f>
        <v>27</v>
      </c>
      <c r="Q6" s="8">
        <f>MEDIAN(BH6,BJ6,BL6)</f>
        <v>37</v>
      </c>
      <c r="R6" s="8">
        <v>27</v>
      </c>
      <c r="S6" s="8">
        <v>41</v>
      </c>
      <c r="T6">
        <v>38</v>
      </c>
      <c r="U6">
        <v>43</v>
      </c>
      <c r="W6" s="8">
        <v>12</v>
      </c>
      <c r="X6" s="8">
        <v>45</v>
      </c>
      <c r="Y6" s="8">
        <v>26</v>
      </c>
      <c r="Z6" s="8">
        <v>48</v>
      </c>
      <c r="AA6">
        <v>31</v>
      </c>
      <c r="AB6">
        <v>35</v>
      </c>
      <c r="AC6">
        <v>28</v>
      </c>
      <c r="AD6">
        <v>41</v>
      </c>
      <c r="AE6">
        <v>19</v>
      </c>
      <c r="AF6">
        <v>33</v>
      </c>
      <c r="AG6">
        <v>16</v>
      </c>
      <c r="AH6">
        <v>30</v>
      </c>
      <c r="AI6">
        <v>29</v>
      </c>
      <c r="AJ6">
        <v>43</v>
      </c>
      <c r="AK6">
        <v>17</v>
      </c>
      <c r="AL6">
        <v>38</v>
      </c>
      <c r="AM6">
        <v>35</v>
      </c>
      <c r="AN6">
        <v>45</v>
      </c>
      <c r="AO6">
        <v>30</v>
      </c>
      <c r="AP6">
        <v>46</v>
      </c>
      <c r="AQ6">
        <v>26</v>
      </c>
      <c r="AR6">
        <v>35</v>
      </c>
      <c r="AS6">
        <v>34</v>
      </c>
      <c r="AT6">
        <v>39</v>
      </c>
      <c r="AU6">
        <v>31</v>
      </c>
      <c r="AV6">
        <v>37</v>
      </c>
      <c r="AW6">
        <v>24</v>
      </c>
      <c r="AX6">
        <v>37</v>
      </c>
      <c r="AY6">
        <v>40</v>
      </c>
      <c r="AZ6">
        <v>59</v>
      </c>
      <c r="BA6">
        <v>29</v>
      </c>
      <c r="BB6">
        <v>44</v>
      </c>
      <c r="BC6">
        <v>34</v>
      </c>
      <c r="BD6">
        <v>38</v>
      </c>
      <c r="BE6">
        <v>26</v>
      </c>
      <c r="BF6">
        <v>33</v>
      </c>
      <c r="BG6">
        <v>27</v>
      </c>
      <c r="BH6">
        <v>43</v>
      </c>
      <c r="BI6">
        <v>12</v>
      </c>
      <c r="BJ6">
        <v>27</v>
      </c>
      <c r="BK6">
        <v>33</v>
      </c>
      <c r="BL6">
        <v>37</v>
      </c>
    </row>
    <row r="7" spans="1:64" ht="16" x14ac:dyDescent="0.2">
      <c r="A7" s="7">
        <v>18328</v>
      </c>
      <c r="B7" s="8">
        <v>14.33</v>
      </c>
      <c r="C7" s="8">
        <v>48.42</v>
      </c>
      <c r="D7" s="8">
        <f>MEDIAN(W7,Y7,AA7)</f>
        <v>21</v>
      </c>
      <c r="E7" s="8">
        <f>MEDIAN(X7,Z7,AB7)</f>
        <v>40</v>
      </c>
      <c r="F7" s="8">
        <f>MEDIAN(AC7,AE7,AG7)</f>
        <v>27</v>
      </c>
      <c r="G7" s="8">
        <f>MEDIAN(AD7,AF7,AH7)</f>
        <v>36</v>
      </c>
      <c r="H7" s="8">
        <f>MEDIAN(AI7,AK7,AM7)</f>
        <v>32</v>
      </c>
      <c r="I7" s="8">
        <f>MEDIAN(AJ7,AL7,AN7)</f>
        <v>46</v>
      </c>
      <c r="J7" s="8">
        <f>MEDIAN(AO7,AQ7,AS7)</f>
        <v>31</v>
      </c>
      <c r="K7" s="8">
        <f>MEDIAN(AP7,AR7,AT7)</f>
        <v>37</v>
      </c>
      <c r="L7" s="8">
        <f>MEDIAN(AU7,AW7,AY7)</f>
        <v>25</v>
      </c>
      <c r="M7" s="8">
        <f>MEDIAN(AV7,AX7,AZ7)</f>
        <v>39</v>
      </c>
      <c r="N7" s="8">
        <f>MEDIAN(BA7,BC7,BE7)</f>
        <v>32</v>
      </c>
      <c r="O7" s="8">
        <f>MEDIAN(BB7,BD7,BF7)</f>
        <v>37</v>
      </c>
      <c r="P7" s="8">
        <f>MEDIAN(BG7,BI7,BK7)</f>
        <v>19</v>
      </c>
      <c r="Q7" s="8">
        <f>MEDIAN(BH7,BJ7,BL7)</f>
        <v>37</v>
      </c>
      <c r="R7" s="8">
        <v>34</v>
      </c>
      <c r="S7" s="8">
        <v>46</v>
      </c>
      <c r="T7">
        <v>38</v>
      </c>
      <c r="U7">
        <v>53</v>
      </c>
      <c r="W7" s="8">
        <v>13</v>
      </c>
      <c r="X7" s="8">
        <v>40</v>
      </c>
      <c r="Y7" s="8">
        <v>21</v>
      </c>
      <c r="Z7" s="8">
        <v>52</v>
      </c>
      <c r="AA7">
        <v>31</v>
      </c>
      <c r="AB7">
        <v>38</v>
      </c>
      <c r="AC7">
        <v>27</v>
      </c>
      <c r="AD7">
        <v>42</v>
      </c>
      <c r="AE7">
        <v>22</v>
      </c>
      <c r="AF7">
        <v>32</v>
      </c>
      <c r="AG7">
        <v>29</v>
      </c>
      <c r="AH7">
        <v>36</v>
      </c>
      <c r="AI7">
        <v>32</v>
      </c>
      <c r="AJ7">
        <v>36</v>
      </c>
      <c r="AK7">
        <v>21</v>
      </c>
      <c r="AL7">
        <v>46</v>
      </c>
      <c r="AM7">
        <v>32</v>
      </c>
      <c r="AN7">
        <v>48</v>
      </c>
      <c r="AO7">
        <v>33</v>
      </c>
      <c r="AP7">
        <v>57</v>
      </c>
      <c r="AQ7">
        <v>23</v>
      </c>
      <c r="AR7">
        <v>34</v>
      </c>
      <c r="AS7">
        <v>31</v>
      </c>
      <c r="AT7">
        <v>37</v>
      </c>
      <c r="AU7">
        <v>33</v>
      </c>
      <c r="AV7">
        <v>39</v>
      </c>
      <c r="AW7">
        <v>20</v>
      </c>
      <c r="AX7">
        <v>39</v>
      </c>
      <c r="AY7">
        <v>25</v>
      </c>
      <c r="AZ7">
        <v>47</v>
      </c>
      <c r="BA7">
        <v>33</v>
      </c>
      <c r="BB7">
        <v>37</v>
      </c>
      <c r="BC7">
        <v>32</v>
      </c>
      <c r="BD7">
        <v>43</v>
      </c>
      <c r="BE7">
        <v>29</v>
      </c>
      <c r="BF7">
        <v>34</v>
      </c>
      <c r="BG7">
        <v>19</v>
      </c>
      <c r="BH7">
        <v>31</v>
      </c>
      <c r="BI7">
        <v>3</v>
      </c>
      <c r="BJ7">
        <v>37</v>
      </c>
      <c r="BK7">
        <v>30</v>
      </c>
      <c r="BL7">
        <v>37</v>
      </c>
    </row>
    <row r="8" spans="1:64" ht="16" x14ac:dyDescent="0.2">
      <c r="A8" s="7">
        <v>18329</v>
      </c>
      <c r="B8" s="8">
        <v>14.33</v>
      </c>
      <c r="C8" s="8">
        <v>48.42</v>
      </c>
      <c r="D8" s="8">
        <f>MEDIAN(W8,Y8,AA8)</f>
        <v>32</v>
      </c>
      <c r="E8" s="8">
        <f>MEDIAN(X8,Z8,AB8)</f>
        <v>40</v>
      </c>
      <c r="F8" s="8">
        <f>MEDIAN(AC8,AE8,AG8)</f>
        <v>19</v>
      </c>
      <c r="G8" s="8">
        <f>MEDIAN(AD8,AF8,AH8)</f>
        <v>34</v>
      </c>
      <c r="H8" s="8">
        <f>MEDIAN(AI8,AK8,AM8)</f>
        <v>31</v>
      </c>
      <c r="I8" s="8">
        <f>MEDIAN(AJ8,AL8,AN8)</f>
        <v>38</v>
      </c>
      <c r="J8" s="8">
        <f>MEDIAN(AO8,AQ8,AS8)</f>
        <v>23</v>
      </c>
      <c r="K8" s="8">
        <f>MEDIAN(AP8,AR8,AT8)</f>
        <v>43</v>
      </c>
      <c r="L8" s="8">
        <f>MEDIAN(AU8,AW8,AY8)</f>
        <v>28</v>
      </c>
      <c r="M8" s="8">
        <f>MEDIAN(AV8,AX8,AZ8)</f>
        <v>39</v>
      </c>
      <c r="N8" s="8">
        <f>MEDIAN(BA8,BC8,BE8)</f>
        <v>26</v>
      </c>
      <c r="O8" s="8">
        <f>MEDIAN(BB8,BD8,BF8)</f>
        <v>40</v>
      </c>
      <c r="P8" s="8">
        <f>MEDIAN(BG8,BI8,BK8)</f>
        <v>19</v>
      </c>
      <c r="Q8" s="8">
        <f>MEDIAN(BH8,BJ8,BL8)</f>
        <v>31</v>
      </c>
      <c r="R8" s="8">
        <v>29</v>
      </c>
      <c r="S8" s="8">
        <v>38</v>
      </c>
      <c r="T8">
        <v>39</v>
      </c>
      <c r="U8">
        <v>46</v>
      </c>
      <c r="W8" s="8">
        <v>10</v>
      </c>
      <c r="X8" s="8">
        <v>40</v>
      </c>
      <c r="Y8" s="8">
        <v>32</v>
      </c>
      <c r="Z8" s="8">
        <v>63</v>
      </c>
      <c r="AA8">
        <v>32</v>
      </c>
      <c r="AB8">
        <v>35</v>
      </c>
      <c r="AC8">
        <v>19</v>
      </c>
      <c r="AD8">
        <v>34</v>
      </c>
      <c r="AE8">
        <v>24</v>
      </c>
      <c r="AF8">
        <v>49</v>
      </c>
      <c r="AG8">
        <v>18</v>
      </c>
      <c r="AH8">
        <v>32</v>
      </c>
      <c r="AI8">
        <v>31</v>
      </c>
      <c r="AJ8">
        <v>36</v>
      </c>
      <c r="AK8">
        <v>24</v>
      </c>
      <c r="AL8">
        <v>40</v>
      </c>
      <c r="AM8">
        <v>32</v>
      </c>
      <c r="AN8">
        <v>38</v>
      </c>
      <c r="AO8">
        <v>23</v>
      </c>
      <c r="AP8">
        <v>43</v>
      </c>
      <c r="AQ8">
        <v>19</v>
      </c>
      <c r="AR8">
        <v>37</v>
      </c>
      <c r="AS8">
        <v>32</v>
      </c>
      <c r="AT8">
        <v>50</v>
      </c>
      <c r="AU8">
        <v>28</v>
      </c>
      <c r="AV8">
        <v>36</v>
      </c>
      <c r="AW8">
        <v>29</v>
      </c>
      <c r="AX8">
        <v>39</v>
      </c>
      <c r="AY8">
        <v>20</v>
      </c>
      <c r="AZ8">
        <v>50</v>
      </c>
      <c r="BA8">
        <v>35</v>
      </c>
      <c r="BB8">
        <v>47</v>
      </c>
      <c r="BC8">
        <v>26</v>
      </c>
      <c r="BD8">
        <v>40</v>
      </c>
      <c r="BE8">
        <v>25</v>
      </c>
      <c r="BF8">
        <v>34</v>
      </c>
      <c r="BG8">
        <v>16</v>
      </c>
      <c r="BH8">
        <v>31</v>
      </c>
      <c r="BI8">
        <v>19</v>
      </c>
      <c r="BJ8">
        <v>30</v>
      </c>
      <c r="BK8">
        <v>21</v>
      </c>
      <c r="BL8">
        <v>43</v>
      </c>
    </row>
    <row r="9" spans="1:64" ht="16" x14ac:dyDescent="0.2">
      <c r="A9" s="7">
        <v>18330</v>
      </c>
      <c r="B9" s="8">
        <v>16.809999999999999</v>
      </c>
      <c r="C9" s="9">
        <v>50.62</v>
      </c>
      <c r="D9" s="8">
        <f>MEDIAN(W9,Y9,AA9)</f>
        <v>29</v>
      </c>
      <c r="E9" s="8">
        <f>MEDIAN(X9,Z9,AB9)</f>
        <v>46</v>
      </c>
      <c r="F9" s="8">
        <f>MEDIAN(AC9,AE9,AG9)</f>
        <v>14</v>
      </c>
      <c r="G9" s="8">
        <f>MEDIAN(AD9,AF9,AH9)</f>
        <v>30</v>
      </c>
      <c r="H9" s="8">
        <f>MEDIAN(AI9,AK9,AM9)</f>
        <v>27</v>
      </c>
      <c r="I9" s="8">
        <f>MEDIAN(AJ9,AL9,AN9)</f>
        <v>38</v>
      </c>
      <c r="J9" s="8">
        <f>MEDIAN(AO9,AQ9,AS9)</f>
        <v>23</v>
      </c>
      <c r="K9" s="8">
        <f>MEDIAN(AP9,AR9,AT9)</f>
        <v>33</v>
      </c>
      <c r="L9" s="8">
        <f>MEDIAN(AU9,AW9,AY9)</f>
        <v>22</v>
      </c>
      <c r="M9" s="8">
        <f>MEDIAN(AV9,AX9,AZ9)</f>
        <v>41</v>
      </c>
      <c r="N9" s="8">
        <f>MEDIAN(BA9,BC9,BE9)</f>
        <v>23</v>
      </c>
      <c r="O9" s="8">
        <f>MEDIAN(BB9,BD9,BF9)</f>
        <v>37</v>
      </c>
      <c r="P9" s="8">
        <f>MEDIAN(BG9,BI9,BK9)</f>
        <v>19</v>
      </c>
      <c r="Q9" s="8">
        <f>MEDIAN(BH9,BJ9,BL9)</f>
        <v>40</v>
      </c>
      <c r="R9" s="8">
        <v>29</v>
      </c>
      <c r="S9" s="8">
        <v>48</v>
      </c>
      <c r="T9">
        <v>27</v>
      </c>
      <c r="U9">
        <v>52</v>
      </c>
      <c r="W9" s="8">
        <v>26</v>
      </c>
      <c r="X9" s="8">
        <v>56</v>
      </c>
      <c r="Y9" s="8">
        <v>32</v>
      </c>
      <c r="Z9" s="9">
        <v>46</v>
      </c>
      <c r="AA9">
        <v>29</v>
      </c>
      <c r="AB9">
        <v>36</v>
      </c>
      <c r="AC9">
        <v>11</v>
      </c>
      <c r="AD9">
        <v>26</v>
      </c>
      <c r="AE9">
        <v>31</v>
      </c>
      <c r="AF9">
        <v>45</v>
      </c>
      <c r="AG9">
        <v>14</v>
      </c>
      <c r="AH9">
        <v>30</v>
      </c>
      <c r="AI9">
        <v>25</v>
      </c>
      <c r="AJ9">
        <v>36</v>
      </c>
      <c r="AK9">
        <v>33</v>
      </c>
      <c r="AL9">
        <v>38</v>
      </c>
      <c r="AM9">
        <v>27</v>
      </c>
      <c r="AN9">
        <v>39</v>
      </c>
      <c r="AO9">
        <v>19</v>
      </c>
      <c r="AP9">
        <v>34</v>
      </c>
      <c r="AQ9">
        <v>23</v>
      </c>
      <c r="AR9">
        <v>32</v>
      </c>
      <c r="AS9">
        <v>25</v>
      </c>
      <c r="AT9">
        <v>33</v>
      </c>
      <c r="AU9">
        <v>19</v>
      </c>
      <c r="AV9">
        <v>36</v>
      </c>
      <c r="AW9">
        <v>22</v>
      </c>
      <c r="AX9">
        <v>41</v>
      </c>
      <c r="AY9">
        <v>29</v>
      </c>
      <c r="AZ9">
        <v>43</v>
      </c>
      <c r="BA9">
        <v>37</v>
      </c>
      <c r="BB9">
        <v>47</v>
      </c>
      <c r="BC9">
        <v>23</v>
      </c>
      <c r="BD9">
        <v>37</v>
      </c>
      <c r="BE9">
        <v>15</v>
      </c>
      <c r="BF9">
        <v>33</v>
      </c>
      <c r="BG9">
        <v>13</v>
      </c>
      <c r="BH9">
        <v>45</v>
      </c>
      <c r="BI9">
        <v>19</v>
      </c>
      <c r="BJ9">
        <v>34</v>
      </c>
      <c r="BK9">
        <v>20</v>
      </c>
      <c r="BL9">
        <v>40</v>
      </c>
    </row>
    <row r="10" spans="1:64" ht="16" x14ac:dyDescent="0.2">
      <c r="A10" s="7">
        <v>18331</v>
      </c>
      <c r="B10" s="8">
        <v>16.809999999999999</v>
      </c>
      <c r="C10" s="9">
        <v>50.62</v>
      </c>
      <c r="D10" s="8">
        <f>MEDIAN(W10,Y10,AA10)</f>
        <v>21</v>
      </c>
      <c r="E10" s="8">
        <f>MEDIAN(X10,Z10,AB10)</f>
        <v>41</v>
      </c>
      <c r="F10" s="8">
        <f>MEDIAN(AC10,AE10,AG10)</f>
        <v>19</v>
      </c>
      <c r="G10" s="8">
        <f>MEDIAN(AD10,AF10,AH10)</f>
        <v>44</v>
      </c>
      <c r="H10" s="8">
        <f>MEDIAN(AI10,AK10,AM10)</f>
        <v>26</v>
      </c>
      <c r="I10" s="8">
        <f>MEDIAN(AJ10,AL10,AN10)</f>
        <v>41</v>
      </c>
      <c r="J10" s="8">
        <f>MEDIAN(AO10,AQ10,AS10)</f>
        <v>21</v>
      </c>
      <c r="K10" s="8">
        <f>MEDIAN(AP10,AR10,AT10)</f>
        <v>33</v>
      </c>
      <c r="L10" s="8">
        <f>MEDIAN(AU10,AW10,AY10)</f>
        <v>31</v>
      </c>
      <c r="M10" s="8">
        <f>MEDIAN(AV10,AX10,AZ10)</f>
        <v>43</v>
      </c>
      <c r="N10" s="8">
        <f>MEDIAN(BA10,BC10,BE10)</f>
        <v>17</v>
      </c>
      <c r="O10" s="8">
        <f>MEDIAN(BB10,BD10,BF10)</f>
        <v>42</v>
      </c>
      <c r="P10" s="8">
        <f>MEDIAN(BG10,BI10,BK10)</f>
        <v>18</v>
      </c>
      <c r="Q10" s="8">
        <f>MEDIAN(BH10,BJ10,BL10)</f>
        <v>35</v>
      </c>
      <c r="R10" s="8">
        <v>29</v>
      </c>
      <c r="S10" s="8">
        <v>51</v>
      </c>
      <c r="T10">
        <v>25</v>
      </c>
      <c r="U10">
        <v>42</v>
      </c>
      <c r="W10" s="8">
        <v>13</v>
      </c>
      <c r="X10" s="8">
        <v>55</v>
      </c>
      <c r="Y10" s="8">
        <v>21</v>
      </c>
      <c r="Z10" s="9">
        <v>34</v>
      </c>
      <c r="AA10">
        <v>29</v>
      </c>
      <c r="AB10">
        <v>41</v>
      </c>
      <c r="AC10">
        <v>11</v>
      </c>
      <c r="AD10">
        <v>35</v>
      </c>
      <c r="AE10">
        <v>26</v>
      </c>
      <c r="AF10">
        <v>47</v>
      </c>
      <c r="AG10">
        <v>19</v>
      </c>
      <c r="AH10">
        <v>44</v>
      </c>
      <c r="AI10">
        <v>25</v>
      </c>
      <c r="AJ10">
        <v>34</v>
      </c>
      <c r="AK10">
        <v>35</v>
      </c>
      <c r="AL10">
        <v>41</v>
      </c>
      <c r="AM10">
        <v>26</v>
      </c>
      <c r="AN10">
        <v>45</v>
      </c>
      <c r="AO10">
        <v>21</v>
      </c>
      <c r="AP10">
        <v>33</v>
      </c>
      <c r="AQ10">
        <v>16</v>
      </c>
      <c r="AR10">
        <v>31</v>
      </c>
      <c r="AS10">
        <v>28</v>
      </c>
      <c r="AT10">
        <v>34</v>
      </c>
      <c r="AU10">
        <v>12</v>
      </c>
      <c r="AV10">
        <v>39</v>
      </c>
      <c r="AW10">
        <v>31</v>
      </c>
      <c r="AX10">
        <v>46</v>
      </c>
      <c r="AY10">
        <v>36</v>
      </c>
      <c r="AZ10">
        <v>43</v>
      </c>
      <c r="BA10">
        <v>34</v>
      </c>
      <c r="BB10">
        <v>42</v>
      </c>
      <c r="BC10">
        <v>17</v>
      </c>
      <c r="BD10">
        <v>40</v>
      </c>
      <c r="BE10">
        <v>14</v>
      </c>
      <c r="BF10">
        <v>42</v>
      </c>
      <c r="BG10">
        <v>35</v>
      </c>
      <c r="BH10">
        <v>51</v>
      </c>
      <c r="BI10">
        <v>18</v>
      </c>
      <c r="BJ10">
        <v>35</v>
      </c>
      <c r="BK10">
        <v>17</v>
      </c>
      <c r="BL10">
        <v>33</v>
      </c>
    </row>
    <row r="11" spans="1:64" ht="16" x14ac:dyDescent="0.2">
      <c r="A11" s="7">
        <v>18332</v>
      </c>
      <c r="B11" s="8">
        <v>16.809999999999999</v>
      </c>
      <c r="C11" s="9">
        <v>50.62</v>
      </c>
      <c r="D11" s="8">
        <f>MEDIAN(W11,Y11,AA11)</f>
        <v>20</v>
      </c>
      <c r="E11" s="8">
        <f>MEDIAN(X11,Z11,AB11)</f>
        <v>34</v>
      </c>
      <c r="F11" s="8">
        <f>MEDIAN(AC11,AE11,AG11)</f>
        <v>28</v>
      </c>
      <c r="G11" s="8">
        <f>MEDIAN(AD11,AF11,AH11)</f>
        <v>51</v>
      </c>
      <c r="H11" s="8">
        <f>MEDIAN(AI11,AK11,AM11)</f>
        <v>27</v>
      </c>
      <c r="I11" s="8">
        <f>MEDIAN(AJ11,AL11,AN11)</f>
        <v>43</v>
      </c>
      <c r="J11" s="8">
        <f>MEDIAN(AO11,AQ11,AS11)</f>
        <v>19</v>
      </c>
      <c r="K11" s="8">
        <f>MEDIAN(AP11,AR11,AT11)</f>
        <v>31</v>
      </c>
      <c r="L11" s="8">
        <f>MEDIAN(AU11,AW11,AY11)</f>
        <v>23</v>
      </c>
      <c r="M11" s="8">
        <f>MEDIAN(AV11,AX11,AZ11)</f>
        <v>40</v>
      </c>
      <c r="N11" s="8">
        <f>MEDIAN(BA11,BC11,BE11)</f>
        <v>29</v>
      </c>
      <c r="O11" s="8">
        <f>MEDIAN(BB11,BD11,BF11)</f>
        <v>53</v>
      </c>
      <c r="P11" s="8">
        <f>MEDIAN(BG11,BI11,BK11)</f>
        <v>22</v>
      </c>
      <c r="Q11" s="8">
        <f>MEDIAN(BH11,BJ11,BL11)</f>
        <v>39</v>
      </c>
      <c r="R11" s="8">
        <v>22</v>
      </c>
      <c r="S11" s="8">
        <v>51</v>
      </c>
      <c r="T11" s="8">
        <v>37</v>
      </c>
      <c r="U11" s="8">
        <v>51</v>
      </c>
      <c r="V11" s="8"/>
      <c r="W11" s="8">
        <v>12</v>
      </c>
      <c r="X11" s="8">
        <v>29</v>
      </c>
      <c r="Y11" s="8">
        <v>20</v>
      </c>
      <c r="Z11" s="9">
        <v>34</v>
      </c>
      <c r="AA11">
        <v>30</v>
      </c>
      <c r="AB11">
        <v>41</v>
      </c>
      <c r="AC11">
        <v>11</v>
      </c>
      <c r="AD11">
        <v>25</v>
      </c>
      <c r="AE11">
        <v>29</v>
      </c>
      <c r="AF11">
        <v>51</v>
      </c>
      <c r="AG11">
        <v>28</v>
      </c>
      <c r="AH11">
        <v>55</v>
      </c>
      <c r="AI11">
        <v>25</v>
      </c>
      <c r="AJ11">
        <v>43</v>
      </c>
      <c r="AK11">
        <v>27</v>
      </c>
      <c r="AL11">
        <v>38</v>
      </c>
      <c r="AM11">
        <v>32</v>
      </c>
      <c r="AN11">
        <v>50</v>
      </c>
      <c r="AO11">
        <v>21</v>
      </c>
      <c r="AP11">
        <v>31</v>
      </c>
      <c r="AQ11">
        <v>5</v>
      </c>
      <c r="AR11">
        <v>29</v>
      </c>
      <c r="AS11">
        <v>19</v>
      </c>
      <c r="AT11">
        <v>31</v>
      </c>
      <c r="AU11">
        <v>21</v>
      </c>
      <c r="AV11">
        <v>43</v>
      </c>
      <c r="AW11">
        <v>27</v>
      </c>
      <c r="AX11">
        <v>40</v>
      </c>
      <c r="AY11">
        <v>23</v>
      </c>
      <c r="AZ11">
        <v>37</v>
      </c>
      <c r="BA11">
        <v>29</v>
      </c>
      <c r="BB11">
        <v>47</v>
      </c>
      <c r="BC11">
        <v>20</v>
      </c>
      <c r="BD11">
        <v>53</v>
      </c>
      <c r="BE11">
        <v>29</v>
      </c>
      <c r="BF11">
        <v>58</v>
      </c>
      <c r="BG11">
        <v>31</v>
      </c>
      <c r="BH11">
        <v>47</v>
      </c>
      <c r="BI11">
        <v>22</v>
      </c>
      <c r="BJ11">
        <v>39</v>
      </c>
      <c r="BK11">
        <v>21</v>
      </c>
      <c r="BL11">
        <v>37</v>
      </c>
    </row>
    <row r="12" spans="1:64" ht="16" x14ac:dyDescent="0.2">
      <c r="A12" s="7">
        <v>18333</v>
      </c>
      <c r="B12" s="8">
        <v>16.809999999999999</v>
      </c>
      <c r="C12" s="9">
        <v>50.62</v>
      </c>
      <c r="D12" s="8">
        <f>MEDIAN(W12,Y12,AA12)</f>
        <v>25</v>
      </c>
      <c r="E12" s="8">
        <f>MEDIAN(X12,Z12,AB12)</f>
        <v>43</v>
      </c>
      <c r="F12" s="8">
        <f>MEDIAN(AC12,AE12,AG12)</f>
        <v>23</v>
      </c>
      <c r="G12" s="8">
        <f>MEDIAN(AD12,AF12,AH12)</f>
        <v>41</v>
      </c>
      <c r="H12" s="8">
        <f>MEDIAN(AI12,AK12,AM12)</f>
        <v>31</v>
      </c>
      <c r="I12" s="8">
        <f>MEDIAN(AJ12,AL12,AN12)</f>
        <v>49</v>
      </c>
      <c r="J12" s="8">
        <f>MEDIAN(AO12,AQ12,AS12)</f>
        <v>14</v>
      </c>
      <c r="K12" s="8">
        <f>MEDIAN(AP12,AR12,AT12)</f>
        <v>34</v>
      </c>
      <c r="L12" s="8">
        <f>MEDIAN(AU12,AW12,AY12)</f>
        <v>20</v>
      </c>
      <c r="M12" s="8">
        <f>MEDIAN(AV12,AX12,AZ12)</f>
        <v>35</v>
      </c>
      <c r="N12" s="8">
        <f>MEDIAN(BA12,BC12,BE12)</f>
        <v>26</v>
      </c>
      <c r="O12" s="8">
        <f>MEDIAN(BB12,BD12,BF12)</f>
        <v>44</v>
      </c>
      <c r="P12" s="8">
        <f>MEDIAN(BG12,BI12,BK12)</f>
        <v>25</v>
      </c>
      <c r="Q12" s="8">
        <f>MEDIAN(BH12,BJ12,BL12)</f>
        <v>40</v>
      </c>
      <c r="R12" s="8">
        <v>30</v>
      </c>
      <c r="S12" s="8">
        <v>41</v>
      </c>
      <c r="T12" s="8">
        <v>32</v>
      </c>
      <c r="U12" s="8">
        <v>46</v>
      </c>
      <c r="V12" s="8"/>
      <c r="W12" s="8">
        <v>13</v>
      </c>
      <c r="X12" s="8">
        <v>30</v>
      </c>
      <c r="Y12" s="8">
        <v>25</v>
      </c>
      <c r="Z12" s="9">
        <v>43</v>
      </c>
      <c r="AA12">
        <v>34</v>
      </c>
      <c r="AB12">
        <v>48</v>
      </c>
      <c r="AC12">
        <v>5</v>
      </c>
      <c r="AD12">
        <v>37</v>
      </c>
      <c r="AE12">
        <v>23</v>
      </c>
      <c r="AF12">
        <v>41</v>
      </c>
      <c r="AG12">
        <v>36</v>
      </c>
      <c r="AH12">
        <v>62</v>
      </c>
      <c r="AI12">
        <v>31</v>
      </c>
      <c r="AJ12">
        <v>49</v>
      </c>
      <c r="AK12">
        <v>23</v>
      </c>
      <c r="AL12">
        <v>47</v>
      </c>
      <c r="AM12">
        <v>31</v>
      </c>
      <c r="AN12">
        <v>55</v>
      </c>
      <c r="AO12">
        <v>14</v>
      </c>
      <c r="AP12">
        <v>34</v>
      </c>
      <c r="AQ12">
        <v>7</v>
      </c>
      <c r="AR12">
        <v>26</v>
      </c>
      <c r="AS12">
        <v>16</v>
      </c>
      <c r="AT12">
        <v>35</v>
      </c>
      <c r="AU12">
        <v>15</v>
      </c>
      <c r="AV12">
        <v>40</v>
      </c>
      <c r="AW12">
        <v>22</v>
      </c>
      <c r="AX12">
        <v>35</v>
      </c>
      <c r="AY12">
        <v>20</v>
      </c>
      <c r="AZ12">
        <v>32</v>
      </c>
      <c r="BA12">
        <v>26</v>
      </c>
      <c r="BB12">
        <v>41</v>
      </c>
      <c r="BC12">
        <v>23</v>
      </c>
      <c r="BD12">
        <v>44</v>
      </c>
      <c r="BE12">
        <v>31</v>
      </c>
      <c r="BF12">
        <v>63</v>
      </c>
      <c r="BG12">
        <v>31</v>
      </c>
      <c r="BH12">
        <v>48</v>
      </c>
      <c r="BI12">
        <v>22</v>
      </c>
      <c r="BJ12">
        <v>37</v>
      </c>
      <c r="BK12">
        <v>25</v>
      </c>
      <c r="BL12">
        <v>40</v>
      </c>
    </row>
    <row r="13" spans="1:64" ht="16" x14ac:dyDescent="0.2">
      <c r="A13" s="7">
        <v>18334</v>
      </c>
      <c r="B13" s="8">
        <v>16.809999999999999</v>
      </c>
      <c r="C13" s="9">
        <v>50.62</v>
      </c>
      <c r="D13" s="8">
        <f>MEDIAN(W13,Y13,AA13)</f>
        <v>32</v>
      </c>
      <c r="E13" s="8">
        <f>MEDIAN(X13,Z13,AB13)</f>
        <v>49</v>
      </c>
      <c r="F13" s="8">
        <f>MEDIAN(AC13,AE13,AG13)</f>
        <v>26</v>
      </c>
      <c r="G13" s="8">
        <f>MEDIAN(AD13,AF13,AH13)</f>
        <v>51</v>
      </c>
      <c r="H13" s="8">
        <f>MEDIAN(AI13,AK13,AM13)</f>
        <v>34</v>
      </c>
      <c r="I13" s="8">
        <f>MEDIAN(AJ13,AL13,AN13)</f>
        <v>47</v>
      </c>
      <c r="J13" s="8">
        <f>MEDIAN(AO13,AQ13,AS13)</f>
        <v>22</v>
      </c>
      <c r="K13" s="8">
        <f>MEDIAN(AP13,AR13,AT13)</f>
        <v>37</v>
      </c>
      <c r="L13" s="8">
        <f>MEDIAN(AU13,AW13,AY13)</f>
        <v>28</v>
      </c>
      <c r="M13" s="8">
        <f>MEDIAN(AV13,AX13,AZ13)</f>
        <v>36</v>
      </c>
      <c r="N13" s="8">
        <f>MEDIAN(BA13,BC13,BE13)</f>
        <v>19</v>
      </c>
      <c r="O13" s="8">
        <f>MEDIAN(BB13,BD13,BF13)</f>
        <v>39</v>
      </c>
      <c r="P13" s="8">
        <f>MEDIAN(BG13,BI13,BK13)</f>
        <v>23</v>
      </c>
      <c r="Q13" s="8">
        <f>MEDIAN(BH13,BJ13,BL13)</f>
        <v>40</v>
      </c>
      <c r="R13" s="8">
        <v>29</v>
      </c>
      <c r="S13" s="8">
        <v>47</v>
      </c>
      <c r="T13" s="8">
        <v>29</v>
      </c>
      <c r="U13" s="8">
        <v>54</v>
      </c>
      <c r="V13" s="8"/>
      <c r="W13" s="8">
        <v>25</v>
      </c>
      <c r="X13" s="8">
        <v>49</v>
      </c>
      <c r="Y13" s="8">
        <v>32</v>
      </c>
      <c r="Z13" s="9">
        <v>54</v>
      </c>
      <c r="AA13">
        <v>34</v>
      </c>
      <c r="AB13">
        <v>48</v>
      </c>
      <c r="AC13">
        <v>26</v>
      </c>
      <c r="AD13">
        <v>51</v>
      </c>
      <c r="AE13">
        <v>16</v>
      </c>
      <c r="AF13">
        <v>42</v>
      </c>
      <c r="AG13">
        <v>33</v>
      </c>
      <c r="AH13">
        <v>52</v>
      </c>
      <c r="AI13">
        <v>34</v>
      </c>
      <c r="AJ13">
        <v>42</v>
      </c>
      <c r="AK13">
        <v>30</v>
      </c>
      <c r="AL13">
        <v>48</v>
      </c>
      <c r="AM13">
        <v>34</v>
      </c>
      <c r="AN13">
        <v>47</v>
      </c>
      <c r="AO13">
        <v>22</v>
      </c>
      <c r="AP13">
        <v>33</v>
      </c>
      <c r="AQ13">
        <v>13</v>
      </c>
      <c r="AR13">
        <v>38</v>
      </c>
      <c r="AS13">
        <v>23</v>
      </c>
      <c r="AT13">
        <v>37</v>
      </c>
      <c r="AU13">
        <v>29</v>
      </c>
      <c r="AV13">
        <v>40</v>
      </c>
      <c r="AW13">
        <v>28</v>
      </c>
      <c r="AX13">
        <v>36</v>
      </c>
      <c r="AY13">
        <v>26</v>
      </c>
      <c r="AZ13">
        <v>36</v>
      </c>
      <c r="BA13">
        <v>19</v>
      </c>
      <c r="BB13">
        <v>39</v>
      </c>
      <c r="BC13">
        <v>19</v>
      </c>
      <c r="BD13">
        <v>32</v>
      </c>
      <c r="BE13">
        <v>24</v>
      </c>
      <c r="BF13">
        <v>42</v>
      </c>
      <c r="BG13">
        <v>23</v>
      </c>
      <c r="BH13">
        <v>31</v>
      </c>
      <c r="BI13">
        <v>22</v>
      </c>
      <c r="BJ13">
        <v>40</v>
      </c>
      <c r="BK13">
        <v>28</v>
      </c>
      <c r="BL13">
        <v>46</v>
      </c>
    </row>
    <row r="14" spans="1:64" ht="16" x14ac:dyDescent="0.2">
      <c r="A14" s="7">
        <v>18335</v>
      </c>
      <c r="B14" s="8">
        <v>16.809999999999999</v>
      </c>
      <c r="C14" s="9">
        <v>50.62</v>
      </c>
      <c r="D14" s="8">
        <f>MEDIAN(W14,Y14,AA14)</f>
        <v>26</v>
      </c>
      <c r="E14" s="8">
        <f>MEDIAN(X14,Z14,AB14)</f>
        <v>40</v>
      </c>
      <c r="F14" s="8">
        <f>MEDIAN(AC14,AE14,AG14)</f>
        <v>34</v>
      </c>
      <c r="G14" s="8">
        <f>MEDIAN(AD14,AF14,AH14)</f>
        <v>50</v>
      </c>
      <c r="H14" s="8">
        <f>MEDIAN(AI14,AK14,AM14)</f>
        <v>30</v>
      </c>
      <c r="I14" s="8">
        <f>MEDIAN(AJ14,AL14,AN14)</f>
        <v>50</v>
      </c>
      <c r="J14" s="8">
        <f>MEDIAN(AO14,AQ14,AS14)</f>
        <v>27</v>
      </c>
      <c r="K14" s="8">
        <f>MEDIAN(AP14,AR14,AT14)</f>
        <v>40</v>
      </c>
      <c r="L14" s="8">
        <f>MEDIAN(AU14,AW14,AY14)</f>
        <v>30</v>
      </c>
      <c r="M14" s="8">
        <f>MEDIAN(AV14,AX14,AZ14)</f>
        <v>38</v>
      </c>
      <c r="N14" s="8">
        <f>MEDIAN(BA14,BC14,BE14)</f>
        <v>21</v>
      </c>
      <c r="O14" s="8">
        <f>MEDIAN(BB14,BD14,BF14)</f>
        <v>41</v>
      </c>
      <c r="P14" s="8">
        <f>MEDIAN(BG14,BI14,BK14)</f>
        <v>29</v>
      </c>
      <c r="Q14" s="8">
        <f>MEDIAN(BH14,BJ14,BL14)</f>
        <v>40</v>
      </c>
      <c r="R14" s="8">
        <v>32</v>
      </c>
      <c r="S14" s="8">
        <v>45</v>
      </c>
      <c r="T14" s="8">
        <v>27</v>
      </c>
      <c r="U14" s="8">
        <v>58</v>
      </c>
      <c r="V14" s="8"/>
      <c r="W14" s="8">
        <v>23</v>
      </c>
      <c r="X14" s="8">
        <v>31</v>
      </c>
      <c r="Y14" s="8">
        <v>33</v>
      </c>
      <c r="Z14" s="9">
        <v>40</v>
      </c>
      <c r="AA14">
        <v>26</v>
      </c>
      <c r="AB14">
        <v>45</v>
      </c>
      <c r="AC14">
        <v>39</v>
      </c>
      <c r="AD14">
        <v>50</v>
      </c>
      <c r="AE14">
        <v>26</v>
      </c>
      <c r="AF14">
        <v>33</v>
      </c>
      <c r="AG14">
        <v>34</v>
      </c>
      <c r="AH14">
        <v>50</v>
      </c>
      <c r="AI14">
        <v>30</v>
      </c>
      <c r="AJ14">
        <v>38</v>
      </c>
      <c r="AK14">
        <v>27</v>
      </c>
      <c r="AL14">
        <v>61</v>
      </c>
      <c r="AM14">
        <v>32</v>
      </c>
      <c r="AN14">
        <v>50</v>
      </c>
      <c r="AO14">
        <v>22</v>
      </c>
      <c r="AP14">
        <v>32</v>
      </c>
      <c r="AQ14">
        <v>28</v>
      </c>
      <c r="AR14">
        <v>40</v>
      </c>
      <c r="AS14">
        <v>27</v>
      </c>
      <c r="AT14">
        <v>46</v>
      </c>
      <c r="AU14">
        <v>33</v>
      </c>
      <c r="AV14">
        <v>38</v>
      </c>
      <c r="AW14">
        <v>30</v>
      </c>
      <c r="AX14">
        <v>38</v>
      </c>
      <c r="AY14">
        <v>20</v>
      </c>
      <c r="AZ14">
        <v>43</v>
      </c>
      <c r="BA14">
        <v>21</v>
      </c>
      <c r="BB14">
        <v>43</v>
      </c>
      <c r="BC14">
        <v>30</v>
      </c>
      <c r="BD14">
        <v>35</v>
      </c>
      <c r="BE14">
        <v>18</v>
      </c>
      <c r="BF14">
        <v>41</v>
      </c>
      <c r="BG14">
        <v>26</v>
      </c>
      <c r="BH14">
        <v>33</v>
      </c>
      <c r="BI14">
        <v>29</v>
      </c>
      <c r="BJ14">
        <v>41</v>
      </c>
      <c r="BK14">
        <v>31</v>
      </c>
      <c r="BL14">
        <v>40</v>
      </c>
    </row>
    <row r="15" spans="1:64" ht="16" x14ac:dyDescent="0.2">
      <c r="A15" s="7">
        <v>18336</v>
      </c>
      <c r="B15" s="8">
        <v>16.809999999999999</v>
      </c>
      <c r="C15" s="9">
        <v>50.62</v>
      </c>
      <c r="D15" s="8">
        <f>MEDIAN(W15,Y15,AA15)</f>
        <v>25</v>
      </c>
      <c r="E15" s="8">
        <f>MEDIAN(X15,Z15,AB15)</f>
        <v>40</v>
      </c>
      <c r="F15" s="8">
        <f>MEDIAN(AC15,AE15,AG15)</f>
        <v>30</v>
      </c>
      <c r="G15" s="8">
        <f>MEDIAN(AD15,AF15,AH15)</f>
        <v>46</v>
      </c>
      <c r="H15" s="8">
        <f>MEDIAN(AI15,AK15,AM15)</f>
        <v>33</v>
      </c>
      <c r="I15" s="8">
        <f>MEDIAN(AJ15,AL15,AN15)</f>
        <v>39</v>
      </c>
      <c r="J15" s="8">
        <f>MEDIAN(AO15,AQ15,AS15)</f>
        <v>26</v>
      </c>
      <c r="K15" s="8">
        <f>MEDIAN(AP15,AR15,AT15)</f>
        <v>37</v>
      </c>
      <c r="L15" s="8">
        <f>MEDIAN(AU15,AW15,AY15)</f>
        <v>29</v>
      </c>
      <c r="M15" s="8">
        <f>MEDIAN(AV15,AX15,AZ15)</f>
        <v>42</v>
      </c>
      <c r="N15" s="8">
        <f>MEDIAN(BA15,BC15,BE15)</f>
        <v>27</v>
      </c>
      <c r="O15" s="8">
        <f>MEDIAN(BB15,BD15,BF15)</f>
        <v>45</v>
      </c>
      <c r="P15" s="8">
        <f>MEDIAN(BG15,BI15,BK15)</f>
        <v>30</v>
      </c>
      <c r="Q15" s="8">
        <f>MEDIAN(BH15,BJ15,BL15)</f>
        <v>35</v>
      </c>
      <c r="R15" s="8">
        <v>33</v>
      </c>
      <c r="S15" s="8">
        <v>40</v>
      </c>
      <c r="T15" s="8">
        <v>31</v>
      </c>
      <c r="U15" s="8">
        <v>63</v>
      </c>
      <c r="V15" s="8"/>
      <c r="W15" s="8">
        <v>19</v>
      </c>
      <c r="X15" s="8">
        <v>35</v>
      </c>
      <c r="Y15" s="8">
        <v>34</v>
      </c>
      <c r="Z15" s="9">
        <v>43</v>
      </c>
      <c r="AA15">
        <v>25</v>
      </c>
      <c r="AB15">
        <v>40</v>
      </c>
      <c r="AC15">
        <v>32</v>
      </c>
      <c r="AD15">
        <v>57</v>
      </c>
      <c r="AE15">
        <v>30</v>
      </c>
      <c r="AF15">
        <v>33</v>
      </c>
      <c r="AG15">
        <v>28</v>
      </c>
      <c r="AH15">
        <v>46</v>
      </c>
      <c r="AI15">
        <v>32</v>
      </c>
      <c r="AJ15">
        <v>34</v>
      </c>
      <c r="AK15">
        <v>34</v>
      </c>
      <c r="AL15">
        <v>54</v>
      </c>
      <c r="AM15">
        <v>33</v>
      </c>
      <c r="AN15">
        <v>39</v>
      </c>
      <c r="AO15">
        <v>24</v>
      </c>
      <c r="AP15">
        <v>43</v>
      </c>
      <c r="AQ15">
        <v>26</v>
      </c>
      <c r="AR15">
        <v>37</v>
      </c>
      <c r="AS15">
        <v>29</v>
      </c>
      <c r="AT15">
        <v>36</v>
      </c>
      <c r="AU15">
        <v>29</v>
      </c>
      <c r="AV15">
        <v>42</v>
      </c>
      <c r="AW15">
        <v>29</v>
      </c>
      <c r="AX15">
        <v>39</v>
      </c>
      <c r="AY15">
        <v>24</v>
      </c>
      <c r="AZ15">
        <v>50</v>
      </c>
      <c r="BA15">
        <v>27</v>
      </c>
      <c r="BB15">
        <v>45</v>
      </c>
      <c r="BC15">
        <v>24</v>
      </c>
      <c r="BD15">
        <v>42</v>
      </c>
      <c r="BE15">
        <v>33</v>
      </c>
      <c r="BF15">
        <v>45</v>
      </c>
      <c r="BG15">
        <v>16</v>
      </c>
      <c r="BH15">
        <v>32</v>
      </c>
      <c r="BI15">
        <v>30</v>
      </c>
      <c r="BJ15">
        <v>42</v>
      </c>
      <c r="BK15">
        <v>30</v>
      </c>
      <c r="BL15">
        <v>35</v>
      </c>
    </row>
    <row r="16" spans="1:64" ht="16" x14ac:dyDescent="0.2">
      <c r="A16" s="7">
        <v>18337</v>
      </c>
      <c r="B16" s="8">
        <v>17.43</v>
      </c>
      <c r="C16" s="8">
        <v>51.71</v>
      </c>
      <c r="D16" s="8">
        <f>MEDIAN(W16,Y16,AA16)</f>
        <v>20</v>
      </c>
      <c r="E16" s="8">
        <f>MEDIAN(X16,Z16,AB16)</f>
        <v>42</v>
      </c>
      <c r="F16" s="8">
        <f>MEDIAN(AC16,AE16,AG16)</f>
        <v>28</v>
      </c>
      <c r="G16" s="8">
        <f>MEDIAN(AD16,AF16,AH16)</f>
        <v>42</v>
      </c>
      <c r="H16" s="8">
        <f>MEDIAN(AI16,AK16,AM16)</f>
        <v>31</v>
      </c>
      <c r="I16" s="8">
        <f>MEDIAN(AJ16,AL16,AN16)</f>
        <v>40</v>
      </c>
      <c r="J16" s="8">
        <f>MEDIAN(AO16,AQ16,AS16)</f>
        <v>20</v>
      </c>
      <c r="K16" s="8">
        <f>MEDIAN(AP16,AR16,AT16)</f>
        <v>45</v>
      </c>
      <c r="L16" s="8">
        <f>MEDIAN(AU16,AW16,AY16)</f>
        <v>32</v>
      </c>
      <c r="M16" s="8">
        <f>MEDIAN(AV16,AX16,AZ16)</f>
        <v>44</v>
      </c>
      <c r="N16" s="8">
        <f>MEDIAN(BA16,BC16,BE16)</f>
        <v>25</v>
      </c>
      <c r="O16" s="8">
        <f>MEDIAN(BB16,BD16,BF16)</f>
        <v>36</v>
      </c>
      <c r="P16" s="8">
        <f>MEDIAN(BG16,BI16,BK16)</f>
        <v>22</v>
      </c>
      <c r="Q16" s="8">
        <f>MEDIAN(BH16,BJ16,BL16)</f>
        <v>41</v>
      </c>
      <c r="R16" s="8">
        <v>34</v>
      </c>
      <c r="S16" s="8">
        <v>40</v>
      </c>
      <c r="T16" s="8">
        <v>35</v>
      </c>
      <c r="U16" s="8">
        <v>44</v>
      </c>
      <c r="V16" s="8"/>
      <c r="W16" s="8">
        <v>14</v>
      </c>
      <c r="X16" s="8">
        <v>42</v>
      </c>
      <c r="Y16" s="8">
        <v>37</v>
      </c>
      <c r="Z16" s="8">
        <v>43</v>
      </c>
      <c r="AA16">
        <v>20</v>
      </c>
      <c r="AB16">
        <v>36</v>
      </c>
      <c r="AC16">
        <v>31</v>
      </c>
      <c r="AD16">
        <v>42</v>
      </c>
      <c r="AE16">
        <v>24</v>
      </c>
      <c r="AF16">
        <v>35</v>
      </c>
      <c r="AG16">
        <v>28</v>
      </c>
      <c r="AH16">
        <v>49</v>
      </c>
      <c r="AI16">
        <v>23</v>
      </c>
      <c r="AJ16">
        <v>40</v>
      </c>
      <c r="AK16">
        <v>38</v>
      </c>
      <c r="AL16">
        <v>48</v>
      </c>
      <c r="AM16">
        <v>31</v>
      </c>
      <c r="AN16">
        <v>34</v>
      </c>
      <c r="AO16">
        <v>20</v>
      </c>
      <c r="AP16">
        <v>45</v>
      </c>
      <c r="AQ16">
        <v>19</v>
      </c>
      <c r="AR16">
        <v>40</v>
      </c>
      <c r="AS16">
        <v>28</v>
      </c>
      <c r="AT16">
        <v>46</v>
      </c>
      <c r="AU16">
        <v>32</v>
      </c>
      <c r="AV16">
        <v>44</v>
      </c>
      <c r="AW16">
        <v>22</v>
      </c>
      <c r="AX16">
        <v>39</v>
      </c>
      <c r="AY16">
        <v>39</v>
      </c>
      <c r="AZ16">
        <v>51</v>
      </c>
      <c r="BA16">
        <v>26</v>
      </c>
      <c r="BB16">
        <v>41</v>
      </c>
      <c r="BC16">
        <v>25</v>
      </c>
      <c r="BD16">
        <v>35</v>
      </c>
      <c r="BE16">
        <v>25</v>
      </c>
      <c r="BF16">
        <v>36</v>
      </c>
      <c r="BG16">
        <v>12</v>
      </c>
      <c r="BH16">
        <v>41</v>
      </c>
      <c r="BI16">
        <v>32</v>
      </c>
      <c r="BJ16">
        <v>42</v>
      </c>
      <c r="BK16">
        <v>22</v>
      </c>
      <c r="BL16">
        <v>38</v>
      </c>
    </row>
    <row r="17" spans="1:64" ht="16" x14ac:dyDescent="0.2">
      <c r="A17" s="7">
        <v>18338</v>
      </c>
      <c r="B17" s="8">
        <v>17.43</v>
      </c>
      <c r="C17" s="8">
        <v>51.71</v>
      </c>
      <c r="D17" s="8">
        <f>MEDIAN(W17,Y17,AA17)</f>
        <v>20</v>
      </c>
      <c r="E17" s="8">
        <f>MEDIAN(X17,Z17,AB17)</f>
        <v>36</v>
      </c>
      <c r="F17" s="8">
        <f>MEDIAN(AC17,AE17,AG17)</f>
        <v>38</v>
      </c>
      <c r="G17" s="8">
        <f>MEDIAN(AD17,AF17,AH17)</f>
        <v>51</v>
      </c>
      <c r="H17" s="8">
        <f>MEDIAN(AI17,AK17,AM17)</f>
        <v>31</v>
      </c>
      <c r="I17" s="8">
        <f>MEDIAN(AJ17,AL17,AN17)</f>
        <v>39</v>
      </c>
      <c r="J17" s="8">
        <f>MEDIAN(AO17,AQ17,AS17)</f>
        <v>21</v>
      </c>
      <c r="K17" s="8">
        <f>MEDIAN(AP17,AR17,AT17)</f>
        <v>42</v>
      </c>
      <c r="L17" s="8">
        <f>MEDIAN(AU17,AW17,AY17)</f>
        <v>29</v>
      </c>
      <c r="M17" s="8">
        <f>MEDIAN(AV17,AX17,AZ17)</f>
        <v>42</v>
      </c>
      <c r="N17" s="8">
        <f>MEDIAN(BA17,BC17,BE17)</f>
        <v>18</v>
      </c>
      <c r="O17" s="8">
        <f>MEDIAN(BB17,BD17,BF17)</f>
        <v>43</v>
      </c>
      <c r="P17" s="8">
        <f>MEDIAN(BG17,BI17,BK17)</f>
        <v>27</v>
      </c>
      <c r="Q17" s="8">
        <f>MEDIAN(BH17,BJ17,BL17)</f>
        <v>43</v>
      </c>
      <c r="R17" s="8">
        <v>32</v>
      </c>
      <c r="S17" s="8">
        <v>49</v>
      </c>
      <c r="T17" s="8">
        <v>31</v>
      </c>
      <c r="U17" s="8">
        <v>58</v>
      </c>
      <c r="V17" s="8"/>
      <c r="W17" s="8">
        <v>19</v>
      </c>
      <c r="X17" s="8">
        <v>36</v>
      </c>
      <c r="Y17" s="8">
        <v>34</v>
      </c>
      <c r="Z17" s="8">
        <v>50</v>
      </c>
      <c r="AA17">
        <v>20</v>
      </c>
      <c r="AB17">
        <v>29</v>
      </c>
      <c r="AC17">
        <v>39</v>
      </c>
      <c r="AD17">
        <v>51</v>
      </c>
      <c r="AE17">
        <v>21</v>
      </c>
      <c r="AF17">
        <v>40</v>
      </c>
      <c r="AG17">
        <v>38</v>
      </c>
      <c r="AH17">
        <v>51</v>
      </c>
      <c r="AI17">
        <v>15</v>
      </c>
      <c r="AJ17">
        <v>29</v>
      </c>
      <c r="AK17">
        <v>35</v>
      </c>
      <c r="AL17">
        <v>48</v>
      </c>
      <c r="AM17">
        <v>31</v>
      </c>
      <c r="AN17">
        <v>39</v>
      </c>
      <c r="AO17">
        <v>29</v>
      </c>
      <c r="AP17">
        <v>45</v>
      </c>
      <c r="AQ17">
        <v>17</v>
      </c>
      <c r="AR17">
        <v>42</v>
      </c>
      <c r="AS17">
        <v>21</v>
      </c>
      <c r="AT17">
        <v>40</v>
      </c>
      <c r="AU17">
        <v>29</v>
      </c>
      <c r="AV17">
        <v>45</v>
      </c>
      <c r="AW17">
        <v>18</v>
      </c>
      <c r="AX17">
        <v>39</v>
      </c>
      <c r="AY17">
        <v>30</v>
      </c>
      <c r="AZ17">
        <v>42</v>
      </c>
      <c r="BA17">
        <v>18</v>
      </c>
      <c r="BB17">
        <v>43</v>
      </c>
      <c r="BC17">
        <v>21</v>
      </c>
      <c r="BD17">
        <v>45</v>
      </c>
      <c r="BE17">
        <v>18</v>
      </c>
      <c r="BF17">
        <v>32</v>
      </c>
      <c r="BG17">
        <v>35</v>
      </c>
      <c r="BH17">
        <v>51</v>
      </c>
      <c r="BI17">
        <v>27</v>
      </c>
      <c r="BJ17">
        <v>43</v>
      </c>
      <c r="BK17">
        <v>17</v>
      </c>
      <c r="BL17">
        <v>37</v>
      </c>
    </row>
    <row r="18" spans="1:64" ht="16" x14ac:dyDescent="0.2">
      <c r="A18" s="7">
        <v>18339</v>
      </c>
      <c r="B18" s="8">
        <v>17.43</v>
      </c>
      <c r="C18" s="8">
        <v>51.71</v>
      </c>
      <c r="D18" s="8">
        <f>MEDIAN(W18,Y18,AA18)</f>
        <v>21</v>
      </c>
      <c r="E18" s="8">
        <f>MEDIAN(X18,Z18,AB18)</f>
        <v>44</v>
      </c>
      <c r="F18" s="8">
        <f>MEDIAN(AC18,AE18,AG18)</f>
        <v>26</v>
      </c>
      <c r="G18" s="8">
        <f>MEDIAN(AD18,AF18,AH18)</f>
        <v>45</v>
      </c>
      <c r="H18" s="8">
        <f>MEDIAN(AI18,AK18,AM18)</f>
        <v>30</v>
      </c>
      <c r="I18" s="8">
        <f>MEDIAN(AJ18,AL18,AN18)</f>
        <v>39</v>
      </c>
      <c r="J18" s="8">
        <f>MEDIAN(AO18,AQ18,AS18)</f>
        <v>28</v>
      </c>
      <c r="K18" s="8">
        <f>MEDIAN(AP18,AR18,AT18)</f>
        <v>35</v>
      </c>
      <c r="L18" s="8">
        <f>MEDIAN(AU18,AW18,AY18)</f>
        <v>31</v>
      </c>
      <c r="M18" s="8">
        <f>MEDIAN(AV18,AX18,AZ18)</f>
        <v>39</v>
      </c>
      <c r="N18" s="8">
        <f>MEDIAN(BA18,BC18,BE18)</f>
        <v>18</v>
      </c>
      <c r="O18" s="8">
        <f>MEDIAN(BB18,BD18,BF18)</f>
        <v>46</v>
      </c>
      <c r="P18" s="8">
        <f>MEDIAN(BG18,BI18,BK18)</f>
        <v>23</v>
      </c>
      <c r="Q18" s="8">
        <f>MEDIAN(BH18,BJ18,BL18)</f>
        <v>50</v>
      </c>
      <c r="R18" s="8">
        <v>32</v>
      </c>
      <c r="S18" s="8">
        <v>56</v>
      </c>
      <c r="T18" s="8">
        <v>36</v>
      </c>
      <c r="U18" s="8">
        <v>60</v>
      </c>
      <c r="V18" s="8"/>
      <c r="W18" s="8">
        <v>18</v>
      </c>
      <c r="X18" s="8">
        <v>37</v>
      </c>
      <c r="Y18" s="8">
        <v>32</v>
      </c>
      <c r="Z18" s="8">
        <v>46</v>
      </c>
      <c r="AA18">
        <v>21</v>
      </c>
      <c r="AB18">
        <v>44</v>
      </c>
      <c r="AC18">
        <v>36</v>
      </c>
      <c r="AD18">
        <v>45</v>
      </c>
      <c r="AE18">
        <v>25</v>
      </c>
      <c r="AF18">
        <v>45</v>
      </c>
      <c r="AG18">
        <v>26</v>
      </c>
      <c r="AH18">
        <v>37</v>
      </c>
      <c r="AI18">
        <v>13</v>
      </c>
      <c r="AJ18">
        <v>28</v>
      </c>
      <c r="AK18">
        <v>30</v>
      </c>
      <c r="AL18">
        <v>48</v>
      </c>
      <c r="AM18">
        <v>31</v>
      </c>
      <c r="AN18">
        <v>39</v>
      </c>
      <c r="AO18">
        <v>28</v>
      </c>
      <c r="AP18">
        <v>43</v>
      </c>
      <c r="AQ18">
        <v>28</v>
      </c>
      <c r="AR18">
        <v>35</v>
      </c>
      <c r="AS18">
        <v>14</v>
      </c>
      <c r="AT18">
        <v>28</v>
      </c>
      <c r="AU18">
        <v>31</v>
      </c>
      <c r="AV18">
        <v>45</v>
      </c>
      <c r="AW18">
        <v>33</v>
      </c>
      <c r="AX18">
        <v>39</v>
      </c>
      <c r="AY18">
        <v>23</v>
      </c>
      <c r="AZ18">
        <v>38</v>
      </c>
      <c r="BA18">
        <v>28</v>
      </c>
      <c r="BB18">
        <v>46</v>
      </c>
      <c r="BC18">
        <v>18</v>
      </c>
      <c r="BD18">
        <v>51</v>
      </c>
      <c r="BE18">
        <v>8</v>
      </c>
      <c r="BF18">
        <v>21</v>
      </c>
      <c r="BG18">
        <v>42</v>
      </c>
      <c r="BH18">
        <v>50</v>
      </c>
      <c r="BI18">
        <v>23</v>
      </c>
      <c r="BJ18">
        <v>50</v>
      </c>
      <c r="BK18">
        <v>23</v>
      </c>
      <c r="BL18">
        <v>43</v>
      </c>
    </row>
    <row r="19" spans="1:64" ht="16" x14ac:dyDescent="0.2">
      <c r="A19" s="7">
        <v>18340</v>
      </c>
      <c r="B19" s="8">
        <v>17.43</v>
      </c>
      <c r="C19" s="8">
        <v>51.71</v>
      </c>
      <c r="D19" s="8">
        <f>MEDIAN(W19,Y19,AA19)</f>
        <v>28</v>
      </c>
      <c r="E19" s="8">
        <f>MEDIAN(X19,Z19,AB19)</f>
        <v>44</v>
      </c>
      <c r="F19" s="8">
        <f>MEDIAN(AC19,AE19,AG19)</f>
        <v>26</v>
      </c>
      <c r="G19" s="8">
        <f>MEDIAN(AD19,AF19,AH19)</f>
        <v>43</v>
      </c>
      <c r="H19" s="8">
        <f>MEDIAN(AI19,AK19,AM19)</f>
        <v>27</v>
      </c>
      <c r="I19" s="8">
        <f>MEDIAN(AJ19,AL19,AN19)</f>
        <v>45</v>
      </c>
      <c r="J19" s="8">
        <f>MEDIAN(AO19,AQ19,AS19)</f>
        <v>21</v>
      </c>
      <c r="K19" s="8">
        <f>MEDIAN(AP19,AR19,AT19)</f>
        <v>42</v>
      </c>
      <c r="L19" s="8">
        <f>MEDIAN(AU19,AW19,AY19)</f>
        <v>28</v>
      </c>
      <c r="M19" s="8">
        <f>MEDIAN(AV19,AX19,AZ19)</f>
        <v>42</v>
      </c>
      <c r="N19" s="8">
        <f>MEDIAN(BA19,BC19,BE19)</f>
        <v>33</v>
      </c>
      <c r="O19" s="8">
        <f>MEDIAN(BB19,BD19,BF19)</f>
        <v>38</v>
      </c>
      <c r="P19" s="8">
        <f>MEDIAN(BG19,BI19,BK19)</f>
        <v>35</v>
      </c>
      <c r="Q19" s="8">
        <f>MEDIAN(BH19,BJ19,BL19)</f>
        <v>46</v>
      </c>
      <c r="R19" s="8">
        <v>30</v>
      </c>
      <c r="S19" s="8">
        <v>54</v>
      </c>
      <c r="T19" s="8">
        <v>34</v>
      </c>
      <c r="U19" s="8">
        <v>49</v>
      </c>
      <c r="V19" s="8"/>
      <c r="W19" s="8">
        <v>22</v>
      </c>
      <c r="X19" s="8">
        <v>35</v>
      </c>
      <c r="Y19" s="8">
        <v>32</v>
      </c>
      <c r="Z19" s="8">
        <v>44</v>
      </c>
      <c r="AA19">
        <v>28</v>
      </c>
      <c r="AB19">
        <v>50</v>
      </c>
      <c r="AC19">
        <v>29</v>
      </c>
      <c r="AD19">
        <v>54</v>
      </c>
      <c r="AE19">
        <v>26</v>
      </c>
      <c r="AF19">
        <v>43</v>
      </c>
      <c r="AG19">
        <v>24</v>
      </c>
      <c r="AH19">
        <v>32</v>
      </c>
      <c r="AI19">
        <v>0</v>
      </c>
      <c r="AJ19">
        <v>34</v>
      </c>
      <c r="AK19">
        <v>30</v>
      </c>
      <c r="AL19">
        <v>48</v>
      </c>
      <c r="AM19">
        <v>27</v>
      </c>
      <c r="AN19">
        <v>45</v>
      </c>
      <c r="AO19">
        <v>21</v>
      </c>
      <c r="AP19">
        <v>35</v>
      </c>
      <c r="AQ19">
        <v>32</v>
      </c>
      <c r="AR19">
        <v>46</v>
      </c>
      <c r="AS19">
        <v>11</v>
      </c>
      <c r="AT19">
        <v>42</v>
      </c>
      <c r="AU19">
        <v>28</v>
      </c>
      <c r="AV19">
        <v>42</v>
      </c>
      <c r="AW19">
        <v>32</v>
      </c>
      <c r="AX19">
        <v>43</v>
      </c>
      <c r="AY19">
        <v>24</v>
      </c>
      <c r="AZ19">
        <v>35</v>
      </c>
      <c r="BA19">
        <v>33</v>
      </c>
      <c r="BB19">
        <v>38</v>
      </c>
      <c r="BC19">
        <v>37</v>
      </c>
      <c r="BD19">
        <v>65</v>
      </c>
      <c r="BE19">
        <v>1</v>
      </c>
      <c r="BF19">
        <v>17</v>
      </c>
      <c r="BG19">
        <v>40</v>
      </c>
      <c r="BH19">
        <v>43</v>
      </c>
      <c r="BI19">
        <v>35</v>
      </c>
      <c r="BJ19">
        <v>50</v>
      </c>
      <c r="BK19">
        <v>23</v>
      </c>
      <c r="BL19">
        <v>46</v>
      </c>
    </row>
    <row r="20" spans="1:64" ht="16" x14ac:dyDescent="0.2">
      <c r="A20" s="7">
        <v>18341</v>
      </c>
      <c r="B20" s="8">
        <v>17.43</v>
      </c>
      <c r="C20" s="8">
        <v>51.71</v>
      </c>
      <c r="D20" s="8">
        <f>MEDIAN(W20,Y20,AA20)</f>
        <v>28</v>
      </c>
      <c r="E20" s="8">
        <f>MEDIAN(X20,Z20,AB20)</f>
        <v>42</v>
      </c>
      <c r="F20" s="8">
        <f>MEDIAN(AC20,AE20,AG20)</f>
        <v>27</v>
      </c>
      <c r="G20" s="8">
        <f>MEDIAN(AD20,AF20,AH20)</f>
        <v>44</v>
      </c>
      <c r="H20" s="8">
        <f>MEDIAN(AI20,AK20,AM20)</f>
        <v>25</v>
      </c>
      <c r="I20" s="8">
        <f>MEDIAN(AJ20,AL20,AN20)</f>
        <v>41</v>
      </c>
      <c r="J20" s="8">
        <f>MEDIAN(AO20,AQ20,AS20)</f>
        <v>27</v>
      </c>
      <c r="K20" s="8">
        <f>MEDIAN(AP20,AR20,AT20)</f>
        <v>41</v>
      </c>
      <c r="L20" s="8">
        <f>MEDIAN(AU20,AW20,AY20)</f>
        <v>24</v>
      </c>
      <c r="M20" s="8">
        <f>MEDIAN(AV20,AX20,AZ20)</f>
        <v>42</v>
      </c>
      <c r="N20" s="8">
        <f>MEDIAN(BA20,BC20,BE20)</f>
        <v>29</v>
      </c>
      <c r="O20" s="8">
        <f>MEDIAN(BB20,BD20,BF20)</f>
        <v>45</v>
      </c>
      <c r="P20" s="8">
        <f>MEDIAN(BG20,BI20,BK20)</f>
        <v>34</v>
      </c>
      <c r="Q20" s="8">
        <f>MEDIAN(BH20,BJ20,BL20)</f>
        <v>45</v>
      </c>
      <c r="R20" s="8">
        <v>27</v>
      </c>
      <c r="S20" s="8">
        <v>38</v>
      </c>
      <c r="T20" s="8">
        <v>31</v>
      </c>
      <c r="U20" s="8">
        <v>46</v>
      </c>
      <c r="V20" s="8"/>
      <c r="W20" s="8">
        <v>18</v>
      </c>
      <c r="X20" s="8">
        <v>44</v>
      </c>
      <c r="Y20" s="8">
        <v>33</v>
      </c>
      <c r="Z20" s="8">
        <v>42</v>
      </c>
      <c r="AA20">
        <v>28</v>
      </c>
      <c r="AB20">
        <v>38</v>
      </c>
      <c r="AC20">
        <v>33</v>
      </c>
      <c r="AD20">
        <v>44</v>
      </c>
      <c r="AE20">
        <v>27</v>
      </c>
      <c r="AF20">
        <v>55</v>
      </c>
      <c r="AG20">
        <v>22</v>
      </c>
      <c r="AH20">
        <v>38</v>
      </c>
      <c r="AI20">
        <v>17</v>
      </c>
      <c r="AJ20">
        <v>25</v>
      </c>
      <c r="AK20">
        <v>29</v>
      </c>
      <c r="AL20">
        <v>41</v>
      </c>
      <c r="AM20">
        <v>25</v>
      </c>
      <c r="AN20">
        <v>43</v>
      </c>
      <c r="AO20">
        <v>20</v>
      </c>
      <c r="AP20">
        <v>51</v>
      </c>
      <c r="AQ20">
        <v>32</v>
      </c>
      <c r="AR20">
        <v>41</v>
      </c>
      <c r="AS20">
        <v>27</v>
      </c>
      <c r="AT20">
        <v>35</v>
      </c>
      <c r="AU20">
        <v>24</v>
      </c>
      <c r="AV20">
        <v>45</v>
      </c>
      <c r="AW20">
        <v>28</v>
      </c>
      <c r="AX20">
        <v>42</v>
      </c>
      <c r="AY20">
        <v>21</v>
      </c>
      <c r="AZ20">
        <v>37</v>
      </c>
      <c r="BA20">
        <v>29</v>
      </c>
      <c r="BB20">
        <v>45</v>
      </c>
      <c r="BC20">
        <v>39</v>
      </c>
      <c r="BD20">
        <v>62</v>
      </c>
      <c r="BE20">
        <v>-7</v>
      </c>
      <c r="BF20">
        <v>27</v>
      </c>
      <c r="BG20">
        <v>41</v>
      </c>
      <c r="BH20">
        <v>45</v>
      </c>
      <c r="BI20">
        <v>34</v>
      </c>
      <c r="BJ20">
        <v>41</v>
      </c>
      <c r="BK20">
        <v>29</v>
      </c>
      <c r="BL20">
        <v>50</v>
      </c>
    </row>
    <row r="21" spans="1:64" ht="16" x14ac:dyDescent="0.2">
      <c r="A21" s="7">
        <v>18342</v>
      </c>
      <c r="B21" s="8">
        <v>17.43</v>
      </c>
      <c r="C21" s="8">
        <v>51.71</v>
      </c>
      <c r="D21" s="8">
        <f>MEDIAN(W21,Y21,AA21)</f>
        <v>30</v>
      </c>
      <c r="E21" s="8">
        <f>MEDIAN(X21,Z21,AB21)</f>
        <v>50</v>
      </c>
      <c r="F21" s="8">
        <f>MEDIAN(AC21,AE21,AG21)</f>
        <v>33</v>
      </c>
      <c r="G21" s="8">
        <f>MEDIAN(AD21,AF21,AH21)</f>
        <v>48</v>
      </c>
      <c r="H21" s="8">
        <f>MEDIAN(AI21,AK21,AM21)</f>
        <v>31</v>
      </c>
      <c r="I21" s="8">
        <f>MEDIAN(AJ21,AL21,AN21)</f>
        <v>40</v>
      </c>
      <c r="J21" s="8">
        <f>MEDIAN(AO21,AQ21,AS21)</f>
        <v>26</v>
      </c>
      <c r="K21" s="8">
        <f>MEDIAN(AP21,AR21,AT21)</f>
        <v>44</v>
      </c>
      <c r="L21" s="8">
        <f>MEDIAN(AU21,AW21,AY21)</f>
        <v>28</v>
      </c>
      <c r="M21" s="8">
        <f>MEDIAN(AV21,AX21,AZ21)</f>
        <v>44</v>
      </c>
      <c r="N21" s="8">
        <f>MEDIAN(BA21,BC21,BE21)</f>
        <v>24</v>
      </c>
      <c r="O21" s="8">
        <f>MEDIAN(BB21,BD21,BF21)</f>
        <v>40</v>
      </c>
      <c r="P21" s="8">
        <f>MEDIAN(BG21,BI21,BK21)</f>
        <v>31</v>
      </c>
      <c r="Q21" s="8">
        <f>MEDIAN(BH21,BJ21,BL21)</f>
        <v>58</v>
      </c>
      <c r="R21" s="8">
        <v>26</v>
      </c>
      <c r="S21" s="8">
        <v>52</v>
      </c>
      <c r="T21" s="8">
        <v>31</v>
      </c>
      <c r="U21" s="8">
        <v>52</v>
      </c>
      <c r="V21" s="8"/>
      <c r="W21" s="8">
        <v>24</v>
      </c>
      <c r="X21" s="8">
        <v>52</v>
      </c>
      <c r="Y21" s="8">
        <v>30</v>
      </c>
      <c r="Z21" s="8">
        <v>50</v>
      </c>
      <c r="AA21">
        <v>31</v>
      </c>
      <c r="AB21">
        <v>47</v>
      </c>
      <c r="AC21">
        <v>33</v>
      </c>
      <c r="AD21">
        <v>43</v>
      </c>
      <c r="AE21">
        <v>39</v>
      </c>
      <c r="AF21">
        <v>65</v>
      </c>
      <c r="AG21">
        <v>18</v>
      </c>
      <c r="AH21">
        <v>48</v>
      </c>
      <c r="AI21">
        <v>13</v>
      </c>
      <c r="AJ21">
        <v>40</v>
      </c>
      <c r="AK21">
        <v>31</v>
      </c>
      <c r="AL21">
        <v>36</v>
      </c>
      <c r="AM21">
        <v>31</v>
      </c>
      <c r="AN21">
        <v>43</v>
      </c>
      <c r="AO21">
        <v>39</v>
      </c>
      <c r="AP21">
        <v>66</v>
      </c>
      <c r="AQ21">
        <v>26</v>
      </c>
      <c r="AR21">
        <v>44</v>
      </c>
      <c r="AS21">
        <v>21</v>
      </c>
      <c r="AT21">
        <v>41</v>
      </c>
      <c r="AU21">
        <v>21</v>
      </c>
      <c r="AV21">
        <v>44</v>
      </c>
      <c r="AW21">
        <v>31</v>
      </c>
      <c r="AX21">
        <v>34</v>
      </c>
      <c r="AY21">
        <v>28</v>
      </c>
      <c r="AZ21">
        <v>45</v>
      </c>
      <c r="BA21">
        <v>24</v>
      </c>
      <c r="BB21">
        <v>29</v>
      </c>
      <c r="BC21">
        <v>36</v>
      </c>
      <c r="BD21">
        <v>54</v>
      </c>
      <c r="BE21">
        <v>11</v>
      </c>
      <c r="BF21">
        <v>40</v>
      </c>
      <c r="BG21">
        <v>41</v>
      </c>
      <c r="BH21">
        <v>60</v>
      </c>
      <c r="BI21">
        <v>31</v>
      </c>
      <c r="BJ21">
        <v>37</v>
      </c>
      <c r="BK21">
        <v>24</v>
      </c>
      <c r="BL21">
        <v>58</v>
      </c>
    </row>
    <row r="22" spans="1:64" ht="16" x14ac:dyDescent="0.2">
      <c r="A22" s="7">
        <v>18343</v>
      </c>
      <c r="B22" s="8">
        <v>17.43</v>
      </c>
      <c r="C22" s="8">
        <v>51.71</v>
      </c>
      <c r="D22" s="8">
        <f>MEDIAN(W22,Y22,AA22)</f>
        <v>29</v>
      </c>
      <c r="E22" s="8">
        <f>MEDIAN(X22,Z22,AB22)</f>
        <v>49</v>
      </c>
      <c r="F22" s="8">
        <f>MEDIAN(AC22,AE22,AG22)</f>
        <v>30</v>
      </c>
      <c r="G22" s="8">
        <f>MEDIAN(AD22,AF22,AH22)</f>
        <v>43</v>
      </c>
      <c r="H22" s="8">
        <f>MEDIAN(AI22,AK22,AM22)</f>
        <v>32</v>
      </c>
      <c r="I22" s="8">
        <f>MEDIAN(AJ22,AL22,AN22)</f>
        <v>48</v>
      </c>
      <c r="J22" s="8">
        <f>MEDIAN(AO22,AQ22,AS22)</f>
        <v>25</v>
      </c>
      <c r="K22" s="8">
        <f>MEDIAN(AP22,AR22,AT22)</f>
        <v>40</v>
      </c>
      <c r="L22" s="8">
        <f>MEDIAN(AU22,AW22,AY22)</f>
        <v>27</v>
      </c>
      <c r="M22" s="8">
        <f>MEDIAN(AV22,AX22,AZ22)</f>
        <v>42</v>
      </c>
      <c r="N22" s="8">
        <f>MEDIAN(BA22,BC22,BE22)</f>
        <v>12</v>
      </c>
      <c r="O22" s="8">
        <f>MEDIAN(BB22,BD22,BF22)</f>
        <v>34</v>
      </c>
      <c r="P22" s="8">
        <f>MEDIAN(BG22,BI22,BK22)</f>
        <v>34</v>
      </c>
      <c r="Q22" s="8">
        <f>MEDIAN(BH22,BJ22,BL22)</f>
        <v>46</v>
      </c>
      <c r="R22" s="8">
        <v>24</v>
      </c>
      <c r="S22" s="8">
        <v>59</v>
      </c>
      <c r="T22" s="8">
        <v>26</v>
      </c>
      <c r="U22" s="8">
        <v>39</v>
      </c>
      <c r="V22" s="8"/>
      <c r="W22" s="8">
        <v>29</v>
      </c>
      <c r="X22" s="8">
        <v>40</v>
      </c>
      <c r="Y22" s="8">
        <v>28</v>
      </c>
      <c r="Z22" s="8">
        <v>49</v>
      </c>
      <c r="AA22">
        <v>32</v>
      </c>
      <c r="AB22">
        <v>53</v>
      </c>
      <c r="AC22">
        <v>33</v>
      </c>
      <c r="AD22">
        <v>54</v>
      </c>
      <c r="AE22">
        <v>26</v>
      </c>
      <c r="AF22">
        <v>43</v>
      </c>
      <c r="AG22">
        <v>30</v>
      </c>
      <c r="AH22">
        <v>40</v>
      </c>
      <c r="AI22">
        <v>8</v>
      </c>
      <c r="AJ22">
        <v>48</v>
      </c>
      <c r="AK22">
        <v>32</v>
      </c>
      <c r="AL22">
        <v>52</v>
      </c>
      <c r="AM22">
        <v>32</v>
      </c>
      <c r="AN22">
        <v>35</v>
      </c>
      <c r="AO22">
        <v>35</v>
      </c>
      <c r="AP22">
        <v>64</v>
      </c>
      <c r="AQ22">
        <v>25</v>
      </c>
      <c r="AR22">
        <v>38</v>
      </c>
      <c r="AS22">
        <v>17</v>
      </c>
      <c r="AT22">
        <v>40</v>
      </c>
      <c r="AU22">
        <v>32</v>
      </c>
      <c r="AV22">
        <v>40</v>
      </c>
      <c r="AW22">
        <v>27</v>
      </c>
      <c r="AX22">
        <v>42</v>
      </c>
      <c r="AY22">
        <v>26</v>
      </c>
      <c r="AZ22">
        <v>42</v>
      </c>
      <c r="BA22">
        <v>11</v>
      </c>
      <c r="BB22">
        <v>27</v>
      </c>
      <c r="BC22">
        <v>26</v>
      </c>
      <c r="BD22">
        <v>52</v>
      </c>
      <c r="BE22">
        <v>12</v>
      </c>
      <c r="BF22">
        <v>34</v>
      </c>
      <c r="BG22">
        <v>42</v>
      </c>
      <c r="BH22">
        <v>54</v>
      </c>
      <c r="BI22">
        <v>34</v>
      </c>
      <c r="BJ22">
        <v>46</v>
      </c>
      <c r="BK22">
        <v>33</v>
      </c>
      <c r="BL22">
        <v>46</v>
      </c>
    </row>
    <row r="23" spans="1:64" ht="16" x14ac:dyDescent="0.2">
      <c r="A23" s="7">
        <v>18344</v>
      </c>
      <c r="B23" s="8">
        <v>19.899999999999999</v>
      </c>
      <c r="C23" s="8">
        <v>61.52</v>
      </c>
      <c r="D23" s="8">
        <f>MEDIAN(W23,Y23,AA23)</f>
        <v>28</v>
      </c>
      <c r="E23" s="8">
        <f>MEDIAN(X23,Z23,AB23)</f>
        <v>46</v>
      </c>
      <c r="F23" s="8">
        <f>MEDIAN(AC23,AE23,AG23)</f>
        <v>29</v>
      </c>
      <c r="G23" s="8">
        <f>MEDIAN(AD23,AF23,AH23)</f>
        <v>45</v>
      </c>
      <c r="H23" s="8">
        <f>MEDIAN(AI23,AK23,AM23)</f>
        <v>32</v>
      </c>
      <c r="I23" s="8">
        <f>MEDIAN(AJ23,AL23,AN23)</f>
        <v>52</v>
      </c>
      <c r="J23" s="8">
        <f>MEDIAN(AO23,AQ23,AS23)</f>
        <v>19</v>
      </c>
      <c r="K23" s="8">
        <f>MEDIAN(AP23,AR23,AT23)</f>
        <v>35</v>
      </c>
      <c r="L23" s="8">
        <f>MEDIAN(AU23,AW23,AY23)</f>
        <v>28</v>
      </c>
      <c r="M23" s="8">
        <f>MEDIAN(AV23,AX23,AZ23)</f>
        <v>44</v>
      </c>
      <c r="N23" s="8">
        <f>MEDIAN(BA23,BC23,BE23)</f>
        <v>26</v>
      </c>
      <c r="O23" s="8">
        <f>MEDIAN(BB23,BD23,BF23)</f>
        <v>31</v>
      </c>
      <c r="P23" s="8">
        <f>MEDIAN(BG23,BI23,BK23)</f>
        <v>30</v>
      </c>
      <c r="Q23" s="8">
        <f>MEDIAN(BH23,BJ23,BL23)</f>
        <v>43</v>
      </c>
      <c r="R23" s="8">
        <v>30</v>
      </c>
      <c r="S23" s="8">
        <v>53</v>
      </c>
      <c r="T23" s="8">
        <v>21</v>
      </c>
      <c r="U23" s="8">
        <v>40</v>
      </c>
      <c r="V23" s="8"/>
      <c r="W23" s="8">
        <v>20</v>
      </c>
      <c r="X23" s="8">
        <v>46</v>
      </c>
      <c r="Y23" s="8">
        <v>28</v>
      </c>
      <c r="Z23" s="8">
        <v>39</v>
      </c>
      <c r="AA23">
        <v>33</v>
      </c>
      <c r="AB23">
        <v>57</v>
      </c>
      <c r="AC23">
        <v>29</v>
      </c>
      <c r="AD23">
        <v>61</v>
      </c>
      <c r="AE23">
        <v>23</v>
      </c>
      <c r="AF23">
        <v>45</v>
      </c>
      <c r="AG23">
        <v>31</v>
      </c>
      <c r="AH23">
        <v>39</v>
      </c>
      <c r="AI23">
        <v>10</v>
      </c>
      <c r="AJ23">
        <v>52</v>
      </c>
      <c r="AK23">
        <v>32</v>
      </c>
      <c r="AL23">
        <v>54</v>
      </c>
      <c r="AM23">
        <v>33</v>
      </c>
      <c r="AN23">
        <v>38</v>
      </c>
      <c r="AO23">
        <v>18</v>
      </c>
      <c r="AP23">
        <v>35</v>
      </c>
      <c r="AQ23">
        <v>19</v>
      </c>
      <c r="AR23">
        <v>31</v>
      </c>
      <c r="AS23">
        <v>19</v>
      </c>
      <c r="AT23">
        <v>48</v>
      </c>
      <c r="AU23">
        <v>28</v>
      </c>
      <c r="AV23">
        <v>45</v>
      </c>
      <c r="AW23">
        <v>28</v>
      </c>
      <c r="AX23">
        <v>44</v>
      </c>
      <c r="AY23">
        <v>25</v>
      </c>
      <c r="AZ23">
        <v>35</v>
      </c>
      <c r="BA23">
        <v>14</v>
      </c>
      <c r="BB23">
        <v>31</v>
      </c>
      <c r="BC23">
        <v>26</v>
      </c>
      <c r="BD23">
        <v>54</v>
      </c>
      <c r="BE23">
        <v>28</v>
      </c>
      <c r="BF23">
        <v>31</v>
      </c>
      <c r="BG23">
        <v>36</v>
      </c>
      <c r="BH23">
        <v>43</v>
      </c>
      <c r="BI23">
        <v>28</v>
      </c>
      <c r="BJ23">
        <v>42</v>
      </c>
      <c r="BK23">
        <v>30</v>
      </c>
      <c r="BL23">
        <v>50</v>
      </c>
    </row>
    <row r="24" spans="1:64" ht="16" x14ac:dyDescent="0.2">
      <c r="A24" s="7">
        <v>18345</v>
      </c>
      <c r="B24" s="8">
        <v>19.899999999999999</v>
      </c>
      <c r="C24" s="8">
        <v>61.52</v>
      </c>
      <c r="D24" s="8">
        <f>MEDIAN(W24,Y24,AA24)</f>
        <v>34</v>
      </c>
      <c r="E24" s="8">
        <f>MEDIAN(X24,Z24,AB24)</f>
        <v>45</v>
      </c>
      <c r="F24" s="8">
        <f>MEDIAN(AC24,AE24,AG24)</f>
        <v>34</v>
      </c>
      <c r="G24" s="8">
        <f>MEDIAN(AD24,AF24,AH24)</f>
        <v>53</v>
      </c>
      <c r="H24" s="8">
        <f>MEDIAN(AI24,AK24,AM24)</f>
        <v>31</v>
      </c>
      <c r="I24" s="8">
        <f>MEDIAN(AJ24,AL24,AN24)</f>
        <v>44</v>
      </c>
      <c r="J24" s="8">
        <f>MEDIAN(AO24,AQ24,AS24)</f>
        <v>23</v>
      </c>
      <c r="K24" s="8">
        <f>MEDIAN(AP24,AR24,AT24)</f>
        <v>40</v>
      </c>
      <c r="L24" s="8">
        <f>MEDIAN(AU24,AW24,AY24)</f>
        <v>25</v>
      </c>
      <c r="M24" s="8">
        <f>MEDIAN(AV24,AX24,AZ24)</f>
        <v>46</v>
      </c>
      <c r="N24" s="8">
        <f>MEDIAN(BA24,BC24,BE24)</f>
        <v>29</v>
      </c>
      <c r="O24" s="8">
        <f>MEDIAN(BB24,BD24,BF24)</f>
        <v>43</v>
      </c>
      <c r="P24" s="8">
        <f>MEDIAN(BG24,BI24,BK24)</f>
        <v>36</v>
      </c>
      <c r="Q24" s="8">
        <f>MEDIAN(BH24,BJ24,BL24)</f>
        <v>51</v>
      </c>
      <c r="R24" s="8">
        <v>43</v>
      </c>
      <c r="S24" s="8">
        <v>62</v>
      </c>
      <c r="T24" s="8">
        <v>30</v>
      </c>
      <c r="U24" s="8">
        <v>38</v>
      </c>
      <c r="V24" s="8"/>
      <c r="W24" s="8">
        <v>35</v>
      </c>
      <c r="X24" s="8">
        <v>45</v>
      </c>
      <c r="Y24" s="8">
        <v>21</v>
      </c>
      <c r="Z24" s="8">
        <v>46</v>
      </c>
      <c r="AA24">
        <v>34</v>
      </c>
      <c r="AB24">
        <v>41</v>
      </c>
      <c r="AC24">
        <v>35</v>
      </c>
      <c r="AD24">
        <v>69</v>
      </c>
      <c r="AE24">
        <v>31</v>
      </c>
      <c r="AF24">
        <v>53</v>
      </c>
      <c r="AG24">
        <v>34</v>
      </c>
      <c r="AH24">
        <v>40</v>
      </c>
      <c r="AI24">
        <v>31</v>
      </c>
      <c r="AJ24">
        <v>44</v>
      </c>
      <c r="AK24">
        <v>28</v>
      </c>
      <c r="AL24">
        <v>56</v>
      </c>
      <c r="AM24">
        <v>35</v>
      </c>
      <c r="AN24">
        <v>44</v>
      </c>
      <c r="AO24">
        <v>16</v>
      </c>
      <c r="AP24">
        <v>40</v>
      </c>
      <c r="AQ24">
        <v>23</v>
      </c>
      <c r="AR24">
        <v>37</v>
      </c>
      <c r="AS24">
        <v>24</v>
      </c>
      <c r="AT24">
        <v>53</v>
      </c>
      <c r="AU24">
        <v>28</v>
      </c>
      <c r="AV24">
        <v>46</v>
      </c>
      <c r="AW24">
        <v>25</v>
      </c>
      <c r="AX24">
        <v>40</v>
      </c>
      <c r="AY24">
        <v>23</v>
      </c>
      <c r="AZ24">
        <v>46</v>
      </c>
      <c r="BA24">
        <v>29</v>
      </c>
      <c r="BB24">
        <v>43</v>
      </c>
      <c r="BC24">
        <v>37</v>
      </c>
      <c r="BD24">
        <v>47</v>
      </c>
      <c r="BE24">
        <v>25</v>
      </c>
      <c r="BF24">
        <v>34</v>
      </c>
      <c r="BG24">
        <v>36</v>
      </c>
      <c r="BH24">
        <v>59</v>
      </c>
      <c r="BI24">
        <v>25</v>
      </c>
      <c r="BJ24">
        <v>51</v>
      </c>
      <c r="BK24">
        <v>37</v>
      </c>
      <c r="BL24">
        <v>42</v>
      </c>
    </row>
    <row r="25" spans="1:64" ht="16" x14ac:dyDescent="0.2">
      <c r="A25" s="7">
        <v>18346</v>
      </c>
      <c r="B25" s="8">
        <v>19.899999999999999</v>
      </c>
      <c r="C25" s="8">
        <v>61.52</v>
      </c>
      <c r="D25" s="8">
        <f>MEDIAN(W25,Y25,AA25)</f>
        <v>34</v>
      </c>
      <c r="E25" s="8">
        <f>MEDIAN(X25,Z25,AB25)</f>
        <v>44</v>
      </c>
      <c r="F25" s="8">
        <f>MEDIAN(AC25,AE25,AG25)</f>
        <v>30</v>
      </c>
      <c r="G25" s="8">
        <f>MEDIAN(AD25,AF25,AH25)</f>
        <v>56</v>
      </c>
      <c r="H25" s="8">
        <f>MEDIAN(AI25,AK25,AM25)</f>
        <v>30</v>
      </c>
      <c r="I25" s="8">
        <f>MEDIAN(AJ25,AL25,AN25)</f>
        <v>47</v>
      </c>
      <c r="J25" s="8">
        <f>MEDIAN(AO25,AQ25,AS25)</f>
        <v>28</v>
      </c>
      <c r="K25" s="8">
        <f>MEDIAN(AP25,AR25,AT25)</f>
        <v>44</v>
      </c>
      <c r="L25" s="8">
        <f>MEDIAN(AU25,AW25,AY25)</f>
        <v>20</v>
      </c>
      <c r="M25" s="8">
        <f>MEDIAN(AV25,AX25,AZ25)</f>
        <v>50</v>
      </c>
      <c r="N25" s="8">
        <f>MEDIAN(BA25,BC25,BE25)</f>
        <v>27</v>
      </c>
      <c r="O25" s="8">
        <f>MEDIAN(BB25,BD25,BF25)</f>
        <v>45</v>
      </c>
      <c r="P25" s="8">
        <f>MEDIAN(BG25,BI25,BK25)</f>
        <v>30</v>
      </c>
      <c r="Q25" s="8">
        <f>MEDIAN(BH25,BJ25,BL25)</f>
        <v>48</v>
      </c>
      <c r="R25" s="8">
        <v>34</v>
      </c>
      <c r="S25" s="8">
        <v>54</v>
      </c>
      <c r="T25" s="8"/>
      <c r="U25" s="8"/>
      <c r="V25" s="8"/>
      <c r="W25" s="8">
        <v>34</v>
      </c>
      <c r="X25" s="8">
        <v>44</v>
      </c>
      <c r="Y25" s="8">
        <v>38</v>
      </c>
      <c r="Z25" s="8">
        <v>53</v>
      </c>
      <c r="AA25">
        <v>33</v>
      </c>
      <c r="AB25">
        <v>37</v>
      </c>
      <c r="AC25">
        <v>46</v>
      </c>
      <c r="AD25">
        <v>64</v>
      </c>
      <c r="AE25">
        <v>28</v>
      </c>
      <c r="AF25">
        <v>55</v>
      </c>
      <c r="AG25">
        <v>30</v>
      </c>
      <c r="AH25">
        <v>56</v>
      </c>
      <c r="AI25">
        <v>18</v>
      </c>
      <c r="AJ25">
        <v>35</v>
      </c>
      <c r="AK25">
        <v>30</v>
      </c>
      <c r="AL25">
        <v>51</v>
      </c>
      <c r="AM25">
        <v>33</v>
      </c>
      <c r="AN25">
        <v>47</v>
      </c>
      <c r="AO25">
        <v>28</v>
      </c>
      <c r="AP25">
        <v>54</v>
      </c>
      <c r="AQ25">
        <v>23</v>
      </c>
      <c r="AR25">
        <v>44</v>
      </c>
      <c r="AS25">
        <v>32</v>
      </c>
      <c r="AT25">
        <v>40</v>
      </c>
      <c r="AU25">
        <v>33</v>
      </c>
      <c r="AV25">
        <v>54</v>
      </c>
      <c r="AW25">
        <v>20</v>
      </c>
      <c r="AX25">
        <v>50</v>
      </c>
      <c r="AY25">
        <v>20</v>
      </c>
      <c r="AZ25">
        <v>47</v>
      </c>
      <c r="BA25">
        <v>27</v>
      </c>
      <c r="BB25">
        <v>38</v>
      </c>
      <c r="BC25">
        <v>32</v>
      </c>
      <c r="BD25">
        <v>54</v>
      </c>
      <c r="BE25">
        <v>27</v>
      </c>
      <c r="BF25">
        <v>45</v>
      </c>
      <c r="BG25">
        <v>30</v>
      </c>
      <c r="BH25">
        <v>38</v>
      </c>
      <c r="BI25">
        <v>23</v>
      </c>
      <c r="BJ25">
        <v>50</v>
      </c>
      <c r="BK25">
        <v>35</v>
      </c>
      <c r="BL25">
        <v>48</v>
      </c>
    </row>
    <row r="26" spans="1:64" ht="16" x14ac:dyDescent="0.2">
      <c r="A26" s="7">
        <v>18347</v>
      </c>
      <c r="B26" s="8">
        <v>19.899999999999999</v>
      </c>
      <c r="C26" s="8">
        <v>61.52</v>
      </c>
      <c r="D26" s="8">
        <f>MEDIAN(W26,Y26,AA26)</f>
        <v>30</v>
      </c>
      <c r="E26" s="8">
        <f>MEDIAN(X26,Z26,AB26)</f>
        <v>47</v>
      </c>
      <c r="F26" s="8">
        <f>MEDIAN(AC26,AE26,AG26)</f>
        <v>34</v>
      </c>
      <c r="G26" s="8">
        <f>MEDIAN(AD26,AF26,AH26)</f>
        <v>46</v>
      </c>
      <c r="H26" s="8">
        <f>MEDIAN(AI26,AK26,AM26)</f>
        <v>29</v>
      </c>
      <c r="I26" s="8">
        <f>MEDIAN(AJ26,AL26,AN26)</f>
        <v>44</v>
      </c>
      <c r="J26" s="8">
        <f>MEDIAN(AO26,AQ26,AS26)</f>
        <v>30</v>
      </c>
      <c r="K26" s="8">
        <f>MEDIAN(AP26,AR26,AT26)</f>
        <v>49</v>
      </c>
      <c r="L26" s="8">
        <f>MEDIAN(AU26,AW26,AY26)</f>
        <v>36</v>
      </c>
      <c r="M26" s="8">
        <f>MEDIAN(AV26,AX26,AZ26)</f>
        <v>67</v>
      </c>
      <c r="N26" s="8">
        <f>MEDIAN(BA26,BC26,BE26)</f>
        <v>28</v>
      </c>
      <c r="O26" s="8">
        <f>MEDIAN(BB26,BD26,BF26)</f>
        <v>47</v>
      </c>
      <c r="P26" s="8">
        <f>MEDIAN(BG26,BI26,BK26)</f>
        <v>34</v>
      </c>
      <c r="Q26" s="8">
        <f>MEDIAN(BH26,BJ26,BL26)</f>
        <v>49</v>
      </c>
      <c r="R26" s="8">
        <v>25</v>
      </c>
      <c r="S26" s="8">
        <v>41</v>
      </c>
      <c r="T26" s="8"/>
      <c r="U26" s="8"/>
      <c r="V26" s="8"/>
      <c r="W26" s="8">
        <v>33</v>
      </c>
      <c r="X26" s="8">
        <v>47</v>
      </c>
      <c r="Y26" s="8">
        <v>30</v>
      </c>
      <c r="Z26" s="8">
        <v>46</v>
      </c>
      <c r="AA26">
        <v>29</v>
      </c>
      <c r="AB26">
        <v>50</v>
      </c>
      <c r="AC26">
        <v>45</v>
      </c>
      <c r="AD26">
        <v>55</v>
      </c>
      <c r="AE26">
        <v>34</v>
      </c>
      <c r="AF26">
        <v>42</v>
      </c>
      <c r="AG26">
        <v>30</v>
      </c>
      <c r="AH26">
        <v>46</v>
      </c>
      <c r="AI26">
        <v>11</v>
      </c>
      <c r="AJ26">
        <v>30</v>
      </c>
      <c r="AK26">
        <v>29</v>
      </c>
      <c r="AL26">
        <v>49</v>
      </c>
      <c r="AM26">
        <v>34</v>
      </c>
      <c r="AN26">
        <v>44</v>
      </c>
      <c r="AO26">
        <v>30</v>
      </c>
      <c r="AP26">
        <v>54</v>
      </c>
      <c r="AQ26">
        <v>14</v>
      </c>
      <c r="AR26">
        <v>29</v>
      </c>
      <c r="AS26">
        <v>34</v>
      </c>
      <c r="AT26">
        <v>49</v>
      </c>
      <c r="AU26">
        <v>37</v>
      </c>
      <c r="AV26">
        <v>48</v>
      </c>
      <c r="AW26">
        <v>34</v>
      </c>
      <c r="AX26">
        <v>68</v>
      </c>
      <c r="AY26">
        <v>36</v>
      </c>
      <c r="AZ26">
        <v>67</v>
      </c>
      <c r="BA26">
        <v>25</v>
      </c>
      <c r="BB26">
        <v>44</v>
      </c>
      <c r="BC26">
        <v>28</v>
      </c>
      <c r="BD26">
        <v>56</v>
      </c>
      <c r="BE26">
        <v>31</v>
      </c>
      <c r="BF26">
        <v>47</v>
      </c>
      <c r="BG26">
        <v>25</v>
      </c>
      <c r="BH26">
        <v>47</v>
      </c>
      <c r="BI26">
        <v>37</v>
      </c>
      <c r="BJ26">
        <v>49</v>
      </c>
      <c r="BK26">
        <v>34</v>
      </c>
      <c r="BL26">
        <v>51</v>
      </c>
    </row>
    <row r="27" spans="1:64" ht="16" x14ac:dyDescent="0.2">
      <c r="A27" s="7">
        <v>18348</v>
      </c>
      <c r="B27" s="8">
        <v>19.899999999999999</v>
      </c>
      <c r="C27" s="8">
        <v>61.52</v>
      </c>
      <c r="D27" s="8">
        <f>MEDIAN(W27,Y27,AA27)</f>
        <v>26</v>
      </c>
      <c r="E27" s="8">
        <f>MEDIAN(X27,Z27,AB27)</f>
        <v>53</v>
      </c>
      <c r="F27" s="8">
        <f>MEDIAN(AC27,AE27,AG27)</f>
        <v>40</v>
      </c>
      <c r="G27" s="8">
        <f>MEDIAN(AD27,AF27,AH27)</f>
        <v>63</v>
      </c>
      <c r="H27" s="8">
        <f>MEDIAN(AI27,AK27,AM27)</f>
        <v>35</v>
      </c>
      <c r="I27" s="8">
        <f>MEDIAN(AJ27,AL27,AN27)</f>
        <v>46</v>
      </c>
      <c r="J27" s="8">
        <f>MEDIAN(AO27,AQ27,AS27)</f>
        <v>32</v>
      </c>
      <c r="K27" s="8">
        <f>MEDIAN(AP27,AR27,AT27)</f>
        <v>52</v>
      </c>
      <c r="L27" s="8">
        <f>MEDIAN(AU27,AW27,AY27)</f>
        <v>34</v>
      </c>
      <c r="M27" s="8">
        <f>MEDIAN(AV27,AX27,AZ27)</f>
        <v>51</v>
      </c>
      <c r="N27" s="8">
        <f>MEDIAN(BA27,BC27,BE27)</f>
        <v>30</v>
      </c>
      <c r="O27" s="8">
        <f>MEDIAN(BB27,BD27,BF27)</f>
        <v>44</v>
      </c>
      <c r="P27" s="8">
        <f>MEDIAN(BG27,BI27,BK27)</f>
        <v>33</v>
      </c>
      <c r="Q27" s="8">
        <f>MEDIAN(BH27,BJ27,BL27)</f>
        <v>52</v>
      </c>
      <c r="R27" s="8">
        <v>25</v>
      </c>
      <c r="S27" s="8">
        <v>57</v>
      </c>
      <c r="T27" s="8"/>
      <c r="U27" s="8"/>
      <c r="V27" s="8"/>
      <c r="W27" s="8">
        <v>26</v>
      </c>
      <c r="X27" s="8">
        <v>53</v>
      </c>
      <c r="Y27" s="8">
        <v>24</v>
      </c>
      <c r="Z27" s="8">
        <v>36</v>
      </c>
      <c r="AA27">
        <v>29</v>
      </c>
      <c r="AB27">
        <v>62</v>
      </c>
      <c r="AC27">
        <v>45</v>
      </c>
      <c r="AD27">
        <v>63</v>
      </c>
      <c r="AE27">
        <v>40</v>
      </c>
      <c r="AF27">
        <v>64</v>
      </c>
      <c r="AG27">
        <v>32</v>
      </c>
      <c r="AH27">
        <v>38</v>
      </c>
      <c r="AI27">
        <v>21</v>
      </c>
      <c r="AJ27">
        <v>40</v>
      </c>
      <c r="AK27">
        <v>35</v>
      </c>
      <c r="AL27">
        <v>49</v>
      </c>
      <c r="AM27">
        <v>36</v>
      </c>
      <c r="AN27">
        <v>46</v>
      </c>
      <c r="AO27">
        <v>34</v>
      </c>
      <c r="AP27">
        <v>52</v>
      </c>
      <c r="AQ27">
        <v>9</v>
      </c>
      <c r="AR27">
        <v>34</v>
      </c>
      <c r="AS27">
        <v>32</v>
      </c>
      <c r="AT27">
        <v>53</v>
      </c>
      <c r="AU27">
        <v>31</v>
      </c>
      <c r="AV27">
        <v>51</v>
      </c>
      <c r="AW27">
        <v>41</v>
      </c>
      <c r="AX27">
        <v>69</v>
      </c>
      <c r="AY27">
        <v>34</v>
      </c>
      <c r="AZ27">
        <v>47</v>
      </c>
      <c r="BA27">
        <v>32</v>
      </c>
      <c r="BB27">
        <v>39</v>
      </c>
      <c r="BC27">
        <v>25</v>
      </c>
      <c r="BD27">
        <v>47</v>
      </c>
      <c r="BE27">
        <v>30</v>
      </c>
      <c r="BF27">
        <v>44</v>
      </c>
      <c r="BG27">
        <v>23</v>
      </c>
      <c r="BH27">
        <v>52</v>
      </c>
      <c r="BI27">
        <v>38</v>
      </c>
      <c r="BJ27">
        <v>45</v>
      </c>
      <c r="BK27">
        <v>33</v>
      </c>
      <c r="BL27">
        <v>57</v>
      </c>
    </row>
    <row r="28" spans="1:64" ht="16" x14ac:dyDescent="0.2">
      <c r="A28" s="7">
        <v>18349</v>
      </c>
      <c r="B28" s="8">
        <v>19.899999999999999</v>
      </c>
      <c r="C28" s="8">
        <v>61.52</v>
      </c>
      <c r="D28" s="8">
        <f>MEDIAN(W28,Y28,AA28)</f>
        <v>34</v>
      </c>
      <c r="E28" s="8">
        <f>MEDIAN(X28,Z28,AB28)</f>
        <v>49</v>
      </c>
      <c r="F28" s="8">
        <f>MEDIAN(AC28,AE28,AG28)</f>
        <v>28</v>
      </c>
      <c r="G28" s="8">
        <f>MEDIAN(AD28,AF28,AH28)</f>
        <v>47</v>
      </c>
      <c r="H28" s="8">
        <f>MEDIAN(AI28,AK28,AM28)</f>
        <v>36</v>
      </c>
      <c r="I28" s="8">
        <f>MEDIAN(AJ28,AL28,AN28)</f>
        <v>42</v>
      </c>
      <c r="J28" s="8">
        <f>MEDIAN(AO28,AQ28,AS28)</f>
        <v>27</v>
      </c>
      <c r="K28" s="8">
        <f>MEDIAN(AP28,AR28,AT28)</f>
        <v>48</v>
      </c>
      <c r="L28" s="8">
        <f>MEDIAN(AU28,AW28,AY28)</f>
        <v>37</v>
      </c>
      <c r="M28" s="8">
        <f>MEDIAN(AV28,AX28,AZ28)</f>
        <v>45</v>
      </c>
      <c r="N28" s="8">
        <f>MEDIAN(BA28,BC28,BE28)</f>
        <v>27</v>
      </c>
      <c r="O28" s="8">
        <f>MEDIAN(BB28,BD28,BF28)</f>
        <v>41</v>
      </c>
      <c r="P28" s="8">
        <f>MEDIAN(BG28,BI28,BK28)</f>
        <v>34</v>
      </c>
      <c r="Q28" s="8">
        <f>MEDIAN(BH28,BJ28,BL28)</f>
        <v>57</v>
      </c>
      <c r="R28" s="8">
        <v>25</v>
      </c>
      <c r="S28" s="8">
        <v>59</v>
      </c>
      <c r="T28" s="8"/>
      <c r="U28" s="8"/>
      <c r="V28" s="8"/>
      <c r="W28" s="8">
        <v>34</v>
      </c>
      <c r="X28" s="8">
        <v>41</v>
      </c>
      <c r="Y28" s="8">
        <v>16</v>
      </c>
      <c r="Z28" s="8">
        <v>49</v>
      </c>
      <c r="AA28">
        <v>35</v>
      </c>
      <c r="AB28">
        <v>56</v>
      </c>
      <c r="AC28">
        <v>42</v>
      </c>
      <c r="AD28">
        <v>48</v>
      </c>
      <c r="AE28">
        <v>28</v>
      </c>
      <c r="AF28">
        <v>47</v>
      </c>
      <c r="AG28">
        <v>23</v>
      </c>
      <c r="AH28">
        <v>35</v>
      </c>
      <c r="AI28">
        <v>18</v>
      </c>
      <c r="AJ28">
        <v>42</v>
      </c>
      <c r="AK28">
        <v>36</v>
      </c>
      <c r="AL28">
        <v>50</v>
      </c>
      <c r="AM28">
        <v>37</v>
      </c>
      <c r="AN28">
        <v>42</v>
      </c>
      <c r="AO28">
        <v>27</v>
      </c>
      <c r="AP28">
        <v>38</v>
      </c>
      <c r="AQ28">
        <v>27</v>
      </c>
      <c r="AR28">
        <v>48</v>
      </c>
      <c r="AS28">
        <v>28</v>
      </c>
      <c r="AT28">
        <v>64</v>
      </c>
      <c r="AU28">
        <v>37</v>
      </c>
      <c r="AV28">
        <v>45</v>
      </c>
      <c r="AW28">
        <v>40</v>
      </c>
      <c r="AX28">
        <v>55</v>
      </c>
      <c r="AY28">
        <v>32</v>
      </c>
      <c r="AZ28">
        <v>42</v>
      </c>
      <c r="BA28">
        <v>30</v>
      </c>
      <c r="BB28">
        <v>41</v>
      </c>
      <c r="BC28">
        <v>23</v>
      </c>
      <c r="BD28">
        <v>42</v>
      </c>
      <c r="BE28">
        <v>27</v>
      </c>
      <c r="BF28">
        <v>37</v>
      </c>
      <c r="BG28">
        <v>34</v>
      </c>
      <c r="BH28">
        <v>62</v>
      </c>
      <c r="BI28">
        <v>33</v>
      </c>
      <c r="BJ28">
        <v>43</v>
      </c>
      <c r="BK28">
        <v>38</v>
      </c>
      <c r="BL28">
        <v>57</v>
      </c>
    </row>
    <row r="29" spans="1:64" ht="16" x14ac:dyDescent="0.2">
      <c r="A29" s="7">
        <v>18350</v>
      </c>
      <c r="B29" s="8">
        <v>19.899999999999999</v>
      </c>
      <c r="C29" s="8">
        <v>61.52</v>
      </c>
      <c r="D29" s="8">
        <f>MEDIAN(W29,Y29,AA29)</f>
        <v>33</v>
      </c>
      <c r="E29" s="8">
        <f>MEDIAN(X29,Z29,AB29)</f>
        <v>63</v>
      </c>
      <c r="F29" s="8">
        <f>MEDIAN(AC29,AE29,AG29)</f>
        <v>23</v>
      </c>
      <c r="G29" s="8">
        <f>MEDIAN(AD29,AF29,AH29)</f>
        <v>50</v>
      </c>
      <c r="H29" s="8">
        <f>MEDIAN(AI29,AK29,AM29)</f>
        <v>28</v>
      </c>
      <c r="I29" s="8">
        <f>MEDIAN(AJ29,AL29,AN29)</f>
        <v>45</v>
      </c>
      <c r="J29" s="8">
        <f>MEDIAN(AO29,AQ29,AS29)</f>
        <v>33</v>
      </c>
      <c r="K29" s="8">
        <f>MEDIAN(AP29,AR29,AT29)</f>
        <v>58</v>
      </c>
      <c r="L29" s="8">
        <f>MEDIAN(AU29,AW29,AY29)</f>
        <v>33</v>
      </c>
      <c r="M29" s="8">
        <f>MEDIAN(AV29,AX29,AZ29)</f>
        <v>55</v>
      </c>
      <c r="N29" s="8">
        <f>MEDIAN(BA29,BC29,BE29)</f>
        <v>24</v>
      </c>
      <c r="O29" s="8">
        <f>MEDIAN(BB29,BD29,BF29)</f>
        <v>45</v>
      </c>
      <c r="P29" s="8">
        <f>MEDIAN(BG29,BI29,BK29)</f>
        <v>26</v>
      </c>
      <c r="Q29" s="8">
        <f>MEDIAN(BH29,BJ29,BL29)</f>
        <v>52</v>
      </c>
      <c r="R29" s="8">
        <v>28</v>
      </c>
      <c r="S29" s="8">
        <v>49</v>
      </c>
      <c r="T29" s="8"/>
      <c r="U29" s="8"/>
      <c r="V29" s="8"/>
      <c r="W29" s="8">
        <v>39</v>
      </c>
      <c r="X29" s="8">
        <v>63</v>
      </c>
      <c r="Y29" s="8">
        <v>33</v>
      </c>
      <c r="Z29" s="8">
        <v>67</v>
      </c>
      <c r="AA29">
        <v>28</v>
      </c>
      <c r="AB29">
        <v>47</v>
      </c>
      <c r="AC29">
        <v>42</v>
      </c>
      <c r="AD29">
        <v>50</v>
      </c>
      <c r="AE29">
        <v>21</v>
      </c>
      <c r="AF29">
        <v>52</v>
      </c>
      <c r="AG29">
        <v>23</v>
      </c>
      <c r="AH29">
        <v>36</v>
      </c>
      <c r="AI29">
        <v>19</v>
      </c>
      <c r="AJ29">
        <v>44</v>
      </c>
      <c r="AK29">
        <v>34</v>
      </c>
      <c r="AL29">
        <v>52</v>
      </c>
      <c r="AM29">
        <v>28</v>
      </c>
      <c r="AN29">
        <v>45</v>
      </c>
      <c r="AO29">
        <v>22</v>
      </c>
      <c r="AP29">
        <v>35</v>
      </c>
      <c r="AQ29">
        <v>33</v>
      </c>
      <c r="AR29">
        <v>58</v>
      </c>
      <c r="AS29">
        <v>34</v>
      </c>
      <c r="AT29">
        <v>66</v>
      </c>
      <c r="AU29">
        <v>35</v>
      </c>
      <c r="AV29">
        <v>55</v>
      </c>
      <c r="AW29">
        <v>33</v>
      </c>
      <c r="AX29">
        <v>57</v>
      </c>
      <c r="AY29">
        <v>24</v>
      </c>
      <c r="AZ29">
        <v>50</v>
      </c>
      <c r="BA29">
        <v>24</v>
      </c>
      <c r="BB29">
        <v>47</v>
      </c>
      <c r="BC29">
        <v>18</v>
      </c>
      <c r="BD29">
        <v>32</v>
      </c>
      <c r="BE29">
        <v>35</v>
      </c>
      <c r="BF29">
        <v>45</v>
      </c>
      <c r="BG29">
        <v>29</v>
      </c>
      <c r="BH29">
        <v>58</v>
      </c>
      <c r="BI29">
        <v>26</v>
      </c>
      <c r="BJ29">
        <v>45</v>
      </c>
      <c r="BK29">
        <v>26</v>
      </c>
      <c r="BL29">
        <v>52</v>
      </c>
    </row>
    <row r="30" spans="1:64" ht="16" x14ac:dyDescent="0.2">
      <c r="A30" s="7">
        <v>18351</v>
      </c>
      <c r="B30" s="8">
        <v>19.899999999999999</v>
      </c>
      <c r="C30" s="8">
        <v>61.52</v>
      </c>
      <c r="D30" s="8">
        <f>MEDIAN(W30,Y30,AA30)</f>
        <v>35</v>
      </c>
      <c r="E30" s="8">
        <f>MEDIAN(X30,Z30,AB30)</f>
        <v>50</v>
      </c>
      <c r="F30" s="8">
        <f>MEDIAN(AC30,AE30,AG30)</f>
        <v>34</v>
      </c>
      <c r="G30" s="8">
        <f>MEDIAN(AD30,AF30,AH30)</f>
        <v>47</v>
      </c>
      <c r="H30" s="8">
        <f>MEDIAN(AI30,AK30,AM30)</f>
        <v>25</v>
      </c>
      <c r="I30" s="8">
        <f>MEDIAN(AJ30,AL30,AN30)</f>
        <v>47</v>
      </c>
      <c r="J30" s="8">
        <f>MEDIAN(AO30,AQ30,AS30)</f>
        <v>26</v>
      </c>
      <c r="K30" s="8">
        <f>MEDIAN(AP30,AR30,AT30)</f>
        <v>48</v>
      </c>
      <c r="L30" s="8">
        <f>MEDIAN(AU30,AW30,AY30)</f>
        <v>28</v>
      </c>
      <c r="M30" s="8">
        <f>MEDIAN(AV30,AX30,AZ30)</f>
        <v>47</v>
      </c>
      <c r="N30" s="8">
        <f>MEDIAN(BA30,BC30,BE30)</f>
        <v>24</v>
      </c>
      <c r="O30" s="8">
        <f>MEDIAN(BB30,BD30,BF30)</f>
        <v>41</v>
      </c>
      <c r="P30" s="8">
        <f>MEDIAN(BG30,BI30,BK30)</f>
        <v>35</v>
      </c>
      <c r="Q30" s="8">
        <f>MEDIAN(BH30,BJ30,BL30)</f>
        <v>57</v>
      </c>
      <c r="R30" s="8">
        <v>23</v>
      </c>
      <c r="S30" s="8">
        <v>54</v>
      </c>
      <c r="T30" s="8"/>
      <c r="U30" s="8"/>
      <c r="V30" s="8"/>
      <c r="W30" s="8">
        <v>41</v>
      </c>
      <c r="X30" s="8">
        <v>71</v>
      </c>
      <c r="Y30" s="8">
        <v>35</v>
      </c>
      <c r="Z30" s="8">
        <v>50</v>
      </c>
      <c r="AA30">
        <v>28</v>
      </c>
      <c r="AB30">
        <v>47</v>
      </c>
      <c r="AC30">
        <v>34</v>
      </c>
      <c r="AD30">
        <v>45</v>
      </c>
      <c r="AE30">
        <v>36</v>
      </c>
      <c r="AF30">
        <v>67</v>
      </c>
      <c r="AG30">
        <v>21</v>
      </c>
      <c r="AH30">
        <v>47</v>
      </c>
      <c r="AI30">
        <v>15</v>
      </c>
      <c r="AJ30">
        <v>44</v>
      </c>
      <c r="AK30">
        <v>34</v>
      </c>
      <c r="AL30">
        <v>47</v>
      </c>
      <c r="AM30">
        <v>25</v>
      </c>
      <c r="AN30">
        <v>51</v>
      </c>
      <c r="AO30">
        <v>11</v>
      </c>
      <c r="AP30">
        <v>43</v>
      </c>
      <c r="AQ30">
        <v>26</v>
      </c>
      <c r="AR30">
        <v>48</v>
      </c>
      <c r="AS30">
        <v>35</v>
      </c>
      <c r="AT30">
        <v>54</v>
      </c>
      <c r="AU30">
        <v>28</v>
      </c>
      <c r="AV30">
        <v>70</v>
      </c>
      <c r="AW30">
        <v>24</v>
      </c>
      <c r="AX30">
        <v>47</v>
      </c>
      <c r="AY30">
        <v>33</v>
      </c>
      <c r="AZ30">
        <v>47</v>
      </c>
      <c r="BA30">
        <v>24</v>
      </c>
      <c r="BB30">
        <v>29</v>
      </c>
      <c r="BC30">
        <v>17</v>
      </c>
      <c r="BD30">
        <v>41</v>
      </c>
      <c r="BE30">
        <v>31</v>
      </c>
      <c r="BF30">
        <v>45</v>
      </c>
      <c r="BG30">
        <v>39</v>
      </c>
      <c r="BH30">
        <v>71</v>
      </c>
      <c r="BI30">
        <v>35</v>
      </c>
      <c r="BJ30">
        <v>57</v>
      </c>
      <c r="BK30">
        <v>26</v>
      </c>
      <c r="BL30">
        <v>42</v>
      </c>
    </row>
    <row r="31" spans="1:64" ht="16" x14ac:dyDescent="0.2">
      <c r="A31" s="7">
        <v>18352</v>
      </c>
      <c r="B31" s="8">
        <v>19.899999999999999</v>
      </c>
      <c r="C31" s="8">
        <v>61.52</v>
      </c>
      <c r="D31" s="8">
        <f>MEDIAN(W31,Y31,AA31)</f>
        <v>27</v>
      </c>
      <c r="E31" s="8">
        <f>MEDIAN(X31,Z31,AB31)</f>
        <v>50</v>
      </c>
      <c r="F31" s="8">
        <f>MEDIAN(AC31,AE31,AG31)</f>
        <v>29</v>
      </c>
      <c r="G31" s="8">
        <f>MEDIAN(AD31,AF31,AH31)</f>
        <v>48</v>
      </c>
      <c r="H31" s="8">
        <f>MEDIAN(AI31,AK31,AM31)</f>
        <v>30</v>
      </c>
      <c r="I31" s="8">
        <f>MEDIAN(AJ31,AL31,AN31)</f>
        <v>40</v>
      </c>
      <c r="J31" s="8">
        <f>MEDIAN(AO31,AQ31,AS31)</f>
        <v>31</v>
      </c>
      <c r="K31" s="8">
        <f>MEDIAN(AP31,AR31,AT31)</f>
        <v>43</v>
      </c>
      <c r="L31" s="8">
        <f>MEDIAN(AU31,AW31,AY31)</f>
        <v>32</v>
      </c>
      <c r="M31" s="8">
        <f>MEDIAN(AV31,AX31,AZ31)</f>
        <v>53</v>
      </c>
      <c r="N31" s="8">
        <f>MEDIAN(BA31,BC31,BE31)</f>
        <v>27</v>
      </c>
      <c r="O31" s="8">
        <f>MEDIAN(BB31,BD31,BF31)</f>
        <v>48</v>
      </c>
      <c r="P31" s="8">
        <f>MEDIAN(BG31,BI31,BK31)</f>
        <v>22</v>
      </c>
      <c r="Q31" s="8">
        <f>MEDIAN(BH31,BJ31,BL31)</f>
        <v>38</v>
      </c>
      <c r="R31" s="8">
        <v>30</v>
      </c>
      <c r="S31" s="8">
        <v>42</v>
      </c>
      <c r="T31" s="8"/>
      <c r="U31" s="8"/>
      <c r="V31" s="8"/>
      <c r="W31" s="8">
        <v>27</v>
      </c>
      <c r="X31" s="8">
        <v>45</v>
      </c>
      <c r="Y31" s="8">
        <v>41</v>
      </c>
      <c r="Z31" s="8">
        <v>51</v>
      </c>
      <c r="AA31">
        <v>25</v>
      </c>
      <c r="AB31">
        <v>50</v>
      </c>
      <c r="AC31">
        <v>43</v>
      </c>
      <c r="AD31">
        <v>48</v>
      </c>
      <c r="AE31">
        <v>26</v>
      </c>
      <c r="AF31">
        <v>36</v>
      </c>
      <c r="AG31">
        <v>29</v>
      </c>
      <c r="AH31">
        <v>59</v>
      </c>
      <c r="AI31">
        <v>30</v>
      </c>
      <c r="AJ31">
        <v>38</v>
      </c>
      <c r="AK31">
        <v>31</v>
      </c>
      <c r="AL31">
        <v>40</v>
      </c>
      <c r="AM31">
        <v>27</v>
      </c>
      <c r="AN31">
        <v>55</v>
      </c>
      <c r="AO31">
        <v>30</v>
      </c>
      <c r="AP31">
        <v>42</v>
      </c>
      <c r="AQ31">
        <v>39</v>
      </c>
      <c r="AR31">
        <v>57</v>
      </c>
      <c r="AS31">
        <v>31</v>
      </c>
      <c r="AT31">
        <v>43</v>
      </c>
      <c r="AU31">
        <v>47</v>
      </c>
      <c r="AV31">
        <v>75</v>
      </c>
      <c r="AW31">
        <v>32</v>
      </c>
      <c r="AX31">
        <v>53</v>
      </c>
      <c r="AY31">
        <v>26</v>
      </c>
      <c r="AZ31">
        <v>41</v>
      </c>
      <c r="BA31">
        <v>25</v>
      </c>
      <c r="BB31">
        <v>35</v>
      </c>
      <c r="BC31">
        <v>28</v>
      </c>
      <c r="BD31">
        <v>48</v>
      </c>
      <c r="BE31">
        <v>27</v>
      </c>
      <c r="BF31">
        <v>48</v>
      </c>
      <c r="BG31">
        <v>42</v>
      </c>
      <c r="BH31">
        <v>60</v>
      </c>
      <c r="BI31">
        <v>22</v>
      </c>
      <c r="BJ31">
        <v>37</v>
      </c>
      <c r="BK31">
        <v>18</v>
      </c>
      <c r="BL31">
        <v>38</v>
      </c>
    </row>
    <row r="32" spans="1:64" ht="16" x14ac:dyDescent="0.2">
      <c r="A32" s="7">
        <v>18353</v>
      </c>
      <c r="B32" s="8">
        <v>19.899999999999999</v>
      </c>
      <c r="C32" s="8">
        <v>61.52</v>
      </c>
      <c r="D32" s="8">
        <f>MEDIAN(W32,Y32,AA32)</f>
        <v>30</v>
      </c>
      <c r="E32" s="8">
        <f>MEDIAN(X32,Z32,AB32)</f>
        <v>51</v>
      </c>
      <c r="F32" s="8">
        <f>MEDIAN(AC32,AE32,AG32)</f>
        <v>31</v>
      </c>
      <c r="G32" s="8">
        <f>MEDIAN(AD32,AF32,AH32)</f>
        <v>54</v>
      </c>
      <c r="H32" s="8">
        <f>MEDIAN(AI32,AK32,AM32)</f>
        <v>27</v>
      </c>
      <c r="I32" s="8">
        <f>MEDIAN(AJ32,AL32,AN32)</f>
        <v>44</v>
      </c>
      <c r="J32" s="8">
        <f>MEDIAN(AO32,AQ32,AS32)</f>
        <v>36</v>
      </c>
      <c r="K32" s="8">
        <f>MEDIAN(AP32,AR32,AT32)</f>
        <v>53</v>
      </c>
      <c r="L32" s="8">
        <f>MEDIAN(AU32,AW32,AY32)</f>
        <v>28</v>
      </c>
      <c r="M32" s="8">
        <f>MEDIAN(AV32,AX32,AZ32)</f>
        <v>58</v>
      </c>
      <c r="N32" s="8">
        <f>MEDIAN(BA32,BC32,BE32)</f>
        <v>27</v>
      </c>
      <c r="O32" s="8">
        <f>MEDIAN(BB32,BD32,BF32)</f>
        <v>46</v>
      </c>
      <c r="P32" s="8">
        <f>MEDIAN(BG32,BI32,BK32)</f>
        <v>24</v>
      </c>
      <c r="Q32" s="8">
        <f>MEDIAN(BH32,BJ32,BL32)</f>
        <v>35</v>
      </c>
      <c r="R32" s="8">
        <v>22</v>
      </c>
      <c r="S32" s="8">
        <v>53</v>
      </c>
      <c r="T32" s="8"/>
      <c r="U32" s="8"/>
      <c r="V32" s="8"/>
      <c r="W32" s="8">
        <v>19</v>
      </c>
      <c r="X32" s="8">
        <v>44</v>
      </c>
      <c r="Y32" s="8">
        <v>40</v>
      </c>
      <c r="Z32" s="8">
        <v>51</v>
      </c>
      <c r="AA32">
        <v>30</v>
      </c>
      <c r="AB32">
        <v>53</v>
      </c>
      <c r="AC32">
        <v>45</v>
      </c>
      <c r="AD32">
        <v>54</v>
      </c>
      <c r="AE32">
        <v>27</v>
      </c>
      <c r="AF32">
        <v>39</v>
      </c>
      <c r="AG32">
        <v>31</v>
      </c>
      <c r="AH32">
        <v>62</v>
      </c>
      <c r="AI32">
        <v>27</v>
      </c>
      <c r="AJ32">
        <v>44</v>
      </c>
      <c r="AK32">
        <v>26</v>
      </c>
      <c r="AL32">
        <v>50</v>
      </c>
      <c r="AM32">
        <v>37</v>
      </c>
      <c r="AN32">
        <v>41</v>
      </c>
      <c r="AO32">
        <v>36</v>
      </c>
      <c r="AP32">
        <v>51</v>
      </c>
      <c r="AQ32">
        <v>51</v>
      </c>
      <c r="AR32">
        <v>62</v>
      </c>
      <c r="AS32">
        <v>30</v>
      </c>
      <c r="AT32">
        <v>53</v>
      </c>
      <c r="AU32">
        <v>48</v>
      </c>
      <c r="AV32">
        <v>70</v>
      </c>
      <c r="AW32">
        <v>28</v>
      </c>
      <c r="AX32">
        <v>58</v>
      </c>
      <c r="AY32">
        <v>22</v>
      </c>
      <c r="AZ32">
        <v>33</v>
      </c>
      <c r="BA32">
        <v>20</v>
      </c>
      <c r="BB32">
        <v>34</v>
      </c>
      <c r="BC32">
        <v>29</v>
      </c>
      <c r="BD32">
        <v>46</v>
      </c>
      <c r="BE32">
        <v>27</v>
      </c>
      <c r="BF32">
        <v>50</v>
      </c>
      <c r="BG32">
        <v>34</v>
      </c>
      <c r="BH32">
        <v>70</v>
      </c>
      <c r="BI32">
        <v>24</v>
      </c>
      <c r="BJ32">
        <v>33</v>
      </c>
      <c r="BK32">
        <v>24</v>
      </c>
      <c r="BL32">
        <v>35</v>
      </c>
    </row>
    <row r="33" spans="1:64" ht="16" x14ac:dyDescent="0.2">
      <c r="A33" s="7">
        <v>18354</v>
      </c>
      <c r="B33" s="8">
        <v>24.76</v>
      </c>
      <c r="C33" s="8">
        <v>64.28</v>
      </c>
      <c r="D33" s="8">
        <f>MEDIAN(W33,Y33,AA33)</f>
        <v>35</v>
      </c>
      <c r="E33" s="8">
        <f>MEDIAN(X33,Z33,AB33)</f>
        <v>57</v>
      </c>
      <c r="F33" s="8">
        <f>MEDIAN(AC33,AE33,AG33)</f>
        <v>42</v>
      </c>
      <c r="G33" s="8">
        <f>MEDIAN(AD33,AF33,AH33)</f>
        <v>56</v>
      </c>
      <c r="H33" s="8">
        <f>MEDIAN(AI33,AK33,AM33)</f>
        <v>28</v>
      </c>
      <c r="I33" s="8">
        <f>MEDIAN(AJ33,AL33,AN33)</f>
        <v>49</v>
      </c>
      <c r="J33" s="8">
        <f>MEDIAN(AO33,AQ33,AS33)</f>
        <v>38</v>
      </c>
      <c r="K33" s="8">
        <f>MEDIAN(AP33,AR33,AT33)</f>
        <v>51</v>
      </c>
      <c r="L33" s="8">
        <f>MEDIAN(AU33,AW33,AY33)</f>
        <v>27</v>
      </c>
      <c r="M33" s="8">
        <f>MEDIAN(AV33,AX33,AZ33)</f>
        <v>58</v>
      </c>
      <c r="N33" s="8">
        <f>MEDIAN(BA33,BC33,BE33)</f>
        <v>27</v>
      </c>
      <c r="O33" s="8">
        <f>MEDIAN(BB33,BD33,BF33)</f>
        <v>46</v>
      </c>
      <c r="P33" s="8">
        <f>MEDIAN(BG33,BI33,BK33)</f>
        <v>29</v>
      </c>
      <c r="Q33" s="8">
        <f>MEDIAN(BH33,BJ33,BL33)</f>
        <v>49</v>
      </c>
      <c r="R33" s="8">
        <v>37</v>
      </c>
      <c r="S33" s="8">
        <v>65</v>
      </c>
      <c r="T33" s="8"/>
      <c r="U33" s="8"/>
      <c r="V33" s="8"/>
      <c r="W33" s="8">
        <v>21</v>
      </c>
      <c r="X33" s="8">
        <v>56</v>
      </c>
      <c r="Y33" s="8">
        <v>35</v>
      </c>
      <c r="Z33" s="8">
        <v>62</v>
      </c>
      <c r="AA33">
        <v>37</v>
      </c>
      <c r="AB33">
        <v>57</v>
      </c>
      <c r="AC33">
        <v>45</v>
      </c>
      <c r="AD33">
        <v>56</v>
      </c>
      <c r="AE33">
        <v>29</v>
      </c>
      <c r="AF33">
        <v>43</v>
      </c>
      <c r="AG33">
        <v>42</v>
      </c>
      <c r="AH33">
        <v>62</v>
      </c>
      <c r="AI33">
        <v>28</v>
      </c>
      <c r="AJ33">
        <v>49</v>
      </c>
      <c r="AK33">
        <v>22</v>
      </c>
      <c r="AL33">
        <v>58</v>
      </c>
      <c r="AM33">
        <v>34</v>
      </c>
      <c r="AN33">
        <v>39</v>
      </c>
      <c r="AO33">
        <v>40</v>
      </c>
      <c r="AP33">
        <v>60</v>
      </c>
      <c r="AQ33">
        <v>38</v>
      </c>
      <c r="AR33">
        <v>51</v>
      </c>
      <c r="AS33">
        <v>33</v>
      </c>
      <c r="AT33">
        <v>41</v>
      </c>
      <c r="AU33">
        <v>40</v>
      </c>
      <c r="AV33">
        <v>58</v>
      </c>
      <c r="AW33">
        <v>27</v>
      </c>
      <c r="AX33">
        <v>64</v>
      </c>
      <c r="AY33">
        <v>6</v>
      </c>
      <c r="AZ33">
        <v>41</v>
      </c>
      <c r="BA33">
        <v>17</v>
      </c>
      <c r="BB33">
        <v>46</v>
      </c>
      <c r="BC33">
        <v>27</v>
      </c>
      <c r="BD33">
        <v>43</v>
      </c>
      <c r="BE33">
        <v>30</v>
      </c>
      <c r="BF33">
        <v>74</v>
      </c>
      <c r="BG33">
        <v>39</v>
      </c>
      <c r="BH33">
        <v>60</v>
      </c>
      <c r="BI33">
        <v>17</v>
      </c>
      <c r="BJ33">
        <v>44</v>
      </c>
      <c r="BK33">
        <v>29</v>
      </c>
      <c r="BL33">
        <v>49</v>
      </c>
    </row>
    <row r="34" spans="1:64" ht="16" x14ac:dyDescent="0.2">
      <c r="A34" s="7">
        <v>18355</v>
      </c>
      <c r="B34" s="8">
        <v>24.76</v>
      </c>
      <c r="C34" s="8">
        <v>64.28</v>
      </c>
      <c r="D34" s="8">
        <f>MEDIAN(W34,Y34,AA34)</f>
        <v>37</v>
      </c>
      <c r="E34" s="8">
        <f>MEDIAN(X34,Z34,AB34)</f>
        <v>46</v>
      </c>
      <c r="F34" s="8">
        <f>MEDIAN(AC34,AE34,AG34)</f>
        <v>36</v>
      </c>
      <c r="G34" s="8">
        <f>MEDIAN(AD34,AF34,AH34)</f>
        <v>52</v>
      </c>
      <c r="H34" s="8">
        <f>MEDIAN(AI34,AK34,AM34)</f>
        <v>34</v>
      </c>
      <c r="I34" s="8">
        <f>MEDIAN(AJ34,AL34,AN34)</f>
        <v>52</v>
      </c>
      <c r="J34" s="8">
        <f>MEDIAN(AO34,AQ34,AS34)</f>
        <v>33</v>
      </c>
      <c r="K34" s="8">
        <f>MEDIAN(AP34,AR34,AT34)</f>
        <v>48</v>
      </c>
      <c r="L34" s="8">
        <f>MEDIAN(AU34,AW34,AY34)</f>
        <v>31</v>
      </c>
      <c r="M34" s="8">
        <f>MEDIAN(AV34,AX34,AZ34)</f>
        <v>47</v>
      </c>
      <c r="N34" s="8">
        <f>MEDIAN(BA34,BC34,BE34)</f>
        <v>29</v>
      </c>
      <c r="O34" s="8">
        <f>MEDIAN(BB34,BD34,BF34)</f>
        <v>48</v>
      </c>
      <c r="P34" s="8">
        <f>MEDIAN(BG34,BI34,BK34)</f>
        <v>34</v>
      </c>
      <c r="Q34" s="8">
        <f>MEDIAN(BH34,BJ34,BL34)</f>
        <v>53</v>
      </c>
      <c r="R34" s="8">
        <v>27</v>
      </c>
      <c r="S34" s="8">
        <v>53</v>
      </c>
      <c r="T34" s="8"/>
      <c r="U34" s="8"/>
      <c r="V34" s="8"/>
      <c r="W34" s="8">
        <v>35</v>
      </c>
      <c r="X34" s="8">
        <v>57</v>
      </c>
      <c r="Y34" s="8">
        <v>40</v>
      </c>
      <c r="Z34" s="8">
        <v>46</v>
      </c>
      <c r="AA34">
        <v>37</v>
      </c>
      <c r="AB34">
        <v>41</v>
      </c>
      <c r="AC34">
        <v>45</v>
      </c>
      <c r="AD34">
        <v>50</v>
      </c>
      <c r="AE34">
        <v>26</v>
      </c>
      <c r="AF34">
        <v>52</v>
      </c>
      <c r="AG34">
        <v>36</v>
      </c>
      <c r="AH34">
        <v>68</v>
      </c>
      <c r="AI34">
        <v>25</v>
      </c>
      <c r="AJ34">
        <v>52</v>
      </c>
      <c r="AK34">
        <v>38</v>
      </c>
      <c r="AL34">
        <v>55</v>
      </c>
      <c r="AM34">
        <v>34</v>
      </c>
      <c r="AN34">
        <v>40</v>
      </c>
      <c r="AO34">
        <v>39</v>
      </c>
      <c r="AP34">
        <v>57</v>
      </c>
      <c r="AQ34">
        <v>32</v>
      </c>
      <c r="AR34">
        <v>48</v>
      </c>
      <c r="AS34">
        <v>33</v>
      </c>
      <c r="AT34">
        <v>44</v>
      </c>
      <c r="AU34">
        <v>31</v>
      </c>
      <c r="AV34">
        <v>45</v>
      </c>
      <c r="AW34">
        <v>46</v>
      </c>
      <c r="AX34">
        <v>70</v>
      </c>
      <c r="AY34">
        <v>7</v>
      </c>
      <c r="AZ34">
        <v>47</v>
      </c>
      <c r="BA34">
        <v>29</v>
      </c>
      <c r="BB34">
        <v>46</v>
      </c>
      <c r="BC34">
        <v>27</v>
      </c>
      <c r="BD34">
        <v>48</v>
      </c>
      <c r="BE34">
        <v>49</v>
      </c>
      <c r="BF34">
        <v>77</v>
      </c>
      <c r="BG34">
        <v>30</v>
      </c>
      <c r="BH34">
        <v>58</v>
      </c>
      <c r="BI34">
        <v>34</v>
      </c>
      <c r="BJ34">
        <v>53</v>
      </c>
      <c r="BK34">
        <v>34</v>
      </c>
      <c r="BL34">
        <v>52</v>
      </c>
    </row>
    <row r="35" spans="1:64" ht="16" x14ac:dyDescent="0.2">
      <c r="A35" s="7">
        <v>18356</v>
      </c>
      <c r="B35" s="8">
        <v>24.76</v>
      </c>
      <c r="C35" s="8">
        <v>64.28</v>
      </c>
      <c r="D35" s="8">
        <f>MEDIAN(W35,Y35,AA35)</f>
        <v>34</v>
      </c>
      <c r="E35" s="8">
        <f>MEDIAN(X35,Z35,AB35)</f>
        <v>57</v>
      </c>
      <c r="F35" s="8">
        <f>MEDIAN(AC35,AE35,AG35)</f>
        <v>35</v>
      </c>
      <c r="G35" s="8">
        <f>MEDIAN(AD35,AF35,AH35)</f>
        <v>47</v>
      </c>
      <c r="H35" s="8">
        <f>MEDIAN(AI35,AK35,AM35)</f>
        <v>34</v>
      </c>
      <c r="I35" s="8">
        <f>MEDIAN(AJ35,AL35,AN35)</f>
        <v>46</v>
      </c>
      <c r="J35" s="8">
        <f>MEDIAN(AO35,AQ35,AS35)</f>
        <v>32</v>
      </c>
      <c r="K35" s="8">
        <f>MEDIAN(AP35,AR35,AT35)</f>
        <v>48</v>
      </c>
      <c r="L35" s="8">
        <f>MEDIAN(AU35,AW35,AY35)</f>
        <v>34</v>
      </c>
      <c r="M35" s="8">
        <f>MEDIAN(AV35,AX35,AZ35)</f>
        <v>52</v>
      </c>
      <c r="N35" s="8">
        <f>MEDIAN(BA35,BC35,BE35)</f>
        <v>29</v>
      </c>
      <c r="O35" s="8">
        <f>MEDIAN(BB35,BD35,BF35)</f>
        <v>49</v>
      </c>
      <c r="P35" s="8">
        <f>MEDIAN(BG35,BI35,BK35)</f>
        <v>37</v>
      </c>
      <c r="Q35" s="8">
        <f>MEDIAN(BH35,BJ35,BL35)</f>
        <v>48</v>
      </c>
      <c r="R35" s="8">
        <v>21</v>
      </c>
      <c r="S35" s="8">
        <v>56</v>
      </c>
      <c r="T35" s="8"/>
      <c r="U35" s="8"/>
      <c r="V35" s="8"/>
      <c r="W35" s="8">
        <v>34</v>
      </c>
      <c r="X35" s="8">
        <v>59</v>
      </c>
      <c r="Y35" s="8">
        <v>37</v>
      </c>
      <c r="Z35" s="8">
        <v>56</v>
      </c>
      <c r="AA35">
        <v>34</v>
      </c>
      <c r="AB35">
        <v>57</v>
      </c>
      <c r="AC35">
        <v>37</v>
      </c>
      <c r="AD35">
        <v>63</v>
      </c>
      <c r="AE35">
        <v>16</v>
      </c>
      <c r="AF35">
        <v>45</v>
      </c>
      <c r="AG35">
        <v>35</v>
      </c>
      <c r="AH35">
        <v>47</v>
      </c>
      <c r="AI35">
        <v>35</v>
      </c>
      <c r="AJ35">
        <v>42</v>
      </c>
      <c r="AK35">
        <v>30</v>
      </c>
      <c r="AL35">
        <v>46</v>
      </c>
      <c r="AM35">
        <v>34</v>
      </c>
      <c r="AN35">
        <v>48</v>
      </c>
      <c r="AO35">
        <v>40</v>
      </c>
      <c r="AP35">
        <v>63</v>
      </c>
      <c r="AQ35">
        <v>32</v>
      </c>
      <c r="AR35">
        <v>48</v>
      </c>
      <c r="AS35">
        <v>31</v>
      </c>
      <c r="AT35">
        <v>45</v>
      </c>
      <c r="AU35">
        <v>24</v>
      </c>
      <c r="AV35">
        <v>44</v>
      </c>
      <c r="AW35">
        <v>38</v>
      </c>
      <c r="AX35">
        <v>52</v>
      </c>
      <c r="AY35">
        <v>34</v>
      </c>
      <c r="AZ35">
        <v>64</v>
      </c>
      <c r="BA35">
        <v>29</v>
      </c>
      <c r="BB35">
        <v>47</v>
      </c>
      <c r="BC35">
        <v>29</v>
      </c>
      <c r="BD35">
        <v>49</v>
      </c>
      <c r="BE35">
        <v>33</v>
      </c>
      <c r="BF35">
        <v>71</v>
      </c>
      <c r="BG35">
        <v>40</v>
      </c>
      <c r="BH35">
        <v>67</v>
      </c>
      <c r="BI35">
        <v>24</v>
      </c>
      <c r="BJ35">
        <v>48</v>
      </c>
      <c r="BK35">
        <v>37</v>
      </c>
      <c r="BL35">
        <v>46</v>
      </c>
    </row>
    <row r="36" spans="1:64" ht="16" x14ac:dyDescent="0.2">
      <c r="A36" s="7">
        <v>18357</v>
      </c>
      <c r="B36" s="8">
        <v>24.76</v>
      </c>
      <c r="C36" s="8">
        <v>64.28</v>
      </c>
      <c r="D36" s="8">
        <f>MEDIAN(W36,Y36,AA36)</f>
        <v>34</v>
      </c>
      <c r="E36" s="8">
        <f>MEDIAN(X36,Z36,AB36)</f>
        <v>64</v>
      </c>
      <c r="F36" s="8">
        <f>MEDIAN(AC36,AE36,AG36)</f>
        <v>32</v>
      </c>
      <c r="G36" s="8">
        <f>MEDIAN(AD36,AF36,AH36)</f>
        <v>58</v>
      </c>
      <c r="H36" s="8">
        <f>MEDIAN(AI36,AK36,AM36)</f>
        <v>30</v>
      </c>
      <c r="I36" s="8">
        <f>MEDIAN(AJ36,AL36,AN36)</f>
        <v>47</v>
      </c>
      <c r="J36" s="8">
        <f>MEDIAN(AO36,AQ36,AS36)</f>
        <v>39</v>
      </c>
      <c r="K36" s="8">
        <f>MEDIAN(AP36,AR36,AT36)</f>
        <v>55</v>
      </c>
      <c r="L36" s="8">
        <f>MEDIAN(AU36,AW36,AY36)</f>
        <v>28</v>
      </c>
      <c r="M36" s="8">
        <f>MEDIAN(AV36,AX36,AZ36)</f>
        <v>49</v>
      </c>
      <c r="N36" s="8">
        <f>MEDIAN(BA36,BC36,BE36)</f>
        <v>28</v>
      </c>
      <c r="O36" s="8">
        <f>MEDIAN(BB36,BD36,BF36)</f>
        <v>51</v>
      </c>
      <c r="P36" s="8">
        <f>MEDIAN(BG36,BI36,BK36)</f>
        <v>35</v>
      </c>
      <c r="Q36" s="8">
        <f>MEDIAN(BH36,BJ36,BL36)</f>
        <v>65</v>
      </c>
      <c r="R36" s="8">
        <v>42</v>
      </c>
      <c r="S36" s="8">
        <v>65</v>
      </c>
      <c r="T36" s="8"/>
      <c r="U36" s="8"/>
      <c r="V36" s="8"/>
      <c r="W36" s="8">
        <v>49</v>
      </c>
      <c r="X36" s="8">
        <v>77</v>
      </c>
      <c r="Y36" s="8">
        <v>34</v>
      </c>
      <c r="Z36" s="8">
        <v>52</v>
      </c>
      <c r="AA36">
        <v>33</v>
      </c>
      <c r="AB36">
        <v>64</v>
      </c>
      <c r="AC36">
        <v>32</v>
      </c>
      <c r="AD36">
        <v>67</v>
      </c>
      <c r="AE36">
        <v>15</v>
      </c>
      <c r="AF36">
        <v>36</v>
      </c>
      <c r="AG36">
        <v>36</v>
      </c>
      <c r="AH36">
        <v>58</v>
      </c>
      <c r="AI36">
        <v>37</v>
      </c>
      <c r="AJ36">
        <v>47</v>
      </c>
      <c r="AK36">
        <v>30</v>
      </c>
      <c r="AL36">
        <v>47</v>
      </c>
      <c r="AM36">
        <v>30</v>
      </c>
      <c r="AN36">
        <v>52</v>
      </c>
      <c r="AO36">
        <v>39</v>
      </c>
      <c r="AP36">
        <v>55</v>
      </c>
      <c r="AQ36">
        <v>39</v>
      </c>
      <c r="AR36">
        <v>68</v>
      </c>
      <c r="AS36">
        <v>32</v>
      </c>
      <c r="AT36">
        <v>50</v>
      </c>
      <c r="AU36">
        <v>20</v>
      </c>
      <c r="AV36">
        <v>49</v>
      </c>
      <c r="AW36">
        <v>29</v>
      </c>
      <c r="AX36">
        <v>56</v>
      </c>
      <c r="AY36">
        <v>28</v>
      </c>
      <c r="AZ36">
        <v>41</v>
      </c>
      <c r="BA36">
        <v>28</v>
      </c>
      <c r="BB36">
        <v>53</v>
      </c>
      <c r="BC36">
        <v>30</v>
      </c>
      <c r="BD36">
        <v>51</v>
      </c>
      <c r="BE36">
        <v>27</v>
      </c>
      <c r="BF36">
        <v>46</v>
      </c>
      <c r="BG36">
        <v>45</v>
      </c>
      <c r="BH36">
        <v>65</v>
      </c>
      <c r="BI36">
        <v>28</v>
      </c>
      <c r="BJ36">
        <v>65</v>
      </c>
      <c r="BK36">
        <v>35</v>
      </c>
      <c r="BL36">
        <v>49</v>
      </c>
    </row>
    <row r="37" spans="1:64" ht="16" x14ac:dyDescent="0.2">
      <c r="A37" s="7">
        <v>18358</v>
      </c>
      <c r="B37" s="8">
        <v>24.76</v>
      </c>
      <c r="C37" s="8">
        <v>64.28</v>
      </c>
      <c r="D37" s="8">
        <f>MEDIAN(W37,Y37,AA37)</f>
        <v>42</v>
      </c>
      <c r="E37" s="8">
        <f>MEDIAN(X37,Z37,AB37)</f>
        <v>55</v>
      </c>
      <c r="F37" s="8">
        <f>MEDIAN(AC37,AE37,AG37)</f>
        <v>33</v>
      </c>
      <c r="G37" s="8">
        <f>MEDIAN(AD37,AF37,AH37)</f>
        <v>58</v>
      </c>
      <c r="H37" s="8">
        <f>MEDIAN(AI37,AK37,AM37)</f>
        <v>33</v>
      </c>
      <c r="I37" s="8">
        <f>MEDIAN(AJ37,AL37,AN37)</f>
        <v>58</v>
      </c>
      <c r="J37" s="8">
        <f>MEDIAN(AO37,AQ37,AS37)</f>
        <v>36</v>
      </c>
      <c r="K37" s="8">
        <f>MEDIAN(AP37,AR37,AT37)</f>
        <v>55</v>
      </c>
      <c r="L37" s="8">
        <f>MEDIAN(AU37,AW37,AY37)</f>
        <v>28</v>
      </c>
      <c r="M37" s="8">
        <f>MEDIAN(AV37,AX37,AZ37)</f>
        <v>48</v>
      </c>
      <c r="N37" s="8">
        <f>MEDIAN(BA37,BC37,BE37)</f>
        <v>27</v>
      </c>
      <c r="O37" s="8">
        <f>MEDIAN(BB37,BD37,BF37)</f>
        <v>60</v>
      </c>
      <c r="P37" s="8">
        <f>MEDIAN(BG37,BI37,BK37)</f>
        <v>36</v>
      </c>
      <c r="Q37" s="8">
        <f>MEDIAN(BH37,BJ37,BL37)</f>
        <v>62</v>
      </c>
      <c r="R37" s="8">
        <v>38</v>
      </c>
      <c r="S37" s="8">
        <v>50</v>
      </c>
      <c r="T37" s="8"/>
      <c r="U37" s="8"/>
      <c r="V37" s="8"/>
      <c r="W37" s="8">
        <v>42</v>
      </c>
      <c r="X37" s="8">
        <v>63</v>
      </c>
      <c r="Y37" s="8">
        <v>29</v>
      </c>
      <c r="Z37" s="8">
        <v>53</v>
      </c>
      <c r="AA37">
        <v>43</v>
      </c>
      <c r="AB37">
        <v>55</v>
      </c>
      <c r="AC37">
        <v>40</v>
      </c>
      <c r="AD37">
        <v>58</v>
      </c>
      <c r="AE37">
        <v>21</v>
      </c>
      <c r="AF37">
        <v>44</v>
      </c>
      <c r="AG37">
        <v>33</v>
      </c>
      <c r="AH37">
        <v>68</v>
      </c>
      <c r="AI37">
        <v>34</v>
      </c>
      <c r="AJ37">
        <v>58</v>
      </c>
      <c r="AK37">
        <v>33</v>
      </c>
      <c r="AL37">
        <v>39</v>
      </c>
      <c r="AM37">
        <v>29</v>
      </c>
      <c r="AN37">
        <v>63</v>
      </c>
      <c r="AO37">
        <v>36</v>
      </c>
      <c r="AP37">
        <v>59</v>
      </c>
      <c r="AQ37">
        <v>36</v>
      </c>
      <c r="AR37">
        <v>54</v>
      </c>
      <c r="AS37">
        <v>32</v>
      </c>
      <c r="AT37">
        <v>55</v>
      </c>
      <c r="AU37">
        <v>29</v>
      </c>
      <c r="AV37">
        <v>58</v>
      </c>
      <c r="AW37">
        <v>28</v>
      </c>
      <c r="AX37">
        <v>44</v>
      </c>
      <c r="AY37">
        <v>21</v>
      </c>
      <c r="AZ37">
        <v>48</v>
      </c>
      <c r="BA37">
        <v>21</v>
      </c>
      <c r="BB37">
        <v>60</v>
      </c>
      <c r="BC37">
        <v>27</v>
      </c>
      <c r="BD37">
        <v>49</v>
      </c>
      <c r="BE37">
        <v>34</v>
      </c>
      <c r="BF37">
        <v>62</v>
      </c>
      <c r="BG37">
        <v>36</v>
      </c>
      <c r="BH37">
        <v>62</v>
      </c>
      <c r="BI37">
        <v>45</v>
      </c>
      <c r="BJ37">
        <v>62</v>
      </c>
      <c r="BK37">
        <v>26</v>
      </c>
      <c r="BL37">
        <v>48</v>
      </c>
    </row>
    <row r="38" spans="1:64" ht="16" x14ac:dyDescent="0.2">
      <c r="A38" s="7">
        <v>18359</v>
      </c>
      <c r="B38" s="8">
        <v>24.76</v>
      </c>
      <c r="C38" s="8">
        <v>64.28</v>
      </c>
      <c r="D38" s="8">
        <f>MEDIAN(W38,Y38,AA38)</f>
        <v>35</v>
      </c>
      <c r="E38" s="8">
        <f>MEDIAN(X38,Z38,AB38)</f>
        <v>55</v>
      </c>
      <c r="F38" s="8">
        <f>MEDIAN(AC38,AE38,AG38)</f>
        <v>37</v>
      </c>
      <c r="G38" s="8">
        <f>MEDIAN(AD38,AF38,AH38)</f>
        <v>57</v>
      </c>
      <c r="H38" s="8">
        <f>MEDIAN(AI38,AK38,AM38)</f>
        <v>33</v>
      </c>
      <c r="I38" s="8">
        <f>MEDIAN(AJ38,AL38,AN38)</f>
        <v>51</v>
      </c>
      <c r="J38" s="8">
        <f>MEDIAN(AO38,AQ38,AS38)</f>
        <v>33</v>
      </c>
      <c r="K38" s="8">
        <f>MEDIAN(AP38,AR38,AT38)</f>
        <v>49</v>
      </c>
      <c r="L38" s="8">
        <f>MEDIAN(AU38,AW38,AY38)</f>
        <v>28</v>
      </c>
      <c r="M38" s="8">
        <f>MEDIAN(AV38,AX38,AZ38)</f>
        <v>55</v>
      </c>
      <c r="N38" s="8">
        <f>MEDIAN(BA38,BC38,BE38)</f>
        <v>27</v>
      </c>
      <c r="O38" s="8">
        <f>MEDIAN(BB38,BD38,BF38)</f>
        <v>52</v>
      </c>
      <c r="P38" s="8">
        <f>MEDIAN(BG38,BI38,BK38)</f>
        <v>30</v>
      </c>
      <c r="Q38" s="8">
        <f>MEDIAN(BH38,BJ38,BL38)</f>
        <v>51</v>
      </c>
      <c r="R38" s="8">
        <v>37</v>
      </c>
      <c r="S38" s="8">
        <v>65</v>
      </c>
      <c r="T38" s="8"/>
      <c r="U38" s="8"/>
      <c r="V38" s="8"/>
      <c r="W38" s="8">
        <v>27</v>
      </c>
      <c r="X38" s="8">
        <v>43</v>
      </c>
      <c r="Y38" s="8">
        <v>35</v>
      </c>
      <c r="Z38" s="8">
        <v>62</v>
      </c>
      <c r="AA38">
        <v>43</v>
      </c>
      <c r="AB38">
        <v>55</v>
      </c>
      <c r="AC38">
        <v>34</v>
      </c>
      <c r="AD38">
        <v>57</v>
      </c>
      <c r="AE38">
        <v>37</v>
      </c>
      <c r="AF38">
        <v>57</v>
      </c>
      <c r="AG38">
        <v>39</v>
      </c>
      <c r="AH38">
        <v>52</v>
      </c>
      <c r="AI38">
        <v>32</v>
      </c>
      <c r="AJ38">
        <v>65</v>
      </c>
      <c r="AK38">
        <v>36</v>
      </c>
      <c r="AL38">
        <v>51</v>
      </c>
      <c r="AM38">
        <v>33</v>
      </c>
      <c r="AN38">
        <v>49</v>
      </c>
      <c r="AO38">
        <v>38</v>
      </c>
      <c r="AP38">
        <v>52</v>
      </c>
      <c r="AQ38">
        <v>32</v>
      </c>
      <c r="AR38">
        <v>40</v>
      </c>
      <c r="AS38">
        <v>33</v>
      </c>
      <c r="AT38">
        <v>49</v>
      </c>
      <c r="AU38">
        <v>31</v>
      </c>
      <c r="AV38">
        <v>66</v>
      </c>
      <c r="AW38">
        <v>28</v>
      </c>
      <c r="AX38">
        <v>55</v>
      </c>
      <c r="AY38">
        <v>22</v>
      </c>
      <c r="AZ38">
        <v>52</v>
      </c>
      <c r="BA38">
        <v>27</v>
      </c>
      <c r="BB38">
        <v>59</v>
      </c>
      <c r="BC38">
        <v>24</v>
      </c>
      <c r="BD38">
        <v>52</v>
      </c>
      <c r="BE38">
        <v>34</v>
      </c>
      <c r="BF38">
        <v>47</v>
      </c>
      <c r="BG38">
        <v>30</v>
      </c>
      <c r="BH38">
        <v>51</v>
      </c>
      <c r="BI38">
        <v>31</v>
      </c>
      <c r="BJ38">
        <v>53</v>
      </c>
      <c r="BK38">
        <v>23</v>
      </c>
      <c r="BL38">
        <v>45</v>
      </c>
    </row>
    <row r="39" spans="1:64" ht="16" x14ac:dyDescent="0.2">
      <c r="A39" s="7">
        <v>18360</v>
      </c>
      <c r="B39" s="8">
        <v>24.76</v>
      </c>
      <c r="C39" s="8">
        <v>64.28</v>
      </c>
      <c r="D39" s="8">
        <f>MEDIAN(W39,Y39,AA39)</f>
        <v>33</v>
      </c>
      <c r="E39" s="8">
        <f>MEDIAN(X39,Z39,AB39)</f>
        <v>52</v>
      </c>
      <c r="F39" s="8">
        <f>MEDIAN(AC39,AE39,AG39)</f>
        <v>42</v>
      </c>
      <c r="G39" s="8">
        <f>MEDIAN(AD39,AF39,AH39)</f>
        <v>55</v>
      </c>
      <c r="H39" s="8">
        <f>MEDIAN(AI39,AK39,AM39)</f>
        <v>37</v>
      </c>
      <c r="I39" s="8">
        <f>MEDIAN(AJ39,AL39,AN39)</f>
        <v>44</v>
      </c>
      <c r="J39" s="8">
        <f>MEDIAN(AO39,AQ39,AS39)</f>
        <v>31</v>
      </c>
      <c r="K39" s="8">
        <f>MEDIAN(AP39,AR39,AT39)</f>
        <v>49</v>
      </c>
      <c r="L39" s="8">
        <f>MEDIAN(AU39,AW39,AY39)</f>
        <v>37</v>
      </c>
      <c r="M39" s="8">
        <f>MEDIAN(AV39,AX39,AZ39)</f>
        <v>62</v>
      </c>
      <c r="N39" s="8">
        <f>MEDIAN(BA39,BC39,BE39)</f>
        <v>29</v>
      </c>
      <c r="O39" s="8">
        <f>MEDIAN(BB39,BD39,BF39)</f>
        <v>49</v>
      </c>
      <c r="P39" s="8">
        <f>MEDIAN(BG39,BI39,BK39)</f>
        <v>29</v>
      </c>
      <c r="Q39" s="8">
        <f>MEDIAN(BH39,BJ39,BL39)</f>
        <v>63</v>
      </c>
      <c r="R39" s="8">
        <v>38</v>
      </c>
      <c r="S39" s="8">
        <v>57</v>
      </c>
      <c r="T39" s="8"/>
      <c r="U39" s="8"/>
      <c r="V39" s="8"/>
      <c r="W39" s="8">
        <v>23</v>
      </c>
      <c r="X39" s="8">
        <v>45</v>
      </c>
      <c r="Y39" s="8">
        <v>44</v>
      </c>
      <c r="Z39" s="8">
        <v>64</v>
      </c>
      <c r="AA39">
        <v>33</v>
      </c>
      <c r="AB39">
        <v>52</v>
      </c>
      <c r="AC39">
        <v>42</v>
      </c>
      <c r="AD39">
        <v>48</v>
      </c>
      <c r="AE39">
        <v>46</v>
      </c>
      <c r="AF39">
        <v>65</v>
      </c>
      <c r="AG39">
        <v>37</v>
      </c>
      <c r="AH39">
        <v>55</v>
      </c>
      <c r="AI39">
        <v>37</v>
      </c>
      <c r="AJ39">
        <v>43</v>
      </c>
      <c r="AK39">
        <v>40</v>
      </c>
      <c r="AL39">
        <v>47</v>
      </c>
      <c r="AM39">
        <v>37</v>
      </c>
      <c r="AN39">
        <v>44</v>
      </c>
      <c r="AO39">
        <v>31</v>
      </c>
      <c r="AP39">
        <v>54</v>
      </c>
      <c r="AQ39">
        <v>29</v>
      </c>
      <c r="AR39">
        <v>49</v>
      </c>
      <c r="AS39">
        <v>36</v>
      </c>
      <c r="AT39">
        <v>49</v>
      </c>
      <c r="AU39">
        <v>47</v>
      </c>
      <c r="AV39">
        <v>64</v>
      </c>
      <c r="AW39">
        <v>31</v>
      </c>
      <c r="AX39">
        <v>62</v>
      </c>
      <c r="AY39">
        <v>37</v>
      </c>
      <c r="AZ39">
        <v>48</v>
      </c>
      <c r="BA39">
        <v>29</v>
      </c>
      <c r="BB39">
        <v>49</v>
      </c>
      <c r="BC39">
        <v>26</v>
      </c>
      <c r="BD39">
        <v>52</v>
      </c>
      <c r="BE39">
        <v>29</v>
      </c>
      <c r="BF39">
        <v>37</v>
      </c>
      <c r="BG39">
        <v>29</v>
      </c>
      <c r="BH39">
        <v>63</v>
      </c>
      <c r="BI39">
        <v>25</v>
      </c>
      <c r="BJ39">
        <v>64</v>
      </c>
      <c r="BK39">
        <v>34</v>
      </c>
      <c r="BL39">
        <v>50</v>
      </c>
    </row>
    <row r="40" spans="1:64" ht="16" x14ac:dyDescent="0.2">
      <c r="A40" s="7">
        <v>18361</v>
      </c>
      <c r="B40" s="8">
        <v>27.57</v>
      </c>
      <c r="C40" s="8">
        <v>65.709999999999994</v>
      </c>
      <c r="D40" s="8">
        <f>MEDIAN(W40,Y40,AA40)</f>
        <v>39</v>
      </c>
      <c r="E40" s="8">
        <f>MEDIAN(X40,Z40,AB40)</f>
        <v>51</v>
      </c>
      <c r="F40" s="8">
        <f>MEDIAN(AC40,AE40,AG40)</f>
        <v>42</v>
      </c>
      <c r="G40" s="8">
        <f>MEDIAN(AD40,AF40,AH40)</f>
        <v>60</v>
      </c>
      <c r="H40" s="8">
        <f>MEDIAN(AI40,AK40,AM40)</f>
        <v>32</v>
      </c>
      <c r="I40" s="8">
        <f>MEDIAN(AJ40,AL40,AN40)</f>
        <v>42</v>
      </c>
      <c r="J40" s="8">
        <f>MEDIAN(AO40,AQ40,AS40)</f>
        <v>35</v>
      </c>
      <c r="K40" s="8">
        <f>MEDIAN(AP40,AR40,AT40)</f>
        <v>49</v>
      </c>
      <c r="L40" s="8">
        <f>MEDIAN(AU40,AW40,AY40)</f>
        <v>42</v>
      </c>
      <c r="M40" s="8">
        <f>MEDIAN(AV40,AX40,AZ40)</f>
        <v>59</v>
      </c>
      <c r="N40" s="8">
        <f>MEDIAN(BA40,BC40,BE40)</f>
        <v>32</v>
      </c>
      <c r="O40" s="8">
        <f>MEDIAN(BB40,BD40,BF40)</f>
        <v>47</v>
      </c>
      <c r="P40" s="8">
        <f>MEDIAN(BG40,BI40,BK40)</f>
        <v>33</v>
      </c>
      <c r="Q40" s="8">
        <f>MEDIAN(BH40,BJ40,BL40)</f>
        <v>62</v>
      </c>
      <c r="R40" s="8">
        <v>28</v>
      </c>
      <c r="S40" s="8">
        <v>52</v>
      </c>
      <c r="T40" s="8"/>
      <c r="U40" s="8"/>
      <c r="V40" s="8"/>
      <c r="W40" s="8">
        <v>28</v>
      </c>
      <c r="X40" s="8">
        <v>50</v>
      </c>
      <c r="Y40" s="8">
        <v>43</v>
      </c>
      <c r="Z40" s="8">
        <v>60</v>
      </c>
      <c r="AA40">
        <v>39</v>
      </c>
      <c r="AB40">
        <v>51</v>
      </c>
      <c r="AC40">
        <v>42</v>
      </c>
      <c r="AD40">
        <v>60</v>
      </c>
      <c r="AE40">
        <v>42</v>
      </c>
      <c r="AF40">
        <v>67</v>
      </c>
      <c r="AG40">
        <v>31</v>
      </c>
      <c r="AH40">
        <v>47</v>
      </c>
      <c r="AI40">
        <v>32</v>
      </c>
      <c r="AJ40">
        <v>40</v>
      </c>
      <c r="AK40">
        <v>33</v>
      </c>
      <c r="AL40">
        <v>42</v>
      </c>
      <c r="AM40">
        <v>31</v>
      </c>
      <c r="AN40">
        <v>45</v>
      </c>
      <c r="AO40">
        <v>45</v>
      </c>
      <c r="AP40">
        <v>70</v>
      </c>
      <c r="AQ40">
        <v>27</v>
      </c>
      <c r="AR40">
        <v>45</v>
      </c>
      <c r="AS40">
        <v>35</v>
      </c>
      <c r="AT40">
        <v>49</v>
      </c>
      <c r="AU40">
        <v>49</v>
      </c>
      <c r="AV40">
        <v>61</v>
      </c>
      <c r="AW40">
        <v>31</v>
      </c>
      <c r="AX40">
        <v>52</v>
      </c>
      <c r="AY40">
        <v>42</v>
      </c>
      <c r="AZ40">
        <v>59</v>
      </c>
      <c r="BA40">
        <v>34</v>
      </c>
      <c r="BB40">
        <v>49</v>
      </c>
      <c r="BC40">
        <v>32</v>
      </c>
      <c r="BD40">
        <v>47</v>
      </c>
      <c r="BE40">
        <v>22</v>
      </c>
      <c r="BF40">
        <v>45</v>
      </c>
      <c r="BG40">
        <v>38</v>
      </c>
      <c r="BH40">
        <v>62</v>
      </c>
      <c r="BI40">
        <v>33</v>
      </c>
      <c r="BJ40">
        <v>56</v>
      </c>
      <c r="BK40">
        <v>29</v>
      </c>
      <c r="BL40">
        <v>67</v>
      </c>
    </row>
    <row r="41" spans="1:64" ht="16" x14ac:dyDescent="0.2">
      <c r="A41" s="7">
        <v>18362</v>
      </c>
      <c r="B41" s="8">
        <v>27.57</v>
      </c>
      <c r="C41" s="8">
        <v>65.709999999999994</v>
      </c>
      <c r="D41" s="8">
        <f>MEDIAN(W41,Y41,AA41)</f>
        <v>35</v>
      </c>
      <c r="E41" s="8">
        <f>MEDIAN(X41,Z41,AB41)</f>
        <v>51</v>
      </c>
      <c r="F41" s="8">
        <f>MEDIAN(AC41,AE41,AG41)</f>
        <v>32</v>
      </c>
      <c r="G41" s="8">
        <f>MEDIAN(AD41,AF41,AH41)</f>
        <v>59</v>
      </c>
      <c r="H41" s="8">
        <f>MEDIAN(AI41,AK41,AM41)</f>
        <v>31</v>
      </c>
      <c r="I41" s="8">
        <f>MEDIAN(AJ41,AL41,AN41)</f>
        <v>44</v>
      </c>
      <c r="J41" s="8">
        <f>MEDIAN(AO41,AQ41,AS41)</f>
        <v>34</v>
      </c>
      <c r="K41" s="8">
        <f>MEDIAN(AP41,AR41,AT41)</f>
        <v>56</v>
      </c>
      <c r="L41" s="8">
        <f>MEDIAN(AU41,AW41,AY41)</f>
        <v>37</v>
      </c>
      <c r="M41" s="8">
        <f>MEDIAN(AV41,AX41,AZ41)</f>
        <v>54</v>
      </c>
      <c r="N41" s="8">
        <f>MEDIAN(BA41,BC41,BE41)</f>
        <v>27</v>
      </c>
      <c r="O41" s="8">
        <f>MEDIAN(BB41,BD41,BF41)</f>
        <v>55</v>
      </c>
      <c r="P41" s="8">
        <f>MEDIAN(BG41,BI41,BK41)</f>
        <v>25</v>
      </c>
      <c r="Q41" s="8">
        <f>MEDIAN(BH41,BJ41,BL41)</f>
        <v>68</v>
      </c>
      <c r="R41" s="8">
        <v>24</v>
      </c>
      <c r="S41" s="8">
        <v>56</v>
      </c>
      <c r="T41" s="8"/>
      <c r="U41" s="8"/>
      <c r="V41" s="8"/>
      <c r="W41" s="8">
        <v>23</v>
      </c>
      <c r="X41" s="8">
        <v>45</v>
      </c>
      <c r="Y41" s="8">
        <v>38</v>
      </c>
      <c r="Z41" s="8">
        <v>56</v>
      </c>
      <c r="AA41">
        <v>35</v>
      </c>
      <c r="AB41">
        <v>51</v>
      </c>
      <c r="AC41">
        <v>38</v>
      </c>
      <c r="AD41">
        <v>65</v>
      </c>
      <c r="AE41">
        <v>32</v>
      </c>
      <c r="AF41">
        <v>51</v>
      </c>
      <c r="AG41">
        <v>27</v>
      </c>
      <c r="AH41">
        <v>59</v>
      </c>
      <c r="AI41">
        <v>31</v>
      </c>
      <c r="AJ41">
        <v>44</v>
      </c>
      <c r="AK41">
        <v>31</v>
      </c>
      <c r="AL41">
        <v>39</v>
      </c>
      <c r="AM41">
        <v>28</v>
      </c>
      <c r="AN41">
        <v>48</v>
      </c>
      <c r="AO41">
        <v>42</v>
      </c>
      <c r="AP41">
        <v>59</v>
      </c>
      <c r="AQ41">
        <v>34</v>
      </c>
      <c r="AR41">
        <v>47</v>
      </c>
      <c r="AS41">
        <v>31</v>
      </c>
      <c r="AT41">
        <v>56</v>
      </c>
      <c r="AU41">
        <v>40</v>
      </c>
      <c r="AV41">
        <v>65</v>
      </c>
      <c r="AW41">
        <v>26</v>
      </c>
      <c r="AX41">
        <v>54</v>
      </c>
      <c r="AY41">
        <v>37</v>
      </c>
      <c r="AZ41">
        <v>44</v>
      </c>
      <c r="BA41">
        <v>27</v>
      </c>
      <c r="BB41">
        <v>55</v>
      </c>
      <c r="BC41">
        <v>28</v>
      </c>
      <c r="BD41">
        <v>48</v>
      </c>
      <c r="BE41">
        <v>26</v>
      </c>
      <c r="BF41">
        <v>61</v>
      </c>
      <c r="BG41">
        <v>52</v>
      </c>
      <c r="BH41">
        <v>68</v>
      </c>
      <c r="BI41">
        <v>25</v>
      </c>
      <c r="BJ41">
        <v>61</v>
      </c>
      <c r="BK41">
        <v>0</v>
      </c>
      <c r="BL41">
        <v>73</v>
      </c>
    </row>
    <row r="42" spans="1:64" ht="16" x14ac:dyDescent="0.2">
      <c r="A42" s="7">
        <v>18363</v>
      </c>
      <c r="B42" s="8">
        <v>27.57</v>
      </c>
      <c r="C42" s="8">
        <v>65.709999999999994</v>
      </c>
      <c r="D42" s="8">
        <f>MEDIAN(W42,Y42,AA42)</f>
        <v>31</v>
      </c>
      <c r="E42" s="8">
        <f>MEDIAN(X42,Z42,AB42)</f>
        <v>64</v>
      </c>
      <c r="F42" s="8">
        <f>MEDIAN(AC42,AE42,AG42)</f>
        <v>44</v>
      </c>
      <c r="G42" s="8">
        <f>MEDIAN(AD42,AF42,AH42)</f>
        <v>56</v>
      </c>
      <c r="H42" s="8">
        <f>MEDIAN(AI42,AK42,AM42)</f>
        <v>28</v>
      </c>
      <c r="I42" s="8">
        <f>MEDIAN(AJ42,AL42,AN42)</f>
        <v>51</v>
      </c>
      <c r="J42" s="8">
        <f>MEDIAN(AO42,AQ42,AS42)</f>
        <v>35</v>
      </c>
      <c r="K42" s="8">
        <f>MEDIAN(AP42,AR42,AT42)</f>
        <v>47</v>
      </c>
      <c r="L42" s="8">
        <f>MEDIAN(AU42,AW42,AY42)</f>
        <v>32</v>
      </c>
      <c r="M42" s="8">
        <f>MEDIAN(AV42,AX42,AZ42)</f>
        <v>55</v>
      </c>
      <c r="N42" s="8">
        <f>MEDIAN(BA42,BC42,BE42)</f>
        <v>38</v>
      </c>
      <c r="O42" s="8">
        <f>MEDIAN(BB42,BD42,BF42)</f>
        <v>58</v>
      </c>
      <c r="P42" s="8">
        <f>MEDIAN(BG42,BI42,BK42)</f>
        <v>40</v>
      </c>
      <c r="Q42" s="8">
        <f>MEDIAN(BH42,BJ42,BL42)</f>
        <v>64</v>
      </c>
      <c r="R42" s="8">
        <v>30</v>
      </c>
      <c r="S42" s="8">
        <v>67</v>
      </c>
      <c r="T42" s="8"/>
      <c r="U42" s="8"/>
      <c r="V42" s="8"/>
      <c r="W42" s="8">
        <v>27</v>
      </c>
      <c r="X42" s="8">
        <v>50</v>
      </c>
      <c r="Y42" s="8">
        <v>40</v>
      </c>
      <c r="Z42" s="8">
        <v>65</v>
      </c>
      <c r="AA42">
        <v>31</v>
      </c>
      <c r="AB42">
        <v>64</v>
      </c>
      <c r="AC42">
        <v>44</v>
      </c>
      <c r="AD42">
        <v>56</v>
      </c>
      <c r="AE42">
        <v>32</v>
      </c>
      <c r="AF42">
        <v>56</v>
      </c>
      <c r="AG42">
        <v>45</v>
      </c>
      <c r="AH42">
        <v>75</v>
      </c>
      <c r="AI42">
        <v>28</v>
      </c>
      <c r="AJ42">
        <v>51</v>
      </c>
      <c r="AK42">
        <v>31</v>
      </c>
      <c r="AL42">
        <v>49</v>
      </c>
      <c r="AM42">
        <v>28</v>
      </c>
      <c r="AN42">
        <v>57</v>
      </c>
      <c r="AO42">
        <v>41</v>
      </c>
      <c r="AP42">
        <v>47</v>
      </c>
      <c r="AQ42">
        <v>32</v>
      </c>
      <c r="AR42">
        <v>49</v>
      </c>
      <c r="AS42">
        <v>35</v>
      </c>
      <c r="AT42">
        <v>39</v>
      </c>
      <c r="AU42">
        <v>40</v>
      </c>
      <c r="AV42">
        <v>55</v>
      </c>
      <c r="AW42">
        <v>27</v>
      </c>
      <c r="AX42">
        <v>45</v>
      </c>
      <c r="AY42">
        <v>32</v>
      </c>
      <c r="AZ42">
        <v>60</v>
      </c>
      <c r="BA42">
        <v>39</v>
      </c>
      <c r="BB42">
        <v>58</v>
      </c>
      <c r="BC42">
        <v>33</v>
      </c>
      <c r="BD42">
        <v>48</v>
      </c>
      <c r="BE42">
        <v>38</v>
      </c>
      <c r="BF42">
        <v>61</v>
      </c>
      <c r="BG42">
        <v>40</v>
      </c>
      <c r="BH42">
        <v>64</v>
      </c>
      <c r="BI42">
        <v>51</v>
      </c>
      <c r="BJ42">
        <v>68</v>
      </c>
      <c r="BK42">
        <v>38</v>
      </c>
      <c r="BL42">
        <v>0</v>
      </c>
    </row>
    <row r="43" spans="1:64" ht="16" x14ac:dyDescent="0.2">
      <c r="A43" s="7">
        <v>18364</v>
      </c>
      <c r="B43" s="8">
        <v>27.57</v>
      </c>
      <c r="C43" s="8">
        <v>65.709999999999994</v>
      </c>
      <c r="D43" s="8">
        <f>MEDIAN(W43,Y43,AA43)</f>
        <v>34</v>
      </c>
      <c r="E43" s="8">
        <f>MEDIAN(X43,Z43,AB43)</f>
        <v>53</v>
      </c>
      <c r="F43" s="8">
        <f>MEDIAN(AC43,AE43,AG43)</f>
        <v>43</v>
      </c>
      <c r="G43" s="8">
        <f>MEDIAN(AD43,AF43,AH43)</f>
        <v>64</v>
      </c>
      <c r="H43" s="8">
        <f>MEDIAN(AI43,AK43,AM43)</f>
        <v>33</v>
      </c>
      <c r="I43" s="8">
        <f>MEDIAN(AJ43,AL43,AN43)</f>
        <v>53</v>
      </c>
      <c r="J43" s="8">
        <f>MEDIAN(AO43,AQ43,AS43)</f>
        <v>35</v>
      </c>
      <c r="K43" s="8">
        <f>MEDIAN(AP43,AR43,AT43)</f>
        <v>50</v>
      </c>
      <c r="L43" s="8">
        <f>MEDIAN(AU43,AW43,AY43)</f>
        <v>34</v>
      </c>
      <c r="M43" s="8">
        <f>MEDIAN(AV43,AX43,AZ43)</f>
        <v>58</v>
      </c>
      <c r="N43" s="8">
        <f>MEDIAN(BA43,BC43,BE43)</f>
        <v>28</v>
      </c>
      <c r="O43" s="8">
        <f>MEDIAN(BB43,BD43,BF43)</f>
        <v>51</v>
      </c>
      <c r="P43" s="8">
        <f>MEDIAN(BG43,BI43,BK43)</f>
        <v>34</v>
      </c>
      <c r="Q43" s="8">
        <f>MEDIAN(BH43,BJ43,BL43)</f>
        <v>52</v>
      </c>
      <c r="R43" s="8">
        <v>38</v>
      </c>
      <c r="S43" s="8">
        <v>77</v>
      </c>
      <c r="T43" s="8"/>
      <c r="U43" s="8"/>
      <c r="V43" s="8"/>
      <c r="W43" s="8">
        <v>22</v>
      </c>
      <c r="X43" s="8">
        <v>45</v>
      </c>
      <c r="Y43" s="8">
        <v>41</v>
      </c>
      <c r="Z43" s="8">
        <v>53</v>
      </c>
      <c r="AA43">
        <v>34</v>
      </c>
      <c r="AB43">
        <v>53</v>
      </c>
      <c r="AC43">
        <v>42</v>
      </c>
      <c r="AD43">
        <v>60</v>
      </c>
      <c r="AE43">
        <v>43</v>
      </c>
      <c r="AF43">
        <v>64</v>
      </c>
      <c r="AG43">
        <v>45</v>
      </c>
      <c r="AH43">
        <v>75</v>
      </c>
      <c r="AI43">
        <v>28</v>
      </c>
      <c r="AJ43">
        <v>54</v>
      </c>
      <c r="AK43">
        <v>33</v>
      </c>
      <c r="AL43">
        <v>53</v>
      </c>
      <c r="AM43">
        <v>33</v>
      </c>
      <c r="AN43">
        <v>40</v>
      </c>
      <c r="AO43">
        <v>40</v>
      </c>
      <c r="AP43">
        <v>50</v>
      </c>
      <c r="AQ43">
        <v>22</v>
      </c>
      <c r="AR43">
        <v>52</v>
      </c>
      <c r="AS43">
        <v>35</v>
      </c>
      <c r="AT43">
        <v>45</v>
      </c>
      <c r="AU43">
        <v>39</v>
      </c>
      <c r="AV43">
        <v>58</v>
      </c>
      <c r="AW43">
        <v>31</v>
      </c>
      <c r="AX43">
        <v>48</v>
      </c>
      <c r="AY43">
        <v>34</v>
      </c>
      <c r="AZ43">
        <v>58</v>
      </c>
      <c r="BA43">
        <v>30</v>
      </c>
      <c r="BB43">
        <v>54</v>
      </c>
      <c r="BC43">
        <v>28</v>
      </c>
      <c r="BD43">
        <v>51</v>
      </c>
      <c r="BE43">
        <v>28</v>
      </c>
      <c r="BF43">
        <v>42</v>
      </c>
      <c r="BG43">
        <v>33</v>
      </c>
      <c r="BH43">
        <v>52</v>
      </c>
      <c r="BI43">
        <v>40</v>
      </c>
      <c r="BJ43">
        <v>57</v>
      </c>
      <c r="BK43">
        <v>34</v>
      </c>
      <c r="BL43">
        <v>49</v>
      </c>
    </row>
    <row r="44" spans="1:64" ht="16" x14ac:dyDescent="0.2">
      <c r="A44" s="7">
        <v>18365</v>
      </c>
      <c r="B44" s="8">
        <v>27.57</v>
      </c>
      <c r="C44" s="8">
        <v>65.709999999999994</v>
      </c>
      <c r="D44" s="8">
        <f>MEDIAN(W44,Y44,AA44)</f>
        <v>36</v>
      </c>
      <c r="E44" s="8">
        <f>MEDIAN(X44,Z44,AB44)</f>
        <v>55</v>
      </c>
      <c r="F44" s="8">
        <f>MEDIAN(AC44,AE44,AG44)</f>
        <v>35</v>
      </c>
      <c r="G44" s="8">
        <f>MEDIAN(AD44,AF44,AH44)</f>
        <v>54</v>
      </c>
      <c r="H44" s="8">
        <f>MEDIAN(AI44,AK44,AM44)</f>
        <v>33</v>
      </c>
      <c r="I44" s="8">
        <f>MEDIAN(AJ44,AL44,AN44)</f>
        <v>53</v>
      </c>
      <c r="J44" s="8">
        <f>MEDIAN(AO44,AQ44,AS44)</f>
        <v>38</v>
      </c>
      <c r="K44" s="8">
        <f>MEDIAN(AP44,AR44,AT44)</f>
        <v>57</v>
      </c>
      <c r="L44" s="8">
        <f>MEDIAN(AU44,AW44,AY44)</f>
        <v>34</v>
      </c>
      <c r="M44" s="8">
        <f>MEDIAN(AV44,AX44,AZ44)</f>
        <v>60</v>
      </c>
      <c r="N44" s="8">
        <f>MEDIAN(BA44,BC44,BE44)</f>
        <v>28</v>
      </c>
      <c r="O44" s="8">
        <f>MEDIAN(BB44,BD44,BF44)</f>
        <v>46</v>
      </c>
      <c r="P44" s="8">
        <f>MEDIAN(BG44,BI44,BK44)</f>
        <v>27</v>
      </c>
      <c r="Q44" s="8">
        <f>MEDIAN(BH44,BJ44,BL44)</f>
        <v>56</v>
      </c>
      <c r="R44" s="8">
        <v>49</v>
      </c>
      <c r="S44" s="8">
        <v>74</v>
      </c>
      <c r="T44" s="8"/>
      <c r="U44" s="8"/>
      <c r="V44" s="8"/>
      <c r="W44" s="8">
        <v>36</v>
      </c>
      <c r="X44" s="8">
        <v>53</v>
      </c>
      <c r="Y44" s="8">
        <v>38</v>
      </c>
      <c r="Z44" s="8">
        <v>61</v>
      </c>
      <c r="AA44">
        <v>27</v>
      </c>
      <c r="AB44">
        <v>55</v>
      </c>
      <c r="AC44">
        <v>39</v>
      </c>
      <c r="AD44">
        <v>54</v>
      </c>
      <c r="AE44">
        <v>35</v>
      </c>
      <c r="AF44">
        <v>58</v>
      </c>
      <c r="AG44">
        <v>35</v>
      </c>
      <c r="AH44">
        <v>52</v>
      </c>
      <c r="AI44">
        <v>28</v>
      </c>
      <c r="AJ44">
        <v>53</v>
      </c>
      <c r="AK44">
        <v>35</v>
      </c>
      <c r="AL44">
        <v>72</v>
      </c>
      <c r="AM44">
        <v>33</v>
      </c>
      <c r="AN44">
        <v>42</v>
      </c>
      <c r="AO44">
        <v>34</v>
      </c>
      <c r="AP44">
        <v>46</v>
      </c>
      <c r="AQ44">
        <v>39</v>
      </c>
      <c r="AR44">
        <v>62</v>
      </c>
      <c r="AS44">
        <v>38</v>
      </c>
      <c r="AT44">
        <v>57</v>
      </c>
      <c r="AU44">
        <v>35</v>
      </c>
      <c r="AV44">
        <v>46</v>
      </c>
      <c r="AW44">
        <v>34</v>
      </c>
      <c r="AX44">
        <v>60</v>
      </c>
      <c r="AY44">
        <v>28</v>
      </c>
      <c r="AZ44">
        <v>65</v>
      </c>
      <c r="BA44">
        <v>38</v>
      </c>
      <c r="BB44">
        <v>46</v>
      </c>
      <c r="BC44">
        <v>28</v>
      </c>
      <c r="BD44">
        <v>49</v>
      </c>
      <c r="BE44">
        <v>24</v>
      </c>
      <c r="BF44">
        <v>45</v>
      </c>
      <c r="BG44">
        <v>26</v>
      </c>
      <c r="BH44">
        <v>67</v>
      </c>
      <c r="BI44">
        <v>27</v>
      </c>
      <c r="BJ44">
        <v>56</v>
      </c>
      <c r="BK44">
        <v>33</v>
      </c>
      <c r="BL44">
        <v>55</v>
      </c>
    </row>
    <row r="45" spans="1:64" ht="16" x14ac:dyDescent="0.2">
      <c r="A45" s="7">
        <v>18366</v>
      </c>
      <c r="B45" s="8">
        <v>27.57</v>
      </c>
      <c r="C45" s="8">
        <v>65.709999999999994</v>
      </c>
      <c r="D45" s="8">
        <f>MEDIAN(W45,Y45,AA45)</f>
        <v>38</v>
      </c>
      <c r="E45" s="8">
        <f>MEDIAN(X45,Z45,AB45)</f>
        <v>53</v>
      </c>
      <c r="F45" s="8">
        <f>MEDIAN(AC45,AE45,AG45)</f>
        <v>34</v>
      </c>
      <c r="G45" s="8">
        <f>MEDIAN(AD45,AF45,AH45)</f>
        <v>51</v>
      </c>
      <c r="H45" s="8">
        <f>MEDIAN(AI45,AK45,AM45)</f>
        <v>33</v>
      </c>
      <c r="I45" s="8">
        <f>MEDIAN(AJ45,AL45,AN45)</f>
        <v>59</v>
      </c>
      <c r="J45" s="8">
        <f>MEDIAN(AO45,AQ45,AS45)</f>
        <v>33</v>
      </c>
      <c r="K45" s="8">
        <f>MEDIAN(AP45,AR45,AT45)</f>
        <v>47</v>
      </c>
      <c r="L45" s="8">
        <f>MEDIAN(AU45,AW45,AY45)</f>
        <v>33</v>
      </c>
      <c r="M45" s="8">
        <f>MEDIAN(AV45,AX45,AZ45)</f>
        <v>59</v>
      </c>
      <c r="N45" s="8">
        <f>MEDIAN(BA45,BC45,BE45)</f>
        <v>24</v>
      </c>
      <c r="O45" s="8">
        <f>MEDIAN(BB45,BD45,BF45)</f>
        <v>46</v>
      </c>
      <c r="P45" s="8">
        <f>MEDIAN(BG45,BI45,BK45)</f>
        <v>34</v>
      </c>
      <c r="Q45" s="8">
        <f>MEDIAN(BH45,BJ45,BL45)</f>
        <v>63</v>
      </c>
      <c r="R45" s="8">
        <v>44</v>
      </c>
      <c r="S45" s="8">
        <v>89</v>
      </c>
      <c r="T45" s="8"/>
      <c r="U45" s="8"/>
      <c r="V45" s="8"/>
      <c r="W45" s="8">
        <v>29</v>
      </c>
      <c r="X45" s="8">
        <v>46</v>
      </c>
      <c r="Y45" s="8">
        <v>41</v>
      </c>
      <c r="Z45" s="8">
        <v>62</v>
      </c>
      <c r="AA45">
        <v>38</v>
      </c>
      <c r="AB45">
        <v>53</v>
      </c>
      <c r="AC45">
        <v>32</v>
      </c>
      <c r="AD45">
        <v>46</v>
      </c>
      <c r="AE45">
        <v>34</v>
      </c>
      <c r="AF45">
        <v>64</v>
      </c>
      <c r="AG45">
        <v>41</v>
      </c>
      <c r="AH45">
        <v>51</v>
      </c>
      <c r="AI45">
        <v>26</v>
      </c>
      <c r="AJ45">
        <v>59</v>
      </c>
      <c r="AK45">
        <v>33</v>
      </c>
      <c r="AL45">
        <v>48</v>
      </c>
      <c r="AM45">
        <v>36</v>
      </c>
      <c r="AN45">
        <v>60</v>
      </c>
      <c r="AO45">
        <v>30</v>
      </c>
      <c r="AP45">
        <v>47</v>
      </c>
      <c r="AQ45">
        <v>38</v>
      </c>
      <c r="AR45">
        <v>61</v>
      </c>
      <c r="AS45">
        <v>33</v>
      </c>
      <c r="AT45">
        <v>43</v>
      </c>
      <c r="AU45">
        <v>34</v>
      </c>
      <c r="AV45">
        <v>40</v>
      </c>
      <c r="AW45">
        <v>33</v>
      </c>
      <c r="AX45">
        <v>59</v>
      </c>
      <c r="AY45">
        <v>31</v>
      </c>
      <c r="AZ45">
        <v>61</v>
      </c>
      <c r="BA45">
        <v>35</v>
      </c>
      <c r="BB45">
        <v>43</v>
      </c>
      <c r="BC45">
        <v>24</v>
      </c>
      <c r="BD45">
        <v>46</v>
      </c>
      <c r="BE45">
        <v>20</v>
      </c>
      <c r="BF45">
        <v>60</v>
      </c>
      <c r="BG45">
        <v>43</v>
      </c>
      <c r="BH45">
        <v>82</v>
      </c>
      <c r="BI45">
        <v>27</v>
      </c>
      <c r="BJ45">
        <v>63</v>
      </c>
      <c r="BK45">
        <v>34</v>
      </c>
      <c r="BL45">
        <v>56</v>
      </c>
    </row>
    <row r="46" spans="1:64" ht="16" x14ac:dyDescent="0.2">
      <c r="A46" s="7">
        <v>18367</v>
      </c>
      <c r="B46" s="8">
        <v>27.57</v>
      </c>
      <c r="C46" s="8">
        <v>65.709999999999994</v>
      </c>
      <c r="D46" s="8">
        <f>MEDIAN(W46,Y46,AA46)</f>
        <v>40</v>
      </c>
      <c r="E46" s="8">
        <f>MEDIAN(X46,Z46,AB46)</f>
        <v>50</v>
      </c>
      <c r="F46" s="8">
        <f>MEDIAN(AC46,AE46,AG46)</f>
        <v>40</v>
      </c>
      <c r="G46" s="8">
        <f>MEDIAN(AD46,AF46,AH46)</f>
        <v>58</v>
      </c>
      <c r="H46" s="8">
        <f>MEDIAN(AI46,AK46,AM46)</f>
        <v>32</v>
      </c>
      <c r="I46" s="8">
        <f>MEDIAN(AJ46,AL46,AN46)</f>
        <v>55</v>
      </c>
      <c r="J46" s="8">
        <f>MEDIAN(AO46,AQ46,AS46)</f>
        <v>33</v>
      </c>
      <c r="K46" s="8">
        <f>MEDIAN(AP46,AR46,AT46)</f>
        <v>55</v>
      </c>
      <c r="L46" s="8">
        <f>MEDIAN(AU46,AW46,AY46)</f>
        <v>36</v>
      </c>
      <c r="M46" s="8">
        <f>MEDIAN(AV46,AX46,AZ46)</f>
        <v>56</v>
      </c>
      <c r="N46" s="8">
        <f>MEDIAN(BA46,BC46,BE46)</f>
        <v>31</v>
      </c>
      <c r="O46" s="8">
        <f>MEDIAN(BB46,BD46,BF46)</f>
        <v>56</v>
      </c>
      <c r="P46" s="8">
        <f>MEDIAN(BG46,BI46,BK46)</f>
        <v>39</v>
      </c>
      <c r="Q46" s="8">
        <f>MEDIAN(BH46,BJ46,BL46)</f>
        <v>67</v>
      </c>
      <c r="R46" s="8">
        <v>51</v>
      </c>
      <c r="S46" s="8">
        <v>89</v>
      </c>
      <c r="T46" s="8"/>
      <c r="U46" s="8"/>
      <c r="V46" s="8"/>
      <c r="W46" s="8">
        <v>35</v>
      </c>
      <c r="X46" s="8">
        <v>50</v>
      </c>
      <c r="Y46" s="8">
        <v>40</v>
      </c>
      <c r="Z46" s="8">
        <v>56</v>
      </c>
      <c r="AA46">
        <v>41</v>
      </c>
      <c r="AB46">
        <v>50</v>
      </c>
      <c r="AC46">
        <v>32</v>
      </c>
      <c r="AD46">
        <v>38</v>
      </c>
      <c r="AE46">
        <v>40</v>
      </c>
      <c r="AF46">
        <v>58</v>
      </c>
      <c r="AG46">
        <v>44</v>
      </c>
      <c r="AH46">
        <v>72</v>
      </c>
      <c r="AI46">
        <v>31</v>
      </c>
      <c r="AJ46">
        <v>55</v>
      </c>
      <c r="AK46">
        <v>32</v>
      </c>
      <c r="AL46">
        <v>44</v>
      </c>
      <c r="AM46">
        <v>36</v>
      </c>
      <c r="AN46">
        <v>60</v>
      </c>
      <c r="AO46">
        <v>24</v>
      </c>
      <c r="AP46">
        <v>55</v>
      </c>
      <c r="AQ46">
        <v>41</v>
      </c>
      <c r="AR46">
        <v>74</v>
      </c>
      <c r="AS46">
        <v>33</v>
      </c>
      <c r="AT46">
        <v>43</v>
      </c>
      <c r="AU46">
        <v>36</v>
      </c>
      <c r="AV46">
        <v>46</v>
      </c>
      <c r="AW46">
        <v>26</v>
      </c>
      <c r="AX46">
        <v>56</v>
      </c>
      <c r="AY46">
        <v>51</v>
      </c>
      <c r="AZ46">
        <v>60</v>
      </c>
      <c r="BA46">
        <v>31</v>
      </c>
      <c r="BB46">
        <v>56</v>
      </c>
      <c r="BC46">
        <v>29</v>
      </c>
      <c r="BD46">
        <v>48</v>
      </c>
      <c r="BE46">
        <v>33</v>
      </c>
      <c r="BF46">
        <v>71</v>
      </c>
      <c r="BG46">
        <v>41</v>
      </c>
      <c r="BH46">
        <v>67</v>
      </c>
      <c r="BI46">
        <v>39</v>
      </c>
      <c r="BJ46">
        <v>74</v>
      </c>
      <c r="BK46">
        <v>30</v>
      </c>
      <c r="BL46">
        <v>62</v>
      </c>
    </row>
    <row r="47" spans="1:64" ht="16" x14ac:dyDescent="0.2">
      <c r="A47" s="7">
        <v>18368</v>
      </c>
      <c r="B47" s="8">
        <v>29.95</v>
      </c>
      <c r="C47" s="8">
        <v>71.239999999999995</v>
      </c>
      <c r="D47" s="8">
        <f>MEDIAN(W47,Y47,AA47)</f>
        <v>40</v>
      </c>
      <c r="E47" s="8">
        <f>MEDIAN(X47,Z47,AB47)</f>
        <v>52</v>
      </c>
      <c r="F47" s="8">
        <f>MEDIAN(AC47,AE47,AG47)</f>
        <v>39</v>
      </c>
      <c r="G47" s="8">
        <f>MEDIAN(AD47,AF47,AH47)</f>
        <v>57</v>
      </c>
      <c r="H47" s="8">
        <f>MEDIAN(AI47,AK47,AM47)</f>
        <v>34</v>
      </c>
      <c r="I47" s="8">
        <f>MEDIAN(AJ47,AL47,AN47)</f>
        <v>54</v>
      </c>
      <c r="J47" s="8">
        <f>MEDIAN(AO47,AQ47,AS47)</f>
        <v>33</v>
      </c>
      <c r="K47" s="8">
        <f>MEDIAN(AP47,AR47,AT47)</f>
        <v>63</v>
      </c>
      <c r="L47" s="8">
        <f>MEDIAN(AU47,AW47,AY47)</f>
        <v>32</v>
      </c>
      <c r="M47" s="8">
        <f>MEDIAN(AV47,AX47,AZ47)</f>
        <v>55</v>
      </c>
      <c r="N47" s="8">
        <f>MEDIAN(BA47,BC47,BE47)</f>
        <v>29</v>
      </c>
      <c r="O47" s="8">
        <f>MEDIAN(BB47,BD47,BF47)</f>
        <v>55</v>
      </c>
      <c r="P47" s="8">
        <f>MEDIAN(BG47,BI47,BK47)</f>
        <v>37</v>
      </c>
      <c r="Q47" s="8">
        <f>MEDIAN(BH47,BJ47,BL47)</f>
        <v>60</v>
      </c>
      <c r="R47" s="8">
        <v>47</v>
      </c>
      <c r="S47" s="8">
        <v>73</v>
      </c>
      <c r="T47" s="8"/>
      <c r="U47" s="8"/>
      <c r="V47" s="8"/>
      <c r="W47" s="8">
        <v>32</v>
      </c>
      <c r="X47" s="8">
        <v>49</v>
      </c>
      <c r="Y47" s="8">
        <v>41</v>
      </c>
      <c r="Z47" s="8">
        <v>62</v>
      </c>
      <c r="AA47">
        <v>40</v>
      </c>
      <c r="AB47">
        <v>52</v>
      </c>
      <c r="AC47">
        <v>32</v>
      </c>
      <c r="AD47">
        <v>56</v>
      </c>
      <c r="AE47">
        <v>39</v>
      </c>
      <c r="AF47">
        <v>57</v>
      </c>
      <c r="AG47">
        <v>55</v>
      </c>
      <c r="AH47">
        <v>73</v>
      </c>
      <c r="AI47">
        <v>34</v>
      </c>
      <c r="AJ47">
        <v>54</v>
      </c>
      <c r="AK47">
        <v>26</v>
      </c>
      <c r="AL47">
        <v>50</v>
      </c>
      <c r="AM47">
        <v>35</v>
      </c>
      <c r="AN47">
        <v>64</v>
      </c>
      <c r="AO47">
        <v>29</v>
      </c>
      <c r="AP47">
        <v>63</v>
      </c>
      <c r="AQ47">
        <v>47</v>
      </c>
      <c r="AR47">
        <v>74</v>
      </c>
      <c r="AS47">
        <v>33</v>
      </c>
      <c r="AT47">
        <v>53</v>
      </c>
      <c r="AU47">
        <v>32</v>
      </c>
      <c r="AV47">
        <v>48</v>
      </c>
      <c r="AW47">
        <v>31</v>
      </c>
      <c r="AX47">
        <v>56</v>
      </c>
      <c r="AY47">
        <v>48</v>
      </c>
      <c r="AZ47">
        <v>55</v>
      </c>
      <c r="BA47">
        <v>29</v>
      </c>
      <c r="BB47">
        <v>61</v>
      </c>
      <c r="BC47">
        <v>25</v>
      </c>
      <c r="BD47">
        <v>55</v>
      </c>
      <c r="BE47">
        <v>38</v>
      </c>
      <c r="BF47">
        <v>53</v>
      </c>
      <c r="BG47">
        <v>37</v>
      </c>
      <c r="BH47">
        <v>50</v>
      </c>
      <c r="BI47">
        <v>38</v>
      </c>
      <c r="BJ47">
        <v>78</v>
      </c>
      <c r="BK47">
        <v>31</v>
      </c>
      <c r="BL47">
        <v>60</v>
      </c>
    </row>
    <row r="48" spans="1:64" ht="16" x14ac:dyDescent="0.2">
      <c r="A48" s="7">
        <v>18369</v>
      </c>
      <c r="B48" s="8">
        <v>29.95</v>
      </c>
      <c r="C48" s="8">
        <v>71.239999999999995</v>
      </c>
      <c r="D48" s="8">
        <f>MEDIAN(W48,Y48,AA48)</f>
        <v>32</v>
      </c>
      <c r="E48" s="8">
        <f>MEDIAN(X48,Z48,AB48)</f>
        <v>62</v>
      </c>
      <c r="F48" s="8">
        <f>MEDIAN(AC48,AE48,AG48)</f>
        <v>36</v>
      </c>
      <c r="G48" s="8">
        <f>MEDIAN(AD48,AF48,AH48)</f>
        <v>50</v>
      </c>
      <c r="H48" s="8">
        <f>MEDIAN(AI48,AK48,AM48)</f>
        <v>37</v>
      </c>
      <c r="I48" s="8">
        <f>MEDIAN(AJ48,AL48,AN48)</f>
        <v>61</v>
      </c>
      <c r="J48" s="8">
        <f>MEDIAN(AO48,AQ48,AS48)</f>
        <v>35</v>
      </c>
      <c r="K48" s="8">
        <f>MEDIAN(AP48,AR48,AT48)</f>
        <v>56</v>
      </c>
      <c r="L48" s="8">
        <f>MEDIAN(AU48,AW48,AY48)</f>
        <v>36</v>
      </c>
      <c r="M48" s="8">
        <f>MEDIAN(AV48,AX48,AZ48)</f>
        <v>57</v>
      </c>
      <c r="N48" s="8">
        <f>MEDIAN(BA48,BC48,BE48)</f>
        <v>36</v>
      </c>
      <c r="O48" s="8">
        <f>MEDIAN(BB48,BD48,BF48)</f>
        <v>57</v>
      </c>
      <c r="P48" s="8">
        <f>MEDIAN(BG48,BI48,BK48)</f>
        <v>44</v>
      </c>
      <c r="Q48" s="8">
        <f>MEDIAN(BH48,BJ48,BL48)</f>
        <v>65</v>
      </c>
      <c r="R48" s="8">
        <v>49</v>
      </c>
      <c r="S48" s="8">
        <v>59</v>
      </c>
      <c r="T48" s="8"/>
      <c r="U48" s="8"/>
      <c r="V48" s="8"/>
      <c r="W48" s="8">
        <v>32</v>
      </c>
      <c r="X48" s="8">
        <v>62</v>
      </c>
      <c r="Y48" s="8">
        <v>38</v>
      </c>
      <c r="Z48" s="8">
        <v>57</v>
      </c>
      <c r="AA48">
        <v>32</v>
      </c>
      <c r="AB48">
        <v>65</v>
      </c>
      <c r="AC48">
        <v>30</v>
      </c>
      <c r="AD48">
        <v>50</v>
      </c>
      <c r="AE48">
        <v>39</v>
      </c>
      <c r="AF48">
        <v>42</v>
      </c>
      <c r="AG48">
        <v>36</v>
      </c>
      <c r="AH48">
        <v>59</v>
      </c>
      <c r="AI48">
        <v>42</v>
      </c>
      <c r="AJ48">
        <v>61</v>
      </c>
      <c r="AK48">
        <v>25</v>
      </c>
      <c r="AL48">
        <v>61</v>
      </c>
      <c r="AM48">
        <v>37</v>
      </c>
      <c r="AN48">
        <v>69</v>
      </c>
      <c r="AO48">
        <v>31</v>
      </c>
      <c r="AP48">
        <v>74</v>
      </c>
      <c r="AQ48">
        <v>45</v>
      </c>
      <c r="AR48">
        <v>56</v>
      </c>
      <c r="AS48">
        <v>35</v>
      </c>
      <c r="AT48">
        <v>40</v>
      </c>
      <c r="AU48">
        <v>32</v>
      </c>
      <c r="AV48">
        <v>43</v>
      </c>
      <c r="AW48">
        <v>36</v>
      </c>
      <c r="AX48">
        <v>60</v>
      </c>
      <c r="AY48">
        <v>36</v>
      </c>
      <c r="AZ48">
        <v>57</v>
      </c>
      <c r="BA48">
        <v>42</v>
      </c>
      <c r="BB48">
        <v>61</v>
      </c>
      <c r="BC48">
        <v>29</v>
      </c>
      <c r="BD48">
        <v>57</v>
      </c>
      <c r="BE48">
        <v>36</v>
      </c>
      <c r="BF48">
        <v>38</v>
      </c>
      <c r="BG48">
        <v>44</v>
      </c>
      <c r="BH48">
        <v>65</v>
      </c>
      <c r="BI48">
        <v>55</v>
      </c>
      <c r="BJ48">
        <v>67</v>
      </c>
      <c r="BK48">
        <v>31</v>
      </c>
      <c r="BL48">
        <v>62</v>
      </c>
    </row>
    <row r="49" spans="1:64" ht="16" x14ac:dyDescent="0.2">
      <c r="A49" s="7">
        <v>18370</v>
      </c>
      <c r="B49" s="8">
        <v>29.95</v>
      </c>
      <c r="C49" s="8">
        <v>71.239999999999995</v>
      </c>
      <c r="D49" s="8">
        <f>MEDIAN(W49,Y49,AA49)</f>
        <v>32</v>
      </c>
      <c r="E49" s="8">
        <f>MEDIAN(X49,Z49,AB49)</f>
        <v>66</v>
      </c>
      <c r="F49" s="8">
        <f>MEDIAN(AC49,AE49,AG49)</f>
        <v>39</v>
      </c>
      <c r="G49" s="8">
        <f>MEDIAN(AD49,AF49,AH49)</f>
        <v>59</v>
      </c>
      <c r="H49" s="8">
        <f>MEDIAN(AI49,AK49,AM49)</f>
        <v>39</v>
      </c>
      <c r="I49" s="8">
        <f>MEDIAN(AJ49,AL49,AN49)</f>
        <v>61</v>
      </c>
      <c r="J49" s="8">
        <f>MEDIAN(AO49,AQ49,AS49)</f>
        <v>42</v>
      </c>
      <c r="K49" s="8">
        <f>MEDIAN(AP49,AR49,AT49)</f>
        <v>70</v>
      </c>
      <c r="L49" s="8">
        <f>MEDIAN(AU49,AW49,AY49)</f>
        <v>31</v>
      </c>
      <c r="M49" s="8">
        <f>MEDIAN(AV49,AX49,AZ49)</f>
        <v>60</v>
      </c>
      <c r="N49" s="8">
        <f>MEDIAN(BA49,BC49,BE49)</f>
        <v>35</v>
      </c>
      <c r="O49" s="8">
        <f>MEDIAN(BB49,BD49,BF49)</f>
        <v>53</v>
      </c>
      <c r="P49" s="8">
        <f>MEDIAN(BG49,BI49,BK49)</f>
        <v>39</v>
      </c>
      <c r="Q49" s="8">
        <f>MEDIAN(BH49,BJ49,BL49)</f>
        <v>66</v>
      </c>
      <c r="R49" s="8">
        <v>47</v>
      </c>
      <c r="S49" s="8">
        <v>53</v>
      </c>
      <c r="T49" s="8"/>
      <c r="U49" s="8"/>
      <c r="V49" s="8"/>
      <c r="W49" s="8">
        <v>32</v>
      </c>
      <c r="X49" s="8">
        <v>67</v>
      </c>
      <c r="Y49" s="8">
        <v>35</v>
      </c>
      <c r="Z49" s="8">
        <v>52</v>
      </c>
      <c r="AA49">
        <v>29</v>
      </c>
      <c r="AB49">
        <v>66</v>
      </c>
      <c r="AC49">
        <v>39</v>
      </c>
      <c r="AD49">
        <v>59</v>
      </c>
      <c r="AE49">
        <v>42</v>
      </c>
      <c r="AF49">
        <v>61</v>
      </c>
      <c r="AG49">
        <v>32</v>
      </c>
      <c r="AH49">
        <v>51</v>
      </c>
      <c r="AI49">
        <v>36</v>
      </c>
      <c r="AJ49">
        <v>54</v>
      </c>
      <c r="AK49">
        <v>47</v>
      </c>
      <c r="AL49">
        <v>61</v>
      </c>
      <c r="AM49">
        <v>39</v>
      </c>
      <c r="AN49">
        <v>72</v>
      </c>
      <c r="AO49">
        <v>45</v>
      </c>
      <c r="AP49">
        <v>73</v>
      </c>
      <c r="AQ49">
        <v>42</v>
      </c>
      <c r="AR49">
        <v>70</v>
      </c>
      <c r="AS49">
        <v>36</v>
      </c>
      <c r="AT49">
        <v>56</v>
      </c>
      <c r="AU49">
        <v>31</v>
      </c>
      <c r="AV49">
        <v>44</v>
      </c>
      <c r="AW49">
        <v>29</v>
      </c>
      <c r="AX49">
        <v>60</v>
      </c>
      <c r="AY49">
        <v>33</v>
      </c>
      <c r="AZ49">
        <v>61</v>
      </c>
      <c r="BA49">
        <v>39</v>
      </c>
      <c r="BB49">
        <v>53</v>
      </c>
      <c r="BC49">
        <v>35</v>
      </c>
      <c r="BD49">
        <v>62</v>
      </c>
      <c r="BE49">
        <v>35</v>
      </c>
      <c r="BF49">
        <v>42</v>
      </c>
      <c r="BG49">
        <v>37</v>
      </c>
      <c r="BH49">
        <v>66</v>
      </c>
      <c r="BI49">
        <v>56</v>
      </c>
      <c r="BJ49">
        <v>77</v>
      </c>
      <c r="BK49">
        <v>39</v>
      </c>
      <c r="BL49">
        <v>64</v>
      </c>
    </row>
    <row r="50" spans="1:64" ht="16" x14ac:dyDescent="0.2">
      <c r="A50" s="7">
        <v>18371</v>
      </c>
      <c r="B50" s="8">
        <v>29.95</v>
      </c>
      <c r="C50" s="8">
        <v>71.239999999999995</v>
      </c>
      <c r="D50" s="8">
        <f>MEDIAN(W50,Y50,AA50)</f>
        <v>42</v>
      </c>
      <c r="E50" s="8">
        <f>MEDIAN(X50,Z50,AB50)</f>
        <v>72</v>
      </c>
      <c r="F50" s="8">
        <f>MEDIAN(AC50,AE50,AG50)</f>
        <v>37</v>
      </c>
      <c r="G50" s="8">
        <f>MEDIAN(AD50,AF50,AH50)</f>
        <v>70</v>
      </c>
      <c r="H50" s="8">
        <f>MEDIAN(AI50,AK50,AM50)</f>
        <v>35</v>
      </c>
      <c r="I50" s="8">
        <f>MEDIAN(AJ50,AL50,AN50)</f>
        <v>65</v>
      </c>
      <c r="J50" s="8">
        <f>MEDIAN(AO50,AQ50,AS50)</f>
        <v>38</v>
      </c>
      <c r="K50" s="8">
        <f>MEDIAN(AP50,AR50,AT50)</f>
        <v>62</v>
      </c>
      <c r="L50" s="8">
        <f>MEDIAN(AU50,AW50,AY50)</f>
        <v>42</v>
      </c>
      <c r="M50" s="8">
        <f>MEDIAN(AV50,AX50,AZ50)</f>
        <v>70</v>
      </c>
      <c r="N50" s="8">
        <f>MEDIAN(BA50,BC50,BE50)</f>
        <v>33</v>
      </c>
      <c r="O50" s="8">
        <f>MEDIAN(BB50,BD50,BF50)</f>
        <v>49</v>
      </c>
      <c r="P50" s="8">
        <f>MEDIAN(BG50,BI50,BK50)</f>
        <v>32</v>
      </c>
      <c r="Q50" s="8">
        <f>MEDIAN(BH50,BJ50,BL50)</f>
        <v>64</v>
      </c>
      <c r="R50" s="8">
        <v>45</v>
      </c>
      <c r="S50" s="8">
        <v>57</v>
      </c>
      <c r="T50" s="8"/>
      <c r="U50" s="8"/>
      <c r="V50" s="8"/>
      <c r="W50" s="8">
        <v>44</v>
      </c>
      <c r="X50" s="8">
        <v>74</v>
      </c>
      <c r="Y50" s="8">
        <v>32</v>
      </c>
      <c r="Z50" s="8">
        <v>55</v>
      </c>
      <c r="AA50">
        <v>42</v>
      </c>
      <c r="AB50">
        <v>72</v>
      </c>
      <c r="AC50">
        <v>37</v>
      </c>
      <c r="AD50">
        <v>45</v>
      </c>
      <c r="AE50">
        <v>38</v>
      </c>
      <c r="AF50">
        <v>70</v>
      </c>
      <c r="AG50">
        <v>35</v>
      </c>
      <c r="AH50">
        <v>70</v>
      </c>
      <c r="AI50">
        <v>33</v>
      </c>
      <c r="AJ50">
        <v>54</v>
      </c>
      <c r="AK50">
        <v>35</v>
      </c>
      <c r="AL50">
        <v>65</v>
      </c>
      <c r="AM50">
        <v>39</v>
      </c>
      <c r="AN50">
        <v>65</v>
      </c>
      <c r="AO50">
        <v>39</v>
      </c>
      <c r="AP50">
        <v>62</v>
      </c>
      <c r="AQ50">
        <v>38</v>
      </c>
      <c r="AR50">
        <v>70</v>
      </c>
      <c r="AS50">
        <v>35</v>
      </c>
      <c r="AT50">
        <v>41</v>
      </c>
      <c r="AU50">
        <v>26</v>
      </c>
      <c r="AV50">
        <v>50</v>
      </c>
      <c r="AW50">
        <v>44</v>
      </c>
      <c r="AX50">
        <v>70</v>
      </c>
      <c r="AY50">
        <v>42</v>
      </c>
      <c r="AZ50">
        <v>82</v>
      </c>
      <c r="BA50">
        <v>33</v>
      </c>
      <c r="BB50">
        <v>49</v>
      </c>
      <c r="BC50">
        <v>28</v>
      </c>
      <c r="BD50">
        <v>62</v>
      </c>
      <c r="BE50">
        <v>34</v>
      </c>
      <c r="BF50">
        <v>39</v>
      </c>
      <c r="BG50">
        <v>32</v>
      </c>
      <c r="BH50">
        <v>64</v>
      </c>
      <c r="BI50">
        <v>0</v>
      </c>
      <c r="BJ50">
        <v>76</v>
      </c>
      <c r="BK50">
        <v>40</v>
      </c>
      <c r="BL50">
        <v>58</v>
      </c>
    </row>
    <row r="51" spans="1:64" ht="16" x14ac:dyDescent="0.2">
      <c r="A51" s="7">
        <v>18372</v>
      </c>
      <c r="B51" s="8">
        <v>29.95</v>
      </c>
      <c r="C51" s="8">
        <v>71.239999999999995</v>
      </c>
      <c r="D51" s="8">
        <f>MEDIAN(W51,Y51,AA51)</f>
        <v>35</v>
      </c>
      <c r="E51" s="8">
        <f>MEDIAN(X51,Z51,AB51)</f>
        <v>63</v>
      </c>
      <c r="F51" s="8">
        <f>MEDIAN(AC51,AE51,AG51)</f>
        <v>40</v>
      </c>
      <c r="G51" s="8">
        <f>MEDIAN(AD51,AF51,AH51)</f>
        <v>55</v>
      </c>
      <c r="H51" s="8">
        <f>MEDIAN(AI51,AK51,AM51)</f>
        <v>42</v>
      </c>
      <c r="I51" s="8">
        <f>MEDIAN(AJ51,AL51,AN51)</f>
        <v>67</v>
      </c>
      <c r="J51" s="8">
        <f>MEDIAN(AO51,AQ51,AS51)</f>
        <v>35</v>
      </c>
      <c r="K51" s="8">
        <f>MEDIAN(AP51,AR51,AT51)</f>
        <v>56</v>
      </c>
      <c r="L51" s="8">
        <f>MEDIAN(AU51,AW51,AY51)</f>
        <v>34</v>
      </c>
      <c r="M51" s="8">
        <f>MEDIAN(AV51,AX51,AZ51)</f>
        <v>57</v>
      </c>
      <c r="N51" s="8">
        <f>MEDIAN(BA51,BC51,BE51)</f>
        <v>33</v>
      </c>
      <c r="O51" s="8">
        <f>MEDIAN(BB51,BD51,BF51)</f>
        <v>45</v>
      </c>
      <c r="P51" s="8">
        <f>MEDIAN(BG51,BI51,BK51)</f>
        <v>37</v>
      </c>
      <c r="Q51" s="8">
        <f>MEDIAN(BH51,BJ51,BL51)</f>
        <v>56</v>
      </c>
      <c r="R51" s="8">
        <v>40</v>
      </c>
      <c r="S51" s="8">
        <v>51</v>
      </c>
      <c r="T51" s="8"/>
      <c r="U51" s="8"/>
      <c r="V51" s="8"/>
      <c r="W51" s="8">
        <v>35</v>
      </c>
      <c r="X51" s="8">
        <v>63</v>
      </c>
      <c r="Y51" s="8">
        <v>40</v>
      </c>
      <c r="Z51" s="8">
        <v>63</v>
      </c>
      <c r="AA51">
        <v>35</v>
      </c>
      <c r="AB51">
        <v>78</v>
      </c>
      <c r="AC51">
        <v>36</v>
      </c>
      <c r="AD51">
        <v>44</v>
      </c>
      <c r="AE51">
        <v>44</v>
      </c>
      <c r="AF51">
        <v>70</v>
      </c>
      <c r="AG51">
        <v>40</v>
      </c>
      <c r="AH51">
        <v>55</v>
      </c>
      <c r="AI51">
        <v>33</v>
      </c>
      <c r="AJ51">
        <v>52</v>
      </c>
      <c r="AK51">
        <v>45</v>
      </c>
      <c r="AL51">
        <v>67</v>
      </c>
      <c r="AM51">
        <v>42</v>
      </c>
      <c r="AN51">
        <v>75</v>
      </c>
      <c r="AO51">
        <v>45</v>
      </c>
      <c r="AP51">
        <v>72</v>
      </c>
      <c r="AQ51">
        <v>35</v>
      </c>
      <c r="AR51">
        <v>56</v>
      </c>
      <c r="AS51">
        <v>33</v>
      </c>
      <c r="AT51">
        <v>44</v>
      </c>
      <c r="AU51">
        <v>31</v>
      </c>
      <c r="AV51">
        <v>53</v>
      </c>
      <c r="AW51">
        <v>34</v>
      </c>
      <c r="AX51">
        <v>60</v>
      </c>
      <c r="AY51">
        <v>45</v>
      </c>
      <c r="AZ51">
        <v>57</v>
      </c>
      <c r="BA51">
        <v>34</v>
      </c>
      <c r="BB51">
        <v>45</v>
      </c>
      <c r="BC51">
        <v>28</v>
      </c>
      <c r="BD51">
        <v>52</v>
      </c>
      <c r="BE51">
        <v>33</v>
      </c>
      <c r="BF51">
        <v>42</v>
      </c>
      <c r="BG51">
        <v>39</v>
      </c>
      <c r="BH51">
        <v>72</v>
      </c>
      <c r="BI51">
        <v>37</v>
      </c>
      <c r="BJ51">
        <v>0</v>
      </c>
      <c r="BK51">
        <v>34</v>
      </c>
      <c r="BL51">
        <v>56</v>
      </c>
    </row>
    <row r="52" spans="1:64" ht="16" x14ac:dyDescent="0.2">
      <c r="A52" s="7">
        <v>18373</v>
      </c>
      <c r="B52" s="8">
        <v>29.95</v>
      </c>
      <c r="C52" s="8">
        <v>71.239999999999995</v>
      </c>
      <c r="D52" s="8">
        <f>MEDIAN(W52,Y52,AA52)</f>
        <v>45</v>
      </c>
      <c r="E52" s="8">
        <f>MEDIAN(X52,Z52,AB52)</f>
        <v>60</v>
      </c>
      <c r="F52" s="8">
        <f>MEDIAN(AC52,AE52,AG52)</f>
        <v>37</v>
      </c>
      <c r="G52" s="8">
        <f>MEDIAN(AD52,AF52,AH52)</f>
        <v>65</v>
      </c>
      <c r="H52" s="8">
        <f>MEDIAN(AI52,AK52,AM52)</f>
        <v>43</v>
      </c>
      <c r="I52" s="8">
        <f>MEDIAN(AJ52,AL52,AN52)</f>
        <v>69</v>
      </c>
      <c r="J52" s="8">
        <f>MEDIAN(AO52,AQ52,AS52)</f>
        <v>29</v>
      </c>
      <c r="K52" s="8">
        <f>MEDIAN(AP52,AR52,AT52)</f>
        <v>59</v>
      </c>
      <c r="L52" s="8">
        <f>MEDIAN(AU52,AW52,AY52)</f>
        <v>37</v>
      </c>
      <c r="M52" s="8">
        <f>MEDIAN(AV52,AX52,AZ52)</f>
        <v>55</v>
      </c>
      <c r="N52" s="8">
        <f>MEDIAN(BA52,BC52,BE52)</f>
        <v>37</v>
      </c>
      <c r="O52" s="8">
        <f>MEDIAN(BB52,BD52,BF52)</f>
        <v>46</v>
      </c>
      <c r="P52" s="8">
        <f>MEDIAN(BG52,BI52,BK52)</f>
        <v>32</v>
      </c>
      <c r="Q52" s="8">
        <f>MEDIAN(BH52,BJ52,BL52)</f>
        <v>53</v>
      </c>
      <c r="R52" s="8">
        <v>38</v>
      </c>
      <c r="S52" s="8">
        <v>66</v>
      </c>
      <c r="T52" s="8"/>
      <c r="U52" s="8"/>
      <c r="V52" s="8"/>
      <c r="W52" s="8">
        <v>45</v>
      </c>
      <c r="X52" s="8">
        <v>60</v>
      </c>
      <c r="Y52" s="8">
        <v>36</v>
      </c>
      <c r="Z52" s="8">
        <v>58</v>
      </c>
      <c r="AA52">
        <v>49</v>
      </c>
      <c r="AB52">
        <v>77</v>
      </c>
      <c r="AC52">
        <v>33</v>
      </c>
      <c r="AD52">
        <v>46</v>
      </c>
      <c r="AE52">
        <v>37</v>
      </c>
      <c r="AF52">
        <v>86</v>
      </c>
      <c r="AG52">
        <v>40</v>
      </c>
      <c r="AH52">
        <v>65</v>
      </c>
      <c r="AI52">
        <v>31</v>
      </c>
      <c r="AJ52">
        <v>51</v>
      </c>
      <c r="AK52">
        <v>43</v>
      </c>
      <c r="AL52">
        <v>72</v>
      </c>
      <c r="AM52">
        <v>47</v>
      </c>
      <c r="AN52">
        <v>69</v>
      </c>
      <c r="AO52">
        <v>37</v>
      </c>
      <c r="AP52">
        <v>47</v>
      </c>
      <c r="AQ52">
        <v>28</v>
      </c>
      <c r="AR52">
        <v>59</v>
      </c>
      <c r="AS52">
        <v>29</v>
      </c>
      <c r="AT52">
        <v>61</v>
      </c>
      <c r="AU52">
        <v>32</v>
      </c>
      <c r="AV52">
        <v>55</v>
      </c>
      <c r="AW52">
        <v>43</v>
      </c>
      <c r="AX52">
        <v>74</v>
      </c>
      <c r="AY52">
        <v>37</v>
      </c>
      <c r="AZ52">
        <v>45</v>
      </c>
      <c r="BA52">
        <v>31</v>
      </c>
      <c r="BB52">
        <v>46</v>
      </c>
      <c r="BC52">
        <v>37</v>
      </c>
      <c r="BD52">
        <v>45</v>
      </c>
      <c r="BE52">
        <v>38</v>
      </c>
      <c r="BF52">
        <v>56</v>
      </c>
      <c r="BG52">
        <v>37</v>
      </c>
      <c r="BH52">
        <v>61</v>
      </c>
      <c r="BI52">
        <v>32</v>
      </c>
      <c r="BJ52">
        <v>53</v>
      </c>
      <c r="BK52">
        <v>29</v>
      </c>
      <c r="BL52">
        <v>46</v>
      </c>
    </row>
    <row r="53" spans="1:64" ht="16" x14ac:dyDescent="0.2">
      <c r="A53" s="7">
        <v>18374</v>
      </c>
      <c r="B53" s="8">
        <v>29.95</v>
      </c>
      <c r="C53" s="8">
        <v>71.239999999999995</v>
      </c>
      <c r="D53" s="8">
        <f>MEDIAN(W53,Y53,AA53)</f>
        <v>35</v>
      </c>
      <c r="E53" s="8">
        <f>MEDIAN(X53,Z53,AB53)</f>
        <v>59</v>
      </c>
      <c r="F53" s="8">
        <f>MEDIAN(AC53,AE53,AG53)</f>
        <v>43</v>
      </c>
      <c r="G53" s="8">
        <f>MEDIAN(AD53,AF53,AH53)</f>
        <v>55</v>
      </c>
      <c r="H53" s="8">
        <f>MEDIAN(AI53,AK53,AM53)</f>
        <v>48</v>
      </c>
      <c r="I53" s="8">
        <f>MEDIAN(AJ53,AL53,AN53)</f>
        <v>79</v>
      </c>
      <c r="J53" s="8">
        <f>MEDIAN(AO53,AQ53,AS53)</f>
        <v>36</v>
      </c>
      <c r="K53" s="8">
        <f>MEDIAN(AP53,AR53,AT53)</f>
        <v>68</v>
      </c>
      <c r="L53" s="8">
        <f>MEDIAN(AU53,AW53,AY53)</f>
        <v>37</v>
      </c>
      <c r="M53" s="8">
        <f>MEDIAN(AV53,AX53,AZ53)</f>
        <v>67</v>
      </c>
      <c r="N53" s="8">
        <f>MEDIAN(BA53,BC53,BE53)</f>
        <v>34</v>
      </c>
      <c r="O53" s="8">
        <f>MEDIAN(BB53,BD53,BF53)</f>
        <v>62</v>
      </c>
      <c r="P53" s="8">
        <f>MEDIAN(BG53,BI53,BK53)</f>
        <v>40</v>
      </c>
      <c r="Q53" s="8">
        <f>MEDIAN(BH53,BJ53,BL53)</f>
        <v>54</v>
      </c>
      <c r="R53" s="8">
        <v>38</v>
      </c>
      <c r="S53" s="8">
        <v>58</v>
      </c>
      <c r="T53" s="8"/>
      <c r="U53" s="8"/>
      <c r="V53" s="8"/>
      <c r="W53" s="8">
        <v>42</v>
      </c>
      <c r="X53" s="8">
        <v>59</v>
      </c>
      <c r="Y53" s="8">
        <v>28</v>
      </c>
      <c r="Z53" s="8">
        <v>57</v>
      </c>
      <c r="AA53">
        <v>35</v>
      </c>
      <c r="AB53">
        <v>68</v>
      </c>
      <c r="AC53">
        <v>36</v>
      </c>
      <c r="AD53">
        <v>50</v>
      </c>
      <c r="AE53">
        <v>50</v>
      </c>
      <c r="AF53">
        <v>85</v>
      </c>
      <c r="AG53">
        <v>43</v>
      </c>
      <c r="AH53">
        <v>55</v>
      </c>
      <c r="AI53">
        <v>32</v>
      </c>
      <c r="AJ53">
        <v>51</v>
      </c>
      <c r="AK53">
        <v>56</v>
      </c>
      <c r="AL53">
        <v>85</v>
      </c>
      <c r="AM53">
        <v>48</v>
      </c>
      <c r="AN53">
        <v>79</v>
      </c>
      <c r="AO53">
        <v>36</v>
      </c>
      <c r="AP53">
        <v>57</v>
      </c>
      <c r="AQ53">
        <v>43</v>
      </c>
      <c r="AR53">
        <v>74</v>
      </c>
      <c r="AS53">
        <v>36</v>
      </c>
      <c r="AT53">
        <v>68</v>
      </c>
      <c r="AU53">
        <v>27</v>
      </c>
      <c r="AV53">
        <v>67</v>
      </c>
      <c r="AW53">
        <v>41</v>
      </c>
      <c r="AX53">
        <v>69</v>
      </c>
      <c r="AY53">
        <v>37</v>
      </c>
      <c r="AZ53">
        <v>50</v>
      </c>
      <c r="BA53">
        <v>29</v>
      </c>
      <c r="BB53">
        <v>53</v>
      </c>
      <c r="BC53">
        <v>39</v>
      </c>
      <c r="BD53">
        <v>62</v>
      </c>
      <c r="BE53">
        <v>34</v>
      </c>
      <c r="BF53">
        <v>62</v>
      </c>
      <c r="BG53">
        <v>48</v>
      </c>
      <c r="BH53">
        <v>54</v>
      </c>
      <c r="BI53">
        <v>28</v>
      </c>
      <c r="BJ53">
        <v>59</v>
      </c>
      <c r="BK53">
        <v>40</v>
      </c>
      <c r="BL53">
        <v>44</v>
      </c>
    </row>
    <row r="54" spans="1:64" ht="16" x14ac:dyDescent="0.2">
      <c r="A54" s="7">
        <v>18375</v>
      </c>
      <c r="B54" s="8">
        <v>32.71</v>
      </c>
      <c r="C54" s="8">
        <v>74.239999999999995</v>
      </c>
      <c r="D54" s="8">
        <f>MEDIAN(W54,Y54,AA54)</f>
        <v>34</v>
      </c>
      <c r="E54" s="8">
        <f>MEDIAN(X54,Z54,AB54)</f>
        <v>60</v>
      </c>
      <c r="F54" s="8">
        <f>MEDIAN(AC54,AE54,AG54)</f>
        <v>45</v>
      </c>
      <c r="G54" s="8">
        <f>MEDIAN(AD54,AF54,AH54)</f>
        <v>66</v>
      </c>
      <c r="H54" s="8">
        <f>MEDIAN(AI54,AK54,AM54)</f>
        <v>41</v>
      </c>
      <c r="I54" s="8">
        <f>MEDIAN(AJ54,AL54,AN54)</f>
        <v>62</v>
      </c>
      <c r="J54" s="8">
        <f>MEDIAN(AO54,AQ54,AS54)</f>
        <v>40</v>
      </c>
      <c r="K54" s="8">
        <f>MEDIAN(AP54,AR54,AT54)</f>
        <v>57</v>
      </c>
      <c r="L54" s="8">
        <f>MEDIAN(AU54,AW54,AY54)</f>
        <v>36</v>
      </c>
      <c r="M54" s="8">
        <f>MEDIAN(AV54,AX54,AZ54)</f>
        <v>54</v>
      </c>
      <c r="N54" s="8">
        <f>MEDIAN(BA54,BC54,BE54)</f>
        <v>44</v>
      </c>
      <c r="O54" s="8">
        <f>MEDIAN(BB54,BD54,BF54)</f>
        <v>60</v>
      </c>
      <c r="P54" s="8">
        <f>MEDIAN(BG54,BI54,BK54)</f>
        <v>40</v>
      </c>
      <c r="Q54" s="8">
        <f>MEDIAN(BH54,BJ54,BL54)</f>
        <v>56</v>
      </c>
      <c r="R54" s="8">
        <v>40</v>
      </c>
      <c r="S54" s="8">
        <v>52</v>
      </c>
      <c r="T54" s="8"/>
      <c r="U54" s="8"/>
      <c r="V54" s="8"/>
      <c r="W54" s="8">
        <v>35</v>
      </c>
      <c r="X54" s="8">
        <v>53</v>
      </c>
      <c r="Y54" s="8">
        <v>32</v>
      </c>
      <c r="Z54" s="8">
        <v>60</v>
      </c>
      <c r="AA54">
        <v>34</v>
      </c>
      <c r="AB54">
        <v>78</v>
      </c>
      <c r="AC54">
        <v>35</v>
      </c>
      <c r="AD54">
        <v>66</v>
      </c>
      <c r="AE54">
        <v>45</v>
      </c>
      <c r="AF54">
        <v>83</v>
      </c>
      <c r="AG54">
        <v>45</v>
      </c>
      <c r="AH54">
        <v>51</v>
      </c>
      <c r="AI54">
        <v>41</v>
      </c>
      <c r="AJ54">
        <v>56</v>
      </c>
      <c r="AK54">
        <v>40</v>
      </c>
      <c r="AL54">
        <v>63</v>
      </c>
      <c r="AM54">
        <v>57</v>
      </c>
      <c r="AN54">
        <v>62</v>
      </c>
      <c r="AO54">
        <v>29</v>
      </c>
      <c r="AP54">
        <v>57</v>
      </c>
      <c r="AQ54">
        <v>41</v>
      </c>
      <c r="AR54">
        <v>72</v>
      </c>
      <c r="AS54">
        <v>40</v>
      </c>
      <c r="AT54">
        <v>54</v>
      </c>
      <c r="AU54">
        <v>36</v>
      </c>
      <c r="AV54">
        <v>78</v>
      </c>
      <c r="AW54">
        <v>40</v>
      </c>
      <c r="AX54">
        <v>54</v>
      </c>
      <c r="AY54">
        <v>35</v>
      </c>
      <c r="AZ54">
        <v>44</v>
      </c>
      <c r="BA54">
        <v>44</v>
      </c>
      <c r="BB54">
        <v>60</v>
      </c>
      <c r="BC54">
        <v>39</v>
      </c>
      <c r="BD54">
        <v>60</v>
      </c>
      <c r="BE54">
        <v>44</v>
      </c>
      <c r="BF54">
        <v>64</v>
      </c>
      <c r="BG54">
        <v>40</v>
      </c>
      <c r="BH54">
        <v>57</v>
      </c>
      <c r="BI54">
        <v>41</v>
      </c>
      <c r="BJ54">
        <v>53</v>
      </c>
      <c r="BK54">
        <v>39</v>
      </c>
      <c r="BL54">
        <v>56</v>
      </c>
    </row>
    <row r="55" spans="1:64" ht="16" x14ac:dyDescent="0.2">
      <c r="A55" s="7">
        <v>18376</v>
      </c>
      <c r="B55" s="8">
        <v>32.71</v>
      </c>
      <c r="C55" s="8">
        <v>74.239999999999995</v>
      </c>
      <c r="D55" s="8">
        <f>MEDIAN(W55,Y55,AA55)</f>
        <v>43</v>
      </c>
      <c r="E55" s="8">
        <f>MEDIAN(X55,Z55,AB55)</f>
        <v>61</v>
      </c>
      <c r="F55" s="8">
        <f>MEDIAN(AC55,AE55,AG55)</f>
        <v>50</v>
      </c>
      <c r="G55" s="8">
        <f>MEDIAN(AD55,AF55,AH55)</f>
        <v>65</v>
      </c>
      <c r="H55" s="8">
        <f>MEDIAN(AI55,AK55,AM55)</f>
        <v>44</v>
      </c>
      <c r="I55" s="8">
        <f>MEDIAN(AJ55,AL55,AN55)</f>
        <v>66</v>
      </c>
      <c r="J55" s="8">
        <f>MEDIAN(AO55,AQ55,AS55)</f>
        <v>40</v>
      </c>
      <c r="K55" s="8">
        <f>MEDIAN(AP55,AR55,AT55)</f>
        <v>59</v>
      </c>
      <c r="L55" s="8">
        <f>MEDIAN(AU55,AW55,AY55)</f>
        <v>37</v>
      </c>
      <c r="M55" s="8">
        <f>MEDIAN(AV55,AX55,AZ55)</f>
        <v>57</v>
      </c>
      <c r="N55" s="8">
        <f>MEDIAN(BA55,BC55,BE55)</f>
        <v>32</v>
      </c>
      <c r="O55" s="8">
        <f>MEDIAN(BB55,BD55,BF55)</f>
        <v>53</v>
      </c>
      <c r="P55" s="8">
        <f>MEDIAN(BG55,BI55,BK55)</f>
        <v>36</v>
      </c>
      <c r="Q55" s="8">
        <f>MEDIAN(BH55,BJ55,BL55)</f>
        <v>55</v>
      </c>
      <c r="R55" s="8">
        <v>40</v>
      </c>
      <c r="S55" s="8">
        <v>52</v>
      </c>
      <c r="T55" s="8"/>
      <c r="U55" s="8"/>
      <c r="V55" s="8"/>
      <c r="W55" s="8">
        <v>32</v>
      </c>
      <c r="X55" s="8">
        <v>51</v>
      </c>
      <c r="Y55" s="8">
        <v>43</v>
      </c>
      <c r="Z55" s="8">
        <v>61</v>
      </c>
      <c r="AA55">
        <v>51</v>
      </c>
      <c r="AB55">
        <v>76</v>
      </c>
      <c r="AC55">
        <v>50</v>
      </c>
      <c r="AD55">
        <v>72</v>
      </c>
      <c r="AE55">
        <v>53</v>
      </c>
      <c r="AF55">
        <v>63</v>
      </c>
      <c r="AG55">
        <v>45</v>
      </c>
      <c r="AH55">
        <v>65</v>
      </c>
      <c r="AI55">
        <v>34</v>
      </c>
      <c r="AJ55">
        <v>42</v>
      </c>
      <c r="AK55">
        <v>44</v>
      </c>
      <c r="AL55">
        <v>81</v>
      </c>
      <c r="AM55">
        <v>54</v>
      </c>
      <c r="AN55">
        <v>66</v>
      </c>
      <c r="AO55">
        <v>30</v>
      </c>
      <c r="AP55">
        <v>59</v>
      </c>
      <c r="AQ55">
        <v>40</v>
      </c>
      <c r="AR55">
        <v>46</v>
      </c>
      <c r="AS55">
        <v>40</v>
      </c>
      <c r="AT55">
        <v>67</v>
      </c>
      <c r="AU55">
        <v>37</v>
      </c>
      <c r="AV55">
        <v>70</v>
      </c>
      <c r="AW55">
        <v>33</v>
      </c>
      <c r="AX55">
        <v>42</v>
      </c>
      <c r="AY55">
        <v>37</v>
      </c>
      <c r="AZ55">
        <v>57</v>
      </c>
      <c r="BA55">
        <v>29</v>
      </c>
      <c r="BB55">
        <v>50</v>
      </c>
      <c r="BC55">
        <v>32</v>
      </c>
      <c r="BD55">
        <v>57</v>
      </c>
      <c r="BE55">
        <v>40</v>
      </c>
      <c r="BF55">
        <v>53</v>
      </c>
      <c r="BG55">
        <v>36</v>
      </c>
      <c r="BH55">
        <v>55</v>
      </c>
      <c r="BI55">
        <v>43</v>
      </c>
      <c r="BJ55">
        <v>59</v>
      </c>
      <c r="BK55">
        <v>34</v>
      </c>
      <c r="BL55">
        <v>51</v>
      </c>
    </row>
    <row r="56" spans="1:64" ht="16" x14ac:dyDescent="0.2">
      <c r="A56" s="7">
        <v>18377</v>
      </c>
      <c r="B56" s="8">
        <v>32.71</v>
      </c>
      <c r="C56" s="8">
        <v>74.239999999999995</v>
      </c>
      <c r="D56" s="8">
        <f>MEDIAN(W56,Y56,AA56)</f>
        <v>34</v>
      </c>
      <c r="E56" s="8">
        <f>MEDIAN(X56,Z56,AB56)</f>
        <v>64</v>
      </c>
      <c r="F56" s="8">
        <f>MEDIAN(AC56,AE56,AG56)</f>
        <v>42</v>
      </c>
      <c r="G56" s="8">
        <f>MEDIAN(AD56,AF56,AH56)</f>
        <v>57</v>
      </c>
      <c r="H56" s="8">
        <f>MEDIAN(AI56,AK56,AM56)</f>
        <v>46</v>
      </c>
      <c r="I56" s="8">
        <f>MEDIAN(AJ56,AL56,AN56)</f>
        <v>70</v>
      </c>
      <c r="J56" s="8">
        <f>MEDIAN(AO56,AQ56,AS56)</f>
        <v>42</v>
      </c>
      <c r="K56" s="8">
        <f>MEDIAN(AP56,AR56,AT56)</f>
        <v>55</v>
      </c>
      <c r="L56" s="8">
        <f>MEDIAN(AU56,AW56,AY56)</f>
        <v>34</v>
      </c>
      <c r="M56" s="8">
        <f>MEDIAN(AV56,AX56,AZ56)</f>
        <v>50</v>
      </c>
      <c r="N56" s="8">
        <f>MEDIAN(BA56,BC56,BE56)</f>
        <v>33</v>
      </c>
      <c r="O56" s="8">
        <f>MEDIAN(BB56,BD56,BF56)</f>
        <v>48</v>
      </c>
      <c r="P56" s="8">
        <f>MEDIAN(BG56,BI56,BK56)</f>
        <v>42</v>
      </c>
      <c r="Q56" s="8">
        <f>MEDIAN(BH56,BJ56,BL56)</f>
        <v>59</v>
      </c>
      <c r="R56" s="8">
        <v>41</v>
      </c>
      <c r="S56" s="8">
        <v>62</v>
      </c>
      <c r="T56" s="8"/>
      <c r="U56" s="8"/>
      <c r="V56" s="8"/>
      <c r="W56" s="8">
        <v>34</v>
      </c>
      <c r="X56" s="8">
        <v>60</v>
      </c>
      <c r="Y56" s="8">
        <v>34</v>
      </c>
      <c r="Z56" s="8">
        <v>64</v>
      </c>
      <c r="AA56">
        <v>43</v>
      </c>
      <c r="AB56">
        <v>67</v>
      </c>
      <c r="AC56">
        <v>43</v>
      </c>
      <c r="AD56">
        <v>69</v>
      </c>
      <c r="AE56">
        <v>39</v>
      </c>
      <c r="AF56">
        <v>57</v>
      </c>
      <c r="AG56">
        <v>42</v>
      </c>
      <c r="AH56">
        <v>51</v>
      </c>
      <c r="AI56">
        <v>34</v>
      </c>
      <c r="AJ56">
        <v>48</v>
      </c>
      <c r="AK56">
        <v>46</v>
      </c>
      <c r="AL56">
        <v>70</v>
      </c>
      <c r="AM56">
        <v>55</v>
      </c>
      <c r="AN56">
        <v>72</v>
      </c>
      <c r="AO56">
        <v>31</v>
      </c>
      <c r="AP56">
        <v>72</v>
      </c>
      <c r="AQ56">
        <v>42</v>
      </c>
      <c r="AR56">
        <v>49</v>
      </c>
      <c r="AS56">
        <v>48</v>
      </c>
      <c r="AT56">
        <v>55</v>
      </c>
      <c r="AU56">
        <v>29</v>
      </c>
      <c r="AV56">
        <v>53</v>
      </c>
      <c r="AW56">
        <v>34</v>
      </c>
      <c r="AX56">
        <v>50</v>
      </c>
      <c r="AY56">
        <v>38</v>
      </c>
      <c r="AZ56">
        <v>47</v>
      </c>
      <c r="BA56">
        <v>31</v>
      </c>
      <c r="BB56">
        <v>49</v>
      </c>
      <c r="BC56">
        <v>40</v>
      </c>
      <c r="BD56">
        <v>48</v>
      </c>
      <c r="BE56">
        <v>33</v>
      </c>
      <c r="BF56">
        <v>39</v>
      </c>
      <c r="BG56">
        <v>45</v>
      </c>
      <c r="BH56">
        <v>62</v>
      </c>
      <c r="BI56">
        <v>41</v>
      </c>
      <c r="BJ56">
        <v>44</v>
      </c>
      <c r="BK56">
        <v>42</v>
      </c>
      <c r="BL56">
        <v>59</v>
      </c>
    </row>
    <row r="57" spans="1:64" ht="16" x14ac:dyDescent="0.2">
      <c r="A57" s="7">
        <v>18378</v>
      </c>
      <c r="B57" s="8">
        <v>32.71</v>
      </c>
      <c r="C57" s="8">
        <v>74.239999999999995</v>
      </c>
      <c r="D57" s="8">
        <f>MEDIAN(W57,Y57,AA57)</f>
        <v>40</v>
      </c>
      <c r="E57" s="8">
        <f>MEDIAN(X57,Z57,AB57)</f>
        <v>59</v>
      </c>
      <c r="F57" s="8">
        <f>MEDIAN(AC57,AE57,AG57)</f>
        <v>41</v>
      </c>
      <c r="G57" s="8">
        <f>MEDIAN(AD57,AF57,AH57)</f>
        <v>58</v>
      </c>
      <c r="H57" s="8">
        <f>MEDIAN(AI57,AK57,AM57)</f>
        <v>42</v>
      </c>
      <c r="I57" s="8">
        <f>MEDIAN(AJ57,AL57,AN57)</f>
        <v>57</v>
      </c>
      <c r="J57" s="8">
        <f>MEDIAN(AO57,AQ57,AS57)</f>
        <v>48</v>
      </c>
      <c r="K57" s="8">
        <f>MEDIAN(AP57,AR57,AT57)</f>
        <v>68</v>
      </c>
      <c r="L57" s="8">
        <f>MEDIAN(AU57,AW57,AY57)</f>
        <v>35</v>
      </c>
      <c r="M57" s="8">
        <f>MEDIAN(AV57,AX57,AZ57)</f>
        <v>50</v>
      </c>
      <c r="N57" s="8">
        <f>MEDIAN(BA57,BC57,BE57)</f>
        <v>35</v>
      </c>
      <c r="O57" s="8">
        <f>MEDIAN(BB57,BD57,BF57)</f>
        <v>60</v>
      </c>
      <c r="P57" s="8">
        <f>MEDIAN(BG57,BI57,BK57)</f>
        <v>47</v>
      </c>
      <c r="Q57" s="8">
        <f>MEDIAN(BH57,BJ57,BL57)</f>
        <v>66</v>
      </c>
      <c r="R57" s="8">
        <v>42</v>
      </c>
      <c r="S57" s="8">
        <v>61</v>
      </c>
      <c r="T57" s="8"/>
      <c r="U57" s="8"/>
      <c r="V57" s="8"/>
      <c r="W57" s="8">
        <v>27</v>
      </c>
      <c r="X57" s="8">
        <v>60</v>
      </c>
      <c r="Y57" s="8">
        <v>46</v>
      </c>
      <c r="Z57" s="8">
        <v>59</v>
      </c>
      <c r="AA57">
        <v>40</v>
      </c>
      <c r="AB57">
        <v>53</v>
      </c>
      <c r="AC57">
        <v>48</v>
      </c>
      <c r="AD57">
        <v>58</v>
      </c>
      <c r="AE57">
        <v>39</v>
      </c>
      <c r="AF57">
        <v>68</v>
      </c>
      <c r="AG57">
        <v>41</v>
      </c>
      <c r="AH57">
        <v>43</v>
      </c>
      <c r="AI57">
        <v>29</v>
      </c>
      <c r="AJ57">
        <v>57</v>
      </c>
      <c r="AK57">
        <v>42</v>
      </c>
      <c r="AL57">
        <v>54</v>
      </c>
      <c r="AM57">
        <v>45</v>
      </c>
      <c r="AN57">
        <v>69</v>
      </c>
      <c r="AO57">
        <v>48</v>
      </c>
      <c r="AP57">
        <v>70</v>
      </c>
      <c r="AQ57">
        <v>46</v>
      </c>
      <c r="AR57">
        <v>62</v>
      </c>
      <c r="AS57">
        <v>49</v>
      </c>
      <c r="AT57">
        <v>68</v>
      </c>
      <c r="AU57">
        <v>28</v>
      </c>
      <c r="AV57">
        <v>76</v>
      </c>
      <c r="AW57">
        <v>35</v>
      </c>
      <c r="AX57">
        <v>50</v>
      </c>
      <c r="AY57">
        <v>39</v>
      </c>
      <c r="AZ57">
        <v>47</v>
      </c>
      <c r="BA57">
        <v>29</v>
      </c>
      <c r="BB57">
        <v>60</v>
      </c>
      <c r="BC57">
        <v>47</v>
      </c>
      <c r="BD57">
        <v>70</v>
      </c>
      <c r="BE57">
        <v>35</v>
      </c>
      <c r="BF57">
        <v>51</v>
      </c>
      <c r="BG57">
        <v>47</v>
      </c>
      <c r="BH57">
        <v>62</v>
      </c>
      <c r="BI57">
        <v>37</v>
      </c>
      <c r="BJ57">
        <v>66</v>
      </c>
      <c r="BK57">
        <v>48</v>
      </c>
      <c r="BL57">
        <v>67</v>
      </c>
    </row>
    <row r="58" spans="1:64" ht="16" x14ac:dyDescent="0.2">
      <c r="A58" s="7">
        <v>18379</v>
      </c>
      <c r="B58" s="8">
        <v>32.71</v>
      </c>
      <c r="C58" s="8">
        <v>74.239999999999995</v>
      </c>
      <c r="D58" s="8">
        <f>MEDIAN(W58,Y58,AA58)</f>
        <v>41</v>
      </c>
      <c r="E58" s="8">
        <f>MEDIAN(X58,Z58,AB58)</f>
        <v>52</v>
      </c>
      <c r="F58" s="8">
        <f>MEDIAN(AC58,AE58,AG58)</f>
        <v>45</v>
      </c>
      <c r="G58" s="8">
        <f>MEDIAN(AD58,AF58,AH58)</f>
        <v>53</v>
      </c>
      <c r="H58" s="8">
        <f>MEDIAN(AI58,AK58,AM58)</f>
        <v>39</v>
      </c>
      <c r="I58" s="8">
        <f>MEDIAN(AJ58,AL58,AN58)</f>
        <v>56</v>
      </c>
      <c r="J58" s="8">
        <f>MEDIAN(AO58,AQ58,AS58)</f>
        <v>45</v>
      </c>
      <c r="K58" s="8">
        <f>MEDIAN(AP58,AR58,AT58)</f>
        <v>68</v>
      </c>
      <c r="L58" s="8">
        <f>MEDIAN(AU58,AW58,AY58)</f>
        <v>37</v>
      </c>
      <c r="M58" s="8">
        <f>MEDIAN(AV58,AX58,AZ58)</f>
        <v>55</v>
      </c>
      <c r="N58" s="8">
        <f>MEDIAN(BA58,BC58,BE58)</f>
        <v>39</v>
      </c>
      <c r="O58" s="8">
        <f>MEDIAN(BB58,BD58,BF58)</f>
        <v>58</v>
      </c>
      <c r="P58" s="8">
        <f>MEDIAN(BG58,BI58,BK58)</f>
        <v>40</v>
      </c>
      <c r="Q58" s="8">
        <f>MEDIAN(BH58,BJ58,BL58)</f>
        <v>68</v>
      </c>
      <c r="R58" s="8">
        <v>43</v>
      </c>
      <c r="S58" s="8">
        <v>57</v>
      </c>
      <c r="T58" s="8"/>
      <c r="U58" s="8"/>
      <c r="V58" s="8"/>
      <c r="W58" s="8">
        <v>35</v>
      </c>
      <c r="X58" s="8">
        <v>46</v>
      </c>
      <c r="Y58" s="8">
        <v>44</v>
      </c>
      <c r="Z58" s="8">
        <v>70</v>
      </c>
      <c r="AA58">
        <v>41</v>
      </c>
      <c r="AB58">
        <v>52</v>
      </c>
      <c r="AC58">
        <v>45</v>
      </c>
      <c r="AD58">
        <v>53</v>
      </c>
      <c r="AE58">
        <v>45</v>
      </c>
      <c r="AF58">
        <v>62</v>
      </c>
      <c r="AG58">
        <v>40</v>
      </c>
      <c r="AH58">
        <v>42</v>
      </c>
      <c r="AI58">
        <v>39</v>
      </c>
      <c r="AJ58">
        <v>44</v>
      </c>
      <c r="AK58">
        <v>43</v>
      </c>
      <c r="AL58">
        <v>66</v>
      </c>
      <c r="AM58">
        <v>38</v>
      </c>
      <c r="AN58">
        <v>56</v>
      </c>
      <c r="AO58">
        <v>48</v>
      </c>
      <c r="AP58">
        <v>68</v>
      </c>
      <c r="AQ58">
        <v>45</v>
      </c>
      <c r="AR58">
        <v>69</v>
      </c>
      <c r="AS58">
        <v>44</v>
      </c>
      <c r="AT58">
        <v>53</v>
      </c>
      <c r="AU58">
        <v>37</v>
      </c>
      <c r="AV58">
        <v>55</v>
      </c>
      <c r="AW58">
        <v>32</v>
      </c>
      <c r="AX58">
        <v>51</v>
      </c>
      <c r="AY58">
        <v>41</v>
      </c>
      <c r="AZ58">
        <v>63</v>
      </c>
      <c r="BA58">
        <v>39</v>
      </c>
      <c r="BB58">
        <v>43</v>
      </c>
      <c r="BC58">
        <v>41</v>
      </c>
      <c r="BD58">
        <v>58</v>
      </c>
      <c r="BE58">
        <v>26</v>
      </c>
      <c r="BF58">
        <v>58</v>
      </c>
      <c r="BG58">
        <v>42</v>
      </c>
      <c r="BH58">
        <v>62</v>
      </c>
      <c r="BI58">
        <v>35</v>
      </c>
      <c r="BJ58">
        <v>68</v>
      </c>
      <c r="BK58">
        <v>40</v>
      </c>
      <c r="BL58">
        <v>76</v>
      </c>
    </row>
    <row r="59" spans="1:64" ht="16" x14ac:dyDescent="0.2">
      <c r="A59" s="7">
        <v>18380</v>
      </c>
      <c r="B59" s="8">
        <v>32.71</v>
      </c>
      <c r="C59" s="8">
        <v>74.239999999999995</v>
      </c>
      <c r="D59" s="8">
        <f>MEDIAN(W59,Y59,AA59)</f>
        <v>33</v>
      </c>
      <c r="E59" s="8">
        <f>MEDIAN(X59,Z59,AB59)</f>
        <v>62</v>
      </c>
      <c r="F59" s="8">
        <f>MEDIAN(AC59,AE59,AG59)</f>
        <v>40</v>
      </c>
      <c r="G59" s="8">
        <f>MEDIAN(AD59,AF59,AH59)</f>
        <v>50</v>
      </c>
      <c r="H59" s="8">
        <f>MEDIAN(AI59,AK59,AM59)</f>
        <v>32</v>
      </c>
      <c r="I59" s="8">
        <f>MEDIAN(AJ59,AL59,AN59)</f>
        <v>60</v>
      </c>
      <c r="J59" s="8">
        <f>MEDIAN(AO59,AQ59,AS59)</f>
        <v>40</v>
      </c>
      <c r="K59" s="8">
        <f>MEDIAN(AP59,AR59,AT59)</f>
        <v>54</v>
      </c>
      <c r="L59" s="8">
        <f>MEDIAN(AU59,AW59,AY59)</f>
        <v>39</v>
      </c>
      <c r="M59" s="8">
        <f>MEDIAN(AV59,AX59,AZ59)</f>
        <v>73</v>
      </c>
      <c r="N59" s="8">
        <f>MEDIAN(BA59,BC59,BE59)</f>
        <v>37</v>
      </c>
      <c r="O59" s="8">
        <f>MEDIAN(BB59,BD59,BF59)</f>
        <v>50</v>
      </c>
      <c r="P59" s="8">
        <f>MEDIAN(BG59,BI59,BK59)</f>
        <v>45</v>
      </c>
      <c r="Q59" s="8">
        <f>MEDIAN(BH59,BJ59,BL59)</f>
        <v>77</v>
      </c>
      <c r="R59" s="8">
        <v>40</v>
      </c>
      <c r="S59" s="8">
        <v>60</v>
      </c>
      <c r="T59" s="8"/>
      <c r="U59" s="8"/>
      <c r="V59" s="8"/>
      <c r="W59" s="8">
        <v>33</v>
      </c>
      <c r="X59" s="8">
        <v>65</v>
      </c>
      <c r="Y59" s="8">
        <v>33</v>
      </c>
      <c r="Z59" s="8">
        <v>62</v>
      </c>
      <c r="AA59">
        <v>41</v>
      </c>
      <c r="AB59">
        <v>60</v>
      </c>
      <c r="AC59">
        <v>45</v>
      </c>
      <c r="AD59">
        <v>61</v>
      </c>
      <c r="AE59">
        <v>39</v>
      </c>
      <c r="AF59">
        <v>50</v>
      </c>
      <c r="AG59">
        <v>40</v>
      </c>
      <c r="AH59">
        <v>46</v>
      </c>
      <c r="AI59">
        <v>32</v>
      </c>
      <c r="AJ59">
        <v>60</v>
      </c>
      <c r="AK59">
        <v>45</v>
      </c>
      <c r="AL59">
        <v>73</v>
      </c>
      <c r="AM59">
        <v>32</v>
      </c>
      <c r="AN59">
        <v>51</v>
      </c>
      <c r="AO59">
        <v>39</v>
      </c>
      <c r="AP59">
        <v>49</v>
      </c>
      <c r="AQ59">
        <v>44</v>
      </c>
      <c r="AR59">
        <v>54</v>
      </c>
      <c r="AS59">
        <v>40</v>
      </c>
      <c r="AT59">
        <v>63</v>
      </c>
      <c r="AU59">
        <v>39</v>
      </c>
      <c r="AV59">
        <v>89</v>
      </c>
      <c r="AW59">
        <v>30</v>
      </c>
      <c r="AX59">
        <v>54</v>
      </c>
      <c r="AY59">
        <v>41</v>
      </c>
      <c r="AZ59">
        <v>73</v>
      </c>
      <c r="BA59">
        <v>41</v>
      </c>
      <c r="BB59">
        <v>50</v>
      </c>
      <c r="BC59">
        <v>31</v>
      </c>
      <c r="BD59">
        <v>50</v>
      </c>
      <c r="BE59">
        <v>37</v>
      </c>
      <c r="BF59">
        <v>50</v>
      </c>
      <c r="BG59">
        <v>45</v>
      </c>
      <c r="BH59">
        <v>64</v>
      </c>
      <c r="BI59">
        <v>44</v>
      </c>
      <c r="BJ59">
        <v>77</v>
      </c>
      <c r="BK59">
        <v>55</v>
      </c>
      <c r="BL59">
        <v>77</v>
      </c>
    </row>
    <row r="60" spans="1:64" ht="16" x14ac:dyDescent="0.2">
      <c r="A60" s="7">
        <v>18381</v>
      </c>
      <c r="B60" s="8">
        <v>32.71</v>
      </c>
      <c r="C60" s="8">
        <v>74.239999999999995</v>
      </c>
      <c r="D60" s="8">
        <f>MEDIAN(W60,Y60,AA60)</f>
        <v>43</v>
      </c>
      <c r="E60" s="8">
        <f>MEDIAN(X60,Z60,AB60)</f>
        <v>60</v>
      </c>
      <c r="F60" s="8">
        <f>MEDIAN(AC60,AE60,AG60)</f>
        <v>40</v>
      </c>
      <c r="G60" s="8">
        <f>MEDIAN(AD60,AF60,AH60)</f>
        <v>49</v>
      </c>
      <c r="H60" s="8">
        <f>MEDIAN(AI60,AK60,AM60)</f>
        <v>44</v>
      </c>
      <c r="I60" s="8">
        <f>MEDIAN(AJ60,AL60,AN60)</f>
        <v>81</v>
      </c>
      <c r="J60" s="8">
        <f>MEDIAN(AO60,AQ60,AS60)</f>
        <v>40</v>
      </c>
      <c r="K60" s="8">
        <f>MEDIAN(AP60,AR60,AT60)</f>
        <v>62</v>
      </c>
      <c r="L60" s="8">
        <f>MEDIAN(AU60,AW60,AY60)</f>
        <v>40</v>
      </c>
      <c r="M60" s="8">
        <f>MEDIAN(AV60,AX60,AZ60)</f>
        <v>57</v>
      </c>
      <c r="N60" s="8">
        <f>MEDIAN(BA60,BC60,BE60)</f>
        <v>38</v>
      </c>
      <c r="O60" s="8">
        <f>MEDIAN(BB60,BD60,BF60)</f>
        <v>55</v>
      </c>
      <c r="P60" s="8">
        <f>MEDIAN(BG60,BI60,BK60)</f>
        <v>51</v>
      </c>
      <c r="Q60" s="8">
        <f>MEDIAN(BH60,BJ60,BL60)</f>
        <v>82</v>
      </c>
      <c r="R60" s="8">
        <v>36</v>
      </c>
      <c r="S60" s="8">
        <v>62</v>
      </c>
      <c r="T60" s="8"/>
      <c r="U60" s="8"/>
      <c r="V60" s="8"/>
      <c r="W60" s="8">
        <v>43</v>
      </c>
      <c r="X60" s="8">
        <v>60</v>
      </c>
      <c r="Y60" s="8">
        <v>41</v>
      </c>
      <c r="Z60" s="8">
        <v>69</v>
      </c>
      <c r="AA60">
        <v>45</v>
      </c>
      <c r="AB60">
        <v>48</v>
      </c>
      <c r="AC60">
        <v>40</v>
      </c>
      <c r="AD60">
        <v>54</v>
      </c>
      <c r="AE60">
        <v>38</v>
      </c>
      <c r="AF60">
        <v>46</v>
      </c>
      <c r="AG60">
        <v>40</v>
      </c>
      <c r="AH60">
        <v>49</v>
      </c>
      <c r="AI60">
        <v>45</v>
      </c>
      <c r="AJ60">
        <v>81</v>
      </c>
      <c r="AK60">
        <v>44</v>
      </c>
      <c r="AL60">
        <v>81</v>
      </c>
      <c r="AM60">
        <v>39</v>
      </c>
      <c r="AN60">
        <v>48</v>
      </c>
      <c r="AO60">
        <v>37</v>
      </c>
      <c r="AP60">
        <v>52</v>
      </c>
      <c r="AQ60">
        <v>44</v>
      </c>
      <c r="AR60">
        <v>62</v>
      </c>
      <c r="AS60">
        <v>40</v>
      </c>
      <c r="AT60">
        <v>63</v>
      </c>
      <c r="AU60">
        <v>43</v>
      </c>
      <c r="AV60">
        <v>85</v>
      </c>
      <c r="AW60">
        <v>35</v>
      </c>
      <c r="AX60">
        <v>57</v>
      </c>
      <c r="AY60">
        <v>40</v>
      </c>
      <c r="AZ60">
        <v>57</v>
      </c>
      <c r="BA60">
        <v>42</v>
      </c>
      <c r="BB60">
        <v>62</v>
      </c>
      <c r="BC60">
        <v>34</v>
      </c>
      <c r="BD60">
        <v>42</v>
      </c>
      <c r="BE60">
        <v>38</v>
      </c>
      <c r="BF60">
        <v>55</v>
      </c>
      <c r="BG60">
        <v>37</v>
      </c>
      <c r="BH60">
        <v>65</v>
      </c>
      <c r="BI60">
        <v>56</v>
      </c>
      <c r="BJ60">
        <v>86</v>
      </c>
      <c r="BK60">
        <v>51</v>
      </c>
      <c r="BL60">
        <v>82</v>
      </c>
    </row>
    <row r="61" spans="1:64" ht="16" x14ac:dyDescent="0.2">
      <c r="A61" s="7">
        <v>18382</v>
      </c>
      <c r="B61" s="8">
        <v>32.71</v>
      </c>
      <c r="C61" s="8">
        <v>74.239999999999995</v>
      </c>
      <c r="D61" s="8">
        <f>MEDIAN(W61,Y61,AA61)</f>
        <v>44</v>
      </c>
      <c r="E61" s="8">
        <f>MEDIAN(X61,Z61,AB61)</f>
        <v>56</v>
      </c>
      <c r="F61" s="8">
        <f>MEDIAN(AC61,AE61,AG61)</f>
        <v>38</v>
      </c>
      <c r="G61" s="8">
        <f>MEDIAN(AD61,AF61,AH61)</f>
        <v>60</v>
      </c>
      <c r="H61" s="8">
        <f>MEDIAN(AI61,AK61,AM61)</f>
        <v>42</v>
      </c>
      <c r="I61" s="8">
        <f>MEDIAN(AJ61,AL61,AN61)</f>
        <v>63</v>
      </c>
      <c r="J61" s="8">
        <f>MEDIAN(AO61,AQ61,AS61)</f>
        <v>40</v>
      </c>
      <c r="K61" s="8">
        <f>MEDIAN(AP61,AR61,AT61)</f>
        <v>45</v>
      </c>
      <c r="L61" s="8">
        <f>MEDIAN(AU61,AW61,AY61)</f>
        <v>39</v>
      </c>
      <c r="M61" s="8">
        <f>MEDIAN(AV61,AX61,AZ61)</f>
        <v>67</v>
      </c>
      <c r="N61" s="8">
        <f>MEDIAN(BA61,BC61,BE61)</f>
        <v>36</v>
      </c>
      <c r="O61" s="8">
        <f>MEDIAN(BB61,BD61,BF61)</f>
        <v>62</v>
      </c>
      <c r="P61" s="8">
        <f>MEDIAN(BG61,BI61,BK61)</f>
        <v>46</v>
      </c>
      <c r="Q61" s="8">
        <f>MEDIAN(BH61,BJ61,BL61)</f>
        <v>66</v>
      </c>
      <c r="R61" s="8">
        <v>45</v>
      </c>
      <c r="S61" s="8">
        <v>55</v>
      </c>
      <c r="T61" s="8"/>
      <c r="U61" s="8"/>
      <c r="V61" s="8"/>
      <c r="W61" s="8">
        <v>35</v>
      </c>
      <c r="X61" s="8">
        <v>45</v>
      </c>
      <c r="Y61" s="8">
        <v>49</v>
      </c>
      <c r="Z61" s="8">
        <v>75</v>
      </c>
      <c r="AA61">
        <v>44</v>
      </c>
      <c r="AB61">
        <v>56</v>
      </c>
      <c r="AC61">
        <v>38</v>
      </c>
      <c r="AD61">
        <v>60</v>
      </c>
      <c r="AE61">
        <v>33</v>
      </c>
      <c r="AF61">
        <v>74</v>
      </c>
      <c r="AG61">
        <v>44</v>
      </c>
      <c r="AH61">
        <v>48</v>
      </c>
      <c r="AI61">
        <v>42</v>
      </c>
      <c r="AJ61">
        <v>59</v>
      </c>
      <c r="AK61">
        <v>57</v>
      </c>
      <c r="AL61">
        <v>73</v>
      </c>
      <c r="AM61">
        <v>40</v>
      </c>
      <c r="AN61">
        <v>63</v>
      </c>
      <c r="AO61">
        <v>39</v>
      </c>
      <c r="AP61">
        <v>44</v>
      </c>
      <c r="AQ61">
        <v>40</v>
      </c>
      <c r="AR61">
        <v>63</v>
      </c>
      <c r="AS61">
        <v>42</v>
      </c>
      <c r="AT61">
        <v>45</v>
      </c>
      <c r="AU61">
        <v>41</v>
      </c>
      <c r="AV61">
        <v>77</v>
      </c>
      <c r="AW61">
        <v>31</v>
      </c>
      <c r="AX61">
        <v>67</v>
      </c>
      <c r="AY61">
        <v>39</v>
      </c>
      <c r="AZ61">
        <v>47</v>
      </c>
      <c r="BA61">
        <v>33</v>
      </c>
      <c r="BB61">
        <v>69</v>
      </c>
      <c r="BC61">
        <v>36</v>
      </c>
      <c r="BD61">
        <v>51</v>
      </c>
      <c r="BE61">
        <v>37</v>
      </c>
      <c r="BF61">
        <v>62</v>
      </c>
      <c r="BG61">
        <v>36</v>
      </c>
      <c r="BH61">
        <v>68</v>
      </c>
      <c r="BI61">
        <v>46</v>
      </c>
      <c r="BJ61">
        <v>65</v>
      </c>
      <c r="BK61">
        <v>46</v>
      </c>
      <c r="BL61">
        <v>66</v>
      </c>
    </row>
    <row r="62" spans="1:64" ht="16" x14ac:dyDescent="0.2">
      <c r="A62" s="7">
        <v>18383</v>
      </c>
      <c r="B62" s="8">
        <v>32.71</v>
      </c>
      <c r="C62" s="8">
        <v>74.239999999999995</v>
      </c>
      <c r="D62" s="8">
        <f>MEDIAN(W62,Y62,AA62)</f>
        <v>40</v>
      </c>
      <c r="E62" s="8">
        <f>MEDIAN(X62,Z62,AB62)</f>
        <v>64</v>
      </c>
      <c r="F62" s="8">
        <f>MEDIAN(AC62,AE62,AG62)</f>
        <v>41</v>
      </c>
      <c r="G62" s="8">
        <f>MEDIAN(AD62,AF62,AH62)</f>
        <v>67</v>
      </c>
      <c r="H62" s="8">
        <f>MEDIAN(AI62,AK62,AM62)</f>
        <v>44</v>
      </c>
      <c r="I62" s="8">
        <f>MEDIAN(AJ62,AL62,AN62)</f>
        <v>63</v>
      </c>
      <c r="J62" s="8">
        <f>MEDIAN(AO62,AQ62,AS62)</f>
        <v>40</v>
      </c>
      <c r="K62" s="8">
        <f>MEDIAN(AP62,AR62,AT62)</f>
        <v>57</v>
      </c>
      <c r="L62" s="8">
        <f>MEDIAN(AU62,AW62,AY62)</f>
        <v>40</v>
      </c>
      <c r="M62" s="8">
        <f>MEDIAN(AV62,AX62,AZ62)</f>
        <v>53</v>
      </c>
      <c r="N62" s="8">
        <f>MEDIAN(BA62,BC62,BE62)</f>
        <v>31</v>
      </c>
      <c r="O62" s="8">
        <f>MEDIAN(BB62,BD62,BF62)</f>
        <v>64</v>
      </c>
      <c r="P62" s="8">
        <f>MEDIAN(BG62,BI62,BK62)</f>
        <v>40</v>
      </c>
      <c r="Q62" s="8">
        <f>MEDIAN(BH62,BJ62,BL62)</f>
        <v>67</v>
      </c>
      <c r="R62" s="8">
        <v>48</v>
      </c>
      <c r="S62" s="8">
        <v>56</v>
      </c>
      <c r="T62" s="8"/>
      <c r="U62" s="8"/>
      <c r="V62" s="8"/>
      <c r="W62" s="8">
        <v>30</v>
      </c>
      <c r="X62" s="8">
        <v>64</v>
      </c>
      <c r="Y62" s="8">
        <v>46</v>
      </c>
      <c r="Z62" s="8">
        <v>69</v>
      </c>
      <c r="AA62">
        <v>40</v>
      </c>
      <c r="AB62">
        <v>63</v>
      </c>
      <c r="AC62">
        <v>44</v>
      </c>
      <c r="AD62">
        <v>67</v>
      </c>
      <c r="AE62">
        <v>41</v>
      </c>
      <c r="AF62">
        <v>76</v>
      </c>
      <c r="AG62">
        <v>36</v>
      </c>
      <c r="AH62">
        <v>65</v>
      </c>
      <c r="AI62">
        <v>41</v>
      </c>
      <c r="AJ62">
        <v>64</v>
      </c>
      <c r="AK62">
        <v>45</v>
      </c>
      <c r="AL62">
        <v>63</v>
      </c>
      <c r="AM62">
        <v>44</v>
      </c>
      <c r="AN62">
        <v>58</v>
      </c>
      <c r="AO62">
        <v>40</v>
      </c>
      <c r="AP62">
        <v>50</v>
      </c>
      <c r="AQ62">
        <v>36</v>
      </c>
      <c r="AR62">
        <v>63</v>
      </c>
      <c r="AS62">
        <v>40</v>
      </c>
      <c r="AT62">
        <v>57</v>
      </c>
      <c r="AU62">
        <v>40</v>
      </c>
      <c r="AV62">
        <v>45</v>
      </c>
      <c r="AW62">
        <v>44</v>
      </c>
      <c r="AX62">
        <v>53</v>
      </c>
      <c r="AY62">
        <v>35</v>
      </c>
      <c r="AZ62">
        <v>57</v>
      </c>
      <c r="BA62">
        <v>37</v>
      </c>
      <c r="BB62">
        <v>76</v>
      </c>
      <c r="BC62">
        <v>31</v>
      </c>
      <c r="BD62">
        <v>60</v>
      </c>
      <c r="BE62">
        <v>30</v>
      </c>
      <c r="BF62">
        <v>64</v>
      </c>
      <c r="BG62">
        <v>40</v>
      </c>
      <c r="BH62">
        <v>67</v>
      </c>
      <c r="BI62">
        <v>40</v>
      </c>
      <c r="BJ62">
        <v>55</v>
      </c>
      <c r="BK62">
        <v>41</v>
      </c>
      <c r="BL62">
        <v>72</v>
      </c>
    </row>
    <row r="63" spans="1:64" ht="16" x14ac:dyDescent="0.2">
      <c r="A63" s="7">
        <v>18384</v>
      </c>
      <c r="B63" s="8">
        <v>34.380000000000003</v>
      </c>
      <c r="C63" s="8">
        <v>75.14</v>
      </c>
      <c r="D63" s="8">
        <f>MEDIAN(W63,Y63,AA63)</f>
        <v>34</v>
      </c>
      <c r="E63" s="8">
        <f>MEDIAN(X63,Z63,AB63)</f>
        <v>60</v>
      </c>
      <c r="F63" s="8">
        <f>MEDIAN(AC63,AE63,AG63)</f>
        <v>42</v>
      </c>
      <c r="G63" s="8">
        <f>MEDIAN(AD63,AF63,AH63)</f>
        <v>76</v>
      </c>
      <c r="H63" s="8">
        <f>MEDIAN(AI63,AK63,AM63)</f>
        <v>40</v>
      </c>
      <c r="I63" s="8">
        <f>MEDIAN(AJ63,AL63,AN63)</f>
        <v>67</v>
      </c>
      <c r="J63" s="8">
        <f>MEDIAN(AO63,AQ63,AS63)</f>
        <v>41</v>
      </c>
      <c r="K63" s="8">
        <f>MEDIAN(AP63,AR63,AT63)</f>
        <v>60</v>
      </c>
      <c r="L63" s="8">
        <f>MEDIAN(AU63,AW63,AY63)</f>
        <v>38</v>
      </c>
      <c r="M63" s="8">
        <f>MEDIAN(AV63,AX63,AZ63)</f>
        <v>54</v>
      </c>
      <c r="N63" s="8">
        <f>MEDIAN(BA63,BC63,BE63)</f>
        <v>41</v>
      </c>
      <c r="O63" s="8">
        <f>MEDIAN(BB63,BD63,BF63)</f>
        <v>68</v>
      </c>
      <c r="P63" s="8">
        <f>MEDIAN(BG63,BI63,BK63)</f>
        <v>43</v>
      </c>
      <c r="Q63" s="8">
        <f>MEDIAN(BH63,BJ63,BL63)</f>
        <v>66</v>
      </c>
      <c r="R63" s="8">
        <v>44</v>
      </c>
      <c r="S63" s="8">
        <v>65</v>
      </c>
      <c r="T63" s="8"/>
      <c r="U63" s="8"/>
      <c r="V63" s="8"/>
      <c r="W63" s="8">
        <v>41</v>
      </c>
      <c r="X63" s="8">
        <v>47</v>
      </c>
      <c r="Y63" s="8">
        <v>33</v>
      </c>
      <c r="Z63" s="8">
        <v>75</v>
      </c>
      <c r="AA63">
        <v>34</v>
      </c>
      <c r="AB63">
        <v>60</v>
      </c>
      <c r="AC63">
        <v>38</v>
      </c>
      <c r="AD63">
        <v>50</v>
      </c>
      <c r="AE63">
        <v>45</v>
      </c>
      <c r="AF63">
        <v>82</v>
      </c>
      <c r="AG63">
        <v>42</v>
      </c>
      <c r="AH63">
        <v>76</v>
      </c>
      <c r="AI63">
        <v>35</v>
      </c>
      <c r="AJ63">
        <v>60</v>
      </c>
      <c r="AK63">
        <v>44</v>
      </c>
      <c r="AL63">
        <v>75</v>
      </c>
      <c r="AM63">
        <v>40</v>
      </c>
      <c r="AN63">
        <v>67</v>
      </c>
      <c r="AO63">
        <v>41</v>
      </c>
      <c r="AP63">
        <v>60</v>
      </c>
      <c r="AQ63">
        <v>44</v>
      </c>
      <c r="AR63">
        <v>53</v>
      </c>
      <c r="AS63">
        <v>33</v>
      </c>
      <c r="AT63">
        <v>61</v>
      </c>
      <c r="AU63">
        <v>38</v>
      </c>
      <c r="AV63">
        <v>44</v>
      </c>
      <c r="AW63">
        <v>41</v>
      </c>
      <c r="AX63">
        <v>64</v>
      </c>
      <c r="AY63">
        <v>30</v>
      </c>
      <c r="AZ63">
        <v>54</v>
      </c>
      <c r="BA63">
        <v>41</v>
      </c>
      <c r="BB63">
        <v>69</v>
      </c>
      <c r="BC63">
        <v>45</v>
      </c>
      <c r="BD63">
        <v>68</v>
      </c>
      <c r="BE63">
        <v>32</v>
      </c>
      <c r="BF63">
        <v>65</v>
      </c>
      <c r="BG63">
        <v>43</v>
      </c>
      <c r="BH63">
        <v>66</v>
      </c>
      <c r="BI63">
        <v>34</v>
      </c>
      <c r="BJ63">
        <v>61</v>
      </c>
      <c r="BK63">
        <v>49</v>
      </c>
      <c r="BL63">
        <v>81</v>
      </c>
    </row>
    <row r="64" spans="1:64" ht="16" x14ac:dyDescent="0.2">
      <c r="A64" s="7">
        <v>18385</v>
      </c>
      <c r="B64" s="8">
        <v>34.380000000000003</v>
      </c>
      <c r="C64" s="8">
        <v>75.14</v>
      </c>
      <c r="D64" s="8">
        <f>MEDIAN(W64,Y64,AA64)</f>
        <v>38</v>
      </c>
      <c r="E64" s="8">
        <f>MEDIAN(X64,Z64,AB64)</f>
        <v>70</v>
      </c>
      <c r="F64" s="8">
        <f>MEDIAN(AC64,AE64,AG64)</f>
        <v>45</v>
      </c>
      <c r="G64" s="8">
        <f>MEDIAN(AD64,AF64,AH64)</f>
        <v>58</v>
      </c>
      <c r="H64" s="8">
        <f>MEDIAN(AI64,AK64,AM64)</f>
        <v>37</v>
      </c>
      <c r="I64" s="8">
        <f>MEDIAN(AJ64,AL64,AN64)</f>
        <v>62</v>
      </c>
      <c r="J64" s="8">
        <f>MEDIAN(AO64,AQ64,AS64)</f>
        <v>38</v>
      </c>
      <c r="K64" s="8">
        <f>MEDIAN(AP64,AR64,AT64)</f>
        <v>60</v>
      </c>
      <c r="L64" s="8">
        <f>MEDIAN(AU64,AW64,AY64)</f>
        <v>40</v>
      </c>
      <c r="M64" s="8">
        <f>MEDIAN(AV64,AX64,AZ64)</f>
        <v>48</v>
      </c>
      <c r="N64" s="8">
        <f>MEDIAN(BA64,BC64,BE64)</f>
        <v>40</v>
      </c>
      <c r="O64" s="8">
        <f>MEDIAN(BB64,BD64,BF64)</f>
        <v>65</v>
      </c>
      <c r="P64" s="8">
        <f>MEDIAN(BG64,BI64,BK64)</f>
        <v>43</v>
      </c>
      <c r="Q64" s="8">
        <f>MEDIAN(BH64,BJ64,BL64)</f>
        <v>67</v>
      </c>
      <c r="R64" s="8">
        <v>43</v>
      </c>
      <c r="S64" s="8">
        <v>60</v>
      </c>
      <c r="T64" s="8"/>
      <c r="U64" s="8"/>
      <c r="V64" s="8"/>
      <c r="W64" s="8">
        <v>38</v>
      </c>
      <c r="X64" s="8">
        <v>70</v>
      </c>
      <c r="Y64" s="8">
        <v>38</v>
      </c>
      <c r="Z64" s="8">
        <v>77</v>
      </c>
      <c r="AA64">
        <v>35</v>
      </c>
      <c r="AB64">
        <v>60</v>
      </c>
      <c r="AC64">
        <v>37</v>
      </c>
      <c r="AD64">
        <v>43</v>
      </c>
      <c r="AE64">
        <v>46</v>
      </c>
      <c r="AF64">
        <v>58</v>
      </c>
      <c r="AG64">
        <v>45</v>
      </c>
      <c r="AH64">
        <v>73</v>
      </c>
      <c r="AI64">
        <v>33</v>
      </c>
      <c r="AJ64">
        <v>62</v>
      </c>
      <c r="AK64">
        <v>37</v>
      </c>
      <c r="AL64">
        <v>56</v>
      </c>
      <c r="AM64">
        <v>37</v>
      </c>
      <c r="AN64">
        <v>66</v>
      </c>
      <c r="AO64">
        <v>38</v>
      </c>
      <c r="AP64">
        <v>65</v>
      </c>
      <c r="AQ64">
        <v>41</v>
      </c>
      <c r="AR64">
        <v>60</v>
      </c>
      <c r="AS64">
        <v>37</v>
      </c>
      <c r="AT64">
        <v>49</v>
      </c>
      <c r="AU64">
        <v>40</v>
      </c>
      <c r="AV64">
        <v>43</v>
      </c>
      <c r="AW64">
        <v>41</v>
      </c>
      <c r="AX64">
        <v>48</v>
      </c>
      <c r="AY64">
        <v>27</v>
      </c>
      <c r="AZ64">
        <v>59</v>
      </c>
      <c r="BA64">
        <v>40</v>
      </c>
      <c r="BB64">
        <v>68</v>
      </c>
      <c r="BC64">
        <v>42</v>
      </c>
      <c r="BD64">
        <v>57</v>
      </c>
      <c r="BE64">
        <v>36</v>
      </c>
      <c r="BF64">
        <v>65</v>
      </c>
      <c r="BG64">
        <v>43</v>
      </c>
      <c r="BH64">
        <v>67</v>
      </c>
      <c r="BI64">
        <v>31</v>
      </c>
      <c r="BJ64">
        <v>64</v>
      </c>
      <c r="BK64">
        <v>61</v>
      </c>
      <c r="BL64">
        <v>79</v>
      </c>
    </row>
    <row r="65" spans="1:64" ht="16" x14ac:dyDescent="0.2">
      <c r="A65" s="7">
        <v>18386</v>
      </c>
      <c r="B65" s="8">
        <v>34.380000000000003</v>
      </c>
      <c r="C65" s="8">
        <v>75.14</v>
      </c>
      <c r="D65" s="8">
        <f>MEDIAN(W65,Y65,AA65)</f>
        <v>33</v>
      </c>
      <c r="E65" s="8">
        <f>MEDIAN(X65,Z65,AB65)</f>
        <v>59</v>
      </c>
      <c r="F65" s="8">
        <f>MEDIAN(AC65,AE65,AG65)</f>
        <v>42</v>
      </c>
      <c r="G65" s="8">
        <f>MEDIAN(AD65,AF65,AH65)</f>
        <v>58</v>
      </c>
      <c r="H65" s="8">
        <f>MEDIAN(AI65,AK65,AM65)</f>
        <v>35</v>
      </c>
      <c r="I65" s="8">
        <f>MEDIAN(AJ65,AL65,AN65)</f>
        <v>55</v>
      </c>
      <c r="J65" s="8">
        <f>MEDIAN(AO65,AQ65,AS65)</f>
        <v>36</v>
      </c>
      <c r="K65" s="8">
        <f>MEDIAN(AP65,AR65,AT65)</f>
        <v>68</v>
      </c>
      <c r="L65" s="8">
        <f>MEDIAN(AU65,AW65,AY65)</f>
        <v>37</v>
      </c>
      <c r="M65" s="8">
        <f>MEDIAN(AV65,AX65,AZ65)</f>
        <v>65</v>
      </c>
      <c r="N65" s="8">
        <f>MEDIAN(BA65,BC65,BE65)</f>
        <v>36</v>
      </c>
      <c r="O65" s="8">
        <f>MEDIAN(BB65,BD65,BF65)</f>
        <v>63</v>
      </c>
      <c r="P65" s="8">
        <f>MEDIAN(BG65,BI65,BK65)</f>
        <v>47</v>
      </c>
      <c r="Q65" s="8">
        <f>MEDIAN(BH65,BJ65,BL65)</f>
        <v>70</v>
      </c>
      <c r="R65" s="8">
        <v>39</v>
      </c>
      <c r="S65" s="8">
        <v>57</v>
      </c>
      <c r="T65" s="8"/>
      <c r="U65" s="8"/>
      <c r="V65" s="8"/>
      <c r="W65" s="8">
        <v>40</v>
      </c>
      <c r="X65" s="8">
        <v>64</v>
      </c>
      <c r="Y65" s="8">
        <v>33</v>
      </c>
      <c r="Z65" s="8">
        <v>57</v>
      </c>
      <c r="AA65">
        <v>33</v>
      </c>
      <c r="AB65">
        <v>59</v>
      </c>
      <c r="AC65">
        <v>37</v>
      </c>
      <c r="AD65">
        <v>58</v>
      </c>
      <c r="AE65">
        <v>42</v>
      </c>
      <c r="AF65">
        <v>51</v>
      </c>
      <c r="AG65">
        <v>50</v>
      </c>
      <c r="AH65">
        <v>78</v>
      </c>
      <c r="AI65">
        <v>43</v>
      </c>
      <c r="AJ65">
        <v>67</v>
      </c>
      <c r="AK65">
        <v>35</v>
      </c>
      <c r="AL65">
        <v>48</v>
      </c>
      <c r="AM65">
        <v>32</v>
      </c>
      <c r="AN65">
        <v>55</v>
      </c>
      <c r="AO65">
        <v>46</v>
      </c>
      <c r="AP65">
        <v>68</v>
      </c>
      <c r="AQ65">
        <v>36</v>
      </c>
      <c r="AR65">
        <v>74</v>
      </c>
      <c r="AS65">
        <v>33</v>
      </c>
      <c r="AT65">
        <v>52</v>
      </c>
      <c r="AU65">
        <v>40</v>
      </c>
      <c r="AV65">
        <v>46</v>
      </c>
      <c r="AW65">
        <v>37</v>
      </c>
      <c r="AX65">
        <v>73</v>
      </c>
      <c r="AY65">
        <v>29</v>
      </c>
      <c r="AZ65">
        <v>65</v>
      </c>
      <c r="BA65">
        <v>36</v>
      </c>
      <c r="BB65">
        <v>65</v>
      </c>
      <c r="BC65">
        <v>30</v>
      </c>
      <c r="BD65">
        <v>63</v>
      </c>
      <c r="BE65">
        <v>44</v>
      </c>
      <c r="BF65">
        <v>59</v>
      </c>
      <c r="BG65">
        <v>44</v>
      </c>
      <c r="BH65">
        <v>70</v>
      </c>
      <c r="BI65">
        <v>48</v>
      </c>
      <c r="BJ65">
        <v>77</v>
      </c>
      <c r="BK65">
        <v>47</v>
      </c>
      <c r="BL65">
        <v>61</v>
      </c>
    </row>
    <row r="66" spans="1:64" ht="16" x14ac:dyDescent="0.2">
      <c r="A66" s="7">
        <v>18387</v>
      </c>
      <c r="B66" s="8">
        <v>34.380000000000003</v>
      </c>
      <c r="C66" s="8">
        <v>75.14</v>
      </c>
      <c r="D66" s="8">
        <f>MEDIAN(W66,Y66,AA66)</f>
        <v>41</v>
      </c>
      <c r="E66" s="8">
        <f>MEDIAN(X66,Z66,AB66)</f>
        <v>63</v>
      </c>
      <c r="F66" s="8">
        <f>MEDIAN(AC66,AE66,AG66)</f>
        <v>43</v>
      </c>
      <c r="G66" s="8">
        <f>MEDIAN(AD66,AF66,AH66)</f>
        <v>75</v>
      </c>
      <c r="H66" s="8">
        <f>MEDIAN(AI66,AK66,AM66)</f>
        <v>41</v>
      </c>
      <c r="I66" s="8">
        <f>MEDIAN(AJ66,AL66,AN66)</f>
        <v>67</v>
      </c>
      <c r="J66" s="8">
        <f>MEDIAN(AO66,AQ66,AS66)</f>
        <v>40</v>
      </c>
      <c r="K66" s="8">
        <f>MEDIAN(AP66,AR66,AT66)</f>
        <v>64</v>
      </c>
      <c r="L66" s="8">
        <f>MEDIAN(AU66,AW66,AY66)</f>
        <v>40</v>
      </c>
      <c r="M66" s="8">
        <f>MEDIAN(AV66,AX66,AZ66)</f>
        <v>80</v>
      </c>
      <c r="N66" s="8">
        <f>MEDIAN(BA66,BC66,BE66)</f>
        <v>38</v>
      </c>
      <c r="O66" s="8">
        <f>MEDIAN(BB66,BD66,BF66)</f>
        <v>65</v>
      </c>
      <c r="P66" s="8">
        <f>MEDIAN(BG66,BI66,BK66)</f>
        <v>46</v>
      </c>
      <c r="Q66" s="8">
        <f>MEDIAN(BH66,BJ66,BL66)</f>
        <v>68</v>
      </c>
      <c r="R66" s="8">
        <v>43</v>
      </c>
      <c r="S66" s="8">
        <v>50</v>
      </c>
      <c r="T66" s="8"/>
      <c r="U66" s="8"/>
      <c r="V66" s="8"/>
      <c r="W66" s="8">
        <v>48</v>
      </c>
      <c r="X66" s="8">
        <v>70</v>
      </c>
      <c r="Y66" s="8">
        <v>41</v>
      </c>
      <c r="Z66" s="8">
        <v>60</v>
      </c>
      <c r="AA66">
        <v>41</v>
      </c>
      <c r="AB66">
        <v>63</v>
      </c>
      <c r="AC66">
        <v>35</v>
      </c>
      <c r="AD66">
        <v>75</v>
      </c>
      <c r="AE66">
        <v>43</v>
      </c>
      <c r="AF66">
        <v>47</v>
      </c>
      <c r="AG66">
        <v>51</v>
      </c>
      <c r="AH66">
        <v>85</v>
      </c>
      <c r="AI66">
        <v>41</v>
      </c>
      <c r="AJ66">
        <v>67</v>
      </c>
      <c r="AK66">
        <v>41</v>
      </c>
      <c r="AL66">
        <v>68</v>
      </c>
      <c r="AM66">
        <v>43</v>
      </c>
      <c r="AN66">
        <v>58</v>
      </c>
      <c r="AO66">
        <v>40</v>
      </c>
      <c r="AP66">
        <v>64</v>
      </c>
      <c r="AQ66">
        <v>50</v>
      </c>
      <c r="AR66">
        <v>79</v>
      </c>
      <c r="AS66">
        <v>38</v>
      </c>
      <c r="AT66">
        <v>61</v>
      </c>
      <c r="AU66">
        <v>40</v>
      </c>
      <c r="AV66">
        <v>55</v>
      </c>
      <c r="AW66">
        <v>45</v>
      </c>
      <c r="AX66">
        <v>81</v>
      </c>
      <c r="AY66">
        <v>35</v>
      </c>
      <c r="AZ66">
        <v>80</v>
      </c>
      <c r="BA66">
        <v>51</v>
      </c>
      <c r="BB66">
        <v>80</v>
      </c>
      <c r="BC66">
        <v>38</v>
      </c>
      <c r="BD66">
        <v>54</v>
      </c>
      <c r="BE66">
        <v>37</v>
      </c>
      <c r="BF66">
        <v>65</v>
      </c>
      <c r="BG66">
        <v>50</v>
      </c>
      <c r="BH66">
        <v>68</v>
      </c>
      <c r="BI66">
        <v>41</v>
      </c>
      <c r="BJ66">
        <v>71</v>
      </c>
      <c r="BK66">
        <v>46</v>
      </c>
      <c r="BL66">
        <v>61</v>
      </c>
    </row>
    <row r="67" spans="1:64" ht="16" x14ac:dyDescent="0.2">
      <c r="A67" s="7">
        <v>18388</v>
      </c>
      <c r="B67" s="8">
        <v>34.380000000000003</v>
      </c>
      <c r="C67" s="8">
        <v>75.14</v>
      </c>
      <c r="D67" s="8">
        <f>MEDIAN(W67,Y67,AA67)</f>
        <v>35</v>
      </c>
      <c r="E67" s="8">
        <f>MEDIAN(X67,Z67,AB67)</f>
        <v>64</v>
      </c>
      <c r="F67" s="8">
        <f>MEDIAN(AC67,AE67,AG67)</f>
        <v>43</v>
      </c>
      <c r="G67" s="8">
        <f>MEDIAN(AD67,AF67,AH67)</f>
        <v>62</v>
      </c>
      <c r="H67" s="8">
        <f>MEDIAN(AI67,AK67,AM67)</f>
        <v>43</v>
      </c>
      <c r="I67" s="8">
        <f>MEDIAN(AJ67,AL67,AN67)</f>
        <v>64</v>
      </c>
      <c r="J67" s="8">
        <f>MEDIAN(AO67,AQ67,AS67)</f>
        <v>41</v>
      </c>
      <c r="K67" s="8">
        <f>MEDIAN(AP67,AR67,AT67)</f>
        <v>69</v>
      </c>
      <c r="L67" s="8">
        <f>MEDIAN(AU67,AW67,AY67)</f>
        <v>39</v>
      </c>
      <c r="M67" s="8">
        <f>MEDIAN(AV67,AX67,AZ67)</f>
        <v>65</v>
      </c>
      <c r="N67" s="8">
        <f>MEDIAN(BA67,BC67,BE67)</f>
        <v>39</v>
      </c>
      <c r="O67" s="8">
        <f>MEDIAN(BB67,BD67,BF67)</f>
        <v>67</v>
      </c>
      <c r="P67" s="8">
        <f>MEDIAN(BG67,BI67,BK67)</f>
        <v>42</v>
      </c>
      <c r="Q67" s="8">
        <f>MEDIAN(BH67,BJ67,BL67)</f>
        <v>68</v>
      </c>
      <c r="R67" s="8">
        <v>42</v>
      </c>
      <c r="S67" s="8">
        <v>63</v>
      </c>
      <c r="T67" s="8"/>
      <c r="U67" s="8"/>
      <c r="V67" s="8"/>
      <c r="W67" s="8">
        <v>47</v>
      </c>
      <c r="X67" s="8">
        <v>55</v>
      </c>
      <c r="Y67" s="8">
        <v>33</v>
      </c>
      <c r="Z67" s="8">
        <v>68</v>
      </c>
      <c r="AA67">
        <v>35</v>
      </c>
      <c r="AB67">
        <v>64</v>
      </c>
      <c r="AC67">
        <v>55</v>
      </c>
      <c r="AD67">
        <v>62</v>
      </c>
      <c r="AE67">
        <v>43</v>
      </c>
      <c r="AF67">
        <v>46</v>
      </c>
      <c r="AG67">
        <v>43</v>
      </c>
      <c r="AH67">
        <v>69</v>
      </c>
      <c r="AI67">
        <v>37</v>
      </c>
      <c r="AJ67">
        <v>64</v>
      </c>
      <c r="AK67">
        <v>43</v>
      </c>
      <c r="AL67">
        <v>65</v>
      </c>
      <c r="AM67">
        <v>44</v>
      </c>
      <c r="AN67">
        <v>53</v>
      </c>
      <c r="AO67">
        <v>41</v>
      </c>
      <c r="AP67">
        <v>69</v>
      </c>
      <c r="AQ67">
        <v>46</v>
      </c>
      <c r="AR67">
        <v>81</v>
      </c>
      <c r="AS67">
        <v>39</v>
      </c>
      <c r="AT67">
        <v>59</v>
      </c>
      <c r="AU67">
        <v>37</v>
      </c>
      <c r="AV67">
        <v>60</v>
      </c>
      <c r="AW67">
        <v>39</v>
      </c>
      <c r="AX67">
        <v>74</v>
      </c>
      <c r="AY67">
        <v>40</v>
      </c>
      <c r="AZ67">
        <v>65</v>
      </c>
      <c r="BA67">
        <v>45</v>
      </c>
      <c r="BB67">
        <v>68</v>
      </c>
      <c r="BC67">
        <v>38</v>
      </c>
      <c r="BD67">
        <v>67</v>
      </c>
      <c r="BE67">
        <v>39</v>
      </c>
      <c r="BF67">
        <v>67</v>
      </c>
      <c r="BG67">
        <v>42</v>
      </c>
      <c r="BH67">
        <v>68</v>
      </c>
      <c r="BI67">
        <v>41</v>
      </c>
      <c r="BJ67">
        <v>62</v>
      </c>
      <c r="BK67">
        <v>43</v>
      </c>
      <c r="BL67">
        <v>73</v>
      </c>
    </row>
    <row r="68" spans="1:64" ht="16" x14ac:dyDescent="0.2">
      <c r="A68" s="7">
        <v>18389</v>
      </c>
      <c r="B68" s="8">
        <v>34.380000000000003</v>
      </c>
      <c r="C68" s="8">
        <v>75.14</v>
      </c>
      <c r="D68" s="8">
        <f>MEDIAN(W68,Y68,AA68)</f>
        <v>39</v>
      </c>
      <c r="E68" s="8">
        <f>MEDIAN(X68,Z68,AB68)</f>
        <v>63</v>
      </c>
      <c r="F68" s="8">
        <f>MEDIAN(AC68,AE68,AG68)</f>
        <v>43</v>
      </c>
      <c r="G68" s="8">
        <f>MEDIAN(AD68,AF68,AH68)</f>
        <v>64</v>
      </c>
      <c r="H68" s="8">
        <f>MEDIAN(AI68,AK68,AM68)</f>
        <v>43</v>
      </c>
      <c r="I68" s="8">
        <f>MEDIAN(AJ68,AL68,AN68)</f>
        <v>56</v>
      </c>
      <c r="J68" s="8">
        <f>MEDIAN(AO68,AQ68,AS68)</f>
        <v>43</v>
      </c>
      <c r="K68" s="8">
        <f>MEDIAN(AP68,AR68,AT68)</f>
        <v>75</v>
      </c>
      <c r="L68" s="8">
        <f>MEDIAN(AU68,AW68,AY68)</f>
        <v>39</v>
      </c>
      <c r="M68" s="8">
        <f>MEDIAN(AV68,AX68,AZ68)</f>
        <v>63</v>
      </c>
      <c r="N68" s="8">
        <f>MEDIAN(BA68,BC68,BE68)</f>
        <v>39</v>
      </c>
      <c r="O68" s="8">
        <f>MEDIAN(BB68,BD68,BF68)</f>
        <v>66</v>
      </c>
      <c r="P68" s="8">
        <f>MEDIAN(BG68,BI68,BK68)</f>
        <v>38</v>
      </c>
      <c r="Q68" s="8">
        <f>MEDIAN(BH68,BJ68,BL68)</f>
        <v>61</v>
      </c>
      <c r="R68" s="8">
        <v>38</v>
      </c>
      <c r="S68" s="8">
        <v>75</v>
      </c>
      <c r="T68" s="8"/>
      <c r="U68" s="8"/>
      <c r="V68" s="8"/>
      <c r="W68" s="8">
        <v>49</v>
      </c>
      <c r="X68" s="8">
        <v>83</v>
      </c>
      <c r="Y68" s="8">
        <v>36</v>
      </c>
      <c r="Z68" s="8">
        <v>63</v>
      </c>
      <c r="AA68">
        <v>39</v>
      </c>
      <c r="AB68">
        <v>61</v>
      </c>
      <c r="AC68">
        <v>46</v>
      </c>
      <c r="AD68">
        <v>78</v>
      </c>
      <c r="AE68">
        <v>43</v>
      </c>
      <c r="AF68">
        <v>49</v>
      </c>
      <c r="AG68">
        <v>42</v>
      </c>
      <c r="AH68">
        <v>64</v>
      </c>
      <c r="AI68">
        <v>43</v>
      </c>
      <c r="AJ68">
        <v>55</v>
      </c>
      <c r="AK68">
        <v>37</v>
      </c>
      <c r="AL68">
        <v>70</v>
      </c>
      <c r="AM68">
        <v>43</v>
      </c>
      <c r="AN68">
        <v>56</v>
      </c>
      <c r="AO68">
        <v>43</v>
      </c>
      <c r="AP68">
        <v>75</v>
      </c>
      <c r="AQ68">
        <v>47</v>
      </c>
      <c r="AR68">
        <v>82</v>
      </c>
      <c r="AS68">
        <v>30</v>
      </c>
      <c r="AT68">
        <v>64</v>
      </c>
      <c r="AU68">
        <v>34</v>
      </c>
      <c r="AV68">
        <v>63</v>
      </c>
      <c r="AW68">
        <v>39</v>
      </c>
      <c r="AX68">
        <v>57</v>
      </c>
      <c r="AY68">
        <v>40</v>
      </c>
      <c r="AZ68">
        <v>68</v>
      </c>
      <c r="BA68">
        <v>39</v>
      </c>
      <c r="BB68">
        <v>66</v>
      </c>
      <c r="BC68">
        <v>52</v>
      </c>
      <c r="BD68">
        <v>69</v>
      </c>
      <c r="BE68">
        <v>38</v>
      </c>
      <c r="BF68">
        <v>49</v>
      </c>
      <c r="BG68">
        <v>46</v>
      </c>
      <c r="BH68">
        <v>61</v>
      </c>
      <c r="BI68">
        <v>34</v>
      </c>
      <c r="BJ68">
        <v>64</v>
      </c>
      <c r="BK68">
        <v>38</v>
      </c>
      <c r="BL68">
        <v>54</v>
      </c>
    </row>
    <row r="69" spans="1:64" ht="16" x14ac:dyDescent="0.2">
      <c r="A69" s="7">
        <v>18390</v>
      </c>
      <c r="B69" s="8">
        <v>34.380000000000003</v>
      </c>
      <c r="C69" s="8">
        <v>75.14</v>
      </c>
      <c r="D69" s="8">
        <f>MEDIAN(W69,Y69,AA69)</f>
        <v>44</v>
      </c>
      <c r="E69" s="8">
        <f>MEDIAN(X69,Z69,AB69)</f>
        <v>68</v>
      </c>
      <c r="F69" s="8">
        <f>MEDIAN(AC69,AE69,AG69)</f>
        <v>44</v>
      </c>
      <c r="G69" s="8">
        <f>MEDIAN(AD69,AF69,AH69)</f>
        <v>70</v>
      </c>
      <c r="H69" s="8">
        <f>MEDIAN(AI69,AK69,AM69)</f>
        <v>42</v>
      </c>
      <c r="I69" s="8">
        <f>MEDIAN(AJ69,AL69,AN69)</f>
        <v>51</v>
      </c>
      <c r="J69" s="8">
        <f>MEDIAN(AO69,AQ69,AS69)</f>
        <v>45</v>
      </c>
      <c r="K69" s="8">
        <f>MEDIAN(AP69,AR69,AT69)</f>
        <v>67</v>
      </c>
      <c r="L69" s="8">
        <f>MEDIAN(AU69,AW69,AY69)</f>
        <v>41</v>
      </c>
      <c r="M69" s="8">
        <f>MEDIAN(AV69,AX69,AZ69)</f>
        <v>69</v>
      </c>
      <c r="N69" s="8">
        <f>MEDIAN(BA69,BC69,BE69)</f>
        <v>35</v>
      </c>
      <c r="O69" s="8">
        <f>MEDIAN(BB69,BD69,BF69)</f>
        <v>52</v>
      </c>
      <c r="P69" s="8">
        <f>MEDIAN(BG69,BI69,BK69)</f>
        <v>35</v>
      </c>
      <c r="Q69" s="8">
        <f>MEDIAN(BH69,BJ69,BL69)</f>
        <v>63</v>
      </c>
      <c r="R69" s="8">
        <v>46</v>
      </c>
      <c r="S69" s="8">
        <v>79</v>
      </c>
      <c r="T69" s="8"/>
      <c r="U69" s="8"/>
      <c r="V69" s="8"/>
      <c r="W69" s="8">
        <v>43</v>
      </c>
      <c r="X69" s="8">
        <v>75</v>
      </c>
      <c r="Y69" s="8">
        <v>47</v>
      </c>
      <c r="Z69" s="8">
        <v>68</v>
      </c>
      <c r="AA69">
        <v>44</v>
      </c>
      <c r="AB69">
        <v>57</v>
      </c>
      <c r="AC69">
        <v>54</v>
      </c>
      <c r="AD69">
        <v>71</v>
      </c>
      <c r="AE69">
        <v>44</v>
      </c>
      <c r="AF69">
        <v>63</v>
      </c>
      <c r="AG69">
        <v>41</v>
      </c>
      <c r="AH69">
        <v>70</v>
      </c>
      <c r="AI69">
        <v>43</v>
      </c>
      <c r="AJ69">
        <v>51</v>
      </c>
      <c r="AK69">
        <v>41</v>
      </c>
      <c r="AL69">
        <v>80</v>
      </c>
      <c r="AM69">
        <v>42</v>
      </c>
      <c r="AN69">
        <v>44</v>
      </c>
      <c r="AO69">
        <v>45</v>
      </c>
      <c r="AP69">
        <v>67</v>
      </c>
      <c r="AQ69">
        <v>44</v>
      </c>
      <c r="AR69">
        <v>76</v>
      </c>
      <c r="AS69">
        <v>47</v>
      </c>
      <c r="AT69">
        <v>50</v>
      </c>
      <c r="AU69">
        <v>41</v>
      </c>
      <c r="AV69">
        <v>60</v>
      </c>
      <c r="AW69">
        <v>40</v>
      </c>
      <c r="AX69">
        <v>69</v>
      </c>
      <c r="AY69">
        <v>45</v>
      </c>
      <c r="AZ69">
        <v>86</v>
      </c>
      <c r="BA69">
        <v>35</v>
      </c>
      <c r="BB69">
        <v>52</v>
      </c>
      <c r="BC69">
        <v>40</v>
      </c>
      <c r="BD69">
        <v>54</v>
      </c>
      <c r="BE69">
        <v>30</v>
      </c>
      <c r="BF69">
        <v>48</v>
      </c>
      <c r="BG69">
        <v>35</v>
      </c>
      <c r="BH69">
        <v>63</v>
      </c>
      <c r="BI69">
        <v>35</v>
      </c>
      <c r="BJ69">
        <v>63</v>
      </c>
      <c r="BK69">
        <v>37</v>
      </c>
      <c r="BL69">
        <v>56</v>
      </c>
    </row>
    <row r="70" spans="1:64" ht="16" x14ac:dyDescent="0.2">
      <c r="A70" s="7">
        <v>18391</v>
      </c>
      <c r="B70" s="8">
        <v>38.14</v>
      </c>
      <c r="C70" s="8">
        <v>79.62</v>
      </c>
      <c r="D70" s="8">
        <f>MEDIAN(W70,Y70,AA70)</f>
        <v>43</v>
      </c>
      <c r="E70" s="8">
        <f>MEDIAN(X70,Z70,AB70)</f>
        <v>71</v>
      </c>
      <c r="F70" s="8">
        <f>MEDIAN(AC70,AE70,AG70)</f>
        <v>50</v>
      </c>
      <c r="G70" s="8">
        <f>MEDIAN(AD70,AF70,AH70)</f>
        <v>64</v>
      </c>
      <c r="H70" s="8">
        <f>MEDIAN(AI70,AK70,AM70)</f>
        <v>43</v>
      </c>
      <c r="I70" s="8">
        <f>MEDIAN(AJ70,AL70,AN70)</f>
        <v>55</v>
      </c>
      <c r="J70" s="8">
        <f>MEDIAN(AO70,AQ70,AS70)</f>
        <v>47</v>
      </c>
      <c r="K70" s="8">
        <f>MEDIAN(AP70,AR70,AT70)</f>
        <v>62</v>
      </c>
      <c r="L70" s="8">
        <f>MEDIAN(AU70,AW70,AY70)</f>
        <v>48</v>
      </c>
      <c r="M70" s="8">
        <f>MEDIAN(AV70,AX70,AZ70)</f>
        <v>77</v>
      </c>
      <c r="N70" s="8">
        <f>MEDIAN(BA70,BC70,BE70)</f>
        <v>43</v>
      </c>
      <c r="O70" s="8">
        <f>MEDIAN(BB70,BD70,BF70)</f>
        <v>55</v>
      </c>
      <c r="P70" s="8">
        <f>MEDIAN(BG70,BI70,BK70)</f>
        <v>45</v>
      </c>
      <c r="Q70" s="8">
        <f>MEDIAN(BH70,BJ70,BL70)</f>
        <v>70</v>
      </c>
      <c r="R70" s="8">
        <v>44</v>
      </c>
      <c r="S70" s="8">
        <v>75</v>
      </c>
      <c r="T70" s="8"/>
      <c r="U70" s="8"/>
      <c r="V70" s="8"/>
      <c r="W70" s="8">
        <v>34</v>
      </c>
      <c r="X70" s="8">
        <v>57</v>
      </c>
      <c r="Y70" s="8">
        <v>43</v>
      </c>
      <c r="Z70" s="8">
        <v>73</v>
      </c>
      <c r="AA70">
        <v>43</v>
      </c>
      <c r="AB70">
        <v>71</v>
      </c>
      <c r="AC70">
        <v>54</v>
      </c>
      <c r="AD70">
        <v>71</v>
      </c>
      <c r="AE70">
        <v>39</v>
      </c>
      <c r="AF70">
        <v>49</v>
      </c>
      <c r="AG70">
        <v>50</v>
      </c>
      <c r="AH70">
        <v>64</v>
      </c>
      <c r="AI70">
        <v>33</v>
      </c>
      <c r="AJ70">
        <v>55</v>
      </c>
      <c r="AK70">
        <v>58</v>
      </c>
      <c r="AL70">
        <v>83</v>
      </c>
      <c r="AM70">
        <v>43</v>
      </c>
      <c r="AN70">
        <v>49</v>
      </c>
      <c r="AO70">
        <v>46</v>
      </c>
      <c r="AP70">
        <v>66</v>
      </c>
      <c r="AQ70">
        <v>50</v>
      </c>
      <c r="AR70">
        <v>62</v>
      </c>
      <c r="AS70">
        <v>47</v>
      </c>
      <c r="AT70">
        <v>61</v>
      </c>
      <c r="AU70">
        <v>39</v>
      </c>
      <c r="AV70">
        <v>54</v>
      </c>
      <c r="AW70">
        <v>48</v>
      </c>
      <c r="AX70">
        <v>77</v>
      </c>
      <c r="AY70">
        <v>55</v>
      </c>
      <c r="AZ70">
        <v>85</v>
      </c>
      <c r="BA70">
        <v>45</v>
      </c>
      <c r="BB70">
        <v>68</v>
      </c>
      <c r="BC70">
        <v>43</v>
      </c>
      <c r="BD70">
        <v>55</v>
      </c>
      <c r="BE70">
        <v>39</v>
      </c>
      <c r="BF70">
        <v>55</v>
      </c>
      <c r="BG70">
        <v>32</v>
      </c>
      <c r="BH70">
        <v>70</v>
      </c>
      <c r="BI70">
        <v>45</v>
      </c>
      <c r="BJ70">
        <v>59</v>
      </c>
      <c r="BK70">
        <v>45</v>
      </c>
      <c r="BL70">
        <v>70</v>
      </c>
    </row>
    <row r="71" spans="1:64" ht="16" x14ac:dyDescent="0.2">
      <c r="A71" s="7">
        <v>18392</v>
      </c>
      <c r="B71" s="8">
        <v>38.14</v>
      </c>
      <c r="C71" s="8">
        <v>79.62</v>
      </c>
      <c r="D71" s="8">
        <f>MEDIAN(W71,Y71,AA71)</f>
        <v>47</v>
      </c>
      <c r="E71" s="8">
        <f>MEDIAN(X71,Z71,AB71)</f>
        <v>75</v>
      </c>
      <c r="F71" s="8">
        <f>MEDIAN(AC71,AE71,AG71)</f>
        <v>45</v>
      </c>
      <c r="G71" s="8">
        <f>MEDIAN(AD71,AF71,AH71)</f>
        <v>63</v>
      </c>
      <c r="H71" s="8">
        <f>MEDIAN(AI71,AK71,AM71)</f>
        <v>44</v>
      </c>
      <c r="I71" s="8">
        <f>MEDIAN(AJ71,AL71,AN71)</f>
        <v>69</v>
      </c>
      <c r="J71" s="8">
        <f>MEDIAN(AO71,AQ71,AS71)</f>
        <v>46</v>
      </c>
      <c r="K71" s="8">
        <f>MEDIAN(AP71,AR71,AT71)</f>
        <v>62</v>
      </c>
      <c r="L71" s="8">
        <f>MEDIAN(AU71,AW71,AY71)</f>
        <v>55</v>
      </c>
      <c r="M71" s="8">
        <f>MEDIAN(AV71,AX71,AZ71)</f>
        <v>84</v>
      </c>
      <c r="N71" s="8">
        <f>MEDIAN(BA71,BC71,BE71)</f>
        <v>44</v>
      </c>
      <c r="O71" s="8">
        <f>MEDIAN(BB71,BD71,BF71)</f>
        <v>57</v>
      </c>
      <c r="P71" s="8">
        <f>MEDIAN(BG71,BI71,BK71)</f>
        <v>53</v>
      </c>
      <c r="Q71" s="8">
        <f>MEDIAN(BH71,BJ71,BL71)</f>
        <v>77</v>
      </c>
      <c r="R71" s="8">
        <v>38</v>
      </c>
      <c r="S71" s="8">
        <v>63</v>
      </c>
      <c r="T71" s="8"/>
      <c r="U71" s="8"/>
      <c r="V71" s="8"/>
      <c r="W71" s="8">
        <v>37</v>
      </c>
      <c r="X71" s="8">
        <v>72</v>
      </c>
      <c r="Y71" s="8">
        <v>47</v>
      </c>
      <c r="Z71" s="8">
        <v>83</v>
      </c>
      <c r="AA71">
        <v>48</v>
      </c>
      <c r="AB71">
        <v>75</v>
      </c>
      <c r="AC71">
        <v>53</v>
      </c>
      <c r="AD71">
        <v>79</v>
      </c>
      <c r="AE71">
        <v>45</v>
      </c>
      <c r="AF71">
        <v>63</v>
      </c>
      <c r="AG71">
        <v>41</v>
      </c>
      <c r="AH71">
        <v>60</v>
      </c>
      <c r="AI71">
        <v>29</v>
      </c>
      <c r="AJ71">
        <v>65</v>
      </c>
      <c r="AK71">
        <v>60</v>
      </c>
      <c r="AL71">
        <v>88</v>
      </c>
      <c r="AM71">
        <v>44</v>
      </c>
      <c r="AN71">
        <v>69</v>
      </c>
      <c r="AO71">
        <v>37</v>
      </c>
      <c r="AP71">
        <v>71</v>
      </c>
      <c r="AQ71">
        <v>50</v>
      </c>
      <c r="AR71">
        <v>62</v>
      </c>
      <c r="AS71">
        <v>46</v>
      </c>
      <c r="AT71">
        <v>54</v>
      </c>
      <c r="AU71">
        <v>38</v>
      </c>
      <c r="AV71">
        <v>59</v>
      </c>
      <c r="AW71">
        <v>57</v>
      </c>
      <c r="AX71">
        <v>84</v>
      </c>
      <c r="AY71">
        <v>55</v>
      </c>
      <c r="AZ71">
        <v>84</v>
      </c>
      <c r="BA71">
        <v>53</v>
      </c>
      <c r="BB71">
        <v>85</v>
      </c>
      <c r="BC71">
        <v>40</v>
      </c>
      <c r="BD71">
        <v>45</v>
      </c>
      <c r="BE71">
        <v>44</v>
      </c>
      <c r="BF71">
        <v>57</v>
      </c>
      <c r="BG71">
        <v>44</v>
      </c>
      <c r="BH71">
        <v>77</v>
      </c>
      <c r="BI71">
        <v>59</v>
      </c>
      <c r="BJ71">
        <v>64</v>
      </c>
      <c r="BK71">
        <v>53</v>
      </c>
      <c r="BL71">
        <v>78</v>
      </c>
    </row>
    <row r="72" spans="1:64" ht="16" x14ac:dyDescent="0.2">
      <c r="A72" s="7">
        <v>18393</v>
      </c>
      <c r="B72" s="8">
        <v>38.14</v>
      </c>
      <c r="C72" s="8">
        <v>79.62</v>
      </c>
      <c r="D72" s="8">
        <f>MEDIAN(W72,Y72,AA72)</f>
        <v>45</v>
      </c>
      <c r="E72" s="8">
        <f>MEDIAN(X72,Z72,AB72)</f>
        <v>66</v>
      </c>
      <c r="F72" s="8">
        <f>MEDIAN(AC72,AE72,AG72)</f>
        <v>44</v>
      </c>
      <c r="G72" s="8">
        <f>MEDIAN(AD72,AF72,AH72)</f>
        <v>68</v>
      </c>
      <c r="H72" s="8">
        <f>MEDIAN(AI72,AK72,AM72)</f>
        <v>43</v>
      </c>
      <c r="I72" s="8">
        <f>MEDIAN(AJ72,AL72,AN72)</f>
        <v>63</v>
      </c>
      <c r="J72" s="8">
        <f>MEDIAN(AO72,AQ72,AS72)</f>
        <v>46</v>
      </c>
      <c r="K72" s="8">
        <f>MEDIAN(AP72,AR72,AT72)</f>
        <v>70</v>
      </c>
      <c r="L72" s="8">
        <f>MEDIAN(AU72,AW72,AY72)</f>
        <v>38</v>
      </c>
      <c r="M72" s="8">
        <f>MEDIAN(AV72,AX72,AZ72)</f>
        <v>69</v>
      </c>
      <c r="N72" s="8">
        <f>MEDIAN(BA72,BC72,BE72)</f>
        <v>43</v>
      </c>
      <c r="O72" s="8">
        <f>MEDIAN(BB72,BD72,BF72)</f>
        <v>53</v>
      </c>
      <c r="P72" s="8">
        <f>MEDIAN(BG72,BI72,BK72)</f>
        <v>52</v>
      </c>
      <c r="Q72" s="8">
        <f>MEDIAN(BH72,BJ72,BL72)</f>
        <v>76</v>
      </c>
      <c r="R72" s="8">
        <v>36</v>
      </c>
      <c r="S72" s="8">
        <v>74</v>
      </c>
      <c r="T72" s="8"/>
      <c r="U72" s="8"/>
      <c r="V72" s="8"/>
      <c r="W72" s="8">
        <v>47</v>
      </c>
      <c r="X72" s="8">
        <v>63</v>
      </c>
      <c r="Y72" s="8">
        <v>45</v>
      </c>
      <c r="Z72" s="8">
        <v>66</v>
      </c>
      <c r="AA72">
        <v>42</v>
      </c>
      <c r="AB72">
        <v>78</v>
      </c>
      <c r="AC72">
        <v>52</v>
      </c>
      <c r="AD72">
        <v>86</v>
      </c>
      <c r="AE72">
        <v>44</v>
      </c>
      <c r="AF72">
        <v>55</v>
      </c>
      <c r="AG72">
        <v>35</v>
      </c>
      <c r="AH72">
        <v>68</v>
      </c>
      <c r="AI72">
        <v>43</v>
      </c>
      <c r="AJ72">
        <v>63</v>
      </c>
      <c r="AK72">
        <v>53</v>
      </c>
      <c r="AL72">
        <v>86</v>
      </c>
      <c r="AM72">
        <v>36</v>
      </c>
      <c r="AN72">
        <v>62</v>
      </c>
      <c r="AO72">
        <v>43</v>
      </c>
      <c r="AP72">
        <v>77</v>
      </c>
      <c r="AQ72">
        <v>46</v>
      </c>
      <c r="AR72">
        <v>70</v>
      </c>
      <c r="AS72">
        <v>53</v>
      </c>
      <c r="AT72">
        <v>69</v>
      </c>
      <c r="AU72">
        <v>38</v>
      </c>
      <c r="AV72">
        <v>64</v>
      </c>
      <c r="AW72">
        <v>36</v>
      </c>
      <c r="AX72">
        <v>74</v>
      </c>
      <c r="AY72">
        <v>55</v>
      </c>
      <c r="AZ72">
        <v>69</v>
      </c>
      <c r="BA72">
        <v>54</v>
      </c>
      <c r="BB72">
        <v>90</v>
      </c>
      <c r="BC72">
        <v>37</v>
      </c>
      <c r="BD72">
        <v>53</v>
      </c>
      <c r="BE72">
        <v>43</v>
      </c>
      <c r="BF72">
        <v>53</v>
      </c>
      <c r="BG72">
        <v>59</v>
      </c>
      <c r="BH72">
        <v>76</v>
      </c>
      <c r="BI72">
        <v>45</v>
      </c>
      <c r="BJ72">
        <v>63</v>
      </c>
      <c r="BK72">
        <v>52</v>
      </c>
      <c r="BL72">
        <v>90</v>
      </c>
    </row>
    <row r="73" spans="1:64" ht="16" x14ac:dyDescent="0.2">
      <c r="A73" s="7">
        <v>18394</v>
      </c>
      <c r="B73" s="8">
        <v>38.14</v>
      </c>
      <c r="C73" s="8">
        <v>79.62</v>
      </c>
      <c r="D73" s="8">
        <f>MEDIAN(W73,Y73,AA73)</f>
        <v>45</v>
      </c>
      <c r="E73" s="8">
        <f>MEDIAN(X73,Z73,AB73)</f>
        <v>52</v>
      </c>
      <c r="F73" s="8">
        <f>MEDIAN(AC73,AE73,AG73)</f>
        <v>45</v>
      </c>
      <c r="G73" s="8">
        <f>MEDIAN(AD73,AF73,AH73)</f>
        <v>69</v>
      </c>
      <c r="H73" s="8">
        <f>MEDIAN(AI73,AK73,AM73)</f>
        <v>48</v>
      </c>
      <c r="I73" s="8">
        <f>MEDIAN(AJ73,AL73,AN73)</f>
        <v>63</v>
      </c>
      <c r="J73" s="8">
        <f>MEDIAN(AO73,AQ73,AS73)</f>
        <v>52</v>
      </c>
      <c r="K73" s="8">
        <f>MEDIAN(AP73,AR73,AT73)</f>
        <v>63</v>
      </c>
      <c r="L73" s="8">
        <f>MEDIAN(AU73,AW73,AY73)</f>
        <v>34</v>
      </c>
      <c r="M73" s="8">
        <f>MEDIAN(AV73,AX73,AZ73)</f>
        <v>68</v>
      </c>
      <c r="N73" s="8">
        <f>MEDIAN(BA73,BC73,BE73)</f>
        <v>35</v>
      </c>
      <c r="O73" s="8">
        <f>MEDIAN(BB73,BD73,BF73)</f>
        <v>60</v>
      </c>
      <c r="P73" s="8">
        <f>MEDIAN(BG73,BI73,BK73)</f>
        <v>46</v>
      </c>
      <c r="Q73" s="8">
        <f>MEDIAN(BH73,BJ73,BL73)</f>
        <v>68</v>
      </c>
      <c r="R73" s="8">
        <v>45</v>
      </c>
      <c r="S73" s="8">
        <v>82</v>
      </c>
      <c r="T73" s="8"/>
      <c r="U73" s="8"/>
      <c r="V73" s="8"/>
      <c r="W73" s="8">
        <v>52</v>
      </c>
      <c r="X73" s="8">
        <v>66</v>
      </c>
      <c r="Y73" s="8">
        <v>35</v>
      </c>
      <c r="Z73" s="8">
        <v>50</v>
      </c>
      <c r="AA73">
        <v>45</v>
      </c>
      <c r="AB73">
        <v>52</v>
      </c>
      <c r="AC73">
        <v>52</v>
      </c>
      <c r="AD73">
        <v>89</v>
      </c>
      <c r="AE73">
        <v>43</v>
      </c>
      <c r="AF73">
        <v>60</v>
      </c>
      <c r="AG73">
        <v>45</v>
      </c>
      <c r="AH73">
        <v>69</v>
      </c>
      <c r="AI73">
        <v>35</v>
      </c>
      <c r="AJ73">
        <v>63</v>
      </c>
      <c r="AK73">
        <v>48</v>
      </c>
      <c r="AL73">
        <v>53</v>
      </c>
      <c r="AM73">
        <v>50</v>
      </c>
      <c r="AN73">
        <v>73</v>
      </c>
      <c r="AO73">
        <v>55</v>
      </c>
      <c r="AP73">
        <v>85</v>
      </c>
      <c r="AQ73">
        <v>52</v>
      </c>
      <c r="AR73">
        <v>63</v>
      </c>
      <c r="AS73">
        <v>48</v>
      </c>
      <c r="AT73">
        <v>62</v>
      </c>
      <c r="AU73">
        <v>34</v>
      </c>
      <c r="AV73">
        <v>68</v>
      </c>
      <c r="AW73">
        <v>34</v>
      </c>
      <c r="AX73">
        <v>40</v>
      </c>
      <c r="AY73">
        <v>52</v>
      </c>
      <c r="AZ73">
        <v>73</v>
      </c>
      <c r="BA73">
        <v>54</v>
      </c>
      <c r="BB73">
        <v>84</v>
      </c>
      <c r="BC73">
        <v>35</v>
      </c>
      <c r="BD73">
        <v>60</v>
      </c>
      <c r="BE73">
        <v>35</v>
      </c>
      <c r="BF73">
        <v>58</v>
      </c>
      <c r="BG73">
        <v>46</v>
      </c>
      <c r="BH73">
        <v>65</v>
      </c>
      <c r="BI73">
        <v>44</v>
      </c>
      <c r="BJ73">
        <v>68</v>
      </c>
      <c r="BK73">
        <v>60</v>
      </c>
      <c r="BL73">
        <v>83</v>
      </c>
    </row>
    <row r="74" spans="1:64" ht="16" x14ac:dyDescent="0.2">
      <c r="A74" s="7">
        <v>18395</v>
      </c>
      <c r="B74" s="8">
        <v>38.14</v>
      </c>
      <c r="C74" s="8">
        <v>79.62</v>
      </c>
      <c r="D74" s="8">
        <f>MEDIAN(W74,Y74,AA74)</f>
        <v>45</v>
      </c>
      <c r="E74" s="8">
        <f>MEDIAN(X74,Z74,AB74)</f>
        <v>67</v>
      </c>
      <c r="F74" s="8">
        <f>MEDIAN(AC74,AE74,AG74)</f>
        <v>44</v>
      </c>
      <c r="G74" s="8">
        <f>MEDIAN(AD74,AF74,AH74)</f>
        <v>73</v>
      </c>
      <c r="H74" s="8">
        <f>MEDIAN(AI74,AK74,AM74)</f>
        <v>48</v>
      </c>
      <c r="I74" s="8">
        <f>MEDIAN(AJ74,AL74,AN74)</f>
        <v>67</v>
      </c>
      <c r="J74" s="8">
        <f>MEDIAN(AO74,AQ74,AS74)</f>
        <v>52</v>
      </c>
      <c r="K74" s="8">
        <f>MEDIAN(AP74,AR74,AT74)</f>
        <v>74</v>
      </c>
      <c r="L74" s="8">
        <f>MEDIAN(AU74,AW74,AY74)</f>
        <v>34</v>
      </c>
      <c r="M74" s="8">
        <f>MEDIAN(AV74,AX74,AZ74)</f>
        <v>60</v>
      </c>
      <c r="N74" s="8">
        <f>MEDIAN(BA74,BC74,BE74)</f>
        <v>43</v>
      </c>
      <c r="O74" s="8">
        <f>MEDIAN(BB74,BD74,BF74)</f>
        <v>60</v>
      </c>
      <c r="P74" s="8">
        <f>MEDIAN(BG74,BI74,BK74)</f>
        <v>53</v>
      </c>
      <c r="Q74" s="8">
        <f>MEDIAN(BH74,BJ74,BL74)</f>
        <v>60</v>
      </c>
      <c r="R74" s="8">
        <v>48</v>
      </c>
      <c r="S74" s="8">
        <v>85</v>
      </c>
      <c r="T74" s="8"/>
      <c r="U74" s="8"/>
      <c r="V74" s="8"/>
      <c r="W74" s="8">
        <v>45</v>
      </c>
      <c r="X74" s="8">
        <v>73</v>
      </c>
      <c r="Y74" s="8">
        <v>44</v>
      </c>
      <c r="Z74" s="8">
        <v>67</v>
      </c>
      <c r="AA74">
        <v>47</v>
      </c>
      <c r="AB74">
        <v>67</v>
      </c>
      <c r="AC74">
        <v>48</v>
      </c>
      <c r="AD74">
        <v>85</v>
      </c>
      <c r="AE74">
        <v>44</v>
      </c>
      <c r="AF74">
        <v>60</v>
      </c>
      <c r="AG74">
        <v>41</v>
      </c>
      <c r="AH74">
        <v>73</v>
      </c>
      <c r="AI74">
        <v>48</v>
      </c>
      <c r="AJ74">
        <v>81</v>
      </c>
      <c r="AK74">
        <v>48</v>
      </c>
      <c r="AL74">
        <v>54</v>
      </c>
      <c r="AM74">
        <v>44</v>
      </c>
      <c r="AN74">
        <v>67</v>
      </c>
      <c r="AO74">
        <v>64</v>
      </c>
      <c r="AP74">
        <v>89</v>
      </c>
      <c r="AQ74">
        <v>52</v>
      </c>
      <c r="AR74">
        <v>74</v>
      </c>
      <c r="AS74">
        <v>47</v>
      </c>
      <c r="AT74">
        <v>55</v>
      </c>
      <c r="AU74">
        <v>34</v>
      </c>
      <c r="AV74">
        <v>60</v>
      </c>
      <c r="AW74">
        <v>29</v>
      </c>
      <c r="AX74">
        <v>58</v>
      </c>
      <c r="AY74">
        <v>44</v>
      </c>
      <c r="AZ74">
        <v>75</v>
      </c>
      <c r="BA74">
        <v>46</v>
      </c>
      <c r="BB74">
        <v>75</v>
      </c>
      <c r="BC74">
        <v>40</v>
      </c>
      <c r="BD74">
        <v>56</v>
      </c>
      <c r="BE74">
        <v>43</v>
      </c>
      <c r="BF74">
        <v>60</v>
      </c>
      <c r="BG74">
        <v>53</v>
      </c>
      <c r="BH74">
        <v>55</v>
      </c>
      <c r="BI74">
        <v>42</v>
      </c>
      <c r="BJ74">
        <v>60</v>
      </c>
      <c r="BK74">
        <v>53</v>
      </c>
      <c r="BL74">
        <v>79</v>
      </c>
    </row>
    <row r="75" spans="1:64" ht="16" x14ac:dyDescent="0.2">
      <c r="A75" s="7">
        <v>18396</v>
      </c>
      <c r="B75" s="8">
        <v>38.14</v>
      </c>
      <c r="C75" s="8">
        <v>79.62</v>
      </c>
      <c r="D75" s="8">
        <f>MEDIAN(W75,Y75,AA75)</f>
        <v>42</v>
      </c>
      <c r="E75" s="8">
        <f>MEDIAN(X75,Z75,AB75)</f>
        <v>65</v>
      </c>
      <c r="F75" s="8">
        <f>MEDIAN(AC75,AE75,AG75)</f>
        <v>45</v>
      </c>
      <c r="G75" s="8">
        <f>MEDIAN(AD75,AF75,AH75)</f>
        <v>76</v>
      </c>
      <c r="H75" s="8">
        <f>MEDIAN(AI75,AK75,AM75)</f>
        <v>52</v>
      </c>
      <c r="I75" s="8">
        <f>MEDIAN(AJ75,AL75,AN75)</f>
        <v>75</v>
      </c>
      <c r="J75" s="8">
        <f>MEDIAN(AO75,AQ75,AS75)</f>
        <v>53</v>
      </c>
      <c r="K75" s="8">
        <f>MEDIAN(AP75,AR75,AT75)</f>
        <v>74</v>
      </c>
      <c r="L75" s="8">
        <f>MEDIAN(AU75,AW75,AY75)</f>
        <v>33</v>
      </c>
      <c r="M75" s="8">
        <f>MEDIAN(AV75,AX75,AZ75)</f>
        <v>64</v>
      </c>
      <c r="N75" s="8">
        <f>MEDIAN(BA75,BC75,BE75)</f>
        <v>40</v>
      </c>
      <c r="O75" s="8">
        <f>MEDIAN(BB75,BD75,BF75)</f>
        <v>65</v>
      </c>
      <c r="P75" s="8">
        <f>MEDIAN(BG75,BI75,BK75)</f>
        <v>46</v>
      </c>
      <c r="Q75" s="8">
        <f>MEDIAN(BH75,BJ75,BL75)</f>
        <v>63</v>
      </c>
      <c r="R75" s="8">
        <v>53</v>
      </c>
      <c r="S75" s="8">
        <v>80</v>
      </c>
      <c r="T75" s="8"/>
      <c r="U75" s="8"/>
      <c r="V75" s="8"/>
      <c r="W75" s="8">
        <v>42</v>
      </c>
      <c r="X75" s="8">
        <v>79</v>
      </c>
      <c r="Y75" s="8">
        <v>38</v>
      </c>
      <c r="Z75" s="8">
        <v>63</v>
      </c>
      <c r="AA75">
        <v>47</v>
      </c>
      <c r="AB75">
        <v>65</v>
      </c>
      <c r="AC75">
        <v>54</v>
      </c>
      <c r="AD75">
        <v>76</v>
      </c>
      <c r="AE75">
        <v>43</v>
      </c>
      <c r="AF75">
        <v>64</v>
      </c>
      <c r="AG75">
        <v>45</v>
      </c>
      <c r="AH75">
        <v>76</v>
      </c>
      <c r="AI75">
        <v>55</v>
      </c>
      <c r="AJ75">
        <v>82</v>
      </c>
      <c r="AK75">
        <v>52</v>
      </c>
      <c r="AL75">
        <v>75</v>
      </c>
      <c r="AM75">
        <v>44</v>
      </c>
      <c r="AN75">
        <v>60</v>
      </c>
      <c r="AO75">
        <v>58</v>
      </c>
      <c r="AP75">
        <v>74</v>
      </c>
      <c r="AQ75">
        <v>53</v>
      </c>
      <c r="AR75">
        <v>57</v>
      </c>
      <c r="AS75">
        <v>47</v>
      </c>
      <c r="AT75">
        <v>79</v>
      </c>
      <c r="AU75">
        <v>30</v>
      </c>
      <c r="AV75">
        <v>63</v>
      </c>
      <c r="AW75">
        <v>33</v>
      </c>
      <c r="AX75">
        <v>68</v>
      </c>
      <c r="AY75">
        <v>52</v>
      </c>
      <c r="AZ75">
        <v>64</v>
      </c>
      <c r="BA75">
        <v>46</v>
      </c>
      <c r="BB75">
        <v>74</v>
      </c>
      <c r="BC75">
        <v>40</v>
      </c>
      <c r="BD75">
        <v>61</v>
      </c>
      <c r="BE75">
        <v>37</v>
      </c>
      <c r="BF75">
        <v>65</v>
      </c>
      <c r="BG75">
        <v>46</v>
      </c>
      <c r="BH75">
        <v>63</v>
      </c>
      <c r="BI75">
        <v>42</v>
      </c>
      <c r="BJ75">
        <v>62</v>
      </c>
      <c r="BK75">
        <v>54</v>
      </c>
      <c r="BL75">
        <v>75</v>
      </c>
    </row>
    <row r="76" spans="1:64" ht="16" x14ac:dyDescent="0.2">
      <c r="A76" s="7">
        <v>18397</v>
      </c>
      <c r="B76" s="8">
        <v>38.14</v>
      </c>
      <c r="C76" s="8">
        <v>79.62</v>
      </c>
      <c r="D76" s="8">
        <f>MEDIAN(W76,Y76,AA76)</f>
        <v>40</v>
      </c>
      <c r="E76" s="8">
        <f>MEDIAN(X76,Z76,AB76)</f>
        <v>66</v>
      </c>
      <c r="F76" s="8">
        <f>MEDIAN(AC76,AE76,AG76)</f>
        <v>47</v>
      </c>
      <c r="G76" s="8">
        <f>MEDIAN(AD76,AF76,AH76)</f>
        <v>70</v>
      </c>
      <c r="H76" s="8">
        <f>MEDIAN(AI76,AK76,AM76)</f>
        <v>45</v>
      </c>
      <c r="I76" s="8">
        <f>MEDIAN(AJ76,AL76,AN76)</f>
        <v>62</v>
      </c>
      <c r="J76" s="8">
        <f>MEDIAN(AO76,AQ76,AS76)</f>
        <v>48</v>
      </c>
      <c r="K76" s="8">
        <f>MEDIAN(AP76,AR76,AT76)</f>
        <v>68</v>
      </c>
      <c r="L76" s="8">
        <f>MEDIAN(AU76,AW76,AY76)</f>
        <v>46</v>
      </c>
      <c r="M76" s="8">
        <f>MEDIAN(AV76,AX76,AZ76)</f>
        <v>53</v>
      </c>
      <c r="N76" s="8">
        <f>MEDIAN(BA76,BC76,BE76)</f>
        <v>36</v>
      </c>
      <c r="O76" s="8">
        <f>MEDIAN(BB76,BD76,BF76)</f>
        <v>69</v>
      </c>
      <c r="P76" s="8">
        <f>MEDIAN(BG76,BI76,BK76)</f>
        <v>43</v>
      </c>
      <c r="Q76" s="8">
        <f>MEDIAN(BH76,BJ76,BL76)</f>
        <v>60</v>
      </c>
      <c r="R76" s="8">
        <v>41</v>
      </c>
      <c r="S76" s="8">
        <v>68</v>
      </c>
      <c r="T76" s="8"/>
      <c r="U76" s="8"/>
      <c r="V76" s="8"/>
      <c r="W76" s="8">
        <v>40</v>
      </c>
      <c r="X76" s="8">
        <v>65</v>
      </c>
      <c r="Y76" s="8">
        <v>31</v>
      </c>
      <c r="Z76" s="8">
        <v>75</v>
      </c>
      <c r="AA76">
        <v>42</v>
      </c>
      <c r="AB76">
        <v>66</v>
      </c>
      <c r="AC76">
        <v>50</v>
      </c>
      <c r="AD76">
        <v>61</v>
      </c>
      <c r="AE76">
        <v>38</v>
      </c>
      <c r="AF76">
        <v>70</v>
      </c>
      <c r="AG76">
        <v>47</v>
      </c>
      <c r="AH76">
        <v>70</v>
      </c>
      <c r="AI76">
        <v>45</v>
      </c>
      <c r="AJ76">
        <v>55</v>
      </c>
      <c r="AK76">
        <v>48</v>
      </c>
      <c r="AL76">
        <v>65</v>
      </c>
      <c r="AM76">
        <v>44</v>
      </c>
      <c r="AN76">
        <v>62</v>
      </c>
      <c r="AO76">
        <v>47</v>
      </c>
      <c r="AP76">
        <v>68</v>
      </c>
      <c r="AQ76">
        <v>48</v>
      </c>
      <c r="AR76">
        <v>68</v>
      </c>
      <c r="AS76">
        <v>61</v>
      </c>
      <c r="AT76">
        <v>87</v>
      </c>
      <c r="AU76">
        <v>45</v>
      </c>
      <c r="AV76">
        <v>52</v>
      </c>
      <c r="AW76">
        <v>46</v>
      </c>
      <c r="AX76">
        <v>69</v>
      </c>
      <c r="AY76">
        <v>48</v>
      </c>
      <c r="AZ76">
        <v>53</v>
      </c>
      <c r="BA76">
        <v>42</v>
      </c>
      <c r="BB76">
        <v>65</v>
      </c>
      <c r="BC76">
        <v>36</v>
      </c>
      <c r="BD76">
        <v>73</v>
      </c>
      <c r="BE76">
        <v>35</v>
      </c>
      <c r="BF76">
        <v>69</v>
      </c>
      <c r="BG76">
        <v>45</v>
      </c>
      <c r="BH76">
        <v>75</v>
      </c>
      <c r="BI76">
        <v>41</v>
      </c>
      <c r="BJ76">
        <v>59</v>
      </c>
      <c r="BK76">
        <v>43</v>
      </c>
      <c r="BL76">
        <v>60</v>
      </c>
    </row>
    <row r="77" spans="1:64" ht="16" x14ac:dyDescent="0.2">
      <c r="A77" s="7">
        <v>18398</v>
      </c>
      <c r="B77" s="8">
        <v>38.29</v>
      </c>
      <c r="C77" s="8">
        <v>81.48</v>
      </c>
      <c r="D77" s="8">
        <f>MEDIAN(W77,Y77,AA77)</f>
        <v>40</v>
      </c>
      <c r="E77" s="8">
        <f>MEDIAN(X77,Z77,AB77)</f>
        <v>62</v>
      </c>
      <c r="F77" s="8">
        <f>MEDIAN(AC77,AE77,AG77)</f>
        <v>40</v>
      </c>
      <c r="G77" s="8">
        <f>MEDIAN(AD77,AF77,AH77)</f>
        <v>69</v>
      </c>
      <c r="H77" s="8">
        <f>MEDIAN(AI77,AK77,AM77)</f>
        <v>47</v>
      </c>
      <c r="I77" s="8">
        <f>MEDIAN(AJ77,AL77,AN77)</f>
        <v>74</v>
      </c>
      <c r="J77" s="8">
        <f>MEDIAN(AO77,AQ77,AS77)</f>
        <v>48</v>
      </c>
      <c r="K77" s="8">
        <f>MEDIAN(AP77,AR77,AT77)</f>
        <v>62</v>
      </c>
      <c r="L77" s="8">
        <f>MEDIAN(AU77,AW77,AY77)</f>
        <v>45</v>
      </c>
      <c r="M77" s="8">
        <f>MEDIAN(AV77,AX77,AZ77)</f>
        <v>58</v>
      </c>
      <c r="N77" s="8">
        <f>MEDIAN(BA77,BC77,BE77)</f>
        <v>39</v>
      </c>
      <c r="O77" s="8">
        <f>MEDIAN(BB77,BD77,BF77)</f>
        <v>68</v>
      </c>
      <c r="P77" s="8">
        <f>MEDIAN(BG77,BI77,BK77)</f>
        <v>37</v>
      </c>
      <c r="Q77" s="8">
        <f>MEDIAN(BH77,BJ77,BL77)</f>
        <v>67</v>
      </c>
      <c r="R77" s="8">
        <v>37</v>
      </c>
      <c r="S77" s="8">
        <v>74</v>
      </c>
      <c r="T77" s="8"/>
      <c r="U77" s="8"/>
      <c r="V77" s="8"/>
      <c r="W77" s="8">
        <v>40</v>
      </c>
      <c r="X77" s="8">
        <v>62</v>
      </c>
      <c r="Y77" s="8">
        <v>48</v>
      </c>
      <c r="Z77" s="8">
        <v>89</v>
      </c>
      <c r="AA77">
        <v>39</v>
      </c>
      <c r="AB77">
        <v>53</v>
      </c>
      <c r="AC77">
        <v>49</v>
      </c>
      <c r="AD77">
        <v>55</v>
      </c>
      <c r="AE77">
        <v>37</v>
      </c>
      <c r="AF77">
        <v>69</v>
      </c>
      <c r="AG77">
        <v>40</v>
      </c>
      <c r="AH77">
        <v>70</v>
      </c>
      <c r="AI77">
        <v>47</v>
      </c>
      <c r="AJ77">
        <v>74</v>
      </c>
      <c r="AK77">
        <v>52</v>
      </c>
      <c r="AL77">
        <v>80</v>
      </c>
      <c r="AM77">
        <v>38</v>
      </c>
      <c r="AN77">
        <v>57</v>
      </c>
      <c r="AO77">
        <v>44</v>
      </c>
      <c r="AP77">
        <v>57</v>
      </c>
      <c r="AQ77">
        <v>48</v>
      </c>
      <c r="AR77">
        <v>62</v>
      </c>
      <c r="AS77">
        <v>60</v>
      </c>
      <c r="AT77">
        <v>87</v>
      </c>
      <c r="AU77">
        <v>49</v>
      </c>
      <c r="AV77">
        <v>57</v>
      </c>
      <c r="AW77">
        <v>44</v>
      </c>
      <c r="AX77">
        <v>69</v>
      </c>
      <c r="AY77">
        <v>45</v>
      </c>
      <c r="AZ77">
        <v>58</v>
      </c>
      <c r="BA77">
        <v>34</v>
      </c>
      <c r="BB77">
        <v>71</v>
      </c>
      <c r="BC77">
        <v>39</v>
      </c>
      <c r="BD77">
        <v>68</v>
      </c>
      <c r="BE77">
        <v>45</v>
      </c>
      <c r="BF77">
        <v>53</v>
      </c>
      <c r="BG77">
        <v>40</v>
      </c>
      <c r="BH77">
        <v>75</v>
      </c>
      <c r="BI77">
        <v>36</v>
      </c>
      <c r="BJ77">
        <v>66</v>
      </c>
      <c r="BK77">
        <v>37</v>
      </c>
      <c r="BL77">
        <v>67</v>
      </c>
    </row>
    <row r="78" spans="1:64" ht="16" x14ac:dyDescent="0.2">
      <c r="A78" s="7">
        <v>18399</v>
      </c>
      <c r="B78" s="8">
        <v>38.29</v>
      </c>
      <c r="C78" s="8">
        <v>81.48</v>
      </c>
      <c r="D78" s="8">
        <f>MEDIAN(W78,Y78,AA78)</f>
        <v>45</v>
      </c>
      <c r="E78" s="8">
        <f>MEDIAN(X78,Z78,AB78)</f>
        <v>67</v>
      </c>
      <c r="F78" s="8">
        <f>MEDIAN(AC78,AE78,AG78)</f>
        <v>47</v>
      </c>
      <c r="G78" s="8">
        <f>MEDIAN(AD78,AF78,AH78)</f>
        <v>73</v>
      </c>
      <c r="H78" s="8">
        <f>MEDIAN(AI78,AK78,AM78)</f>
        <v>41</v>
      </c>
      <c r="I78" s="8">
        <f>MEDIAN(AJ78,AL78,AN78)</f>
        <v>61</v>
      </c>
      <c r="J78" s="8">
        <f>MEDIAN(AO78,AQ78,AS78)</f>
        <v>54</v>
      </c>
      <c r="K78" s="8">
        <f>MEDIAN(AP78,AR78,AT78)</f>
        <v>69</v>
      </c>
      <c r="L78" s="8">
        <f>MEDIAN(AU78,AW78,AY78)</f>
        <v>42</v>
      </c>
      <c r="M78" s="8">
        <f>MEDIAN(AV78,AX78,AZ78)</f>
        <v>70</v>
      </c>
      <c r="N78" s="8">
        <f>MEDIAN(BA78,BC78,BE78)</f>
        <v>45</v>
      </c>
      <c r="O78" s="8">
        <f>MEDIAN(BB78,BD78,BF78)</f>
        <v>64</v>
      </c>
      <c r="P78" s="8">
        <f>MEDIAN(BG78,BI78,BK78)</f>
        <v>47</v>
      </c>
      <c r="Q78" s="8">
        <f>MEDIAN(BH78,BJ78,BL78)</f>
        <v>69</v>
      </c>
      <c r="R78" s="8">
        <v>59</v>
      </c>
      <c r="S78" s="8">
        <v>81</v>
      </c>
      <c r="T78" s="8"/>
      <c r="U78" s="8"/>
      <c r="V78" s="8"/>
      <c r="W78" s="8">
        <v>45</v>
      </c>
      <c r="X78" s="8">
        <v>59</v>
      </c>
      <c r="Y78" s="8">
        <v>57</v>
      </c>
      <c r="Z78" s="8">
        <v>90</v>
      </c>
      <c r="AA78">
        <v>43</v>
      </c>
      <c r="AB78">
        <v>67</v>
      </c>
      <c r="AC78">
        <v>47</v>
      </c>
      <c r="AD78">
        <v>73</v>
      </c>
      <c r="AE78">
        <v>45</v>
      </c>
      <c r="AF78">
        <v>67</v>
      </c>
      <c r="AG78">
        <v>47</v>
      </c>
      <c r="AH78">
        <v>80</v>
      </c>
      <c r="AI78">
        <v>40</v>
      </c>
      <c r="AJ78">
        <v>67</v>
      </c>
      <c r="AK78">
        <v>41</v>
      </c>
      <c r="AL78">
        <v>61</v>
      </c>
      <c r="AM78">
        <v>43</v>
      </c>
      <c r="AN78">
        <v>47</v>
      </c>
      <c r="AO78">
        <v>43</v>
      </c>
      <c r="AP78">
        <v>60</v>
      </c>
      <c r="AQ78">
        <v>54</v>
      </c>
      <c r="AR78">
        <v>69</v>
      </c>
      <c r="AS78">
        <v>61</v>
      </c>
      <c r="AT78">
        <v>70</v>
      </c>
      <c r="AU78">
        <v>47</v>
      </c>
      <c r="AV78">
        <v>54</v>
      </c>
      <c r="AW78">
        <v>37</v>
      </c>
      <c r="AX78">
        <v>70</v>
      </c>
      <c r="AY78">
        <v>42</v>
      </c>
      <c r="AZ78">
        <v>78</v>
      </c>
      <c r="BA78">
        <v>49</v>
      </c>
      <c r="BB78">
        <v>83</v>
      </c>
      <c r="BC78">
        <v>37</v>
      </c>
      <c r="BD78">
        <v>64</v>
      </c>
      <c r="BE78">
        <v>45</v>
      </c>
      <c r="BF78">
        <v>58</v>
      </c>
      <c r="BG78">
        <v>47</v>
      </c>
      <c r="BH78">
        <v>69</v>
      </c>
      <c r="BI78">
        <v>46</v>
      </c>
      <c r="BJ78">
        <v>76</v>
      </c>
      <c r="BK78">
        <v>53</v>
      </c>
      <c r="BL78">
        <v>64</v>
      </c>
    </row>
    <row r="79" spans="1:64" ht="16" x14ac:dyDescent="0.2">
      <c r="A79" s="7">
        <v>18400</v>
      </c>
      <c r="B79" s="8">
        <v>38.29</v>
      </c>
      <c r="C79" s="8">
        <v>81.48</v>
      </c>
      <c r="D79" s="8">
        <f>MEDIAN(W79,Y79,AA79)</f>
        <v>46</v>
      </c>
      <c r="E79" s="8">
        <f>MEDIAN(X79,Z79,AB79)</f>
        <v>67</v>
      </c>
      <c r="F79" s="8">
        <f>MEDIAN(AC79,AE79,AG79)</f>
        <v>50</v>
      </c>
      <c r="G79" s="8">
        <f>MEDIAN(AD79,AF79,AH79)</f>
        <v>58</v>
      </c>
      <c r="H79" s="8">
        <f>MEDIAN(AI79,AK79,AM79)</f>
        <v>39</v>
      </c>
      <c r="I79" s="8">
        <f>MEDIAN(AJ79,AL79,AN79)</f>
        <v>65</v>
      </c>
      <c r="J79" s="8">
        <f>MEDIAN(AO79,AQ79,AS79)</f>
        <v>44</v>
      </c>
      <c r="K79" s="8">
        <f>MEDIAN(AP79,AR79,AT79)</f>
        <v>66</v>
      </c>
      <c r="L79" s="8">
        <f>MEDIAN(AU79,AW79,AY79)</f>
        <v>47</v>
      </c>
      <c r="M79" s="8">
        <f>MEDIAN(AV79,AX79,AZ79)</f>
        <v>74</v>
      </c>
      <c r="N79" s="8">
        <f>MEDIAN(BA79,BC79,BE79)</f>
        <v>49</v>
      </c>
      <c r="O79" s="8">
        <f>MEDIAN(BB79,BD79,BF79)</f>
        <v>69</v>
      </c>
      <c r="P79" s="8">
        <f>MEDIAN(BG79,BI79,BK79)</f>
        <v>54</v>
      </c>
      <c r="Q79" s="8">
        <f>MEDIAN(BH79,BJ79,BL79)</f>
        <v>65</v>
      </c>
      <c r="R79" s="8">
        <v>33</v>
      </c>
      <c r="S79" s="8">
        <v>64</v>
      </c>
      <c r="T79" s="8"/>
      <c r="U79" s="8"/>
      <c r="V79" s="8"/>
      <c r="W79" s="8">
        <v>47</v>
      </c>
      <c r="X79" s="8">
        <v>67</v>
      </c>
      <c r="Y79" s="8">
        <v>46</v>
      </c>
      <c r="Z79" s="8">
        <v>67</v>
      </c>
      <c r="AA79">
        <v>34</v>
      </c>
      <c r="AB79">
        <v>63</v>
      </c>
      <c r="AC79">
        <v>50</v>
      </c>
      <c r="AD79">
        <v>58</v>
      </c>
      <c r="AE79">
        <v>53</v>
      </c>
      <c r="AF79">
        <v>75</v>
      </c>
      <c r="AG79">
        <v>41</v>
      </c>
      <c r="AH79">
        <v>58</v>
      </c>
      <c r="AI79">
        <v>39</v>
      </c>
      <c r="AJ79">
        <v>60</v>
      </c>
      <c r="AK79">
        <v>36</v>
      </c>
      <c r="AL79">
        <v>65</v>
      </c>
      <c r="AM79">
        <v>46</v>
      </c>
      <c r="AN79">
        <v>79</v>
      </c>
      <c r="AO79">
        <v>39</v>
      </c>
      <c r="AP79">
        <v>58</v>
      </c>
      <c r="AQ79">
        <v>50</v>
      </c>
      <c r="AR79">
        <v>77</v>
      </c>
      <c r="AS79">
        <v>44</v>
      </c>
      <c r="AT79">
        <v>66</v>
      </c>
      <c r="AU79">
        <v>47</v>
      </c>
      <c r="AV79">
        <v>70</v>
      </c>
      <c r="AW79">
        <v>43</v>
      </c>
      <c r="AX79">
        <v>74</v>
      </c>
      <c r="AY79">
        <v>54</v>
      </c>
      <c r="AZ79">
        <v>75</v>
      </c>
      <c r="BA79">
        <v>54</v>
      </c>
      <c r="BB79">
        <v>69</v>
      </c>
      <c r="BC79">
        <v>49</v>
      </c>
      <c r="BD79">
        <v>66</v>
      </c>
      <c r="BE79">
        <v>43</v>
      </c>
      <c r="BF79">
        <v>70</v>
      </c>
      <c r="BG79">
        <v>47</v>
      </c>
      <c r="BH79">
        <v>61</v>
      </c>
      <c r="BI79">
        <v>54</v>
      </c>
      <c r="BJ79">
        <v>87</v>
      </c>
      <c r="BK79">
        <v>55</v>
      </c>
      <c r="BL79">
        <v>65</v>
      </c>
    </row>
    <row r="80" spans="1:64" ht="16" x14ac:dyDescent="0.2">
      <c r="A80" s="7">
        <v>18401</v>
      </c>
      <c r="B80" s="8">
        <v>38.29</v>
      </c>
      <c r="C80" s="8">
        <v>81.48</v>
      </c>
      <c r="D80" s="8">
        <f>MEDIAN(W80,Y80,AA80)</f>
        <v>44</v>
      </c>
      <c r="E80" s="8">
        <f>MEDIAN(X80,Z80,AB80)</f>
        <v>61</v>
      </c>
      <c r="F80" s="8">
        <f>MEDIAN(AC80,AE80,AG80)</f>
        <v>46</v>
      </c>
      <c r="G80" s="8">
        <f>MEDIAN(AD80,AF80,AH80)</f>
        <v>74</v>
      </c>
      <c r="H80" s="8">
        <f>MEDIAN(AI80,AK80,AM80)</f>
        <v>46</v>
      </c>
      <c r="I80" s="8">
        <f>MEDIAN(AJ80,AL80,AN80)</f>
        <v>63</v>
      </c>
      <c r="J80" s="8">
        <f>MEDIAN(AO80,AQ80,AS80)</f>
        <v>41</v>
      </c>
      <c r="K80" s="8">
        <f>MEDIAN(AP80,AR80,AT80)</f>
        <v>60</v>
      </c>
      <c r="L80" s="8">
        <f>MEDIAN(AU80,AW80,AY80)</f>
        <v>48</v>
      </c>
      <c r="M80" s="8">
        <f>MEDIAN(AV80,AX80,AZ80)</f>
        <v>74</v>
      </c>
      <c r="N80" s="8">
        <f>MEDIAN(BA80,BC80,BE80)</f>
        <v>49</v>
      </c>
      <c r="O80" s="8">
        <f>MEDIAN(BB80,BD80,BF80)</f>
        <v>65</v>
      </c>
      <c r="P80" s="8">
        <f>MEDIAN(BG80,BI80,BK80)</f>
        <v>47</v>
      </c>
      <c r="Q80" s="8">
        <f>MEDIAN(BH80,BJ80,BL80)</f>
        <v>55</v>
      </c>
      <c r="R80" s="8">
        <v>28</v>
      </c>
      <c r="S80" s="8">
        <v>66</v>
      </c>
      <c r="T80" s="8"/>
      <c r="U80" s="8"/>
      <c r="V80" s="8"/>
      <c r="W80" s="8">
        <v>46</v>
      </c>
      <c r="X80" s="8">
        <v>57</v>
      </c>
      <c r="Y80" s="8">
        <v>38</v>
      </c>
      <c r="Z80" s="8">
        <v>61</v>
      </c>
      <c r="AA80">
        <v>44</v>
      </c>
      <c r="AB80">
        <v>62</v>
      </c>
      <c r="AC80">
        <v>50</v>
      </c>
      <c r="AD80">
        <v>81</v>
      </c>
      <c r="AE80">
        <v>46</v>
      </c>
      <c r="AF80">
        <v>74</v>
      </c>
      <c r="AG80">
        <v>38</v>
      </c>
      <c r="AH80">
        <v>74</v>
      </c>
      <c r="AI80">
        <v>42</v>
      </c>
      <c r="AJ80">
        <v>52</v>
      </c>
      <c r="AK80">
        <v>46</v>
      </c>
      <c r="AL80">
        <v>63</v>
      </c>
      <c r="AM80">
        <v>53</v>
      </c>
      <c r="AN80">
        <v>78</v>
      </c>
      <c r="AO80">
        <v>34</v>
      </c>
      <c r="AP80">
        <v>70</v>
      </c>
      <c r="AQ80">
        <v>48</v>
      </c>
      <c r="AR80">
        <v>60</v>
      </c>
      <c r="AS80">
        <v>41</v>
      </c>
      <c r="AT80">
        <v>58</v>
      </c>
      <c r="AU80">
        <v>47</v>
      </c>
      <c r="AV80">
        <v>78</v>
      </c>
      <c r="AW80">
        <v>52</v>
      </c>
      <c r="AX80">
        <v>59</v>
      </c>
      <c r="AY80">
        <v>48</v>
      </c>
      <c r="AZ80">
        <v>74</v>
      </c>
      <c r="BA80">
        <v>49</v>
      </c>
      <c r="BB80">
        <v>57</v>
      </c>
      <c r="BC80">
        <v>44</v>
      </c>
      <c r="BD80">
        <v>65</v>
      </c>
      <c r="BE80">
        <v>50</v>
      </c>
      <c r="BF80">
        <v>71</v>
      </c>
      <c r="BG80">
        <v>46</v>
      </c>
      <c r="BH80">
        <v>51</v>
      </c>
      <c r="BI80">
        <v>47</v>
      </c>
      <c r="BJ80">
        <v>73</v>
      </c>
      <c r="BK80">
        <v>53</v>
      </c>
      <c r="BL80">
        <v>55</v>
      </c>
    </row>
    <row r="81" spans="1:64" ht="16" x14ac:dyDescent="0.2">
      <c r="A81" s="7">
        <v>18402</v>
      </c>
      <c r="B81" s="8">
        <v>38.29</v>
      </c>
      <c r="C81" s="8">
        <v>81.48</v>
      </c>
      <c r="D81" s="8">
        <f>MEDIAN(W81,Y81,AA81)</f>
        <v>40</v>
      </c>
      <c r="E81" s="8">
        <f>MEDIAN(X81,Z81,AB81)</f>
        <v>69</v>
      </c>
      <c r="F81" s="8">
        <f>MEDIAN(AC81,AE81,AG81)</f>
        <v>51</v>
      </c>
      <c r="G81" s="8">
        <f>MEDIAN(AD81,AF81,AH81)</f>
        <v>76</v>
      </c>
      <c r="H81" s="8">
        <f>MEDIAN(AI81,AK81,AM81)</f>
        <v>40</v>
      </c>
      <c r="I81" s="8">
        <f>MEDIAN(AJ81,AL81,AN81)</f>
        <v>70</v>
      </c>
      <c r="J81" s="8">
        <f>MEDIAN(AO81,AQ81,AS81)</f>
        <v>44</v>
      </c>
      <c r="K81" s="8">
        <f>MEDIAN(AP81,AR81,AT81)</f>
        <v>74</v>
      </c>
      <c r="L81" s="8">
        <f>MEDIAN(AU81,AW81,AY81)</f>
        <v>49</v>
      </c>
      <c r="M81" s="8">
        <f>MEDIAN(AV81,AX81,AZ81)</f>
        <v>83</v>
      </c>
      <c r="N81" s="8">
        <f>MEDIAN(BA81,BC81,BE81)</f>
        <v>49</v>
      </c>
      <c r="O81" s="8">
        <f>MEDIAN(BB81,BD81,BF81)</f>
        <v>68</v>
      </c>
      <c r="P81" s="8">
        <f>MEDIAN(BG81,BI81,BK81)</f>
        <v>47</v>
      </c>
      <c r="Q81" s="8">
        <f>MEDIAN(BH81,BJ81,BL81)</f>
        <v>62</v>
      </c>
      <c r="R81" s="8">
        <v>42</v>
      </c>
      <c r="S81" s="8">
        <v>72</v>
      </c>
      <c r="T81" s="8"/>
      <c r="U81" s="8"/>
      <c r="V81" s="8"/>
      <c r="W81" s="8">
        <v>44</v>
      </c>
      <c r="X81" s="8">
        <v>49</v>
      </c>
      <c r="Y81" s="8">
        <v>35</v>
      </c>
      <c r="Z81" s="8">
        <v>69</v>
      </c>
      <c r="AA81">
        <v>40</v>
      </c>
      <c r="AB81">
        <v>75</v>
      </c>
      <c r="AC81">
        <v>55</v>
      </c>
      <c r="AD81">
        <v>79</v>
      </c>
      <c r="AE81">
        <v>51</v>
      </c>
      <c r="AF81">
        <v>70</v>
      </c>
      <c r="AG81">
        <v>46</v>
      </c>
      <c r="AH81">
        <v>76</v>
      </c>
      <c r="AI81">
        <v>39</v>
      </c>
      <c r="AJ81">
        <v>70</v>
      </c>
      <c r="AK81">
        <v>40</v>
      </c>
      <c r="AL81">
        <v>56</v>
      </c>
      <c r="AM81">
        <v>57</v>
      </c>
      <c r="AN81">
        <v>82</v>
      </c>
      <c r="AO81">
        <v>49</v>
      </c>
      <c r="AP81">
        <v>74</v>
      </c>
      <c r="AQ81">
        <v>44</v>
      </c>
      <c r="AR81">
        <v>82</v>
      </c>
      <c r="AS81">
        <v>42</v>
      </c>
      <c r="AT81">
        <v>52</v>
      </c>
      <c r="AU81">
        <v>55</v>
      </c>
      <c r="AV81">
        <v>92</v>
      </c>
      <c r="AW81">
        <v>49</v>
      </c>
      <c r="AX81">
        <v>77</v>
      </c>
      <c r="AY81">
        <v>42</v>
      </c>
      <c r="AZ81">
        <v>83</v>
      </c>
      <c r="BA81">
        <v>49</v>
      </c>
      <c r="BB81">
        <v>56</v>
      </c>
      <c r="BC81">
        <v>53</v>
      </c>
      <c r="BD81">
        <v>68</v>
      </c>
      <c r="BE81">
        <v>49</v>
      </c>
      <c r="BF81">
        <v>81</v>
      </c>
      <c r="BG81">
        <v>45</v>
      </c>
      <c r="BH81">
        <v>61</v>
      </c>
      <c r="BI81">
        <v>47</v>
      </c>
      <c r="BJ81">
        <v>76</v>
      </c>
      <c r="BK81">
        <v>50</v>
      </c>
      <c r="BL81">
        <v>62</v>
      </c>
    </row>
    <row r="82" spans="1:64" ht="16" x14ac:dyDescent="0.2">
      <c r="A82" s="7">
        <v>18403</v>
      </c>
      <c r="B82" s="8">
        <v>38.29</v>
      </c>
      <c r="C82" s="8">
        <v>81.48</v>
      </c>
      <c r="D82" s="8">
        <f>MEDIAN(W82,Y82,AA82)</f>
        <v>49</v>
      </c>
      <c r="E82" s="8">
        <f>MEDIAN(X82,Z82,AB82)</f>
        <v>65</v>
      </c>
      <c r="F82" s="8">
        <f>MEDIAN(AC82,AE82,AG82)</f>
        <v>50</v>
      </c>
      <c r="G82" s="8">
        <f>MEDIAN(AD82,AF82,AH82)</f>
        <v>76</v>
      </c>
      <c r="H82" s="8">
        <f>MEDIAN(AI82,AK82,AM82)</f>
        <v>48</v>
      </c>
      <c r="I82" s="8">
        <f>MEDIAN(AJ82,AL82,AN82)</f>
        <v>69</v>
      </c>
      <c r="J82" s="8">
        <f>MEDIAN(AO82,AQ82,AS82)</f>
        <v>47</v>
      </c>
      <c r="K82" s="8">
        <f>MEDIAN(AP82,AR82,AT82)</f>
        <v>79</v>
      </c>
      <c r="L82" s="8">
        <f>MEDIAN(AU82,AW82,AY82)</f>
        <v>49</v>
      </c>
      <c r="M82" s="8">
        <f>MEDIAN(AV82,AX82,AZ82)</f>
        <v>68</v>
      </c>
      <c r="N82" s="8">
        <f>MEDIAN(BA82,BC82,BE82)</f>
        <v>51</v>
      </c>
      <c r="O82" s="8">
        <f>MEDIAN(BB82,BD82,BF82)</f>
        <v>74</v>
      </c>
      <c r="P82" s="8">
        <f>MEDIAN(BG82,BI82,BK82)</f>
        <v>49</v>
      </c>
      <c r="Q82" s="8">
        <f>MEDIAN(BH82,BJ82,BL82)</f>
        <v>68</v>
      </c>
      <c r="R82" s="8">
        <v>46</v>
      </c>
      <c r="S82" s="8">
        <v>68</v>
      </c>
      <c r="T82" s="8"/>
      <c r="U82" s="8"/>
      <c r="V82" s="8"/>
      <c r="W82" s="8">
        <v>37</v>
      </c>
      <c r="X82" s="8">
        <v>65</v>
      </c>
      <c r="Y82" s="8">
        <v>50</v>
      </c>
      <c r="Z82" s="8">
        <v>73</v>
      </c>
      <c r="AA82">
        <v>49</v>
      </c>
      <c r="AB82">
        <v>59</v>
      </c>
      <c r="AC82">
        <v>53</v>
      </c>
      <c r="AD82">
        <v>77</v>
      </c>
      <c r="AE82">
        <v>50</v>
      </c>
      <c r="AF82">
        <v>63</v>
      </c>
      <c r="AG82">
        <v>39</v>
      </c>
      <c r="AH82">
        <v>76</v>
      </c>
      <c r="AI82">
        <v>48</v>
      </c>
      <c r="AJ82">
        <v>69</v>
      </c>
      <c r="AK82">
        <v>43</v>
      </c>
      <c r="AL82">
        <v>49</v>
      </c>
      <c r="AM82">
        <v>53</v>
      </c>
      <c r="AN82">
        <v>70</v>
      </c>
      <c r="AO82">
        <v>63</v>
      </c>
      <c r="AP82">
        <v>88</v>
      </c>
      <c r="AQ82">
        <v>47</v>
      </c>
      <c r="AR82">
        <v>79</v>
      </c>
      <c r="AS82">
        <v>43</v>
      </c>
      <c r="AT82">
        <v>64</v>
      </c>
      <c r="AU82">
        <v>50</v>
      </c>
      <c r="AV82">
        <v>68</v>
      </c>
      <c r="AW82">
        <v>49</v>
      </c>
      <c r="AX82">
        <v>80</v>
      </c>
      <c r="AY82">
        <v>46</v>
      </c>
      <c r="AZ82">
        <v>66</v>
      </c>
      <c r="BA82">
        <v>50</v>
      </c>
      <c r="BB82">
        <v>73</v>
      </c>
      <c r="BC82">
        <v>60</v>
      </c>
      <c r="BD82">
        <v>80</v>
      </c>
      <c r="BE82">
        <v>51</v>
      </c>
      <c r="BF82">
        <v>74</v>
      </c>
      <c r="BG82">
        <v>44</v>
      </c>
      <c r="BH82">
        <v>54</v>
      </c>
      <c r="BI82">
        <v>59</v>
      </c>
      <c r="BJ82">
        <v>68</v>
      </c>
      <c r="BK82">
        <v>49</v>
      </c>
      <c r="BL82">
        <v>78</v>
      </c>
    </row>
    <row r="83" spans="1:64" ht="16" x14ac:dyDescent="0.2">
      <c r="A83" s="7">
        <v>18404</v>
      </c>
      <c r="B83" s="8">
        <v>38.29</v>
      </c>
      <c r="C83" s="8">
        <v>81.48</v>
      </c>
      <c r="D83" s="8">
        <f>MEDIAN(W83,Y83,AA83)</f>
        <v>49</v>
      </c>
      <c r="E83" s="8">
        <f>MEDIAN(X83,Z83,AB83)</f>
        <v>77</v>
      </c>
      <c r="F83" s="8">
        <f>MEDIAN(AC83,AE83,AG83)</f>
        <v>48</v>
      </c>
      <c r="G83" s="8">
        <f>MEDIAN(AD83,AF83,AH83)</f>
        <v>72</v>
      </c>
      <c r="H83" s="8">
        <f>MEDIAN(AI83,AK83,AM83)</f>
        <v>46</v>
      </c>
      <c r="I83" s="8">
        <f>MEDIAN(AJ83,AL83,AN83)</f>
        <v>68</v>
      </c>
      <c r="J83" s="8">
        <f>MEDIAN(AO83,AQ83,AS83)</f>
        <v>46</v>
      </c>
      <c r="K83" s="8">
        <f>MEDIAN(AP83,AR83,AT83)</f>
        <v>71</v>
      </c>
      <c r="L83" s="8">
        <f>MEDIAN(AU83,AW83,AY83)</f>
        <v>44</v>
      </c>
      <c r="M83" s="8">
        <f>MEDIAN(AV83,AX83,AZ83)</f>
        <v>70</v>
      </c>
      <c r="N83" s="8">
        <f>MEDIAN(BA83,BC83,BE83)</f>
        <v>43</v>
      </c>
      <c r="O83" s="8">
        <f>MEDIAN(BB83,BD83,BF83)</f>
        <v>64</v>
      </c>
      <c r="P83" s="8">
        <f>MEDIAN(BG83,BI83,BK83)</f>
        <v>47</v>
      </c>
      <c r="Q83" s="8">
        <f>MEDIAN(BH83,BJ83,BL83)</f>
        <v>66</v>
      </c>
      <c r="R83" s="8">
        <v>53</v>
      </c>
      <c r="S83" s="8">
        <v>76</v>
      </c>
      <c r="T83" s="8"/>
      <c r="U83" s="8"/>
      <c r="V83" s="8"/>
      <c r="W83" s="8">
        <v>37</v>
      </c>
      <c r="X83" s="8">
        <v>77</v>
      </c>
      <c r="Y83" s="8">
        <v>62</v>
      </c>
      <c r="Z83" s="8">
        <v>82</v>
      </c>
      <c r="AA83">
        <v>49</v>
      </c>
      <c r="AB83">
        <v>69</v>
      </c>
      <c r="AC83">
        <v>49</v>
      </c>
      <c r="AD83">
        <v>72</v>
      </c>
      <c r="AE83">
        <v>48</v>
      </c>
      <c r="AF83">
        <v>51</v>
      </c>
      <c r="AG83">
        <v>47</v>
      </c>
      <c r="AH83">
        <v>81</v>
      </c>
      <c r="AI83">
        <v>46</v>
      </c>
      <c r="AJ83">
        <v>71</v>
      </c>
      <c r="AK83">
        <v>42</v>
      </c>
      <c r="AL83">
        <v>65</v>
      </c>
      <c r="AM83">
        <v>53</v>
      </c>
      <c r="AN83">
        <v>68</v>
      </c>
      <c r="AO83">
        <v>60</v>
      </c>
      <c r="AP83">
        <v>85</v>
      </c>
      <c r="AQ83">
        <v>46</v>
      </c>
      <c r="AR83">
        <v>69</v>
      </c>
      <c r="AS83">
        <v>44</v>
      </c>
      <c r="AT83">
        <v>71</v>
      </c>
      <c r="AU83">
        <v>47</v>
      </c>
      <c r="AV83">
        <v>77</v>
      </c>
      <c r="AW83">
        <v>44</v>
      </c>
      <c r="AX83">
        <v>70</v>
      </c>
      <c r="AY83">
        <v>33</v>
      </c>
      <c r="AZ83">
        <v>68</v>
      </c>
      <c r="BA83">
        <v>43</v>
      </c>
      <c r="BB83">
        <v>64</v>
      </c>
      <c r="BC83">
        <v>55</v>
      </c>
      <c r="BD83">
        <v>78</v>
      </c>
      <c r="BE83">
        <v>43</v>
      </c>
      <c r="BF83">
        <v>62</v>
      </c>
      <c r="BG83">
        <v>45</v>
      </c>
      <c r="BH83">
        <v>65</v>
      </c>
      <c r="BI83">
        <v>47</v>
      </c>
      <c r="BJ83">
        <v>67</v>
      </c>
      <c r="BK83">
        <v>51</v>
      </c>
      <c r="BL83">
        <v>66</v>
      </c>
    </row>
    <row r="84" spans="1:64" ht="16" x14ac:dyDescent="0.2">
      <c r="A84" s="7">
        <v>18405</v>
      </c>
      <c r="B84" s="8">
        <v>38.090000000000003</v>
      </c>
      <c r="C84" s="8">
        <v>83.42</v>
      </c>
      <c r="D84" s="8">
        <f>MEDIAN(W84,Y84,AA84)</f>
        <v>53</v>
      </c>
      <c r="E84" s="8">
        <f>MEDIAN(X84,Z84,AB84)</f>
        <v>73</v>
      </c>
      <c r="F84" s="8">
        <f>MEDIAN(AC84,AE84,AG84)</f>
        <v>48</v>
      </c>
      <c r="G84" s="8">
        <f>MEDIAN(AD84,AF84,AH84)</f>
        <v>72</v>
      </c>
      <c r="H84" s="8">
        <f>MEDIAN(AI84,AK84,AM84)</f>
        <v>47</v>
      </c>
      <c r="I84" s="8">
        <f>MEDIAN(AJ84,AL84,AN84)</f>
        <v>72</v>
      </c>
      <c r="J84" s="8">
        <f>MEDIAN(AO84,AQ84,AS84)</f>
        <v>44</v>
      </c>
      <c r="K84" s="8">
        <f>MEDIAN(AP84,AR84,AT84)</f>
        <v>69</v>
      </c>
      <c r="L84" s="8">
        <f>MEDIAN(AU84,AW84,AY84)</f>
        <v>48</v>
      </c>
      <c r="M84" s="8">
        <f>MEDIAN(AV84,AX84,AZ84)</f>
        <v>74</v>
      </c>
      <c r="N84" s="8">
        <f>MEDIAN(BA84,BC84,BE84)</f>
        <v>43</v>
      </c>
      <c r="O84" s="8">
        <f>MEDIAN(BB84,BD84,BF84)</f>
        <v>71</v>
      </c>
      <c r="P84" s="8">
        <f>MEDIAN(BG84,BI84,BK84)</f>
        <v>42</v>
      </c>
      <c r="Q84" s="8">
        <f>MEDIAN(BH84,BJ84,BL84)</f>
        <v>64</v>
      </c>
      <c r="R84" s="8">
        <v>45</v>
      </c>
      <c r="S84" s="8">
        <v>67</v>
      </c>
      <c r="T84" s="8"/>
      <c r="U84" s="8"/>
      <c r="V84" s="8"/>
      <c r="W84" s="8">
        <v>33</v>
      </c>
      <c r="X84" s="8">
        <v>73</v>
      </c>
      <c r="Y84" s="8">
        <v>63</v>
      </c>
      <c r="Z84" s="8">
        <v>87</v>
      </c>
      <c r="AA84">
        <v>53</v>
      </c>
      <c r="AB84">
        <v>64</v>
      </c>
      <c r="AC84">
        <v>47</v>
      </c>
      <c r="AD84">
        <v>72</v>
      </c>
      <c r="AE84">
        <v>48</v>
      </c>
      <c r="AF84">
        <v>64</v>
      </c>
      <c r="AG84">
        <v>54</v>
      </c>
      <c r="AH84">
        <v>87</v>
      </c>
      <c r="AI84">
        <v>51</v>
      </c>
      <c r="AJ84">
        <v>83</v>
      </c>
      <c r="AK84">
        <v>47</v>
      </c>
      <c r="AL84">
        <v>70</v>
      </c>
      <c r="AM84">
        <v>45</v>
      </c>
      <c r="AN84">
        <v>72</v>
      </c>
      <c r="AO84">
        <v>68</v>
      </c>
      <c r="AP84">
        <v>91</v>
      </c>
      <c r="AQ84">
        <v>43</v>
      </c>
      <c r="AR84">
        <v>61</v>
      </c>
      <c r="AS84">
        <v>44</v>
      </c>
      <c r="AT84">
        <v>69</v>
      </c>
      <c r="AU84">
        <v>40</v>
      </c>
      <c r="AV84">
        <v>74</v>
      </c>
      <c r="AW84">
        <v>48</v>
      </c>
      <c r="AX84">
        <v>70</v>
      </c>
      <c r="AY84">
        <v>49</v>
      </c>
      <c r="AZ84">
        <v>78</v>
      </c>
      <c r="BA84">
        <v>43</v>
      </c>
      <c r="BB84">
        <v>77</v>
      </c>
      <c r="BC84">
        <v>55</v>
      </c>
      <c r="BD84">
        <v>71</v>
      </c>
      <c r="BE84">
        <v>43</v>
      </c>
      <c r="BF84">
        <v>62</v>
      </c>
      <c r="BG84">
        <v>42</v>
      </c>
      <c r="BH84">
        <v>64</v>
      </c>
      <c r="BI84">
        <v>41</v>
      </c>
      <c r="BJ84">
        <v>62</v>
      </c>
      <c r="BK84">
        <v>53</v>
      </c>
      <c r="BL84">
        <v>84</v>
      </c>
    </row>
    <row r="85" spans="1:64" ht="16" x14ac:dyDescent="0.2">
      <c r="A85" s="7">
        <v>18406</v>
      </c>
      <c r="B85" s="8">
        <v>38.090000000000003</v>
      </c>
      <c r="C85" s="8">
        <v>83.42</v>
      </c>
      <c r="D85" s="8">
        <f>MEDIAN(W85,Y85,AA85)</f>
        <v>46</v>
      </c>
      <c r="E85" s="8">
        <f>MEDIAN(X85,Z85,AB85)</f>
        <v>75</v>
      </c>
      <c r="F85" s="8">
        <f>MEDIAN(AC85,AE85,AG85)</f>
        <v>53</v>
      </c>
      <c r="G85" s="8">
        <f>MEDIAN(AD85,AF85,AH85)</f>
        <v>70</v>
      </c>
      <c r="H85" s="8">
        <f>MEDIAN(AI85,AK85,AM85)</f>
        <v>46</v>
      </c>
      <c r="I85" s="8">
        <f>MEDIAN(AJ85,AL85,AN85)</f>
        <v>72</v>
      </c>
      <c r="J85" s="8">
        <f>MEDIAN(AO85,AQ85,AS85)</f>
        <v>49</v>
      </c>
      <c r="K85" s="8">
        <f>MEDIAN(AP85,AR85,AT85)</f>
        <v>61</v>
      </c>
      <c r="L85" s="8">
        <f>MEDIAN(AU85,AW85,AY85)</f>
        <v>43</v>
      </c>
      <c r="M85" s="8">
        <f>MEDIAN(AV85,AX85,AZ85)</f>
        <v>68</v>
      </c>
      <c r="N85" s="8">
        <f>MEDIAN(BA85,BC85,BE85)</f>
        <v>44</v>
      </c>
      <c r="O85" s="8">
        <f>MEDIAN(BB85,BD85,BF85)</f>
        <v>67</v>
      </c>
      <c r="P85" s="8">
        <f>MEDIAN(BG85,BI85,BK85)</f>
        <v>44</v>
      </c>
      <c r="Q85" s="8">
        <f>MEDIAN(BH85,BJ85,BL85)</f>
        <v>68</v>
      </c>
      <c r="R85" s="8">
        <v>40</v>
      </c>
      <c r="S85" s="8">
        <v>67</v>
      </c>
      <c r="T85" s="8"/>
      <c r="U85" s="8"/>
      <c r="V85" s="8"/>
      <c r="W85" s="8">
        <v>41</v>
      </c>
      <c r="X85" s="8">
        <v>75</v>
      </c>
      <c r="Y85" s="8">
        <v>54</v>
      </c>
      <c r="Z85" s="8">
        <v>82</v>
      </c>
      <c r="AA85">
        <v>46</v>
      </c>
      <c r="AB85">
        <v>75</v>
      </c>
      <c r="AC85">
        <v>53</v>
      </c>
      <c r="AD85">
        <v>70</v>
      </c>
      <c r="AE85">
        <v>47</v>
      </c>
      <c r="AF85">
        <v>61</v>
      </c>
      <c r="AG85">
        <v>65</v>
      </c>
      <c r="AH85">
        <v>83</v>
      </c>
      <c r="AI85">
        <v>43</v>
      </c>
      <c r="AJ85">
        <v>72</v>
      </c>
      <c r="AK85">
        <v>54</v>
      </c>
      <c r="AL85">
        <v>79</v>
      </c>
      <c r="AM85">
        <v>46</v>
      </c>
      <c r="AN85">
        <v>69</v>
      </c>
      <c r="AO85">
        <v>49</v>
      </c>
      <c r="AP85">
        <v>71</v>
      </c>
      <c r="AQ85">
        <v>50</v>
      </c>
      <c r="AR85">
        <v>59</v>
      </c>
      <c r="AS85">
        <v>45</v>
      </c>
      <c r="AT85">
        <v>61</v>
      </c>
      <c r="AU85">
        <v>43</v>
      </c>
      <c r="AV85">
        <v>68</v>
      </c>
      <c r="AW85">
        <v>40</v>
      </c>
      <c r="AX85">
        <v>57</v>
      </c>
      <c r="AY85">
        <v>65</v>
      </c>
      <c r="AZ85">
        <v>93</v>
      </c>
      <c r="BA85">
        <v>51</v>
      </c>
      <c r="BB85">
        <v>67</v>
      </c>
      <c r="BC85">
        <v>44</v>
      </c>
      <c r="BD85">
        <v>83</v>
      </c>
      <c r="BE85">
        <v>41</v>
      </c>
      <c r="BF85">
        <v>61</v>
      </c>
      <c r="BG85">
        <v>40</v>
      </c>
      <c r="BH85">
        <v>68</v>
      </c>
      <c r="BI85">
        <v>44</v>
      </c>
      <c r="BJ85">
        <v>66</v>
      </c>
      <c r="BK85">
        <v>55</v>
      </c>
      <c r="BL85">
        <v>70</v>
      </c>
    </row>
    <row r="86" spans="1:64" ht="16" x14ac:dyDescent="0.2">
      <c r="A86" s="7">
        <v>18407</v>
      </c>
      <c r="B86" s="8">
        <v>38.090000000000003</v>
      </c>
      <c r="C86" s="8">
        <v>83.42</v>
      </c>
      <c r="D86" s="8">
        <f>MEDIAN(W86,Y86,AA86)</f>
        <v>46</v>
      </c>
      <c r="E86" s="8">
        <f>MEDIAN(X86,Z86,AB86)</f>
        <v>72</v>
      </c>
      <c r="F86" s="8">
        <f>MEDIAN(AC86,AE86,AG86)</f>
        <v>47</v>
      </c>
      <c r="G86" s="8">
        <f>MEDIAN(AD86,AF86,AH86)</f>
        <v>75</v>
      </c>
      <c r="H86" s="8">
        <f>MEDIAN(AI86,AK86,AM86)</f>
        <v>39</v>
      </c>
      <c r="I86" s="8">
        <f>MEDIAN(AJ86,AL86,AN86)</f>
        <v>68</v>
      </c>
      <c r="J86" s="8">
        <f>MEDIAN(AO86,AQ86,AS86)</f>
        <v>47</v>
      </c>
      <c r="K86" s="8">
        <f>MEDIAN(AP86,AR86,AT86)</f>
        <v>61</v>
      </c>
      <c r="L86" s="8">
        <f>MEDIAN(AU86,AW86,AY86)</f>
        <v>55</v>
      </c>
      <c r="M86" s="8">
        <f>MEDIAN(AV86,AX86,AZ86)</f>
        <v>73</v>
      </c>
      <c r="N86" s="8">
        <f>MEDIAN(BA86,BC86,BE86)</f>
        <v>39</v>
      </c>
      <c r="O86" s="8">
        <f>MEDIAN(BB86,BD86,BF86)</f>
        <v>72</v>
      </c>
      <c r="P86" s="8">
        <f>MEDIAN(BG86,BI86,BK86)</f>
        <v>47</v>
      </c>
      <c r="Q86" s="8">
        <f>MEDIAN(BH86,BJ86,BL86)</f>
        <v>65</v>
      </c>
      <c r="R86" s="8">
        <v>43</v>
      </c>
      <c r="S86" s="8">
        <v>79</v>
      </c>
      <c r="T86" s="8"/>
      <c r="U86" s="8"/>
      <c r="V86" s="8"/>
      <c r="W86" s="8">
        <v>51</v>
      </c>
      <c r="X86" s="8">
        <v>72</v>
      </c>
      <c r="Y86" s="8">
        <v>42</v>
      </c>
      <c r="Z86" s="8">
        <v>54</v>
      </c>
      <c r="AA86">
        <v>46</v>
      </c>
      <c r="AB86">
        <v>81</v>
      </c>
      <c r="AC86">
        <v>43</v>
      </c>
      <c r="AD86">
        <v>75</v>
      </c>
      <c r="AE86">
        <v>47</v>
      </c>
      <c r="AF86">
        <v>68</v>
      </c>
      <c r="AG86">
        <v>65</v>
      </c>
      <c r="AH86">
        <v>87</v>
      </c>
      <c r="AI86">
        <v>35</v>
      </c>
      <c r="AJ86">
        <v>56</v>
      </c>
      <c r="AK86">
        <v>58</v>
      </c>
      <c r="AL86">
        <v>75</v>
      </c>
      <c r="AM86">
        <v>39</v>
      </c>
      <c r="AN86">
        <v>68</v>
      </c>
      <c r="AO86">
        <v>45</v>
      </c>
      <c r="AP86">
        <v>61</v>
      </c>
      <c r="AQ86">
        <v>52</v>
      </c>
      <c r="AR86">
        <v>57</v>
      </c>
      <c r="AS86">
        <v>47</v>
      </c>
      <c r="AT86">
        <v>68</v>
      </c>
      <c r="AU86">
        <v>55</v>
      </c>
      <c r="AV86">
        <v>73</v>
      </c>
      <c r="AW86">
        <v>33</v>
      </c>
      <c r="AX86">
        <v>63</v>
      </c>
      <c r="AY86">
        <v>66</v>
      </c>
      <c r="AZ86">
        <v>92</v>
      </c>
      <c r="BA86">
        <v>36</v>
      </c>
      <c r="BB86">
        <v>72</v>
      </c>
      <c r="BC86">
        <v>58</v>
      </c>
      <c r="BD86">
        <v>84</v>
      </c>
      <c r="BE86">
        <v>39</v>
      </c>
      <c r="BF86">
        <v>63</v>
      </c>
      <c r="BG86">
        <v>47</v>
      </c>
      <c r="BH86">
        <v>65</v>
      </c>
      <c r="BI86">
        <v>42</v>
      </c>
      <c r="BJ86">
        <v>57</v>
      </c>
      <c r="BK86">
        <v>47</v>
      </c>
      <c r="BL86">
        <v>73</v>
      </c>
    </row>
    <row r="87" spans="1:64" ht="16" x14ac:dyDescent="0.2">
      <c r="A87" s="7">
        <v>18408</v>
      </c>
      <c r="B87" s="8">
        <v>38.090000000000003</v>
      </c>
      <c r="C87" s="8">
        <v>83.42</v>
      </c>
      <c r="D87" s="8">
        <f>MEDIAN(W87,Y87,AA87)</f>
        <v>50</v>
      </c>
      <c r="E87" s="8">
        <f>MEDIAN(X87,Z87,AB87)</f>
        <v>58</v>
      </c>
      <c r="F87" s="8">
        <f>MEDIAN(AC87,AE87,AG87)</f>
        <v>46</v>
      </c>
      <c r="G87" s="8">
        <f>MEDIAN(AD87,AF87,AH87)</f>
        <v>75</v>
      </c>
      <c r="H87" s="8">
        <f>MEDIAN(AI87,AK87,AM87)</f>
        <v>46</v>
      </c>
      <c r="I87" s="8">
        <f>MEDIAN(AJ87,AL87,AN87)</f>
        <v>62</v>
      </c>
      <c r="J87" s="8">
        <f>MEDIAN(AO87,AQ87,AS87)</f>
        <v>50</v>
      </c>
      <c r="K87" s="8">
        <f>MEDIAN(AP87,AR87,AT87)</f>
        <v>74</v>
      </c>
      <c r="L87" s="8">
        <f>MEDIAN(AU87,AW87,AY87)</f>
        <v>53</v>
      </c>
      <c r="M87" s="8">
        <f>MEDIAN(AV87,AX87,AZ87)</f>
        <v>71</v>
      </c>
      <c r="N87" s="8">
        <f>MEDIAN(BA87,BC87,BE87)</f>
        <v>44</v>
      </c>
      <c r="O87" s="8">
        <f>MEDIAN(BB87,BD87,BF87)</f>
        <v>77</v>
      </c>
      <c r="P87" s="8">
        <f>MEDIAN(BG87,BI87,BK87)</f>
        <v>41</v>
      </c>
      <c r="Q87" s="8">
        <f>MEDIAN(BH87,BJ87,BL87)</f>
        <v>64</v>
      </c>
      <c r="R87" s="8">
        <v>43</v>
      </c>
      <c r="S87" s="8">
        <v>69</v>
      </c>
      <c r="T87" s="8"/>
      <c r="U87" s="8"/>
      <c r="V87" s="8"/>
      <c r="W87" s="8">
        <v>54</v>
      </c>
      <c r="X87" s="8">
        <v>72</v>
      </c>
      <c r="Y87" s="8">
        <v>47</v>
      </c>
      <c r="Z87" s="8">
        <v>55</v>
      </c>
      <c r="AA87">
        <v>50</v>
      </c>
      <c r="AB87">
        <v>58</v>
      </c>
      <c r="AC87">
        <v>45</v>
      </c>
      <c r="AD87">
        <v>75</v>
      </c>
      <c r="AE87">
        <v>46</v>
      </c>
      <c r="AF87">
        <v>74</v>
      </c>
      <c r="AG87">
        <v>66</v>
      </c>
      <c r="AH87">
        <v>90</v>
      </c>
      <c r="AI87">
        <v>30</v>
      </c>
      <c r="AJ87">
        <v>62</v>
      </c>
      <c r="AK87">
        <v>48</v>
      </c>
      <c r="AL87">
        <v>77</v>
      </c>
      <c r="AM87">
        <v>46</v>
      </c>
      <c r="AN87">
        <v>61</v>
      </c>
      <c r="AO87">
        <v>42</v>
      </c>
      <c r="AP87">
        <v>74</v>
      </c>
      <c r="AQ87">
        <v>50</v>
      </c>
      <c r="AR87">
        <v>59</v>
      </c>
      <c r="AS87">
        <v>58</v>
      </c>
      <c r="AT87">
        <v>83</v>
      </c>
      <c r="AU87">
        <v>53</v>
      </c>
      <c r="AV87">
        <v>77</v>
      </c>
      <c r="AW87">
        <v>41</v>
      </c>
      <c r="AX87">
        <v>69</v>
      </c>
      <c r="AY87">
        <v>53</v>
      </c>
      <c r="AZ87">
        <v>71</v>
      </c>
      <c r="BA87">
        <v>44</v>
      </c>
      <c r="BB87">
        <v>80</v>
      </c>
      <c r="BC87">
        <v>59</v>
      </c>
      <c r="BD87">
        <v>77</v>
      </c>
      <c r="BE87">
        <v>42</v>
      </c>
      <c r="BF87">
        <v>49</v>
      </c>
      <c r="BG87">
        <v>41</v>
      </c>
      <c r="BH87">
        <v>64</v>
      </c>
      <c r="BI87">
        <v>40</v>
      </c>
      <c r="BJ87">
        <v>73</v>
      </c>
      <c r="BK87">
        <v>50</v>
      </c>
      <c r="BL87">
        <v>57</v>
      </c>
    </row>
    <row r="88" spans="1:64" ht="16" x14ac:dyDescent="0.2">
      <c r="A88" s="7">
        <v>18409</v>
      </c>
      <c r="B88" s="8">
        <v>38.090000000000003</v>
      </c>
      <c r="C88" s="8">
        <v>83.42</v>
      </c>
      <c r="D88" s="8">
        <f>MEDIAN(W88,Y88,AA88)</f>
        <v>52</v>
      </c>
      <c r="E88" s="8">
        <f>MEDIAN(X88,Z88,AB88)</f>
        <v>76</v>
      </c>
      <c r="F88" s="8">
        <f>MEDIAN(AC88,AE88,AG88)</f>
        <v>49</v>
      </c>
      <c r="G88" s="8">
        <f>MEDIAN(AD88,AF88,AH88)</f>
        <v>74</v>
      </c>
      <c r="H88" s="8">
        <f>MEDIAN(AI88,AK88,AM88)</f>
        <v>48</v>
      </c>
      <c r="I88" s="8">
        <f>MEDIAN(AJ88,AL88,AN88)</f>
        <v>68</v>
      </c>
      <c r="J88" s="8">
        <f>MEDIAN(AO88,AQ88,AS88)</f>
        <v>51</v>
      </c>
      <c r="K88" s="8">
        <f>MEDIAN(AP88,AR88,AT88)</f>
        <v>73</v>
      </c>
      <c r="L88" s="8">
        <f>MEDIAN(AU88,AW88,AY88)</f>
        <v>45</v>
      </c>
      <c r="M88" s="8">
        <f>MEDIAN(AV88,AX88,AZ88)</f>
        <v>76</v>
      </c>
      <c r="N88" s="8">
        <f>MEDIAN(BA88,BC88,BE88)</f>
        <v>55</v>
      </c>
      <c r="O88" s="8">
        <f>MEDIAN(BB88,BD88,BF88)</f>
        <v>79</v>
      </c>
      <c r="P88" s="8">
        <f>MEDIAN(BG88,BI88,BK88)</f>
        <v>45</v>
      </c>
      <c r="Q88" s="8">
        <f>MEDIAN(BH88,BJ88,BL88)</f>
        <v>68</v>
      </c>
      <c r="R88" s="8">
        <v>38</v>
      </c>
      <c r="S88" s="8">
        <v>73</v>
      </c>
      <c r="T88" s="8"/>
      <c r="U88" s="8"/>
      <c r="V88" s="8"/>
      <c r="W88" s="8">
        <v>52</v>
      </c>
      <c r="X88" s="8">
        <v>76</v>
      </c>
      <c r="Y88" s="8">
        <v>42</v>
      </c>
      <c r="Z88" s="8">
        <v>78</v>
      </c>
      <c r="AA88">
        <v>53</v>
      </c>
      <c r="AB88">
        <v>66</v>
      </c>
      <c r="AC88">
        <v>41</v>
      </c>
      <c r="AD88">
        <v>69</v>
      </c>
      <c r="AE88">
        <v>49</v>
      </c>
      <c r="AF88">
        <v>75</v>
      </c>
      <c r="AG88">
        <v>58</v>
      </c>
      <c r="AH88">
        <v>74</v>
      </c>
      <c r="AI88">
        <v>37</v>
      </c>
      <c r="AJ88">
        <v>68</v>
      </c>
      <c r="AK88">
        <v>58</v>
      </c>
      <c r="AL88">
        <v>67</v>
      </c>
      <c r="AM88">
        <v>48</v>
      </c>
      <c r="AN88">
        <v>70</v>
      </c>
      <c r="AO88">
        <v>51</v>
      </c>
      <c r="AP88">
        <v>79</v>
      </c>
      <c r="AQ88">
        <v>45</v>
      </c>
      <c r="AR88">
        <v>73</v>
      </c>
      <c r="AS88">
        <v>55</v>
      </c>
      <c r="AT88">
        <v>65</v>
      </c>
      <c r="AU88">
        <v>47</v>
      </c>
      <c r="AV88">
        <v>76</v>
      </c>
      <c r="AW88">
        <v>42</v>
      </c>
      <c r="AX88">
        <v>68</v>
      </c>
      <c r="AY88">
        <v>45</v>
      </c>
      <c r="AZ88">
        <v>76</v>
      </c>
      <c r="BA88">
        <v>64</v>
      </c>
      <c r="BB88">
        <v>89</v>
      </c>
      <c r="BC88">
        <v>55</v>
      </c>
      <c r="BD88">
        <v>79</v>
      </c>
      <c r="BE88">
        <v>43</v>
      </c>
      <c r="BF88">
        <v>46</v>
      </c>
      <c r="BG88">
        <v>35</v>
      </c>
      <c r="BH88">
        <v>68</v>
      </c>
      <c r="BI88">
        <v>45</v>
      </c>
      <c r="BJ88">
        <v>64</v>
      </c>
      <c r="BK88">
        <v>53</v>
      </c>
      <c r="BL88">
        <v>71</v>
      </c>
    </row>
    <row r="89" spans="1:64" ht="16" x14ac:dyDescent="0.2">
      <c r="A89" s="7">
        <v>18410</v>
      </c>
      <c r="B89" s="8">
        <v>38.090000000000003</v>
      </c>
      <c r="C89" s="8">
        <v>83.42</v>
      </c>
      <c r="D89" s="8">
        <f>MEDIAN(W89,Y89,AA89)</f>
        <v>52</v>
      </c>
      <c r="E89" s="8">
        <f>MEDIAN(X89,Z89,AB89)</f>
        <v>74</v>
      </c>
      <c r="F89" s="8">
        <f>MEDIAN(AC89,AE89,AG89)</f>
        <v>47</v>
      </c>
      <c r="G89" s="8">
        <f>MEDIAN(AD89,AF89,AH89)</f>
        <v>69</v>
      </c>
      <c r="H89" s="8">
        <f>MEDIAN(AI89,AK89,AM89)</f>
        <v>49</v>
      </c>
      <c r="I89" s="8">
        <f>MEDIAN(AJ89,AL89,AN89)</f>
        <v>66</v>
      </c>
      <c r="J89" s="8">
        <f>MEDIAN(AO89,AQ89,AS89)</f>
        <v>45</v>
      </c>
      <c r="K89" s="8">
        <f>MEDIAN(AP89,AR89,AT89)</f>
        <v>79</v>
      </c>
      <c r="L89" s="8">
        <f>MEDIAN(AU89,AW89,AY89)</f>
        <v>45</v>
      </c>
      <c r="M89" s="8">
        <f>MEDIAN(AV89,AX89,AZ89)</f>
        <v>72</v>
      </c>
      <c r="N89" s="8">
        <f>MEDIAN(BA89,BC89,BE89)</f>
        <v>50</v>
      </c>
      <c r="O89" s="8">
        <f>MEDIAN(BB89,BD89,BF89)</f>
        <v>75</v>
      </c>
      <c r="P89" s="8">
        <f>MEDIAN(BG89,BI89,BK89)</f>
        <v>33</v>
      </c>
      <c r="Q89" s="8">
        <f>MEDIAN(BH89,BJ89,BL89)</f>
        <v>69</v>
      </c>
      <c r="R89" s="8">
        <v>41</v>
      </c>
      <c r="S89" s="8">
        <v>82</v>
      </c>
      <c r="T89" s="8"/>
      <c r="U89" s="8"/>
      <c r="V89" s="8"/>
      <c r="W89" s="8">
        <v>43</v>
      </c>
      <c r="X89" s="8">
        <v>74</v>
      </c>
      <c r="Y89" s="8">
        <v>52</v>
      </c>
      <c r="Z89" s="8">
        <v>67</v>
      </c>
      <c r="AA89">
        <v>54</v>
      </c>
      <c r="AB89">
        <v>74</v>
      </c>
      <c r="AC89">
        <v>47</v>
      </c>
      <c r="AD89">
        <v>69</v>
      </c>
      <c r="AE89">
        <v>41</v>
      </c>
      <c r="AF89">
        <v>73</v>
      </c>
      <c r="AG89">
        <v>55</v>
      </c>
      <c r="AH89">
        <v>69</v>
      </c>
      <c r="AI89">
        <v>49</v>
      </c>
      <c r="AJ89">
        <v>60</v>
      </c>
      <c r="AK89">
        <v>58</v>
      </c>
      <c r="AL89">
        <v>74</v>
      </c>
      <c r="AM89">
        <v>45</v>
      </c>
      <c r="AN89">
        <v>66</v>
      </c>
      <c r="AO89">
        <v>60</v>
      </c>
      <c r="AP89">
        <v>88</v>
      </c>
      <c r="AQ89">
        <v>45</v>
      </c>
      <c r="AR89">
        <v>79</v>
      </c>
      <c r="AS89">
        <v>43</v>
      </c>
      <c r="AT89">
        <v>56</v>
      </c>
      <c r="AU89">
        <v>45</v>
      </c>
      <c r="AV89">
        <v>71</v>
      </c>
      <c r="AW89">
        <v>37</v>
      </c>
      <c r="AX89">
        <v>72</v>
      </c>
      <c r="AY89">
        <v>56</v>
      </c>
      <c r="AZ89">
        <v>75</v>
      </c>
      <c r="BA89">
        <v>50</v>
      </c>
      <c r="BB89">
        <v>75</v>
      </c>
      <c r="BC89">
        <v>55</v>
      </c>
      <c r="BD89">
        <v>88</v>
      </c>
      <c r="BE89">
        <v>45</v>
      </c>
      <c r="BF89">
        <v>62</v>
      </c>
      <c r="BG89">
        <v>33</v>
      </c>
      <c r="BH89">
        <v>55</v>
      </c>
      <c r="BI89">
        <v>32</v>
      </c>
      <c r="BJ89">
        <v>69</v>
      </c>
      <c r="BK89">
        <v>53</v>
      </c>
      <c r="BL89">
        <v>73</v>
      </c>
    </row>
    <row r="90" spans="1:64" ht="16" x14ac:dyDescent="0.2">
      <c r="A90" s="7">
        <v>18411</v>
      </c>
      <c r="B90" s="8">
        <v>38.090000000000003</v>
      </c>
      <c r="C90" s="8">
        <v>83.42</v>
      </c>
      <c r="D90" s="8">
        <f>MEDIAN(W90,Y90,AA90)</f>
        <v>42</v>
      </c>
      <c r="E90" s="8">
        <f>MEDIAN(X90,Z90,AB90)</f>
        <v>70</v>
      </c>
      <c r="F90" s="8">
        <f>MEDIAN(AC90,AE90,AG90)</f>
        <v>50</v>
      </c>
      <c r="G90" s="8">
        <f>MEDIAN(AD90,AF90,AH90)</f>
        <v>76</v>
      </c>
      <c r="H90" s="8">
        <f>MEDIAN(AI90,AK90,AM90)</f>
        <v>50</v>
      </c>
      <c r="I90" s="8">
        <f>MEDIAN(AJ90,AL90,AN90)</f>
        <v>64</v>
      </c>
      <c r="J90" s="8">
        <f>MEDIAN(AO90,AQ90,AS90)</f>
        <v>47</v>
      </c>
      <c r="K90" s="8">
        <f>MEDIAN(AP90,AR90,AT90)</f>
        <v>75</v>
      </c>
      <c r="L90" s="8">
        <f>MEDIAN(AU90,AW90,AY90)</f>
        <v>42</v>
      </c>
      <c r="M90" s="8">
        <f>MEDIAN(AV90,AX90,AZ90)</f>
        <v>71</v>
      </c>
      <c r="N90" s="8">
        <f>MEDIAN(BA90,BC90,BE90)</f>
        <v>60</v>
      </c>
      <c r="O90" s="8">
        <f>MEDIAN(BB90,BD90,BF90)</f>
        <v>73</v>
      </c>
      <c r="P90" s="8">
        <f>MEDIAN(BG90,BI90,BK90)</f>
        <v>45</v>
      </c>
      <c r="Q90" s="8">
        <f>MEDIAN(BH90,BJ90,BL90)</f>
        <v>71</v>
      </c>
      <c r="R90" s="8">
        <v>52</v>
      </c>
      <c r="S90" s="8">
        <v>88</v>
      </c>
      <c r="T90" s="8"/>
      <c r="U90" s="8"/>
      <c r="V90" s="8"/>
      <c r="W90" s="8">
        <v>41</v>
      </c>
      <c r="X90" s="8">
        <v>69</v>
      </c>
      <c r="Y90" s="8">
        <v>55</v>
      </c>
      <c r="Z90" s="8">
        <v>70</v>
      </c>
      <c r="AA90">
        <v>42</v>
      </c>
      <c r="AB90">
        <v>82</v>
      </c>
      <c r="AC90">
        <v>50</v>
      </c>
      <c r="AD90">
        <v>65</v>
      </c>
      <c r="AE90">
        <v>54</v>
      </c>
      <c r="AF90">
        <v>76</v>
      </c>
      <c r="AG90">
        <v>49</v>
      </c>
      <c r="AH90">
        <v>78</v>
      </c>
      <c r="AI90">
        <v>45</v>
      </c>
      <c r="AJ90">
        <v>64</v>
      </c>
      <c r="AK90">
        <v>50</v>
      </c>
      <c r="AL90">
        <v>66</v>
      </c>
      <c r="AM90">
        <v>51</v>
      </c>
      <c r="AN90">
        <v>62</v>
      </c>
      <c r="AO90">
        <v>65</v>
      </c>
      <c r="AP90">
        <v>88</v>
      </c>
      <c r="AQ90">
        <v>47</v>
      </c>
      <c r="AR90">
        <v>75</v>
      </c>
      <c r="AS90">
        <v>46</v>
      </c>
      <c r="AT90">
        <v>75</v>
      </c>
      <c r="AU90">
        <v>40</v>
      </c>
      <c r="AV90">
        <v>71</v>
      </c>
      <c r="AW90">
        <v>42</v>
      </c>
      <c r="AX90">
        <v>72</v>
      </c>
      <c r="AY90">
        <v>45</v>
      </c>
      <c r="AZ90">
        <v>62</v>
      </c>
      <c r="BA90">
        <v>60</v>
      </c>
      <c r="BB90">
        <v>80</v>
      </c>
      <c r="BC90">
        <v>65</v>
      </c>
      <c r="BD90">
        <v>70</v>
      </c>
      <c r="BE90">
        <v>41</v>
      </c>
      <c r="BF90">
        <v>73</v>
      </c>
      <c r="BG90">
        <v>31</v>
      </c>
      <c r="BH90">
        <v>62</v>
      </c>
      <c r="BI90">
        <v>47</v>
      </c>
      <c r="BJ90">
        <v>78</v>
      </c>
      <c r="BK90">
        <v>45</v>
      </c>
      <c r="BL90">
        <v>71</v>
      </c>
    </row>
    <row r="91" spans="1:64" ht="16" x14ac:dyDescent="0.2">
      <c r="A91" s="7">
        <v>18412</v>
      </c>
      <c r="B91" s="8">
        <v>38.090000000000003</v>
      </c>
      <c r="C91" s="8">
        <v>83.42</v>
      </c>
      <c r="D91" s="8">
        <f>MEDIAN(W91,Y91,AA91)</f>
        <v>53</v>
      </c>
      <c r="E91" s="8">
        <f>MEDIAN(X91,Z91,AB91)</f>
        <v>68</v>
      </c>
      <c r="F91" s="8">
        <f>MEDIAN(AC91,AE91,AG91)</f>
        <v>56</v>
      </c>
      <c r="G91" s="8">
        <f>MEDIAN(AD91,AF91,AH91)</f>
        <v>85</v>
      </c>
      <c r="H91" s="8">
        <f>MEDIAN(AI91,AK91,AM91)</f>
        <v>44</v>
      </c>
      <c r="I91" s="8">
        <f>MEDIAN(AJ91,AL91,AN91)</f>
        <v>74</v>
      </c>
      <c r="J91" s="8">
        <f>MEDIAN(AO91,AQ91,AS91)</f>
        <v>48</v>
      </c>
      <c r="K91" s="8">
        <f>MEDIAN(AP91,AR91,AT91)</f>
        <v>78</v>
      </c>
      <c r="L91" s="8">
        <f>MEDIAN(AU91,AW91,AY91)</f>
        <v>36</v>
      </c>
      <c r="M91" s="8">
        <f>MEDIAN(AV91,AX91,AZ91)</f>
        <v>65</v>
      </c>
      <c r="N91" s="8">
        <f>MEDIAN(BA91,BC91,BE91)</f>
        <v>50</v>
      </c>
      <c r="O91" s="8">
        <f>MEDIAN(BB91,BD91,BF91)</f>
        <v>66</v>
      </c>
      <c r="P91" s="8">
        <f>MEDIAN(BG91,BI91,BK91)</f>
        <v>42</v>
      </c>
      <c r="Q91" s="8">
        <f>MEDIAN(BH91,BJ91,BL91)</f>
        <v>66</v>
      </c>
      <c r="R91" s="8">
        <v>44</v>
      </c>
      <c r="S91" s="8">
        <v>71</v>
      </c>
      <c r="T91" s="8"/>
      <c r="U91" s="8"/>
      <c r="V91" s="8"/>
      <c r="W91" s="8">
        <v>53</v>
      </c>
      <c r="X91" s="8">
        <v>68</v>
      </c>
      <c r="Y91" s="8">
        <v>52</v>
      </c>
      <c r="Z91" s="8">
        <v>67</v>
      </c>
      <c r="AA91">
        <v>56</v>
      </c>
      <c r="AB91">
        <v>81</v>
      </c>
      <c r="AC91">
        <v>47</v>
      </c>
      <c r="AD91">
        <v>67</v>
      </c>
      <c r="AE91">
        <v>56</v>
      </c>
      <c r="AF91">
        <v>85</v>
      </c>
      <c r="AG91">
        <v>60</v>
      </c>
      <c r="AH91">
        <v>90</v>
      </c>
      <c r="AI91">
        <v>39</v>
      </c>
      <c r="AJ91">
        <v>75</v>
      </c>
      <c r="AK91">
        <v>44</v>
      </c>
      <c r="AL91">
        <v>74</v>
      </c>
      <c r="AM91">
        <v>48</v>
      </c>
      <c r="AN91">
        <v>63</v>
      </c>
      <c r="AO91">
        <v>55</v>
      </c>
      <c r="AP91">
        <v>78</v>
      </c>
      <c r="AQ91">
        <v>47</v>
      </c>
      <c r="AR91">
        <v>78</v>
      </c>
      <c r="AS91">
        <v>48</v>
      </c>
      <c r="AT91">
        <v>73</v>
      </c>
      <c r="AU91">
        <v>36</v>
      </c>
      <c r="AV91">
        <v>74</v>
      </c>
      <c r="AW91">
        <v>55</v>
      </c>
      <c r="AX91">
        <v>65</v>
      </c>
      <c r="AY91">
        <v>36</v>
      </c>
      <c r="AZ91">
        <v>64</v>
      </c>
      <c r="BA91">
        <v>54</v>
      </c>
      <c r="BB91">
        <v>65</v>
      </c>
      <c r="BC91">
        <v>50</v>
      </c>
      <c r="BD91">
        <v>79</v>
      </c>
      <c r="BE91">
        <v>39</v>
      </c>
      <c r="BF91">
        <v>66</v>
      </c>
      <c r="BG91">
        <v>41</v>
      </c>
      <c r="BH91">
        <v>57</v>
      </c>
      <c r="BI91">
        <v>62</v>
      </c>
      <c r="BJ91">
        <v>86</v>
      </c>
      <c r="BK91">
        <v>42</v>
      </c>
      <c r="BL91">
        <v>66</v>
      </c>
    </row>
    <row r="92" spans="1:64" ht="16" x14ac:dyDescent="0.2">
      <c r="A92" s="7">
        <v>18413</v>
      </c>
      <c r="B92" s="8">
        <v>38.090000000000003</v>
      </c>
      <c r="C92" s="8">
        <v>83.42</v>
      </c>
      <c r="D92" s="8">
        <f>MEDIAN(W92,Y92,AA92)</f>
        <v>55</v>
      </c>
      <c r="E92" s="8">
        <f>MEDIAN(X92,Z92,AB92)</f>
        <v>67</v>
      </c>
      <c r="F92" s="8">
        <f>MEDIAN(AC92,AE92,AG92)</f>
        <v>56</v>
      </c>
      <c r="G92" s="8">
        <f>MEDIAN(AD92,AF92,AH92)</f>
        <v>77</v>
      </c>
      <c r="H92" s="8">
        <f>MEDIAN(AI92,AK92,AM92)</f>
        <v>48</v>
      </c>
      <c r="I92" s="8">
        <f>MEDIAN(AJ92,AL92,AN92)</f>
        <v>75</v>
      </c>
      <c r="J92" s="8">
        <f>MEDIAN(AO92,AQ92,AS92)</f>
        <v>51</v>
      </c>
      <c r="K92" s="8">
        <f>MEDIAN(AP92,AR92,AT92)</f>
        <v>76</v>
      </c>
      <c r="L92" s="8">
        <f>MEDIAN(AU92,AW92,AY92)</f>
        <v>54</v>
      </c>
      <c r="M92" s="8">
        <f>MEDIAN(AV92,AX92,AZ92)</f>
        <v>71</v>
      </c>
      <c r="N92" s="8">
        <f>MEDIAN(BA92,BC92,BE92)</f>
        <v>43</v>
      </c>
      <c r="O92" s="8">
        <f>MEDIAN(BB92,BD92,BF92)</f>
        <v>70</v>
      </c>
      <c r="P92" s="8">
        <f>MEDIAN(BG92,BI92,BK92)</f>
        <v>52</v>
      </c>
      <c r="Q92" s="8">
        <f>MEDIAN(BH92,BJ92,BL92)</f>
        <v>74</v>
      </c>
      <c r="R92" s="8">
        <v>39</v>
      </c>
      <c r="S92" s="8">
        <v>71</v>
      </c>
      <c r="T92" s="8"/>
      <c r="U92" s="8"/>
      <c r="V92" s="8"/>
      <c r="W92" s="8">
        <v>58</v>
      </c>
      <c r="X92" s="8">
        <v>66</v>
      </c>
      <c r="Y92" s="8">
        <v>51</v>
      </c>
      <c r="Z92" s="8">
        <v>67</v>
      </c>
      <c r="AA92">
        <v>55</v>
      </c>
      <c r="AB92">
        <v>72</v>
      </c>
      <c r="AC92">
        <v>40</v>
      </c>
      <c r="AD92">
        <v>62</v>
      </c>
      <c r="AE92">
        <v>56</v>
      </c>
      <c r="AF92">
        <v>79</v>
      </c>
      <c r="AG92">
        <v>63</v>
      </c>
      <c r="AH92">
        <v>77</v>
      </c>
      <c r="AI92">
        <v>53</v>
      </c>
      <c r="AJ92">
        <v>67</v>
      </c>
      <c r="AK92">
        <v>43</v>
      </c>
      <c r="AL92">
        <v>78</v>
      </c>
      <c r="AM92">
        <v>48</v>
      </c>
      <c r="AN92">
        <v>75</v>
      </c>
      <c r="AO92">
        <v>55</v>
      </c>
      <c r="AP92">
        <v>86</v>
      </c>
      <c r="AQ92">
        <v>51</v>
      </c>
      <c r="AR92">
        <v>76</v>
      </c>
      <c r="AS92">
        <v>39</v>
      </c>
      <c r="AT92">
        <v>59</v>
      </c>
      <c r="AU92">
        <v>54</v>
      </c>
      <c r="AV92">
        <v>81</v>
      </c>
      <c r="AW92">
        <v>54</v>
      </c>
      <c r="AX92">
        <v>71</v>
      </c>
      <c r="AY92">
        <v>36</v>
      </c>
      <c r="AZ92">
        <v>67</v>
      </c>
      <c r="BA92">
        <v>43</v>
      </c>
      <c r="BB92">
        <v>66</v>
      </c>
      <c r="BC92">
        <v>45</v>
      </c>
      <c r="BD92">
        <v>71</v>
      </c>
      <c r="BE92">
        <v>38</v>
      </c>
      <c r="BF92">
        <v>70</v>
      </c>
      <c r="BG92">
        <v>55</v>
      </c>
      <c r="BH92">
        <v>75</v>
      </c>
      <c r="BI92">
        <v>52</v>
      </c>
      <c r="BJ92">
        <v>74</v>
      </c>
      <c r="BK92">
        <v>39</v>
      </c>
      <c r="BL92">
        <v>72</v>
      </c>
    </row>
    <row r="93" spans="1:64" ht="16" x14ac:dyDescent="0.2">
      <c r="A93" s="7">
        <v>18414</v>
      </c>
      <c r="B93" s="8">
        <v>38.090000000000003</v>
      </c>
      <c r="C93" s="8">
        <v>83.42</v>
      </c>
      <c r="D93" s="8">
        <f>MEDIAN(W93,Y93,AA93)</f>
        <v>56</v>
      </c>
      <c r="E93" s="8">
        <f>MEDIAN(X93,Z93,AB93)</f>
        <v>76</v>
      </c>
      <c r="F93" s="8">
        <f>MEDIAN(AC93,AE93,AG93)</f>
        <v>51</v>
      </c>
      <c r="G93" s="8">
        <f>MEDIAN(AD93,AF93,AH93)</f>
        <v>77</v>
      </c>
      <c r="H93" s="8">
        <f>MEDIAN(AI93,AK93,AM93)</f>
        <v>49</v>
      </c>
      <c r="I93" s="8">
        <f>MEDIAN(AJ93,AL93,AN93)</f>
        <v>81</v>
      </c>
      <c r="J93" s="8">
        <f>MEDIAN(AO93,AQ93,AS93)</f>
        <v>47</v>
      </c>
      <c r="K93" s="8">
        <f>MEDIAN(AP93,AR93,AT93)</f>
        <v>69</v>
      </c>
      <c r="L93" s="8">
        <f>MEDIAN(AU93,AW93,AY93)</f>
        <v>49</v>
      </c>
      <c r="M93" s="8">
        <f>MEDIAN(AV93,AX93,AZ93)</f>
        <v>76</v>
      </c>
      <c r="N93" s="8">
        <f>MEDIAN(BA93,BC93,BE93)</f>
        <v>45</v>
      </c>
      <c r="O93" s="8">
        <f>MEDIAN(BB93,BD93,BF93)</f>
        <v>70</v>
      </c>
      <c r="P93" s="8">
        <f>MEDIAN(BG93,BI93,BK93)</f>
        <v>51</v>
      </c>
      <c r="Q93" s="8">
        <f>MEDIAN(BH93,BJ93,BL93)</f>
        <v>78</v>
      </c>
      <c r="R93" s="8">
        <v>43</v>
      </c>
      <c r="S93" s="8">
        <v>82</v>
      </c>
      <c r="T93" s="8"/>
      <c r="U93" s="8"/>
      <c r="V93" s="8"/>
      <c r="W93" s="8">
        <v>60</v>
      </c>
      <c r="X93" s="8">
        <v>76</v>
      </c>
      <c r="Y93" s="8">
        <v>53</v>
      </c>
      <c r="Z93" s="8">
        <v>80</v>
      </c>
      <c r="AA93">
        <v>56</v>
      </c>
      <c r="AB93">
        <v>71</v>
      </c>
      <c r="AC93">
        <v>36</v>
      </c>
      <c r="AD93">
        <v>69</v>
      </c>
      <c r="AE93">
        <v>51</v>
      </c>
      <c r="AF93">
        <v>83</v>
      </c>
      <c r="AG93">
        <v>59</v>
      </c>
      <c r="AH93">
        <v>77</v>
      </c>
      <c r="AI93">
        <v>61</v>
      </c>
      <c r="AJ93">
        <v>92</v>
      </c>
      <c r="AK93">
        <v>49</v>
      </c>
      <c r="AL93">
        <v>79</v>
      </c>
      <c r="AM93">
        <v>46</v>
      </c>
      <c r="AN93">
        <v>81</v>
      </c>
      <c r="AO93">
        <v>47</v>
      </c>
      <c r="AP93">
        <v>71</v>
      </c>
      <c r="AQ93">
        <v>57</v>
      </c>
      <c r="AR93">
        <v>66</v>
      </c>
      <c r="AS93">
        <v>35</v>
      </c>
      <c r="AT93">
        <v>69</v>
      </c>
      <c r="AU93">
        <v>65</v>
      </c>
      <c r="AV93">
        <v>87</v>
      </c>
      <c r="AW93">
        <v>49</v>
      </c>
      <c r="AX93">
        <v>76</v>
      </c>
      <c r="AY93">
        <v>40</v>
      </c>
      <c r="AZ93">
        <v>71</v>
      </c>
      <c r="BA93">
        <v>45</v>
      </c>
      <c r="BB93">
        <v>71</v>
      </c>
      <c r="BC93">
        <v>44</v>
      </c>
      <c r="BD93">
        <v>70</v>
      </c>
      <c r="BE93">
        <v>45</v>
      </c>
      <c r="BF93">
        <v>64</v>
      </c>
      <c r="BG93">
        <v>51</v>
      </c>
      <c r="BH93">
        <v>70</v>
      </c>
      <c r="BI93">
        <v>47</v>
      </c>
      <c r="BJ93">
        <v>78</v>
      </c>
      <c r="BK93">
        <v>51</v>
      </c>
      <c r="BL93">
        <v>82</v>
      </c>
    </row>
    <row r="94" spans="1:64" ht="16" x14ac:dyDescent="0.2">
      <c r="A94" s="7">
        <v>18415</v>
      </c>
      <c r="B94" s="8">
        <v>45.28</v>
      </c>
      <c r="C94" s="8">
        <v>85.85</v>
      </c>
      <c r="D94" s="8">
        <f>MEDIAN(W94,Y94,AA94)</f>
        <v>55</v>
      </c>
      <c r="E94" s="8">
        <f>MEDIAN(X94,Z94,AB94)</f>
        <v>73</v>
      </c>
      <c r="F94" s="8">
        <f>MEDIAN(AC94,AE94,AG94)</f>
        <v>53</v>
      </c>
      <c r="G94" s="8">
        <f>MEDIAN(AD94,AF94,AH94)</f>
        <v>76</v>
      </c>
      <c r="H94" s="8">
        <f>MEDIAN(AI94,AK94,AM94)</f>
        <v>60</v>
      </c>
      <c r="I94" s="8">
        <f>MEDIAN(AJ94,AL94,AN94)</f>
        <v>84</v>
      </c>
      <c r="J94" s="8">
        <f>MEDIAN(AO94,AQ94,AS94)</f>
        <v>55</v>
      </c>
      <c r="K94" s="8">
        <f>MEDIAN(AP94,AR94,AT94)</f>
        <v>71</v>
      </c>
      <c r="L94" s="8">
        <f>MEDIAN(AU94,AW94,AY94)</f>
        <v>48</v>
      </c>
      <c r="M94" s="8">
        <f>MEDIAN(AV94,AX94,AZ94)</f>
        <v>81</v>
      </c>
      <c r="N94" s="8">
        <f>MEDIAN(BA94,BC94,BE94)</f>
        <v>44</v>
      </c>
      <c r="O94" s="8">
        <f>MEDIAN(BB94,BD94,BF94)</f>
        <v>70</v>
      </c>
      <c r="P94" s="8">
        <f>MEDIAN(BG94,BI94,BK94)</f>
        <v>48</v>
      </c>
      <c r="Q94" s="8">
        <f>MEDIAN(BH94,BJ94,BL94)</f>
        <v>74</v>
      </c>
      <c r="R94" s="8">
        <v>53</v>
      </c>
      <c r="S94" s="8">
        <v>91</v>
      </c>
      <c r="T94" s="8"/>
      <c r="U94" s="8"/>
      <c r="V94" s="8"/>
      <c r="W94" s="8">
        <v>56</v>
      </c>
      <c r="X94" s="8">
        <v>70</v>
      </c>
      <c r="Y94" s="8">
        <v>53</v>
      </c>
      <c r="Z94" s="8">
        <v>90</v>
      </c>
      <c r="AA94">
        <v>55</v>
      </c>
      <c r="AB94">
        <v>73</v>
      </c>
      <c r="AC94">
        <v>45</v>
      </c>
      <c r="AD94">
        <v>76</v>
      </c>
      <c r="AE94">
        <v>60</v>
      </c>
      <c r="AF94">
        <v>89</v>
      </c>
      <c r="AG94">
        <v>53</v>
      </c>
      <c r="AH94">
        <v>73</v>
      </c>
      <c r="AI94">
        <v>63</v>
      </c>
      <c r="AJ94">
        <v>87</v>
      </c>
      <c r="AK94">
        <v>53</v>
      </c>
      <c r="AL94">
        <v>79</v>
      </c>
      <c r="AM94">
        <v>60</v>
      </c>
      <c r="AN94">
        <v>84</v>
      </c>
      <c r="AO94">
        <v>43</v>
      </c>
      <c r="AP94">
        <v>73</v>
      </c>
      <c r="AQ94">
        <v>56</v>
      </c>
      <c r="AR94">
        <v>66</v>
      </c>
      <c r="AS94">
        <v>55</v>
      </c>
      <c r="AT94">
        <v>71</v>
      </c>
      <c r="AU94">
        <v>62</v>
      </c>
      <c r="AV94">
        <v>84</v>
      </c>
      <c r="AW94">
        <v>48</v>
      </c>
      <c r="AX94">
        <v>81</v>
      </c>
      <c r="AY94">
        <v>46</v>
      </c>
      <c r="AZ94">
        <v>60</v>
      </c>
      <c r="BA94">
        <v>44</v>
      </c>
      <c r="BB94">
        <v>70</v>
      </c>
      <c r="BC94">
        <v>51</v>
      </c>
      <c r="BD94">
        <v>64</v>
      </c>
      <c r="BE94">
        <v>40</v>
      </c>
      <c r="BF94">
        <v>79</v>
      </c>
      <c r="BG94">
        <v>48</v>
      </c>
      <c r="BH94">
        <v>72</v>
      </c>
      <c r="BI94">
        <v>43</v>
      </c>
      <c r="BJ94">
        <v>74</v>
      </c>
      <c r="BK94">
        <v>64</v>
      </c>
      <c r="BL94">
        <v>89</v>
      </c>
    </row>
    <row r="95" spans="1:64" ht="16" x14ac:dyDescent="0.2">
      <c r="A95" s="7">
        <v>18416</v>
      </c>
      <c r="B95" s="8">
        <v>45.28</v>
      </c>
      <c r="C95" s="8">
        <v>85.85</v>
      </c>
      <c r="D95" s="8">
        <f>MEDIAN(W95,Y95,AA95)</f>
        <v>55</v>
      </c>
      <c r="E95" s="8">
        <f>MEDIAN(X95,Z95,AB95)</f>
        <v>80</v>
      </c>
      <c r="F95" s="8">
        <f>MEDIAN(AC95,AE95,AG95)</f>
        <v>50</v>
      </c>
      <c r="G95" s="8">
        <f>MEDIAN(AD95,AF95,AH95)</f>
        <v>75</v>
      </c>
      <c r="H95" s="8">
        <f>MEDIAN(AI95,AK95,AM95)</f>
        <v>56</v>
      </c>
      <c r="I95" s="8">
        <f>MEDIAN(AJ95,AL95,AN95)</f>
        <v>75</v>
      </c>
      <c r="J95" s="8">
        <f>MEDIAN(AO95,AQ95,AS95)</f>
        <v>55</v>
      </c>
      <c r="K95" s="8">
        <f>MEDIAN(AP95,AR95,AT95)</f>
        <v>76</v>
      </c>
      <c r="L95" s="8">
        <f>MEDIAN(AU95,AW95,AY95)</f>
        <v>53</v>
      </c>
      <c r="M95" s="8">
        <f>MEDIAN(AV95,AX95,AZ95)</f>
        <v>74</v>
      </c>
      <c r="N95" s="8">
        <f>MEDIAN(BA95,BC95,BE95)</f>
        <v>52</v>
      </c>
      <c r="O95" s="8">
        <f>MEDIAN(BB95,BD95,BF95)</f>
        <v>71</v>
      </c>
      <c r="P95" s="8">
        <f>MEDIAN(BG95,BI95,BK95)</f>
        <v>58</v>
      </c>
      <c r="Q95" s="8">
        <f>MEDIAN(BH95,BJ95,BL95)</f>
        <v>82</v>
      </c>
      <c r="R95" s="8">
        <v>58</v>
      </c>
      <c r="S95" s="8">
        <v>93</v>
      </c>
      <c r="T95" s="8"/>
      <c r="U95" s="8"/>
      <c r="V95" s="8"/>
      <c r="W95" s="8">
        <v>50</v>
      </c>
      <c r="X95" s="8">
        <v>80</v>
      </c>
      <c r="Y95" s="8">
        <v>59</v>
      </c>
      <c r="Z95" s="8">
        <v>81</v>
      </c>
      <c r="AA95">
        <v>55</v>
      </c>
      <c r="AB95">
        <v>80</v>
      </c>
      <c r="AC95">
        <v>47</v>
      </c>
      <c r="AD95">
        <v>76</v>
      </c>
      <c r="AE95">
        <v>59</v>
      </c>
      <c r="AF95">
        <v>75</v>
      </c>
      <c r="AG95">
        <v>50</v>
      </c>
      <c r="AH95">
        <v>62</v>
      </c>
      <c r="AI95">
        <v>61</v>
      </c>
      <c r="AJ95">
        <v>77</v>
      </c>
      <c r="AK95">
        <v>54</v>
      </c>
      <c r="AL95">
        <v>75</v>
      </c>
      <c r="AM95">
        <v>56</v>
      </c>
      <c r="AN95">
        <v>70</v>
      </c>
      <c r="AO95">
        <v>54</v>
      </c>
      <c r="AP95">
        <v>64</v>
      </c>
      <c r="AQ95">
        <v>55</v>
      </c>
      <c r="AR95">
        <v>76</v>
      </c>
      <c r="AS95">
        <v>57</v>
      </c>
      <c r="AT95">
        <v>84</v>
      </c>
      <c r="AU95">
        <v>53</v>
      </c>
      <c r="AV95">
        <v>74</v>
      </c>
      <c r="AW95">
        <v>53</v>
      </c>
      <c r="AX95">
        <v>78</v>
      </c>
      <c r="AY95">
        <v>49</v>
      </c>
      <c r="AZ95">
        <v>67</v>
      </c>
      <c r="BA95">
        <v>52</v>
      </c>
      <c r="BB95">
        <v>57</v>
      </c>
      <c r="BC95">
        <v>49</v>
      </c>
      <c r="BD95">
        <v>71</v>
      </c>
      <c r="BE95">
        <v>58</v>
      </c>
      <c r="BF95">
        <v>84</v>
      </c>
      <c r="BG95">
        <v>55</v>
      </c>
      <c r="BH95">
        <v>61</v>
      </c>
      <c r="BI95">
        <v>58</v>
      </c>
      <c r="BJ95">
        <v>82</v>
      </c>
      <c r="BK95">
        <v>64</v>
      </c>
      <c r="BL95">
        <v>88</v>
      </c>
    </row>
    <row r="96" spans="1:64" ht="16" x14ac:dyDescent="0.2">
      <c r="A96" s="7">
        <v>18417</v>
      </c>
      <c r="B96" s="8">
        <v>45.28</v>
      </c>
      <c r="C96" s="8">
        <v>85.85</v>
      </c>
      <c r="D96" s="8">
        <f>MEDIAN(W96,Y96,AA96)</f>
        <v>59</v>
      </c>
      <c r="E96" s="8">
        <f>MEDIAN(X96,Z96,AB96)</f>
        <v>83</v>
      </c>
      <c r="F96" s="8">
        <f>MEDIAN(AC96,AE96,AG96)</f>
        <v>48</v>
      </c>
      <c r="G96" s="8">
        <f>MEDIAN(AD96,AF96,AH96)</f>
        <v>72</v>
      </c>
      <c r="H96" s="8">
        <f>MEDIAN(AI96,AK96,AM96)</f>
        <v>49</v>
      </c>
      <c r="I96" s="8">
        <f>MEDIAN(AJ96,AL96,AN96)</f>
        <v>70</v>
      </c>
      <c r="J96" s="8">
        <f>MEDIAN(AO96,AQ96,AS96)</f>
        <v>55</v>
      </c>
      <c r="K96" s="8">
        <f>MEDIAN(AP96,AR96,AT96)</f>
        <v>78</v>
      </c>
      <c r="L96" s="8">
        <f>MEDIAN(AU96,AW96,AY96)</f>
        <v>48</v>
      </c>
      <c r="M96" s="8">
        <f>MEDIAN(AV96,AX96,AZ96)</f>
        <v>74</v>
      </c>
      <c r="N96" s="8">
        <f>MEDIAN(BA96,BC96,BE96)</f>
        <v>46</v>
      </c>
      <c r="O96" s="8">
        <f>MEDIAN(BB96,BD96,BF96)</f>
        <v>81</v>
      </c>
      <c r="P96" s="8">
        <f>MEDIAN(BG96,BI96,BK96)</f>
        <v>61</v>
      </c>
      <c r="Q96" s="8">
        <f>MEDIAN(BH96,BJ96,BL96)</f>
        <v>79</v>
      </c>
      <c r="R96" s="8">
        <v>47</v>
      </c>
      <c r="S96" s="8">
        <v>58</v>
      </c>
      <c r="T96" s="8"/>
      <c r="U96" s="8"/>
      <c r="V96" s="8"/>
      <c r="W96" s="8">
        <v>61</v>
      </c>
      <c r="X96" s="8">
        <v>83</v>
      </c>
      <c r="Y96" s="8">
        <v>59</v>
      </c>
      <c r="Z96" s="8">
        <v>70</v>
      </c>
      <c r="AA96">
        <v>50</v>
      </c>
      <c r="AB96">
        <v>83</v>
      </c>
      <c r="AC96">
        <v>44</v>
      </c>
      <c r="AD96">
        <v>72</v>
      </c>
      <c r="AE96">
        <v>58</v>
      </c>
      <c r="AF96">
        <v>76</v>
      </c>
      <c r="AG96">
        <v>48</v>
      </c>
      <c r="AH96">
        <v>67</v>
      </c>
      <c r="AI96">
        <v>58</v>
      </c>
      <c r="AJ96">
        <v>75</v>
      </c>
      <c r="AK96">
        <v>48</v>
      </c>
      <c r="AL96">
        <v>69</v>
      </c>
      <c r="AM96">
        <v>49</v>
      </c>
      <c r="AN96">
        <v>70</v>
      </c>
      <c r="AO96">
        <v>54</v>
      </c>
      <c r="AP96">
        <v>79</v>
      </c>
      <c r="AQ96">
        <v>55</v>
      </c>
      <c r="AR96">
        <v>78</v>
      </c>
      <c r="AS96">
        <v>57</v>
      </c>
      <c r="AT96">
        <v>75</v>
      </c>
      <c r="AU96">
        <v>48</v>
      </c>
      <c r="AV96">
        <v>74</v>
      </c>
      <c r="AW96">
        <v>52</v>
      </c>
      <c r="AX96">
        <v>82</v>
      </c>
      <c r="AY96">
        <v>42</v>
      </c>
      <c r="AZ96">
        <v>72</v>
      </c>
      <c r="BA96">
        <v>45</v>
      </c>
      <c r="BB96">
        <v>59</v>
      </c>
      <c r="BC96">
        <v>46</v>
      </c>
      <c r="BD96">
        <v>81</v>
      </c>
      <c r="BE96">
        <v>52</v>
      </c>
      <c r="BF96">
        <v>83</v>
      </c>
      <c r="BG96">
        <v>55</v>
      </c>
      <c r="BH96">
        <v>72</v>
      </c>
      <c r="BI96">
        <v>61</v>
      </c>
      <c r="BJ96">
        <v>79</v>
      </c>
      <c r="BK96">
        <v>62</v>
      </c>
      <c r="BL96">
        <v>87</v>
      </c>
    </row>
    <row r="97" spans="1:64" ht="16" x14ac:dyDescent="0.2">
      <c r="A97" s="7">
        <v>18418</v>
      </c>
      <c r="B97" s="8">
        <v>45.28</v>
      </c>
      <c r="C97" s="8">
        <v>85.85</v>
      </c>
      <c r="D97" s="8">
        <f>MEDIAN(W97,Y97,AA97)</f>
        <v>55</v>
      </c>
      <c r="E97" s="8">
        <f>MEDIAN(X97,Z97,AB97)</f>
        <v>82</v>
      </c>
      <c r="F97" s="8">
        <f>MEDIAN(AC97,AE97,AG97)</f>
        <v>46</v>
      </c>
      <c r="G97" s="8">
        <f>MEDIAN(AD97,AF97,AH97)</f>
        <v>69</v>
      </c>
      <c r="H97" s="8">
        <f>MEDIAN(AI97,AK97,AM97)</f>
        <v>45</v>
      </c>
      <c r="I97" s="8">
        <f>MEDIAN(AJ97,AL97,AN97)</f>
        <v>77</v>
      </c>
      <c r="J97" s="8">
        <f>MEDIAN(AO97,AQ97,AS97)</f>
        <v>57</v>
      </c>
      <c r="K97" s="8">
        <f>MEDIAN(AP97,AR97,AT97)</f>
        <v>74</v>
      </c>
      <c r="L97" s="8">
        <f>MEDIAN(AU97,AW97,AY97)</f>
        <v>49</v>
      </c>
      <c r="M97" s="8">
        <f>MEDIAN(AV97,AX97,AZ97)</f>
        <v>75</v>
      </c>
      <c r="N97" s="8">
        <f>MEDIAN(BA97,BC97,BE97)</f>
        <v>51</v>
      </c>
      <c r="O97" s="8">
        <f>MEDIAN(BB97,BD97,BF97)</f>
        <v>86</v>
      </c>
      <c r="P97" s="8">
        <f>MEDIAN(BG97,BI97,BK97)</f>
        <v>52</v>
      </c>
      <c r="Q97" s="8">
        <f>MEDIAN(BH97,BJ97,BL97)</f>
        <v>68</v>
      </c>
      <c r="R97" s="8">
        <v>46</v>
      </c>
      <c r="S97" s="8">
        <v>57</v>
      </c>
      <c r="T97" s="8"/>
      <c r="U97" s="8"/>
      <c r="V97" s="8"/>
      <c r="W97" s="8">
        <v>51</v>
      </c>
      <c r="X97" s="8">
        <v>71</v>
      </c>
      <c r="Y97" s="8">
        <v>58</v>
      </c>
      <c r="Z97" s="8">
        <v>82</v>
      </c>
      <c r="AA97">
        <v>55</v>
      </c>
      <c r="AB97">
        <v>86</v>
      </c>
      <c r="AC97">
        <v>46</v>
      </c>
      <c r="AD97">
        <v>73</v>
      </c>
      <c r="AE97">
        <v>55</v>
      </c>
      <c r="AF97">
        <v>69</v>
      </c>
      <c r="AG97">
        <v>44</v>
      </c>
      <c r="AH97">
        <v>64</v>
      </c>
      <c r="AI97">
        <v>60</v>
      </c>
      <c r="AJ97">
        <v>79</v>
      </c>
      <c r="AK97">
        <v>45</v>
      </c>
      <c r="AL97">
        <v>77</v>
      </c>
      <c r="AM97">
        <v>44</v>
      </c>
      <c r="AN97">
        <v>67</v>
      </c>
      <c r="AO97">
        <v>57</v>
      </c>
      <c r="AP97">
        <v>81</v>
      </c>
      <c r="AQ97">
        <v>66</v>
      </c>
      <c r="AR97">
        <v>72</v>
      </c>
      <c r="AS97">
        <v>49</v>
      </c>
      <c r="AT97">
        <v>74</v>
      </c>
      <c r="AU97">
        <v>45</v>
      </c>
      <c r="AV97">
        <v>75</v>
      </c>
      <c r="AW97">
        <v>65</v>
      </c>
      <c r="AX97">
        <v>82</v>
      </c>
      <c r="AY97">
        <v>49</v>
      </c>
      <c r="AZ97">
        <v>69</v>
      </c>
      <c r="BA97">
        <v>39</v>
      </c>
      <c r="BB97">
        <v>74</v>
      </c>
      <c r="BC97">
        <v>62</v>
      </c>
      <c r="BD97">
        <v>88</v>
      </c>
      <c r="BE97">
        <v>51</v>
      </c>
      <c r="BF97">
        <v>86</v>
      </c>
      <c r="BG97">
        <v>52</v>
      </c>
      <c r="BH97">
        <v>66</v>
      </c>
      <c r="BI97">
        <v>49</v>
      </c>
      <c r="BJ97">
        <v>70</v>
      </c>
      <c r="BK97">
        <v>59</v>
      </c>
      <c r="BL97">
        <v>68</v>
      </c>
    </row>
    <row r="98" spans="1:64" ht="16" x14ac:dyDescent="0.2">
      <c r="A98" s="7">
        <v>18419</v>
      </c>
      <c r="B98" s="8">
        <v>45.28</v>
      </c>
      <c r="C98" s="8">
        <v>85.85</v>
      </c>
      <c r="D98" s="8">
        <f>MEDIAN(W98,Y98,AA98)</f>
        <v>49</v>
      </c>
      <c r="E98" s="8">
        <f>MEDIAN(X98,Z98,AB98)</f>
        <v>77</v>
      </c>
      <c r="F98" s="8">
        <f>MEDIAN(AC98,AE98,AG98)</f>
        <v>53</v>
      </c>
      <c r="G98" s="8">
        <f>MEDIAN(AD98,AF98,AH98)</f>
        <v>74</v>
      </c>
      <c r="H98" s="8">
        <f>MEDIAN(AI98,AK98,AM98)</f>
        <v>50</v>
      </c>
      <c r="I98" s="8">
        <f>MEDIAN(AJ98,AL98,AN98)</f>
        <v>74</v>
      </c>
      <c r="J98" s="8">
        <f>MEDIAN(AO98,AQ98,AS98)</f>
        <v>56</v>
      </c>
      <c r="K98" s="8">
        <f>MEDIAN(AP98,AR98,AT98)</f>
        <v>83</v>
      </c>
      <c r="L98" s="8">
        <f>MEDIAN(AU98,AW98,AY98)</f>
        <v>52</v>
      </c>
      <c r="M98" s="8">
        <f>MEDIAN(AV98,AX98,AZ98)</f>
        <v>70</v>
      </c>
      <c r="N98" s="8">
        <f>MEDIAN(BA98,BC98,BE98)</f>
        <v>55</v>
      </c>
      <c r="O98" s="8">
        <f>MEDIAN(BB98,BD98,BF98)</f>
        <v>87</v>
      </c>
      <c r="P98" s="8">
        <f>MEDIAN(BG98,BI98,BK98)</f>
        <v>48</v>
      </c>
      <c r="Q98" s="8">
        <f>MEDIAN(BH98,BJ98,BL98)</f>
        <v>73</v>
      </c>
      <c r="R98" s="8">
        <v>50</v>
      </c>
      <c r="S98" s="8">
        <v>63</v>
      </c>
      <c r="T98" s="8"/>
      <c r="U98" s="8"/>
      <c r="V98" s="8"/>
      <c r="W98" s="8">
        <v>47</v>
      </c>
      <c r="X98" s="8">
        <v>77</v>
      </c>
      <c r="Y98" s="8">
        <v>49</v>
      </c>
      <c r="Z98" s="8">
        <v>67</v>
      </c>
      <c r="AA98">
        <v>61</v>
      </c>
      <c r="AB98">
        <v>77</v>
      </c>
      <c r="AC98">
        <v>59</v>
      </c>
      <c r="AD98">
        <v>80</v>
      </c>
      <c r="AE98">
        <v>52</v>
      </c>
      <c r="AF98">
        <v>74</v>
      </c>
      <c r="AG98">
        <v>53</v>
      </c>
      <c r="AH98">
        <v>64</v>
      </c>
      <c r="AI98">
        <v>56</v>
      </c>
      <c r="AJ98">
        <v>77</v>
      </c>
      <c r="AK98">
        <v>50</v>
      </c>
      <c r="AL98">
        <v>74</v>
      </c>
      <c r="AM98">
        <v>42</v>
      </c>
      <c r="AN98">
        <v>74</v>
      </c>
      <c r="AO98">
        <v>56</v>
      </c>
      <c r="AP98">
        <v>78</v>
      </c>
      <c r="AQ98">
        <v>66</v>
      </c>
      <c r="AR98">
        <v>83</v>
      </c>
      <c r="AS98">
        <v>56</v>
      </c>
      <c r="AT98">
        <v>84</v>
      </c>
      <c r="AU98">
        <v>52</v>
      </c>
      <c r="AV98">
        <v>68</v>
      </c>
      <c r="AW98">
        <v>62</v>
      </c>
      <c r="AX98">
        <v>84</v>
      </c>
      <c r="AY98">
        <v>44</v>
      </c>
      <c r="AZ98">
        <v>70</v>
      </c>
      <c r="BA98">
        <v>55</v>
      </c>
      <c r="BB98">
        <v>82</v>
      </c>
      <c r="BC98">
        <v>60</v>
      </c>
      <c r="BD98">
        <v>89</v>
      </c>
      <c r="BE98">
        <v>51</v>
      </c>
      <c r="BF98">
        <v>87</v>
      </c>
      <c r="BG98">
        <v>48</v>
      </c>
      <c r="BH98">
        <v>83</v>
      </c>
      <c r="BI98">
        <v>46</v>
      </c>
      <c r="BJ98">
        <v>73</v>
      </c>
      <c r="BK98">
        <v>57</v>
      </c>
      <c r="BL98">
        <v>62</v>
      </c>
    </row>
    <row r="99" spans="1:64" ht="16" x14ac:dyDescent="0.2">
      <c r="A99" s="7">
        <v>18420</v>
      </c>
      <c r="B99" s="8">
        <v>45.28</v>
      </c>
      <c r="C99" s="8">
        <v>85.85</v>
      </c>
      <c r="D99" s="8">
        <f>MEDIAN(W99,Y99,AA99)</f>
        <v>47</v>
      </c>
      <c r="E99" s="8">
        <f>MEDIAN(X99,Z99,AB99)</f>
        <v>83</v>
      </c>
      <c r="F99" s="8">
        <f>MEDIAN(AC99,AE99,AG99)</f>
        <v>54</v>
      </c>
      <c r="G99" s="8">
        <f>MEDIAN(AD99,AF99,AH99)</f>
        <v>80</v>
      </c>
      <c r="H99" s="8">
        <f>MEDIAN(AI99,AK99,AM99)</f>
        <v>52</v>
      </c>
      <c r="I99" s="8">
        <f>MEDIAN(AJ99,AL99,AN99)</f>
        <v>70</v>
      </c>
      <c r="J99" s="8">
        <f>MEDIAN(AO99,AQ99,AS99)</f>
        <v>57</v>
      </c>
      <c r="K99" s="8">
        <f>MEDIAN(AP99,AR99,AT99)</f>
        <v>83</v>
      </c>
      <c r="L99" s="8">
        <f>MEDIAN(AU99,AW99,AY99)</f>
        <v>52</v>
      </c>
      <c r="M99" s="8">
        <f>MEDIAN(AV99,AX99,AZ99)</f>
        <v>77</v>
      </c>
      <c r="N99" s="8">
        <f>MEDIAN(BA99,BC99,BE99)</f>
        <v>59</v>
      </c>
      <c r="O99" s="8">
        <f>MEDIAN(BB99,BD99,BF99)</f>
        <v>84</v>
      </c>
      <c r="P99" s="8">
        <f>MEDIAN(BG99,BI99,BK99)</f>
        <v>52</v>
      </c>
      <c r="Q99" s="8">
        <f>MEDIAN(BH99,BJ99,BL99)</f>
        <v>78</v>
      </c>
      <c r="R99" s="8">
        <v>50</v>
      </c>
      <c r="S99" s="8">
        <v>75</v>
      </c>
      <c r="T99" s="8"/>
      <c r="U99" s="8"/>
      <c r="V99" s="8"/>
      <c r="W99" s="8">
        <v>47</v>
      </c>
      <c r="X99" s="8">
        <v>87</v>
      </c>
      <c r="Y99" s="8">
        <v>46</v>
      </c>
      <c r="Z99" s="8">
        <v>73</v>
      </c>
      <c r="AA99">
        <v>62</v>
      </c>
      <c r="AB99">
        <v>83</v>
      </c>
      <c r="AC99">
        <v>70</v>
      </c>
      <c r="AD99">
        <v>92</v>
      </c>
      <c r="AE99">
        <v>49</v>
      </c>
      <c r="AF99">
        <v>65</v>
      </c>
      <c r="AG99">
        <v>54</v>
      </c>
      <c r="AH99">
        <v>80</v>
      </c>
      <c r="AI99">
        <v>56</v>
      </c>
      <c r="AJ99">
        <v>78</v>
      </c>
      <c r="AK99">
        <v>52</v>
      </c>
      <c r="AL99">
        <v>70</v>
      </c>
      <c r="AM99">
        <v>45</v>
      </c>
      <c r="AN99">
        <v>67</v>
      </c>
      <c r="AO99">
        <v>57</v>
      </c>
      <c r="AP99">
        <v>83</v>
      </c>
      <c r="AQ99">
        <v>59</v>
      </c>
      <c r="AR99">
        <v>80</v>
      </c>
      <c r="AS99">
        <v>57</v>
      </c>
      <c r="AT99">
        <v>86</v>
      </c>
      <c r="AU99">
        <v>52</v>
      </c>
      <c r="AV99">
        <v>69</v>
      </c>
      <c r="AW99">
        <v>61</v>
      </c>
      <c r="AX99">
        <v>83</v>
      </c>
      <c r="AY99">
        <v>37</v>
      </c>
      <c r="AZ99">
        <v>77</v>
      </c>
      <c r="BA99">
        <v>54</v>
      </c>
      <c r="BB99">
        <v>84</v>
      </c>
      <c r="BC99">
        <v>63</v>
      </c>
      <c r="BD99">
        <v>90</v>
      </c>
      <c r="BE99">
        <v>59</v>
      </c>
      <c r="BF99">
        <v>84</v>
      </c>
      <c r="BG99">
        <v>59</v>
      </c>
      <c r="BH99">
        <v>90</v>
      </c>
      <c r="BI99">
        <v>51</v>
      </c>
      <c r="BJ99">
        <v>78</v>
      </c>
      <c r="BK99">
        <v>52</v>
      </c>
      <c r="BL99">
        <v>62</v>
      </c>
    </row>
    <row r="100" spans="1:64" ht="16" x14ac:dyDescent="0.2">
      <c r="A100" s="7">
        <v>18421</v>
      </c>
      <c r="B100" s="8">
        <v>45.28</v>
      </c>
      <c r="C100" s="8">
        <v>85.85</v>
      </c>
      <c r="D100" s="8">
        <f>MEDIAN(W100,Y100,AA100)</f>
        <v>56</v>
      </c>
      <c r="E100" s="8">
        <f>MEDIAN(X100,Z100,AB100)</f>
        <v>74</v>
      </c>
      <c r="F100" s="8">
        <f>MEDIAN(AC100,AE100,AG100)</f>
        <v>57</v>
      </c>
      <c r="G100" s="8">
        <f>MEDIAN(AD100,AF100,AH100)</f>
        <v>71</v>
      </c>
      <c r="H100" s="8">
        <f>MEDIAN(AI100,AK100,AM100)</f>
        <v>50</v>
      </c>
      <c r="I100" s="8">
        <f>MEDIAN(AJ100,AL100,AN100)</f>
        <v>78</v>
      </c>
      <c r="J100" s="8">
        <f>MEDIAN(AO100,AQ100,AS100)</f>
        <v>53</v>
      </c>
      <c r="K100" s="8">
        <f>MEDIAN(AP100,AR100,AT100)</f>
        <v>70</v>
      </c>
      <c r="L100" s="8">
        <f>MEDIAN(AU100,AW100,AY100)</f>
        <v>46</v>
      </c>
      <c r="M100" s="8">
        <f>MEDIAN(AV100,AX100,AZ100)</f>
        <v>74</v>
      </c>
      <c r="N100" s="8">
        <f>MEDIAN(BA100,BC100,BE100)</f>
        <v>62</v>
      </c>
      <c r="O100" s="8">
        <f>MEDIAN(BB100,BD100,BF100)</f>
        <v>84</v>
      </c>
      <c r="P100" s="8">
        <f>MEDIAN(BG100,BI100,BK100)</f>
        <v>56</v>
      </c>
      <c r="Q100" s="8">
        <f>MEDIAN(BH100,BJ100,BL100)</f>
        <v>75</v>
      </c>
      <c r="R100" s="8">
        <v>50</v>
      </c>
      <c r="S100" s="8">
        <v>66</v>
      </c>
      <c r="T100" s="8"/>
      <c r="U100" s="8"/>
      <c r="V100" s="8"/>
      <c r="W100" s="8">
        <v>56</v>
      </c>
      <c r="X100" s="8">
        <v>91</v>
      </c>
      <c r="Y100" s="8">
        <v>43</v>
      </c>
      <c r="Z100" s="8">
        <v>70</v>
      </c>
      <c r="AA100">
        <v>60</v>
      </c>
      <c r="AB100">
        <v>74</v>
      </c>
      <c r="AC100">
        <v>59</v>
      </c>
      <c r="AD100">
        <v>79</v>
      </c>
      <c r="AE100">
        <v>57</v>
      </c>
      <c r="AF100">
        <v>71</v>
      </c>
      <c r="AG100">
        <v>51</v>
      </c>
      <c r="AH100">
        <v>61</v>
      </c>
      <c r="AI100">
        <v>52</v>
      </c>
      <c r="AJ100">
        <v>86</v>
      </c>
      <c r="AK100">
        <v>50</v>
      </c>
      <c r="AL100">
        <v>78</v>
      </c>
      <c r="AM100">
        <v>38</v>
      </c>
      <c r="AN100">
        <v>70</v>
      </c>
      <c r="AO100">
        <v>54</v>
      </c>
      <c r="AP100">
        <v>65</v>
      </c>
      <c r="AQ100">
        <v>53</v>
      </c>
      <c r="AR100">
        <v>73</v>
      </c>
      <c r="AS100">
        <v>50</v>
      </c>
      <c r="AT100">
        <v>70</v>
      </c>
      <c r="AU100">
        <v>46</v>
      </c>
      <c r="AV100">
        <v>74</v>
      </c>
      <c r="AW100">
        <v>44</v>
      </c>
      <c r="AX100">
        <v>67</v>
      </c>
      <c r="AY100">
        <v>55</v>
      </c>
      <c r="AZ100">
        <v>74</v>
      </c>
      <c r="BA100">
        <v>62</v>
      </c>
      <c r="BB100">
        <v>90</v>
      </c>
      <c r="BC100">
        <v>63</v>
      </c>
      <c r="BD100">
        <v>84</v>
      </c>
      <c r="BE100">
        <v>60</v>
      </c>
      <c r="BF100">
        <v>84</v>
      </c>
      <c r="BG100">
        <v>56</v>
      </c>
      <c r="BH100">
        <v>87</v>
      </c>
      <c r="BI100">
        <v>57</v>
      </c>
      <c r="BJ100">
        <v>75</v>
      </c>
      <c r="BK100">
        <v>52</v>
      </c>
      <c r="BL100">
        <v>63</v>
      </c>
    </row>
    <row r="101" spans="1:64" ht="16" x14ac:dyDescent="0.2">
      <c r="A101" s="7">
        <v>18422</v>
      </c>
      <c r="B101" s="8">
        <v>46.09</v>
      </c>
      <c r="C101" s="8">
        <v>86.33</v>
      </c>
      <c r="D101" s="8">
        <f>MEDIAN(W101,Y101,AA101)</f>
        <v>58</v>
      </c>
      <c r="E101" s="8">
        <f>MEDIAN(X101,Z101,AB101)</f>
        <v>82</v>
      </c>
      <c r="F101" s="8">
        <f>MEDIAN(AC101,AE101,AG101)</f>
        <v>53</v>
      </c>
      <c r="G101" s="8">
        <f>MEDIAN(AD101,AF101,AH101)</f>
        <v>70</v>
      </c>
      <c r="H101" s="8">
        <f>MEDIAN(AI101,AK101,AM101)</f>
        <v>47</v>
      </c>
      <c r="I101" s="8">
        <f>MEDIAN(AJ101,AL101,AN101)</f>
        <v>70</v>
      </c>
      <c r="J101" s="8">
        <f>MEDIAN(AO101,AQ101,AS101)</f>
        <v>52</v>
      </c>
      <c r="K101" s="8">
        <f>MEDIAN(AP101,AR101,AT101)</f>
        <v>79</v>
      </c>
      <c r="L101" s="8">
        <f>MEDIAN(AU101,AW101,AY101)</f>
        <v>50</v>
      </c>
      <c r="M101" s="8">
        <f>MEDIAN(AV101,AX101,AZ101)</f>
        <v>75</v>
      </c>
      <c r="N101" s="8">
        <f>MEDIAN(BA101,BC101,BE101)</f>
        <v>63</v>
      </c>
      <c r="O101" s="8">
        <f>MEDIAN(BB101,BD101,BF101)</f>
        <v>83</v>
      </c>
      <c r="P101" s="8">
        <f>MEDIAN(BG101,BI101,BK101)</f>
        <v>54</v>
      </c>
      <c r="Q101" s="8">
        <f>MEDIAN(BH101,BJ101,BL101)</f>
        <v>77</v>
      </c>
      <c r="R101" s="8">
        <v>49</v>
      </c>
      <c r="S101" s="8">
        <v>68</v>
      </c>
      <c r="T101" s="8"/>
      <c r="U101" s="8"/>
      <c r="V101" s="8"/>
      <c r="W101" s="8">
        <v>63</v>
      </c>
      <c r="X101" s="8">
        <v>92</v>
      </c>
      <c r="Y101" s="8">
        <v>38</v>
      </c>
      <c r="Z101" s="8">
        <v>75</v>
      </c>
      <c r="AA101">
        <v>58</v>
      </c>
      <c r="AB101">
        <v>82</v>
      </c>
      <c r="AC101">
        <v>53</v>
      </c>
      <c r="AD101">
        <v>78</v>
      </c>
      <c r="AE101">
        <v>54</v>
      </c>
      <c r="AF101">
        <v>70</v>
      </c>
      <c r="AG101">
        <v>45</v>
      </c>
      <c r="AH101">
        <v>55</v>
      </c>
      <c r="AI101">
        <v>48</v>
      </c>
      <c r="AJ101">
        <v>70</v>
      </c>
      <c r="AK101">
        <v>44</v>
      </c>
      <c r="AL101">
        <v>72</v>
      </c>
      <c r="AM101">
        <v>47</v>
      </c>
      <c r="AN101">
        <v>70</v>
      </c>
      <c r="AO101">
        <v>54</v>
      </c>
      <c r="AP101">
        <v>84</v>
      </c>
      <c r="AQ101">
        <v>44</v>
      </c>
      <c r="AR101">
        <v>71</v>
      </c>
      <c r="AS101">
        <v>52</v>
      </c>
      <c r="AT101">
        <v>79</v>
      </c>
      <c r="AU101">
        <v>50</v>
      </c>
      <c r="AV101">
        <v>75</v>
      </c>
      <c r="AW101">
        <v>44</v>
      </c>
      <c r="AX101">
        <v>76</v>
      </c>
      <c r="AY101">
        <v>57</v>
      </c>
      <c r="AZ101">
        <v>67</v>
      </c>
      <c r="BA101">
        <v>65</v>
      </c>
      <c r="BB101">
        <v>88</v>
      </c>
      <c r="BC101">
        <v>63</v>
      </c>
      <c r="BD101">
        <v>83</v>
      </c>
      <c r="BE101">
        <v>56</v>
      </c>
      <c r="BF101">
        <v>67</v>
      </c>
      <c r="BG101">
        <v>54</v>
      </c>
      <c r="BH101">
        <v>71</v>
      </c>
      <c r="BI101">
        <v>53</v>
      </c>
      <c r="BJ101">
        <v>77</v>
      </c>
      <c r="BK101">
        <v>54</v>
      </c>
      <c r="BL101">
        <v>82</v>
      </c>
    </row>
    <row r="102" spans="1:64" ht="16" x14ac:dyDescent="0.2">
      <c r="A102" s="7">
        <v>18423</v>
      </c>
      <c r="B102" s="8">
        <v>46.09</v>
      </c>
      <c r="C102" s="8">
        <v>86.33</v>
      </c>
      <c r="D102" s="8">
        <f>MEDIAN(W102,Y102,AA102)</f>
        <v>63</v>
      </c>
      <c r="E102" s="8">
        <f>MEDIAN(X102,Z102,AB102)</f>
        <v>83</v>
      </c>
      <c r="F102" s="8">
        <f>MEDIAN(AC102,AE102,AG102)</f>
        <v>52</v>
      </c>
      <c r="G102" s="8">
        <f>MEDIAN(AD102,AF102,AH102)</f>
        <v>71</v>
      </c>
      <c r="H102" s="8">
        <f>MEDIAN(AI102,AK102,AM102)</f>
        <v>47</v>
      </c>
      <c r="I102" s="8">
        <f>MEDIAN(AJ102,AL102,AN102)</f>
        <v>75</v>
      </c>
      <c r="J102" s="8">
        <f>MEDIAN(AO102,AQ102,AS102)</f>
        <v>52</v>
      </c>
      <c r="K102" s="8">
        <f>MEDIAN(AP102,AR102,AT102)</f>
        <v>73</v>
      </c>
      <c r="L102" s="8">
        <f>MEDIAN(AU102,AW102,AY102)</f>
        <v>55</v>
      </c>
      <c r="M102" s="8">
        <f>MEDIAN(AV102,AX102,AZ102)</f>
        <v>79</v>
      </c>
      <c r="N102" s="8">
        <f>MEDIAN(BA102,BC102,BE102)</f>
        <v>57</v>
      </c>
      <c r="O102" s="8">
        <f>MEDIAN(BB102,BD102,BF102)</f>
        <v>82</v>
      </c>
      <c r="P102" s="8">
        <f>MEDIAN(BG102,BI102,BK102)</f>
        <v>56</v>
      </c>
      <c r="Q102" s="8">
        <f>MEDIAN(BH102,BJ102,BL102)</f>
        <v>84</v>
      </c>
      <c r="R102" s="8">
        <v>46</v>
      </c>
      <c r="S102" s="8">
        <v>70</v>
      </c>
      <c r="T102" s="8"/>
      <c r="U102" s="8"/>
      <c r="V102" s="8"/>
      <c r="W102" s="8">
        <v>65</v>
      </c>
      <c r="X102" s="8">
        <v>92</v>
      </c>
      <c r="Y102" s="8">
        <v>44</v>
      </c>
      <c r="Z102" s="8">
        <v>75</v>
      </c>
      <c r="AA102">
        <v>63</v>
      </c>
      <c r="AB102">
        <v>83</v>
      </c>
      <c r="AC102">
        <v>54</v>
      </c>
      <c r="AD102">
        <v>84</v>
      </c>
      <c r="AE102">
        <v>52</v>
      </c>
      <c r="AF102">
        <v>71</v>
      </c>
      <c r="AG102">
        <v>47</v>
      </c>
      <c r="AH102">
        <v>61</v>
      </c>
      <c r="AI102">
        <v>47</v>
      </c>
      <c r="AJ102">
        <v>52</v>
      </c>
      <c r="AK102">
        <v>42</v>
      </c>
      <c r="AL102">
        <v>75</v>
      </c>
      <c r="AM102">
        <v>50</v>
      </c>
      <c r="AN102">
        <v>75</v>
      </c>
      <c r="AO102">
        <v>52</v>
      </c>
      <c r="AP102">
        <v>89</v>
      </c>
      <c r="AQ102">
        <v>46</v>
      </c>
      <c r="AR102">
        <v>70</v>
      </c>
      <c r="AS102">
        <v>61</v>
      </c>
      <c r="AT102">
        <v>73</v>
      </c>
      <c r="AU102">
        <v>46</v>
      </c>
      <c r="AV102">
        <v>79</v>
      </c>
      <c r="AW102">
        <v>59</v>
      </c>
      <c r="AX102">
        <v>83</v>
      </c>
      <c r="AY102">
        <v>55</v>
      </c>
      <c r="AZ102">
        <v>70</v>
      </c>
      <c r="BA102">
        <v>70</v>
      </c>
      <c r="BB102">
        <v>82</v>
      </c>
      <c r="BC102">
        <v>57</v>
      </c>
      <c r="BD102">
        <v>76</v>
      </c>
      <c r="BE102">
        <v>56</v>
      </c>
      <c r="BF102">
        <v>87</v>
      </c>
      <c r="BG102">
        <v>55</v>
      </c>
      <c r="BH102">
        <v>84</v>
      </c>
      <c r="BI102">
        <v>56</v>
      </c>
      <c r="BJ102">
        <v>75</v>
      </c>
      <c r="BK102">
        <v>60</v>
      </c>
      <c r="BL102">
        <v>86</v>
      </c>
    </row>
    <row r="103" spans="1:64" ht="16" x14ac:dyDescent="0.2">
      <c r="A103" s="7">
        <v>18424</v>
      </c>
      <c r="B103" s="8">
        <v>46.09</v>
      </c>
      <c r="C103" s="8">
        <v>86.33</v>
      </c>
      <c r="D103" s="8">
        <f>MEDIAN(W103,Y103,AA103)</f>
        <v>55</v>
      </c>
      <c r="E103" s="8">
        <f>MEDIAN(X103,Z103,AB103)</f>
        <v>81</v>
      </c>
      <c r="F103" s="8">
        <f>MEDIAN(AC103,AE103,AG103)</f>
        <v>51</v>
      </c>
      <c r="G103" s="8">
        <f>MEDIAN(AD103,AF103,AH103)</f>
        <v>78</v>
      </c>
      <c r="H103" s="8">
        <f>MEDIAN(AI103,AK103,AM103)</f>
        <v>46</v>
      </c>
      <c r="I103" s="8">
        <f>MEDIAN(AJ103,AL103,AN103)</f>
        <v>70</v>
      </c>
      <c r="J103" s="8">
        <f>MEDIAN(AO103,AQ103,AS103)</f>
        <v>52</v>
      </c>
      <c r="K103" s="8">
        <f>MEDIAN(AP103,AR103,AT103)</f>
        <v>78</v>
      </c>
      <c r="L103" s="8">
        <f>MEDIAN(AU103,AW103,AY103)</f>
        <v>57</v>
      </c>
      <c r="M103" s="8">
        <f>MEDIAN(AV103,AX103,AZ103)</f>
        <v>83</v>
      </c>
      <c r="N103" s="8">
        <f>MEDIAN(BA103,BC103,BE103)</f>
        <v>62</v>
      </c>
      <c r="O103" s="8">
        <f>MEDIAN(BB103,BD103,BF103)</f>
        <v>82</v>
      </c>
      <c r="P103" s="8">
        <f>MEDIAN(BG103,BI103,BK103)</f>
        <v>49</v>
      </c>
      <c r="Q103" s="8">
        <f>MEDIAN(BH103,BJ103,BL103)</f>
        <v>81</v>
      </c>
      <c r="R103" s="8">
        <v>48</v>
      </c>
      <c r="S103" s="8">
        <v>69</v>
      </c>
      <c r="T103" s="8"/>
      <c r="U103" s="8"/>
      <c r="V103" s="8"/>
      <c r="W103" s="8">
        <v>65</v>
      </c>
      <c r="X103" s="8">
        <v>89</v>
      </c>
      <c r="Y103" s="8">
        <v>50</v>
      </c>
      <c r="Z103" s="8">
        <v>65</v>
      </c>
      <c r="AA103">
        <v>55</v>
      </c>
      <c r="AB103">
        <v>81</v>
      </c>
      <c r="AC103">
        <v>52</v>
      </c>
      <c r="AD103">
        <v>78</v>
      </c>
      <c r="AE103">
        <v>51</v>
      </c>
      <c r="AF103">
        <v>74</v>
      </c>
      <c r="AG103">
        <v>45</v>
      </c>
      <c r="AH103">
        <v>79</v>
      </c>
      <c r="AI103">
        <v>46</v>
      </c>
      <c r="AJ103">
        <v>70</v>
      </c>
      <c r="AK103">
        <v>46</v>
      </c>
      <c r="AL103">
        <v>80</v>
      </c>
      <c r="AM103">
        <v>47</v>
      </c>
      <c r="AN103">
        <v>63</v>
      </c>
      <c r="AO103">
        <v>52</v>
      </c>
      <c r="AP103">
        <v>93</v>
      </c>
      <c r="AQ103">
        <v>47</v>
      </c>
      <c r="AR103">
        <v>72</v>
      </c>
      <c r="AS103">
        <v>62</v>
      </c>
      <c r="AT103">
        <v>78</v>
      </c>
      <c r="AU103">
        <v>57</v>
      </c>
      <c r="AV103">
        <v>83</v>
      </c>
      <c r="AW103">
        <v>48</v>
      </c>
      <c r="AX103">
        <v>65</v>
      </c>
      <c r="AY103">
        <v>58</v>
      </c>
      <c r="AZ103">
        <v>86</v>
      </c>
      <c r="BA103">
        <v>62</v>
      </c>
      <c r="BB103">
        <v>82</v>
      </c>
      <c r="BC103">
        <v>53</v>
      </c>
      <c r="BD103">
        <v>60</v>
      </c>
      <c r="BE103">
        <v>65</v>
      </c>
      <c r="BF103">
        <v>90</v>
      </c>
      <c r="BG103">
        <v>49</v>
      </c>
      <c r="BH103">
        <v>55</v>
      </c>
      <c r="BI103">
        <v>49</v>
      </c>
      <c r="BJ103">
        <v>81</v>
      </c>
      <c r="BK103">
        <v>60</v>
      </c>
      <c r="BL103">
        <v>84</v>
      </c>
    </row>
    <row r="104" spans="1:64" ht="16" x14ac:dyDescent="0.2">
      <c r="A104" s="7">
        <v>18425</v>
      </c>
      <c r="B104" s="8">
        <v>46.09</v>
      </c>
      <c r="C104" s="8">
        <v>86.33</v>
      </c>
      <c r="D104" s="8">
        <f>MEDIAN(W104,Y104,AA104)</f>
        <v>54</v>
      </c>
      <c r="E104" s="8">
        <f>MEDIAN(X104,Z104,AB104)</f>
        <v>68</v>
      </c>
      <c r="F104" s="8">
        <f>MEDIAN(AC104,AE104,AG104)</f>
        <v>53</v>
      </c>
      <c r="G104" s="8">
        <f>MEDIAN(AD104,AF104,AH104)</f>
        <v>75</v>
      </c>
      <c r="H104" s="8">
        <f>MEDIAN(AI104,AK104,AM104)</f>
        <v>53</v>
      </c>
      <c r="I104" s="8">
        <f>MEDIAN(AJ104,AL104,AN104)</f>
        <v>75</v>
      </c>
      <c r="J104" s="8">
        <f>MEDIAN(AO104,AQ104,AS104)</f>
        <v>53</v>
      </c>
      <c r="K104" s="8">
        <f>MEDIAN(AP104,AR104,AT104)</f>
        <v>76</v>
      </c>
      <c r="L104" s="8">
        <f>MEDIAN(AU104,AW104,AY104)</f>
        <v>55</v>
      </c>
      <c r="M104" s="8">
        <f>MEDIAN(AV104,AX104,AZ104)</f>
        <v>78</v>
      </c>
      <c r="N104" s="8">
        <f>MEDIAN(BA104,BC104,BE104)</f>
        <v>49</v>
      </c>
      <c r="O104" s="8">
        <f>MEDIAN(BB104,BD104,BF104)</f>
        <v>75</v>
      </c>
      <c r="P104" s="8">
        <f>MEDIAN(BG104,BI104,BK104)</f>
        <v>48</v>
      </c>
      <c r="Q104" s="8">
        <f>MEDIAN(BH104,BJ104,BL104)</f>
        <v>79</v>
      </c>
      <c r="R104" s="8">
        <v>46</v>
      </c>
      <c r="S104" s="8">
        <v>82</v>
      </c>
      <c r="T104" s="8"/>
      <c r="U104" s="8"/>
      <c r="V104" s="8"/>
      <c r="W104" s="8">
        <v>54</v>
      </c>
      <c r="X104" s="8">
        <v>75</v>
      </c>
      <c r="Y104" s="8">
        <v>50</v>
      </c>
      <c r="Z104" s="8">
        <v>66</v>
      </c>
      <c r="AA104">
        <v>54</v>
      </c>
      <c r="AB104">
        <v>68</v>
      </c>
      <c r="AC104">
        <v>47</v>
      </c>
      <c r="AD104">
        <v>71</v>
      </c>
      <c r="AE104">
        <v>56</v>
      </c>
      <c r="AF104">
        <v>85</v>
      </c>
      <c r="AG104">
        <v>53</v>
      </c>
      <c r="AH104">
        <v>75</v>
      </c>
      <c r="AI104">
        <v>50</v>
      </c>
      <c r="AJ104">
        <v>75</v>
      </c>
      <c r="AK104">
        <v>56</v>
      </c>
      <c r="AL104">
        <v>87</v>
      </c>
      <c r="AM104">
        <v>53</v>
      </c>
      <c r="AN104">
        <v>68</v>
      </c>
      <c r="AO104">
        <v>53</v>
      </c>
      <c r="AP104">
        <v>76</v>
      </c>
      <c r="AQ104">
        <v>46</v>
      </c>
      <c r="AR104">
        <v>73</v>
      </c>
      <c r="AS104">
        <v>58</v>
      </c>
      <c r="AT104">
        <v>79</v>
      </c>
      <c r="AU104">
        <v>65</v>
      </c>
      <c r="AV104">
        <v>84</v>
      </c>
      <c r="AW104">
        <v>43</v>
      </c>
      <c r="AX104">
        <v>58</v>
      </c>
      <c r="AY104">
        <v>55</v>
      </c>
      <c r="AZ104">
        <v>78</v>
      </c>
      <c r="BA104">
        <v>49</v>
      </c>
      <c r="BB104">
        <v>75</v>
      </c>
      <c r="BC104">
        <v>46</v>
      </c>
      <c r="BD104">
        <v>65</v>
      </c>
      <c r="BE104">
        <v>68</v>
      </c>
      <c r="BF104">
        <v>86</v>
      </c>
      <c r="BG104">
        <v>48</v>
      </c>
      <c r="BH104">
        <v>55</v>
      </c>
      <c r="BI104">
        <v>47</v>
      </c>
      <c r="BJ104">
        <v>79</v>
      </c>
      <c r="BK104">
        <v>64</v>
      </c>
      <c r="BL104">
        <v>88</v>
      </c>
    </row>
    <row r="105" spans="1:64" ht="16" x14ac:dyDescent="0.2">
      <c r="A105" s="7">
        <v>18426</v>
      </c>
      <c r="B105" s="8">
        <v>46.09</v>
      </c>
      <c r="C105" s="8">
        <v>86.33</v>
      </c>
      <c r="D105" s="8">
        <f>MEDIAN(W105,Y105,AA105)</f>
        <v>50</v>
      </c>
      <c r="E105" s="8">
        <f>MEDIAN(X105,Z105,AB105)</f>
        <v>74</v>
      </c>
      <c r="F105" s="8">
        <f>MEDIAN(AC105,AE105,AG105)</f>
        <v>53</v>
      </c>
      <c r="G105" s="8">
        <f>MEDIAN(AD105,AF105,AH105)</f>
        <v>73</v>
      </c>
      <c r="H105" s="8">
        <f>MEDIAN(AI105,AK105,AM105)</f>
        <v>59</v>
      </c>
      <c r="I105" s="8">
        <f>MEDIAN(AJ105,AL105,AN105)</f>
        <v>84</v>
      </c>
      <c r="J105" s="8">
        <f>MEDIAN(AO105,AQ105,AS105)</f>
        <v>53</v>
      </c>
      <c r="K105" s="8">
        <f>MEDIAN(AP105,AR105,AT105)</f>
        <v>75</v>
      </c>
      <c r="L105" s="8">
        <f>MEDIAN(AU105,AW105,AY105)</f>
        <v>55</v>
      </c>
      <c r="M105" s="8">
        <f>MEDIAN(AV105,AX105,AZ105)</f>
        <v>68</v>
      </c>
      <c r="N105" s="8">
        <f>MEDIAN(BA105,BC105,BE105)</f>
        <v>50</v>
      </c>
      <c r="O105" s="8">
        <f>MEDIAN(BB105,BD105,BF105)</f>
        <v>78</v>
      </c>
      <c r="P105" s="8">
        <f>MEDIAN(BG105,BI105,BK105)</f>
        <v>58</v>
      </c>
      <c r="Q105" s="8">
        <f>MEDIAN(BH105,BJ105,BL105)</f>
        <v>74</v>
      </c>
      <c r="R105" s="8">
        <v>61</v>
      </c>
      <c r="S105" s="8">
        <v>82</v>
      </c>
      <c r="T105" s="8"/>
      <c r="U105" s="8"/>
      <c r="V105" s="8"/>
      <c r="W105" s="8">
        <v>42</v>
      </c>
      <c r="X105" s="8">
        <v>77</v>
      </c>
      <c r="Y105" s="8">
        <v>50</v>
      </c>
      <c r="Z105" s="8">
        <v>74</v>
      </c>
      <c r="AA105">
        <v>54</v>
      </c>
      <c r="AB105">
        <v>73</v>
      </c>
      <c r="AC105">
        <v>46</v>
      </c>
      <c r="AD105">
        <v>73</v>
      </c>
      <c r="AE105">
        <v>54</v>
      </c>
      <c r="AF105">
        <v>83</v>
      </c>
      <c r="AG105">
        <v>53</v>
      </c>
      <c r="AH105">
        <v>66</v>
      </c>
      <c r="AI105">
        <v>48</v>
      </c>
      <c r="AJ105">
        <v>90</v>
      </c>
      <c r="AK105">
        <v>59</v>
      </c>
      <c r="AL105">
        <v>84</v>
      </c>
      <c r="AM105">
        <v>59</v>
      </c>
      <c r="AN105">
        <v>80</v>
      </c>
      <c r="AO105">
        <v>50</v>
      </c>
      <c r="AP105">
        <v>75</v>
      </c>
      <c r="AQ105">
        <v>53</v>
      </c>
      <c r="AR105">
        <v>75</v>
      </c>
      <c r="AS105">
        <v>66</v>
      </c>
      <c r="AT105">
        <v>83</v>
      </c>
      <c r="AU105">
        <v>57</v>
      </c>
      <c r="AV105">
        <v>68</v>
      </c>
      <c r="AW105">
        <v>52</v>
      </c>
      <c r="AX105">
        <v>60</v>
      </c>
      <c r="AY105">
        <v>55</v>
      </c>
      <c r="AZ105">
        <v>84</v>
      </c>
      <c r="BA105">
        <v>50</v>
      </c>
      <c r="BB105">
        <v>78</v>
      </c>
      <c r="BC105">
        <v>40</v>
      </c>
      <c r="BD105">
        <v>68</v>
      </c>
      <c r="BE105">
        <v>55</v>
      </c>
      <c r="BF105">
        <v>88</v>
      </c>
      <c r="BG105">
        <v>54</v>
      </c>
      <c r="BH105">
        <v>74</v>
      </c>
      <c r="BI105">
        <v>58</v>
      </c>
      <c r="BJ105">
        <v>86</v>
      </c>
      <c r="BK105">
        <v>61</v>
      </c>
      <c r="BL105">
        <v>73</v>
      </c>
    </row>
    <row r="106" spans="1:64" ht="16" x14ac:dyDescent="0.2">
      <c r="A106" s="7">
        <v>18427</v>
      </c>
      <c r="B106" s="8">
        <v>46.09</v>
      </c>
      <c r="C106" s="8">
        <v>86.33</v>
      </c>
      <c r="D106" s="8">
        <f>MEDIAN(W106,Y106,AA106)</f>
        <v>50</v>
      </c>
      <c r="E106" s="8">
        <f>MEDIAN(X106,Z106,AB106)</f>
        <v>80</v>
      </c>
      <c r="F106" s="8">
        <f>MEDIAN(AC106,AE106,AG106)</f>
        <v>57</v>
      </c>
      <c r="G106" s="8">
        <f>MEDIAN(AD106,AF106,AH106)</f>
        <v>77</v>
      </c>
      <c r="H106" s="8">
        <f>MEDIAN(AI106,AK106,AM106)</f>
        <v>59</v>
      </c>
      <c r="I106" s="8">
        <f>MEDIAN(AJ106,AL106,AN106)</f>
        <v>79</v>
      </c>
      <c r="J106" s="8">
        <f>MEDIAN(AO106,AQ106,AS106)</f>
        <v>61</v>
      </c>
      <c r="K106" s="8">
        <f>MEDIAN(AP106,AR106,AT106)</f>
        <v>82</v>
      </c>
      <c r="L106" s="8">
        <f>MEDIAN(AU106,AW106,AY106)</f>
        <v>52</v>
      </c>
      <c r="M106" s="8">
        <f>MEDIAN(AV106,AX106,AZ106)</f>
        <v>70</v>
      </c>
      <c r="N106" s="8">
        <f>MEDIAN(BA106,BC106,BE106)</f>
        <v>49</v>
      </c>
      <c r="O106" s="8">
        <f>MEDIAN(BB106,BD106,BF106)</f>
        <v>64</v>
      </c>
      <c r="P106" s="8">
        <f>MEDIAN(BG106,BI106,BK106)</f>
        <v>63</v>
      </c>
      <c r="Q106" s="8">
        <f>MEDIAN(BH106,BJ106,BL106)</f>
        <v>72</v>
      </c>
      <c r="R106" s="8">
        <v>60</v>
      </c>
      <c r="S106" s="8">
        <v>79</v>
      </c>
      <c r="T106" s="8"/>
      <c r="U106" s="8"/>
      <c r="V106" s="8"/>
      <c r="W106" s="8">
        <v>52</v>
      </c>
      <c r="X106" s="8">
        <v>80</v>
      </c>
      <c r="Y106" s="8">
        <v>44</v>
      </c>
      <c r="Z106" s="8">
        <v>75</v>
      </c>
      <c r="AA106">
        <v>50</v>
      </c>
      <c r="AB106">
        <v>82</v>
      </c>
      <c r="AC106">
        <v>45</v>
      </c>
      <c r="AD106">
        <v>69</v>
      </c>
      <c r="AE106">
        <v>57</v>
      </c>
      <c r="AF106">
        <v>81</v>
      </c>
      <c r="AG106">
        <v>57</v>
      </c>
      <c r="AH106">
        <v>77</v>
      </c>
      <c r="AI106">
        <v>69</v>
      </c>
      <c r="AJ106">
        <v>97</v>
      </c>
      <c r="AK106">
        <v>59</v>
      </c>
      <c r="AL106">
        <v>71</v>
      </c>
      <c r="AM106">
        <v>55</v>
      </c>
      <c r="AN106">
        <v>79</v>
      </c>
      <c r="AO106">
        <v>61</v>
      </c>
      <c r="AP106">
        <v>75</v>
      </c>
      <c r="AQ106">
        <v>54</v>
      </c>
      <c r="AR106">
        <v>82</v>
      </c>
      <c r="AS106">
        <v>70</v>
      </c>
      <c r="AT106">
        <v>92</v>
      </c>
      <c r="AU106">
        <v>52</v>
      </c>
      <c r="AV106">
        <v>58</v>
      </c>
      <c r="AW106">
        <v>52</v>
      </c>
      <c r="AX106">
        <v>77</v>
      </c>
      <c r="AY106">
        <v>56</v>
      </c>
      <c r="AZ106">
        <v>70</v>
      </c>
      <c r="BA106">
        <v>48</v>
      </c>
      <c r="BB106">
        <v>65</v>
      </c>
      <c r="BC106">
        <v>51</v>
      </c>
      <c r="BD106">
        <v>64</v>
      </c>
      <c r="BE106">
        <v>49</v>
      </c>
      <c r="BF106">
        <v>64</v>
      </c>
      <c r="BG106">
        <v>63</v>
      </c>
      <c r="BH106">
        <v>72</v>
      </c>
      <c r="BI106">
        <v>65</v>
      </c>
      <c r="BJ106">
        <v>91</v>
      </c>
      <c r="BK106">
        <v>48</v>
      </c>
      <c r="BL106">
        <v>67</v>
      </c>
    </row>
    <row r="107" spans="1:64" ht="16" x14ac:dyDescent="0.2">
      <c r="A107" s="7">
        <v>18428</v>
      </c>
      <c r="B107" s="8">
        <v>46.09</v>
      </c>
      <c r="C107" s="8">
        <v>86.33</v>
      </c>
      <c r="D107" s="8">
        <f>MEDIAN(W107,Y107,AA107)</f>
        <v>50</v>
      </c>
      <c r="E107" s="8">
        <f>MEDIAN(X107,Z107,AB107)</f>
        <v>77</v>
      </c>
      <c r="F107" s="8">
        <f>MEDIAN(AC107,AE107,AG107)</f>
        <v>56</v>
      </c>
      <c r="G107" s="8">
        <f>MEDIAN(AD107,AF107,AH107)</f>
        <v>68</v>
      </c>
      <c r="H107" s="8">
        <f>MEDIAN(AI107,AK107,AM107)</f>
        <v>59</v>
      </c>
      <c r="I107" s="8">
        <f>MEDIAN(AJ107,AL107,AN107)</f>
        <v>90</v>
      </c>
      <c r="J107" s="8">
        <f>MEDIAN(AO107,AQ107,AS107)</f>
        <v>52</v>
      </c>
      <c r="K107" s="8">
        <f>MEDIAN(AP107,AR107,AT107)</f>
        <v>72</v>
      </c>
      <c r="L107" s="8">
        <f>MEDIAN(AU107,AW107,AY107)</f>
        <v>50</v>
      </c>
      <c r="M107" s="8">
        <f>MEDIAN(AV107,AX107,AZ107)</f>
        <v>70</v>
      </c>
      <c r="N107" s="8">
        <f>MEDIAN(BA107,BC107,BE107)</f>
        <v>49</v>
      </c>
      <c r="O107" s="8">
        <f>MEDIAN(BB107,BD107,BF107)</f>
        <v>74</v>
      </c>
      <c r="P107" s="8">
        <f>MEDIAN(BG107,BI107,BK107)</f>
        <v>57</v>
      </c>
      <c r="Q107" s="8">
        <f>MEDIAN(BH107,BJ107,BL107)</f>
        <v>75</v>
      </c>
      <c r="R107" s="8">
        <v>56</v>
      </c>
      <c r="S107" s="8">
        <v>81</v>
      </c>
      <c r="T107" s="8"/>
      <c r="U107" s="8"/>
      <c r="V107" s="8"/>
      <c r="W107" s="8">
        <v>50</v>
      </c>
      <c r="X107" s="8">
        <v>77</v>
      </c>
      <c r="Y107" s="8">
        <v>50</v>
      </c>
      <c r="Z107" s="8">
        <v>55</v>
      </c>
      <c r="AA107">
        <v>50</v>
      </c>
      <c r="AB107">
        <v>85</v>
      </c>
      <c r="AC107">
        <v>45</v>
      </c>
      <c r="AD107">
        <v>68</v>
      </c>
      <c r="AE107">
        <v>56</v>
      </c>
      <c r="AF107">
        <v>67</v>
      </c>
      <c r="AG107">
        <v>58</v>
      </c>
      <c r="AH107">
        <v>70</v>
      </c>
      <c r="AI107">
        <v>64</v>
      </c>
      <c r="AJ107">
        <v>97</v>
      </c>
      <c r="AK107">
        <v>59</v>
      </c>
      <c r="AL107">
        <v>90</v>
      </c>
      <c r="AM107">
        <v>53</v>
      </c>
      <c r="AN107">
        <v>70</v>
      </c>
      <c r="AO107">
        <v>46</v>
      </c>
      <c r="AP107">
        <v>61</v>
      </c>
      <c r="AQ107">
        <v>53</v>
      </c>
      <c r="AR107">
        <v>72</v>
      </c>
      <c r="AS107">
        <v>52</v>
      </c>
      <c r="AT107">
        <v>77</v>
      </c>
      <c r="AU107">
        <v>50</v>
      </c>
      <c r="AV107">
        <v>66</v>
      </c>
      <c r="AW107">
        <v>47</v>
      </c>
      <c r="AX107">
        <v>70</v>
      </c>
      <c r="AY107">
        <v>58</v>
      </c>
      <c r="AZ107">
        <v>85</v>
      </c>
      <c r="BA107">
        <v>48</v>
      </c>
      <c r="BB107">
        <v>53</v>
      </c>
      <c r="BC107">
        <v>57</v>
      </c>
      <c r="BD107">
        <v>85</v>
      </c>
      <c r="BE107">
        <v>49</v>
      </c>
      <c r="BF107">
        <v>74</v>
      </c>
      <c r="BG107">
        <v>57</v>
      </c>
      <c r="BH107">
        <v>72</v>
      </c>
      <c r="BI107">
        <v>70</v>
      </c>
      <c r="BJ107">
        <v>82</v>
      </c>
      <c r="BK107">
        <v>44</v>
      </c>
      <c r="BL107">
        <v>75</v>
      </c>
    </row>
    <row r="108" spans="1:64" ht="16" x14ac:dyDescent="0.2">
      <c r="A108" s="7">
        <v>18429</v>
      </c>
      <c r="B108" s="8">
        <v>47.04</v>
      </c>
      <c r="C108" s="8">
        <v>87.38</v>
      </c>
      <c r="D108" s="8">
        <f>MEDIAN(W108,Y108,AA108)</f>
        <v>59</v>
      </c>
      <c r="E108" s="8">
        <f>MEDIAN(X108,Z108,AB108)</f>
        <v>83</v>
      </c>
      <c r="F108" s="8">
        <f>MEDIAN(AC108,AE108,AG108)</f>
        <v>54</v>
      </c>
      <c r="G108" s="8">
        <f>MEDIAN(AD108,AF108,AH108)</f>
        <v>80</v>
      </c>
      <c r="H108" s="8">
        <f>MEDIAN(AI108,AK108,AM108)</f>
        <v>70</v>
      </c>
      <c r="I108" s="8">
        <f>MEDIAN(AJ108,AL108,AN108)</f>
        <v>92</v>
      </c>
      <c r="J108" s="8">
        <f>MEDIAN(AO108,AQ108,AS108)</f>
        <v>46</v>
      </c>
      <c r="K108" s="8">
        <f>MEDIAN(AP108,AR108,AT108)</f>
        <v>65</v>
      </c>
      <c r="L108" s="8">
        <f>MEDIAN(AU108,AW108,AY108)</f>
        <v>52</v>
      </c>
      <c r="M108" s="8">
        <f>MEDIAN(AV108,AX108,AZ108)</f>
        <v>78</v>
      </c>
      <c r="N108" s="8">
        <f>MEDIAN(BA108,BC108,BE108)</f>
        <v>57</v>
      </c>
      <c r="O108" s="8">
        <f>MEDIAN(BB108,BD108,BF108)</f>
        <v>81</v>
      </c>
      <c r="P108" s="8">
        <f>MEDIAN(BG108,BI108,BK108)</f>
        <v>54</v>
      </c>
      <c r="Q108" s="8">
        <f>MEDIAN(BH108,BJ108,BL108)</f>
        <v>80</v>
      </c>
      <c r="R108" s="8">
        <v>57</v>
      </c>
      <c r="S108" s="8">
        <v>79</v>
      </c>
      <c r="T108" s="8"/>
      <c r="U108" s="8"/>
      <c r="V108" s="8"/>
      <c r="W108" s="8">
        <v>59</v>
      </c>
      <c r="X108" s="8">
        <v>83</v>
      </c>
      <c r="Y108" s="8">
        <v>50</v>
      </c>
      <c r="Z108" s="8">
        <v>55</v>
      </c>
      <c r="AA108">
        <v>63</v>
      </c>
      <c r="AB108">
        <v>88</v>
      </c>
      <c r="AC108">
        <v>42</v>
      </c>
      <c r="AD108">
        <v>80</v>
      </c>
      <c r="AE108">
        <v>54</v>
      </c>
      <c r="AF108">
        <v>59</v>
      </c>
      <c r="AG108">
        <v>57</v>
      </c>
      <c r="AH108">
        <v>82</v>
      </c>
      <c r="AI108">
        <v>70</v>
      </c>
      <c r="AJ108">
        <v>97</v>
      </c>
      <c r="AK108">
        <v>70</v>
      </c>
      <c r="AL108">
        <v>92</v>
      </c>
      <c r="AM108">
        <v>49</v>
      </c>
      <c r="AN108">
        <v>69</v>
      </c>
      <c r="AO108">
        <v>46</v>
      </c>
      <c r="AP108">
        <v>55</v>
      </c>
      <c r="AQ108">
        <v>54</v>
      </c>
      <c r="AR108">
        <v>67</v>
      </c>
      <c r="AS108">
        <v>46</v>
      </c>
      <c r="AT108">
        <v>65</v>
      </c>
      <c r="AU108">
        <v>47</v>
      </c>
      <c r="AV108">
        <v>82</v>
      </c>
      <c r="AW108">
        <v>52</v>
      </c>
      <c r="AX108">
        <v>55</v>
      </c>
      <c r="AY108">
        <v>55</v>
      </c>
      <c r="AZ108">
        <v>78</v>
      </c>
      <c r="BA108">
        <v>42</v>
      </c>
      <c r="BB108">
        <v>60</v>
      </c>
      <c r="BC108">
        <v>58</v>
      </c>
      <c r="BD108">
        <v>81</v>
      </c>
      <c r="BE108">
        <v>57</v>
      </c>
      <c r="BF108">
        <v>85</v>
      </c>
      <c r="BG108">
        <v>52</v>
      </c>
      <c r="BH108">
        <v>82</v>
      </c>
      <c r="BI108">
        <v>70</v>
      </c>
      <c r="BJ108">
        <v>80</v>
      </c>
      <c r="BK108">
        <v>54</v>
      </c>
      <c r="BL108">
        <v>78</v>
      </c>
    </row>
    <row r="109" spans="1:64" ht="16" x14ac:dyDescent="0.2">
      <c r="A109" s="7">
        <v>18430</v>
      </c>
      <c r="B109" s="8">
        <v>47.04</v>
      </c>
      <c r="C109" s="8">
        <v>87.38</v>
      </c>
      <c r="D109" s="8">
        <f>MEDIAN(W109,Y109,AA109)</f>
        <v>55</v>
      </c>
      <c r="E109" s="8">
        <f>MEDIAN(X109,Z109,AB109)</f>
        <v>82</v>
      </c>
      <c r="F109" s="8">
        <f>MEDIAN(AC109,AE109,AG109)</f>
        <v>50</v>
      </c>
      <c r="G109" s="8">
        <f>MEDIAN(AD109,AF109,AH109)</f>
        <v>81</v>
      </c>
      <c r="H109" s="8">
        <f>MEDIAN(AI109,AK109,AM109)</f>
        <v>68</v>
      </c>
      <c r="I109" s="8">
        <f>MEDIAN(AJ109,AL109,AN109)</f>
        <v>89</v>
      </c>
      <c r="J109" s="8">
        <f>MEDIAN(AO109,AQ109,AS109)</f>
        <v>48</v>
      </c>
      <c r="K109" s="8">
        <f>MEDIAN(AP109,AR109,AT109)</f>
        <v>72</v>
      </c>
      <c r="L109" s="8">
        <f>MEDIAN(AU109,AW109,AY109)</f>
        <v>54</v>
      </c>
      <c r="M109" s="8">
        <f>MEDIAN(AV109,AX109,AZ109)</f>
        <v>70</v>
      </c>
      <c r="N109" s="8">
        <f>MEDIAN(BA109,BC109,BE109)</f>
        <v>53</v>
      </c>
      <c r="O109" s="8">
        <f>MEDIAN(BB109,BD109,BF109)</f>
        <v>76</v>
      </c>
      <c r="P109" s="8">
        <f>MEDIAN(BG109,BI109,BK109)</f>
        <v>56</v>
      </c>
      <c r="Q109" s="8">
        <f>MEDIAN(BH109,BJ109,BL109)</f>
        <v>74</v>
      </c>
      <c r="R109" s="8">
        <v>57</v>
      </c>
      <c r="S109" s="8">
        <v>81</v>
      </c>
      <c r="T109" s="8"/>
      <c r="U109" s="8"/>
      <c r="V109" s="8"/>
      <c r="W109" s="8">
        <v>53</v>
      </c>
      <c r="X109" s="8">
        <v>82</v>
      </c>
      <c r="Y109" s="8">
        <v>55</v>
      </c>
      <c r="Z109" s="8">
        <v>70</v>
      </c>
      <c r="AA109">
        <v>62</v>
      </c>
      <c r="AB109">
        <v>82</v>
      </c>
      <c r="AC109">
        <v>50</v>
      </c>
      <c r="AD109">
        <v>81</v>
      </c>
      <c r="AE109">
        <v>47</v>
      </c>
      <c r="AF109">
        <v>69</v>
      </c>
      <c r="AG109">
        <v>58</v>
      </c>
      <c r="AH109">
        <v>86</v>
      </c>
      <c r="AI109">
        <v>68</v>
      </c>
      <c r="AJ109">
        <v>89</v>
      </c>
      <c r="AK109">
        <v>72</v>
      </c>
      <c r="AL109">
        <v>94</v>
      </c>
      <c r="AM109">
        <v>51</v>
      </c>
      <c r="AN109">
        <v>71</v>
      </c>
      <c r="AO109">
        <v>48</v>
      </c>
      <c r="AP109">
        <v>60</v>
      </c>
      <c r="AQ109">
        <v>61</v>
      </c>
      <c r="AR109">
        <v>84</v>
      </c>
      <c r="AS109">
        <v>42</v>
      </c>
      <c r="AT109">
        <v>72</v>
      </c>
      <c r="AU109">
        <v>54</v>
      </c>
      <c r="AV109">
        <v>87</v>
      </c>
      <c r="AW109">
        <v>44</v>
      </c>
      <c r="AX109">
        <v>70</v>
      </c>
      <c r="AY109">
        <v>55</v>
      </c>
      <c r="AZ109">
        <v>68</v>
      </c>
      <c r="BA109">
        <v>37</v>
      </c>
      <c r="BB109">
        <v>66</v>
      </c>
      <c r="BC109">
        <v>53</v>
      </c>
      <c r="BD109">
        <v>76</v>
      </c>
      <c r="BE109">
        <v>69</v>
      </c>
      <c r="BF109">
        <v>93</v>
      </c>
      <c r="BG109">
        <v>60</v>
      </c>
      <c r="BH109">
        <v>74</v>
      </c>
      <c r="BI109">
        <v>51</v>
      </c>
      <c r="BJ109">
        <v>72</v>
      </c>
      <c r="BK109">
        <v>56</v>
      </c>
      <c r="BL109">
        <v>75</v>
      </c>
    </row>
    <row r="110" spans="1:64" ht="16" x14ac:dyDescent="0.2">
      <c r="A110" s="7">
        <v>18431</v>
      </c>
      <c r="B110" s="8">
        <v>47.04</v>
      </c>
      <c r="C110" s="8">
        <v>87.38</v>
      </c>
      <c r="D110" s="8">
        <f>MEDIAN(W110,Y110,AA110)</f>
        <v>56</v>
      </c>
      <c r="E110" s="8">
        <f>MEDIAN(X110,Z110,AB110)</f>
        <v>79</v>
      </c>
      <c r="F110" s="8">
        <f>MEDIAN(AC110,AE110,AG110)</f>
        <v>53</v>
      </c>
      <c r="G110" s="8">
        <f>MEDIAN(AD110,AF110,AH110)</f>
        <v>78</v>
      </c>
      <c r="H110" s="8">
        <f>MEDIAN(AI110,AK110,AM110)</f>
        <v>62</v>
      </c>
      <c r="I110" s="8">
        <f>MEDIAN(AJ110,AL110,AN110)</f>
        <v>83</v>
      </c>
      <c r="J110" s="8">
        <f>MEDIAN(AO110,AQ110,AS110)</f>
        <v>50</v>
      </c>
      <c r="K110" s="8">
        <f>MEDIAN(AP110,AR110,AT110)</f>
        <v>78</v>
      </c>
      <c r="L110" s="8">
        <f>MEDIAN(AU110,AW110,AY110)</f>
        <v>55</v>
      </c>
      <c r="M110" s="8">
        <f>MEDIAN(AV110,AX110,AZ110)</f>
        <v>78</v>
      </c>
      <c r="N110" s="8">
        <f>MEDIAN(BA110,BC110,BE110)</f>
        <v>61</v>
      </c>
      <c r="O110" s="8">
        <f>MEDIAN(BB110,BD110,BF110)</f>
        <v>78</v>
      </c>
      <c r="P110" s="8">
        <f>MEDIAN(BG110,BI110,BK110)</f>
        <v>54</v>
      </c>
      <c r="Q110" s="8">
        <f>MEDIAN(BH110,BJ110,BL110)</f>
        <v>73</v>
      </c>
      <c r="R110" s="8">
        <v>57</v>
      </c>
      <c r="S110" s="8">
        <v>67</v>
      </c>
      <c r="T110" s="8"/>
      <c r="U110" s="8"/>
      <c r="V110" s="8"/>
      <c r="W110" s="8">
        <v>50</v>
      </c>
      <c r="X110" s="8">
        <v>76</v>
      </c>
      <c r="Y110" s="8">
        <v>56</v>
      </c>
      <c r="Z110" s="8">
        <v>79</v>
      </c>
      <c r="AA110">
        <v>60</v>
      </c>
      <c r="AB110">
        <v>85</v>
      </c>
      <c r="AC110">
        <v>53</v>
      </c>
      <c r="AD110">
        <v>78</v>
      </c>
      <c r="AE110">
        <v>43</v>
      </c>
      <c r="AF110">
        <v>70</v>
      </c>
      <c r="AG110">
        <v>56</v>
      </c>
      <c r="AH110">
        <v>83</v>
      </c>
      <c r="AI110">
        <v>62</v>
      </c>
      <c r="AJ110">
        <v>83</v>
      </c>
      <c r="AK110">
        <v>71</v>
      </c>
      <c r="AL110">
        <v>92</v>
      </c>
      <c r="AM110">
        <v>49</v>
      </c>
      <c r="AN110">
        <v>62</v>
      </c>
      <c r="AO110">
        <v>50</v>
      </c>
      <c r="AP110">
        <v>53</v>
      </c>
      <c r="AQ110">
        <v>60</v>
      </c>
      <c r="AR110">
        <v>88</v>
      </c>
      <c r="AS110">
        <v>46</v>
      </c>
      <c r="AT110">
        <v>78</v>
      </c>
      <c r="AU110">
        <v>56</v>
      </c>
      <c r="AV110">
        <v>87</v>
      </c>
      <c r="AW110">
        <v>46</v>
      </c>
      <c r="AX110">
        <v>76</v>
      </c>
      <c r="AY110">
        <v>55</v>
      </c>
      <c r="AZ110">
        <v>78</v>
      </c>
      <c r="BA110">
        <v>40</v>
      </c>
      <c r="BB110">
        <v>68</v>
      </c>
      <c r="BC110">
        <v>61</v>
      </c>
      <c r="BD110">
        <v>78</v>
      </c>
      <c r="BE110">
        <v>70</v>
      </c>
      <c r="BF110">
        <v>91</v>
      </c>
      <c r="BG110">
        <v>54</v>
      </c>
      <c r="BH110">
        <v>60</v>
      </c>
      <c r="BI110">
        <v>48</v>
      </c>
      <c r="BJ110">
        <v>73</v>
      </c>
      <c r="BK110">
        <v>65</v>
      </c>
      <c r="BL110">
        <v>75</v>
      </c>
    </row>
    <row r="111" spans="1:64" ht="16" x14ac:dyDescent="0.2">
      <c r="A111" s="7">
        <v>18432</v>
      </c>
      <c r="B111" s="8">
        <v>47.04</v>
      </c>
      <c r="C111" s="8">
        <v>87.38</v>
      </c>
      <c r="D111" s="8">
        <f>MEDIAN(W111,Y111,AA111)</f>
        <v>56</v>
      </c>
      <c r="E111" s="8">
        <f>MEDIAN(X111,Z111,AB111)</f>
        <v>80</v>
      </c>
      <c r="F111" s="8">
        <f>MEDIAN(AC111,AE111,AG111)</f>
        <v>57</v>
      </c>
      <c r="G111" s="8">
        <f>MEDIAN(AD111,AF111,AH111)</f>
        <v>81</v>
      </c>
      <c r="H111" s="8">
        <f>MEDIAN(AI111,AK111,AM111)</f>
        <v>48</v>
      </c>
      <c r="I111" s="8">
        <f>MEDIAN(AJ111,AL111,AN111)</f>
        <v>70</v>
      </c>
      <c r="J111" s="8">
        <f>MEDIAN(AO111,AQ111,AS111)</f>
        <v>52</v>
      </c>
      <c r="K111" s="8">
        <f>MEDIAN(AP111,AR111,AT111)</f>
        <v>81</v>
      </c>
      <c r="L111" s="8">
        <f>MEDIAN(AU111,AW111,AY111)</f>
        <v>52</v>
      </c>
      <c r="M111" s="8">
        <f>MEDIAN(AV111,AX111,AZ111)</f>
        <v>80</v>
      </c>
      <c r="N111" s="8">
        <f>MEDIAN(BA111,BC111,BE111)</f>
        <v>57</v>
      </c>
      <c r="O111" s="8">
        <f>MEDIAN(BB111,BD111,BF111)</f>
        <v>76</v>
      </c>
      <c r="P111" s="8">
        <f>MEDIAN(BG111,BI111,BK111)</f>
        <v>54</v>
      </c>
      <c r="Q111" s="8">
        <f>MEDIAN(BH111,BJ111,BL111)</f>
        <v>74</v>
      </c>
      <c r="R111" s="8">
        <v>57</v>
      </c>
      <c r="S111" s="8">
        <v>74</v>
      </c>
      <c r="T111" s="8"/>
      <c r="U111" s="8"/>
      <c r="V111" s="8"/>
      <c r="W111" s="8">
        <v>45</v>
      </c>
      <c r="X111" s="8">
        <v>74</v>
      </c>
      <c r="Y111" s="8">
        <v>56</v>
      </c>
      <c r="Z111" s="8">
        <v>80</v>
      </c>
      <c r="AA111">
        <v>63</v>
      </c>
      <c r="AB111">
        <v>84</v>
      </c>
      <c r="AC111">
        <v>59</v>
      </c>
      <c r="AD111">
        <v>81</v>
      </c>
      <c r="AE111">
        <v>43</v>
      </c>
      <c r="AF111">
        <v>79</v>
      </c>
      <c r="AG111">
        <v>57</v>
      </c>
      <c r="AH111">
        <v>92</v>
      </c>
      <c r="AI111">
        <v>48</v>
      </c>
      <c r="AJ111">
        <v>69</v>
      </c>
      <c r="AK111">
        <v>61</v>
      </c>
      <c r="AL111">
        <v>85</v>
      </c>
      <c r="AM111">
        <v>46</v>
      </c>
      <c r="AN111">
        <v>70</v>
      </c>
      <c r="AO111">
        <v>50</v>
      </c>
      <c r="AP111">
        <v>61</v>
      </c>
      <c r="AQ111">
        <v>58</v>
      </c>
      <c r="AR111">
        <v>82</v>
      </c>
      <c r="AS111">
        <v>52</v>
      </c>
      <c r="AT111">
        <v>81</v>
      </c>
      <c r="AU111">
        <v>64</v>
      </c>
      <c r="AV111">
        <v>80</v>
      </c>
      <c r="AW111">
        <v>52</v>
      </c>
      <c r="AX111">
        <v>80</v>
      </c>
      <c r="AY111">
        <v>49</v>
      </c>
      <c r="AZ111">
        <v>80</v>
      </c>
      <c r="BA111">
        <v>40</v>
      </c>
      <c r="BB111">
        <v>73</v>
      </c>
      <c r="BC111">
        <v>57</v>
      </c>
      <c r="BD111">
        <v>80</v>
      </c>
      <c r="BE111">
        <v>64</v>
      </c>
      <c r="BF111">
        <v>76</v>
      </c>
      <c r="BG111">
        <v>54</v>
      </c>
      <c r="BH111">
        <v>70</v>
      </c>
      <c r="BI111">
        <v>53</v>
      </c>
      <c r="BJ111">
        <v>74</v>
      </c>
      <c r="BK111">
        <v>67</v>
      </c>
      <c r="BL111">
        <v>77</v>
      </c>
    </row>
    <row r="112" spans="1:64" ht="16" x14ac:dyDescent="0.2">
      <c r="A112" s="7">
        <v>18433</v>
      </c>
      <c r="B112" s="8">
        <v>47.04</v>
      </c>
      <c r="C112" s="8">
        <v>87.38</v>
      </c>
      <c r="D112" s="8">
        <f>MEDIAN(W112,Y112,AA112)</f>
        <v>55</v>
      </c>
      <c r="E112" s="8">
        <f>MEDIAN(X112,Z112,AB112)</f>
        <v>81</v>
      </c>
      <c r="F112" s="8">
        <f>MEDIAN(AC112,AE112,AG112)</f>
        <v>61</v>
      </c>
      <c r="G112" s="8">
        <f>MEDIAN(AD112,AF112,AH112)</f>
        <v>87</v>
      </c>
      <c r="H112" s="8">
        <f>MEDIAN(AI112,AK112,AM112)</f>
        <v>54</v>
      </c>
      <c r="I112" s="8">
        <f>MEDIAN(AJ112,AL112,AN112)</f>
        <v>71</v>
      </c>
      <c r="J112" s="8">
        <f>MEDIAN(AO112,AQ112,AS112)</f>
        <v>53</v>
      </c>
      <c r="K112" s="8">
        <f>MEDIAN(AP112,AR112,AT112)</f>
        <v>77</v>
      </c>
      <c r="L112" s="8">
        <f>MEDIAN(AU112,AW112,AY112)</f>
        <v>58</v>
      </c>
      <c r="M112" s="8">
        <f>MEDIAN(AV112,AX112,AZ112)</f>
        <v>84</v>
      </c>
      <c r="N112" s="8">
        <f>MEDIAN(BA112,BC112,BE112)</f>
        <v>56</v>
      </c>
      <c r="O112" s="8">
        <f>MEDIAN(BB112,BD112,BF112)</f>
        <v>77</v>
      </c>
      <c r="P112" s="8">
        <f>MEDIAN(BG112,BI112,BK112)</f>
        <v>59</v>
      </c>
      <c r="Q112" s="8">
        <f>MEDIAN(BH112,BJ112,BL112)</f>
        <v>73</v>
      </c>
      <c r="R112" s="8">
        <v>53</v>
      </c>
      <c r="S112" s="8">
        <v>69</v>
      </c>
      <c r="T112" s="8"/>
      <c r="U112" s="8"/>
      <c r="V112" s="8"/>
      <c r="W112" s="8">
        <v>42</v>
      </c>
      <c r="X112" s="8">
        <v>65</v>
      </c>
      <c r="Y112" s="8">
        <v>55</v>
      </c>
      <c r="Z112" s="8">
        <v>88</v>
      </c>
      <c r="AA112">
        <v>55</v>
      </c>
      <c r="AB112">
        <v>81</v>
      </c>
      <c r="AC112">
        <v>61</v>
      </c>
      <c r="AD112">
        <v>87</v>
      </c>
      <c r="AE112">
        <v>55</v>
      </c>
      <c r="AF112">
        <v>82</v>
      </c>
      <c r="AG112">
        <v>65</v>
      </c>
      <c r="AH112">
        <v>90</v>
      </c>
      <c r="AI112">
        <v>44</v>
      </c>
      <c r="AJ112">
        <v>71</v>
      </c>
      <c r="AK112">
        <v>66</v>
      </c>
      <c r="AL112">
        <v>93</v>
      </c>
      <c r="AM112">
        <v>54</v>
      </c>
      <c r="AN112">
        <v>59</v>
      </c>
      <c r="AO112">
        <v>50</v>
      </c>
      <c r="AP112">
        <v>56</v>
      </c>
      <c r="AQ112">
        <v>53</v>
      </c>
      <c r="AR112">
        <v>77</v>
      </c>
      <c r="AS112">
        <v>54</v>
      </c>
      <c r="AT112">
        <v>82</v>
      </c>
      <c r="AU112">
        <v>58</v>
      </c>
      <c r="AV112">
        <v>84</v>
      </c>
      <c r="AW112">
        <v>53</v>
      </c>
      <c r="AX112">
        <v>82</v>
      </c>
      <c r="AY112">
        <v>58</v>
      </c>
      <c r="AZ112">
        <v>84</v>
      </c>
      <c r="BA112">
        <v>47</v>
      </c>
      <c r="BB112">
        <v>77</v>
      </c>
      <c r="BC112">
        <v>56</v>
      </c>
      <c r="BD112">
        <v>77</v>
      </c>
      <c r="BE112">
        <v>60</v>
      </c>
      <c r="BF112">
        <v>64</v>
      </c>
      <c r="BG112">
        <v>55</v>
      </c>
      <c r="BH112">
        <v>73</v>
      </c>
      <c r="BI112">
        <v>59</v>
      </c>
      <c r="BJ112">
        <v>72</v>
      </c>
      <c r="BK112">
        <v>66</v>
      </c>
      <c r="BL112">
        <v>85</v>
      </c>
    </row>
    <row r="113" spans="1:64" ht="16" x14ac:dyDescent="0.2">
      <c r="A113" s="7">
        <v>18434</v>
      </c>
      <c r="B113" s="8">
        <v>47.04</v>
      </c>
      <c r="C113" s="8">
        <v>87.38</v>
      </c>
      <c r="D113" s="8">
        <f>MEDIAN(W113,Y113,AA113)</f>
        <v>53</v>
      </c>
      <c r="E113" s="8">
        <f>MEDIAN(X113,Z113,AB113)</f>
        <v>80</v>
      </c>
      <c r="F113" s="8">
        <f>MEDIAN(AC113,AE113,AG113)</f>
        <v>65</v>
      </c>
      <c r="G113" s="8">
        <f>MEDIAN(AD113,AF113,AH113)</f>
        <v>90</v>
      </c>
      <c r="H113" s="8">
        <f>MEDIAN(AI113,AK113,AM113)</f>
        <v>52</v>
      </c>
      <c r="I113" s="8">
        <f>MEDIAN(AJ113,AL113,AN113)</f>
        <v>73</v>
      </c>
      <c r="J113" s="8">
        <f>MEDIAN(AO113,AQ113,AS113)</f>
        <v>58</v>
      </c>
      <c r="K113" s="8">
        <f>MEDIAN(AP113,AR113,AT113)</f>
        <v>82</v>
      </c>
      <c r="L113" s="8">
        <f>MEDIAN(AU113,AW113,AY113)</f>
        <v>59</v>
      </c>
      <c r="M113" s="8">
        <f>MEDIAN(AV113,AX113,AZ113)</f>
        <v>78</v>
      </c>
      <c r="N113" s="8">
        <f>MEDIAN(BA113,BC113,BE113)</f>
        <v>54</v>
      </c>
      <c r="O113" s="8">
        <f>MEDIAN(BB113,BD113,BF113)</f>
        <v>83</v>
      </c>
      <c r="P113" s="8">
        <f>MEDIAN(BG113,BI113,BK113)</f>
        <v>55</v>
      </c>
      <c r="Q113" s="8">
        <f>MEDIAN(BH113,BJ113,BL113)</f>
        <v>69</v>
      </c>
      <c r="R113" s="8">
        <v>51</v>
      </c>
      <c r="S113" s="8">
        <v>70</v>
      </c>
      <c r="T113" s="8"/>
      <c r="U113" s="8"/>
      <c r="V113" s="8"/>
      <c r="W113" s="8">
        <v>53</v>
      </c>
      <c r="X113" s="8">
        <v>80</v>
      </c>
      <c r="Y113" s="8">
        <v>63</v>
      </c>
      <c r="Z113" s="8">
        <v>87</v>
      </c>
      <c r="AA113">
        <v>51</v>
      </c>
      <c r="AB113">
        <v>75</v>
      </c>
      <c r="AC113">
        <v>67</v>
      </c>
      <c r="AD113">
        <v>95</v>
      </c>
      <c r="AE113">
        <v>52</v>
      </c>
      <c r="AF113">
        <v>90</v>
      </c>
      <c r="AG113">
        <v>65</v>
      </c>
      <c r="AH113">
        <v>85</v>
      </c>
      <c r="AI113">
        <v>50</v>
      </c>
      <c r="AJ113">
        <v>73</v>
      </c>
      <c r="AK113">
        <v>58</v>
      </c>
      <c r="AL113">
        <v>78</v>
      </c>
      <c r="AM113">
        <v>52</v>
      </c>
      <c r="AN113">
        <v>61</v>
      </c>
      <c r="AO113">
        <v>50</v>
      </c>
      <c r="AP113">
        <v>82</v>
      </c>
      <c r="AQ113">
        <v>58</v>
      </c>
      <c r="AR113">
        <v>76</v>
      </c>
      <c r="AS113">
        <v>61</v>
      </c>
      <c r="AT113">
        <v>83</v>
      </c>
      <c r="AU113">
        <v>57</v>
      </c>
      <c r="AV113">
        <v>77</v>
      </c>
      <c r="AW113">
        <v>59</v>
      </c>
      <c r="AX113">
        <v>78</v>
      </c>
      <c r="AY113">
        <v>69</v>
      </c>
      <c r="AZ113">
        <v>95</v>
      </c>
      <c r="BA113">
        <v>57</v>
      </c>
      <c r="BB113">
        <v>83</v>
      </c>
      <c r="BC113">
        <v>54</v>
      </c>
      <c r="BD113">
        <v>84</v>
      </c>
      <c r="BE113">
        <v>53</v>
      </c>
      <c r="BF113">
        <v>60</v>
      </c>
      <c r="BG113">
        <v>50</v>
      </c>
      <c r="BH113">
        <v>69</v>
      </c>
      <c r="BI113">
        <v>64</v>
      </c>
      <c r="BJ113">
        <v>85</v>
      </c>
      <c r="BK113">
        <v>55</v>
      </c>
      <c r="BL113">
        <v>67</v>
      </c>
    </row>
    <row r="114" spans="1:64" ht="16" x14ac:dyDescent="0.2">
      <c r="A114" s="7">
        <v>18435</v>
      </c>
      <c r="B114" s="8">
        <v>47.04</v>
      </c>
      <c r="C114" s="8">
        <v>87.38</v>
      </c>
      <c r="D114" s="8">
        <f>MEDIAN(W114,Y114,AA114)</f>
        <v>60</v>
      </c>
      <c r="E114" s="8">
        <f>MEDIAN(X114,Z114,AB114)</f>
        <v>81</v>
      </c>
      <c r="F114" s="8">
        <f>MEDIAN(AC114,AE114,AG114)</f>
        <v>61</v>
      </c>
      <c r="G114" s="8">
        <f>MEDIAN(AD114,AF114,AH114)</f>
        <v>88</v>
      </c>
      <c r="H114" s="8">
        <f>MEDIAN(AI114,AK114,AM114)</f>
        <v>52</v>
      </c>
      <c r="I114" s="8">
        <f>MEDIAN(AJ114,AL114,AN114)</f>
        <v>68</v>
      </c>
      <c r="J114" s="8">
        <f>MEDIAN(AO114,AQ114,AS114)</f>
        <v>57</v>
      </c>
      <c r="K114" s="8">
        <f>MEDIAN(AP114,AR114,AT114)</f>
        <v>79</v>
      </c>
      <c r="L114" s="8">
        <f>MEDIAN(AU114,AW114,AY114)</f>
        <v>52</v>
      </c>
      <c r="M114" s="8">
        <f>MEDIAN(AV114,AX114,AZ114)</f>
        <v>67</v>
      </c>
      <c r="N114" s="8">
        <f>MEDIAN(BA114,BC114,BE114)</f>
        <v>59</v>
      </c>
      <c r="O114" s="8">
        <f>MEDIAN(BB114,BD114,BF114)</f>
        <v>83</v>
      </c>
      <c r="P114" s="8">
        <f>MEDIAN(BG114,BI114,BK114)</f>
        <v>47</v>
      </c>
      <c r="Q114" s="8">
        <f>MEDIAN(BH114,BJ114,BL114)</f>
        <v>71</v>
      </c>
      <c r="R114" s="8">
        <v>51</v>
      </c>
      <c r="S114" s="8">
        <v>73</v>
      </c>
      <c r="T114" s="8"/>
      <c r="U114" s="8"/>
      <c r="V114" s="8"/>
      <c r="W114" s="8">
        <v>60</v>
      </c>
      <c r="X114" s="8">
        <v>81</v>
      </c>
      <c r="Y114" s="8">
        <v>63</v>
      </c>
      <c r="Z114" s="8">
        <v>82</v>
      </c>
      <c r="AA114">
        <v>50</v>
      </c>
      <c r="AB114">
        <v>77</v>
      </c>
      <c r="AC114">
        <v>61</v>
      </c>
      <c r="AD114">
        <v>88</v>
      </c>
      <c r="AE114">
        <v>65</v>
      </c>
      <c r="AF114">
        <v>92</v>
      </c>
      <c r="AG114">
        <v>61</v>
      </c>
      <c r="AH114">
        <v>74</v>
      </c>
      <c r="AI114">
        <v>58</v>
      </c>
      <c r="AJ114">
        <v>68</v>
      </c>
      <c r="AK114">
        <v>51</v>
      </c>
      <c r="AL114">
        <v>83</v>
      </c>
      <c r="AM114">
        <v>52</v>
      </c>
      <c r="AN114">
        <v>60</v>
      </c>
      <c r="AO114">
        <v>57</v>
      </c>
      <c r="AP114">
        <v>82</v>
      </c>
      <c r="AQ114">
        <v>53</v>
      </c>
      <c r="AR114">
        <v>79</v>
      </c>
      <c r="AS114">
        <v>61</v>
      </c>
      <c r="AT114">
        <v>76</v>
      </c>
      <c r="AU114">
        <v>52</v>
      </c>
      <c r="AV114">
        <v>66</v>
      </c>
      <c r="AW114">
        <v>51</v>
      </c>
      <c r="AX114">
        <v>67</v>
      </c>
      <c r="AY114">
        <v>62</v>
      </c>
      <c r="AZ114">
        <v>86</v>
      </c>
      <c r="BA114">
        <v>63</v>
      </c>
      <c r="BB114">
        <v>89</v>
      </c>
      <c r="BC114">
        <v>59</v>
      </c>
      <c r="BD114">
        <v>83</v>
      </c>
      <c r="BE114">
        <v>53</v>
      </c>
      <c r="BF114">
        <v>60</v>
      </c>
      <c r="BG114">
        <v>45</v>
      </c>
      <c r="BH114">
        <v>72</v>
      </c>
      <c r="BI114">
        <v>49</v>
      </c>
      <c r="BJ114">
        <v>71</v>
      </c>
      <c r="BK114">
        <v>47</v>
      </c>
      <c r="BL114">
        <v>71</v>
      </c>
    </row>
    <row r="115" spans="1:64" ht="16" x14ac:dyDescent="0.2">
      <c r="A115" s="7">
        <v>18436</v>
      </c>
      <c r="B115" s="8">
        <v>49.24</v>
      </c>
      <c r="C115" s="8">
        <v>90.85</v>
      </c>
      <c r="D115" s="8">
        <f>MEDIAN(W115,Y115,AA115)</f>
        <v>53</v>
      </c>
      <c r="E115" s="8">
        <f>MEDIAN(X115,Z115,AB115)</f>
        <v>78</v>
      </c>
      <c r="F115" s="8">
        <f>MEDIAN(AC115,AE115,AG115)</f>
        <v>60</v>
      </c>
      <c r="G115" s="8">
        <f>MEDIAN(AD115,AF115,AH115)</f>
        <v>89</v>
      </c>
      <c r="H115" s="8">
        <f>MEDIAN(AI115,AK115,AM115)</f>
        <v>59</v>
      </c>
      <c r="I115" s="8">
        <f>MEDIAN(AJ115,AL115,AN115)</f>
        <v>87</v>
      </c>
      <c r="J115" s="8">
        <f>MEDIAN(AO115,AQ115,AS115)</f>
        <v>60</v>
      </c>
      <c r="K115" s="8">
        <f>MEDIAN(AP115,AR115,AT115)</f>
        <v>75</v>
      </c>
      <c r="L115" s="8">
        <f>MEDIAN(AU115,AW115,AY115)</f>
        <v>50</v>
      </c>
      <c r="M115" s="8">
        <f>MEDIAN(AV115,AX115,AZ115)</f>
        <v>74</v>
      </c>
      <c r="N115" s="8">
        <f>MEDIAN(BA115,BC115,BE115)</f>
        <v>58</v>
      </c>
      <c r="O115" s="8">
        <f>MEDIAN(BB115,BD115,BF115)</f>
        <v>80</v>
      </c>
      <c r="P115" s="8">
        <f>MEDIAN(BG115,BI115,BK115)</f>
        <v>51</v>
      </c>
      <c r="Q115" s="8">
        <f>MEDIAN(BH115,BJ115,BL115)</f>
        <v>74</v>
      </c>
      <c r="R115" s="8">
        <v>49</v>
      </c>
      <c r="S115" s="8">
        <v>73</v>
      </c>
      <c r="T115" s="8"/>
      <c r="U115" s="8"/>
      <c r="V115" s="8"/>
      <c r="W115" s="8">
        <v>47</v>
      </c>
      <c r="X115" s="8">
        <v>78</v>
      </c>
      <c r="Y115" s="8">
        <v>57</v>
      </c>
      <c r="Z115" s="8">
        <v>79</v>
      </c>
      <c r="AA115">
        <v>53</v>
      </c>
      <c r="AB115">
        <v>69</v>
      </c>
      <c r="AC115">
        <v>59</v>
      </c>
      <c r="AD115">
        <v>89</v>
      </c>
      <c r="AE115">
        <v>69</v>
      </c>
      <c r="AF115">
        <v>93</v>
      </c>
      <c r="AG115">
        <v>60</v>
      </c>
      <c r="AH115">
        <v>84</v>
      </c>
      <c r="AI115">
        <v>67</v>
      </c>
      <c r="AJ115">
        <v>92</v>
      </c>
      <c r="AK115">
        <v>59</v>
      </c>
      <c r="AL115">
        <v>87</v>
      </c>
      <c r="AM115">
        <v>51</v>
      </c>
      <c r="AN115">
        <v>74</v>
      </c>
      <c r="AO115">
        <v>60</v>
      </c>
      <c r="AP115">
        <v>75</v>
      </c>
      <c r="AQ115">
        <v>50</v>
      </c>
      <c r="AR115">
        <v>81</v>
      </c>
      <c r="AS115">
        <v>64</v>
      </c>
      <c r="AT115">
        <v>74</v>
      </c>
      <c r="AU115">
        <v>50</v>
      </c>
      <c r="AV115">
        <v>74</v>
      </c>
      <c r="AW115">
        <v>49</v>
      </c>
      <c r="AX115">
        <v>72</v>
      </c>
      <c r="AY115">
        <v>64</v>
      </c>
      <c r="AZ115">
        <v>84</v>
      </c>
      <c r="BA115">
        <v>63</v>
      </c>
      <c r="BB115">
        <v>84</v>
      </c>
      <c r="BC115">
        <v>47</v>
      </c>
      <c r="BD115">
        <v>77</v>
      </c>
      <c r="BE115">
        <v>58</v>
      </c>
      <c r="BF115">
        <v>80</v>
      </c>
      <c r="BG115">
        <v>51</v>
      </c>
      <c r="BH115">
        <v>78</v>
      </c>
      <c r="BI115">
        <v>44</v>
      </c>
      <c r="BJ115">
        <v>74</v>
      </c>
      <c r="BK115">
        <v>60</v>
      </c>
      <c r="BL115">
        <v>72</v>
      </c>
    </row>
    <row r="116" spans="1:64" ht="16" x14ac:dyDescent="0.2">
      <c r="A116" s="7">
        <v>18437</v>
      </c>
      <c r="B116" s="8">
        <v>49.24</v>
      </c>
      <c r="C116" s="8">
        <v>90.85</v>
      </c>
      <c r="D116" s="8">
        <f>MEDIAN(W116,Y116,AA116)</f>
        <v>56</v>
      </c>
      <c r="E116" s="8">
        <f>MEDIAN(X116,Z116,AB116)</f>
        <v>79</v>
      </c>
      <c r="F116" s="8">
        <f>MEDIAN(AC116,AE116,AG116)</f>
        <v>63</v>
      </c>
      <c r="G116" s="8">
        <f>MEDIAN(AD116,AF116,AH116)</f>
        <v>85</v>
      </c>
      <c r="H116" s="8">
        <f>MEDIAN(AI116,AK116,AM116)</f>
        <v>59</v>
      </c>
      <c r="I116" s="8">
        <f>MEDIAN(AJ116,AL116,AN116)</f>
        <v>83</v>
      </c>
      <c r="J116" s="8">
        <f>MEDIAN(AO116,AQ116,AS116)</f>
        <v>62</v>
      </c>
      <c r="K116" s="8">
        <f>MEDIAN(AP116,AR116,AT116)</f>
        <v>80</v>
      </c>
      <c r="L116" s="8">
        <f>MEDIAN(AU116,AW116,AY116)</f>
        <v>56</v>
      </c>
      <c r="M116" s="8">
        <f>MEDIAN(AV116,AX116,AZ116)</f>
        <v>82</v>
      </c>
      <c r="N116" s="8">
        <f>MEDIAN(BA116,BC116,BE116)</f>
        <v>57</v>
      </c>
      <c r="O116" s="8">
        <f>MEDIAN(BB116,BD116,BF116)</f>
        <v>86</v>
      </c>
      <c r="P116" s="8">
        <f>MEDIAN(BG116,BI116,BK116)</f>
        <v>54</v>
      </c>
      <c r="Q116" s="8">
        <f>MEDIAN(BH116,BJ116,BL116)</f>
        <v>71</v>
      </c>
      <c r="R116" s="8">
        <v>55</v>
      </c>
      <c r="S116" s="8">
        <v>81</v>
      </c>
      <c r="T116" s="8"/>
      <c r="U116" s="8"/>
      <c r="V116" s="8"/>
      <c r="W116" s="8">
        <v>56</v>
      </c>
      <c r="X116" s="8">
        <v>91</v>
      </c>
      <c r="Y116" s="8">
        <v>60</v>
      </c>
      <c r="Z116" s="8">
        <v>74</v>
      </c>
      <c r="AA116">
        <v>44</v>
      </c>
      <c r="AB116">
        <v>79</v>
      </c>
      <c r="AC116">
        <v>63</v>
      </c>
      <c r="AD116">
        <v>85</v>
      </c>
      <c r="AE116">
        <v>63</v>
      </c>
      <c r="AF116">
        <v>76</v>
      </c>
      <c r="AG116">
        <v>64</v>
      </c>
      <c r="AH116">
        <v>89</v>
      </c>
      <c r="AI116">
        <v>59</v>
      </c>
      <c r="AJ116">
        <v>83</v>
      </c>
      <c r="AK116">
        <v>59</v>
      </c>
      <c r="AL116">
        <v>86</v>
      </c>
      <c r="AM116">
        <v>44</v>
      </c>
      <c r="AN116">
        <v>71</v>
      </c>
      <c r="AO116">
        <v>62</v>
      </c>
      <c r="AP116">
        <v>79</v>
      </c>
      <c r="AQ116">
        <v>62</v>
      </c>
      <c r="AR116">
        <v>81</v>
      </c>
      <c r="AS116">
        <v>62</v>
      </c>
      <c r="AT116">
        <v>80</v>
      </c>
      <c r="AU116">
        <v>56</v>
      </c>
      <c r="AV116">
        <v>76</v>
      </c>
      <c r="AW116">
        <v>55</v>
      </c>
      <c r="AX116">
        <v>82</v>
      </c>
      <c r="AY116">
        <v>56</v>
      </c>
      <c r="AZ116">
        <v>84</v>
      </c>
      <c r="BA116">
        <v>57</v>
      </c>
      <c r="BB116">
        <v>89</v>
      </c>
      <c r="BC116">
        <v>56</v>
      </c>
      <c r="BD116">
        <v>86</v>
      </c>
      <c r="BE116">
        <v>68</v>
      </c>
      <c r="BF116">
        <v>78</v>
      </c>
      <c r="BG116">
        <v>55</v>
      </c>
      <c r="BH116">
        <v>71</v>
      </c>
      <c r="BI116">
        <v>48</v>
      </c>
      <c r="BJ116">
        <v>62</v>
      </c>
      <c r="BK116">
        <v>54</v>
      </c>
      <c r="BL116">
        <v>82</v>
      </c>
    </row>
    <row r="117" spans="1:64" ht="16" x14ac:dyDescent="0.2">
      <c r="A117" s="7">
        <v>18438</v>
      </c>
      <c r="B117" s="8">
        <v>49.24</v>
      </c>
      <c r="C117" s="8">
        <v>90.85</v>
      </c>
      <c r="D117" s="8">
        <f>MEDIAN(W117,Y117,AA117)</f>
        <v>63</v>
      </c>
      <c r="E117" s="8">
        <f>MEDIAN(X117,Z117,AB117)</f>
        <v>87</v>
      </c>
      <c r="F117" s="8">
        <f>MEDIAN(AC117,AE117,AG117)</f>
        <v>58</v>
      </c>
      <c r="G117" s="8">
        <f>MEDIAN(AD117,AF117,AH117)</f>
        <v>80</v>
      </c>
      <c r="H117" s="8">
        <f>MEDIAN(AI117,AK117,AM117)</f>
        <v>60</v>
      </c>
      <c r="I117" s="8">
        <f>MEDIAN(AJ117,AL117,AN117)</f>
        <v>80</v>
      </c>
      <c r="J117" s="8">
        <f>MEDIAN(AO117,AQ117,AS117)</f>
        <v>60</v>
      </c>
      <c r="K117" s="8">
        <f>MEDIAN(AP117,AR117,AT117)</f>
        <v>76</v>
      </c>
      <c r="L117" s="8">
        <f>MEDIAN(AU117,AW117,AY117)</f>
        <v>61</v>
      </c>
      <c r="M117" s="8">
        <f>MEDIAN(AV117,AX117,AZ117)</f>
        <v>84</v>
      </c>
      <c r="N117" s="8">
        <f>MEDIAN(BA117,BC117,BE117)</f>
        <v>61</v>
      </c>
      <c r="O117" s="8">
        <f>MEDIAN(BB117,BD117,BF117)</f>
        <v>86</v>
      </c>
      <c r="P117" s="8">
        <f>MEDIAN(BG117,BI117,BK117)</f>
        <v>56</v>
      </c>
      <c r="Q117" s="8">
        <f>MEDIAN(BH117,BJ117,BL117)</f>
        <v>77</v>
      </c>
      <c r="R117" s="8">
        <v>69</v>
      </c>
      <c r="S117" s="8">
        <v>81</v>
      </c>
      <c r="T117" s="8"/>
      <c r="U117" s="8"/>
      <c r="V117" s="8"/>
      <c r="W117" s="8">
        <v>65</v>
      </c>
      <c r="X117" s="8">
        <v>89</v>
      </c>
      <c r="Y117" s="8">
        <v>63</v>
      </c>
      <c r="Z117" s="8">
        <v>87</v>
      </c>
      <c r="AA117">
        <v>61</v>
      </c>
      <c r="AB117">
        <v>87</v>
      </c>
      <c r="AC117">
        <v>52</v>
      </c>
      <c r="AD117">
        <v>80</v>
      </c>
      <c r="AE117">
        <v>58</v>
      </c>
      <c r="AF117">
        <v>83</v>
      </c>
      <c r="AG117">
        <v>60</v>
      </c>
      <c r="AH117">
        <v>74</v>
      </c>
      <c r="AI117">
        <v>60</v>
      </c>
      <c r="AJ117">
        <v>79</v>
      </c>
      <c r="AK117">
        <v>70</v>
      </c>
      <c r="AL117">
        <v>94</v>
      </c>
      <c r="AM117">
        <v>48</v>
      </c>
      <c r="AN117">
        <v>80</v>
      </c>
      <c r="AO117">
        <v>54</v>
      </c>
      <c r="AP117">
        <v>76</v>
      </c>
      <c r="AQ117">
        <v>65</v>
      </c>
      <c r="AR117">
        <v>74</v>
      </c>
      <c r="AS117">
        <v>60</v>
      </c>
      <c r="AT117">
        <v>79</v>
      </c>
      <c r="AU117">
        <v>68</v>
      </c>
      <c r="AV117">
        <v>73</v>
      </c>
      <c r="AW117">
        <v>51</v>
      </c>
      <c r="AX117">
        <v>90</v>
      </c>
      <c r="AY117">
        <v>61</v>
      </c>
      <c r="AZ117">
        <v>84</v>
      </c>
      <c r="BA117">
        <v>60</v>
      </c>
      <c r="BB117">
        <v>77</v>
      </c>
      <c r="BC117">
        <v>61</v>
      </c>
      <c r="BD117">
        <v>88</v>
      </c>
      <c r="BE117">
        <v>63</v>
      </c>
      <c r="BF117">
        <v>86</v>
      </c>
      <c r="BG117">
        <v>50</v>
      </c>
      <c r="BH117">
        <v>77</v>
      </c>
      <c r="BI117">
        <v>56</v>
      </c>
      <c r="BJ117">
        <v>62</v>
      </c>
      <c r="BK117">
        <v>56</v>
      </c>
      <c r="BL117">
        <v>86</v>
      </c>
    </row>
    <row r="118" spans="1:64" ht="16" x14ac:dyDescent="0.2">
      <c r="A118" s="7">
        <v>18439</v>
      </c>
      <c r="B118" s="8">
        <v>49.24</v>
      </c>
      <c r="C118" s="8">
        <v>90.85</v>
      </c>
      <c r="D118" s="8">
        <f>MEDIAN(W118,Y118,AA118)</f>
        <v>63</v>
      </c>
      <c r="E118" s="8">
        <f>MEDIAN(X118,Z118,AB118)</f>
        <v>86</v>
      </c>
      <c r="F118" s="8">
        <f>MEDIAN(AC118,AE118,AG118)</f>
        <v>56</v>
      </c>
      <c r="G118" s="8">
        <f>MEDIAN(AD118,AF118,AH118)</f>
        <v>84</v>
      </c>
      <c r="H118" s="8">
        <f>MEDIAN(AI118,AK118,AM118)</f>
        <v>58</v>
      </c>
      <c r="I118" s="8">
        <f>MEDIAN(AJ118,AL118,AN118)</f>
        <v>83</v>
      </c>
      <c r="J118" s="8">
        <f>MEDIAN(AO118,AQ118,AS118)</f>
        <v>60</v>
      </c>
      <c r="K118" s="8">
        <f>MEDIAN(AP118,AR118,AT118)</f>
        <v>71</v>
      </c>
      <c r="L118" s="8">
        <f>MEDIAN(AU118,AW118,AY118)</f>
        <v>56</v>
      </c>
      <c r="M118" s="8">
        <f>MEDIAN(AV118,AX118,AZ118)</f>
        <v>81</v>
      </c>
      <c r="N118" s="8">
        <f>MEDIAN(BA118,BC118,BE118)</f>
        <v>57</v>
      </c>
      <c r="O118" s="8">
        <f>MEDIAN(BB118,BD118,BF118)</f>
        <v>72</v>
      </c>
      <c r="P118" s="8">
        <f>MEDIAN(BG118,BI118,BK118)</f>
        <v>57</v>
      </c>
      <c r="Q118" s="8">
        <f>MEDIAN(BH118,BJ118,BL118)</f>
        <v>80</v>
      </c>
      <c r="R118" s="8">
        <v>70</v>
      </c>
      <c r="S118" s="8">
        <v>88</v>
      </c>
      <c r="T118" s="8"/>
      <c r="U118" s="8"/>
      <c r="V118" s="8"/>
      <c r="W118" s="8">
        <v>58</v>
      </c>
      <c r="X118" s="8">
        <v>86</v>
      </c>
      <c r="Y118" s="8">
        <v>63</v>
      </c>
      <c r="Z118" s="8">
        <v>84</v>
      </c>
      <c r="AA118">
        <v>67</v>
      </c>
      <c r="AB118">
        <v>87</v>
      </c>
      <c r="AC118">
        <v>48</v>
      </c>
      <c r="AD118">
        <v>84</v>
      </c>
      <c r="AE118">
        <v>60</v>
      </c>
      <c r="AF118">
        <v>87</v>
      </c>
      <c r="AG118">
        <v>56</v>
      </c>
      <c r="AH118">
        <v>77</v>
      </c>
      <c r="AI118">
        <v>59</v>
      </c>
      <c r="AJ118">
        <v>86</v>
      </c>
      <c r="AK118">
        <v>58</v>
      </c>
      <c r="AL118">
        <v>74</v>
      </c>
      <c r="AM118">
        <v>55</v>
      </c>
      <c r="AN118">
        <v>83</v>
      </c>
      <c r="AO118">
        <v>60</v>
      </c>
      <c r="AP118">
        <v>67</v>
      </c>
      <c r="AQ118">
        <v>63</v>
      </c>
      <c r="AR118">
        <v>71</v>
      </c>
      <c r="AS118">
        <v>57</v>
      </c>
      <c r="AT118">
        <v>77</v>
      </c>
      <c r="AU118">
        <v>62</v>
      </c>
      <c r="AV118">
        <v>81</v>
      </c>
      <c r="AW118">
        <v>56</v>
      </c>
      <c r="AX118">
        <v>92</v>
      </c>
      <c r="AY118">
        <v>54</v>
      </c>
      <c r="AZ118">
        <v>73</v>
      </c>
      <c r="BA118">
        <v>48</v>
      </c>
      <c r="BB118">
        <v>72</v>
      </c>
      <c r="BC118">
        <v>57</v>
      </c>
      <c r="BD118">
        <v>61</v>
      </c>
      <c r="BE118">
        <v>63</v>
      </c>
      <c r="BF118">
        <v>87</v>
      </c>
      <c r="BG118">
        <v>63</v>
      </c>
      <c r="BH118">
        <v>80</v>
      </c>
      <c r="BI118">
        <v>56</v>
      </c>
      <c r="BJ118">
        <v>72</v>
      </c>
      <c r="BK118">
        <v>57</v>
      </c>
      <c r="BL118">
        <v>80</v>
      </c>
    </row>
    <row r="119" spans="1:64" ht="16" x14ac:dyDescent="0.2">
      <c r="A119" s="7">
        <v>18440</v>
      </c>
      <c r="B119" s="8">
        <v>49.24</v>
      </c>
      <c r="C119" s="8">
        <v>90.85</v>
      </c>
      <c r="D119" s="8">
        <f>MEDIAN(W119,Y119,AA119)</f>
        <v>60</v>
      </c>
      <c r="E119" s="8">
        <f>MEDIAN(X119,Z119,AB119)</f>
        <v>84</v>
      </c>
      <c r="F119" s="8">
        <f>MEDIAN(AC119,AE119,AG119)</f>
        <v>64</v>
      </c>
      <c r="G119" s="8">
        <f>MEDIAN(AD119,AF119,AH119)</f>
        <v>82</v>
      </c>
      <c r="H119" s="8">
        <f>MEDIAN(AI119,AK119,AM119)</f>
        <v>57</v>
      </c>
      <c r="I119" s="8">
        <f>MEDIAN(AJ119,AL119,AN119)</f>
        <v>83</v>
      </c>
      <c r="J119" s="8">
        <f>MEDIAN(AO119,AQ119,AS119)</f>
        <v>57</v>
      </c>
      <c r="K119" s="8">
        <f>MEDIAN(AP119,AR119,AT119)</f>
        <v>74</v>
      </c>
      <c r="L119" s="8">
        <f>MEDIAN(AU119,AW119,AY119)</f>
        <v>56</v>
      </c>
      <c r="M119" s="8">
        <f>MEDIAN(AV119,AX119,AZ119)</f>
        <v>80</v>
      </c>
      <c r="N119" s="8">
        <f>MEDIAN(BA119,BC119,BE119)</f>
        <v>58</v>
      </c>
      <c r="O119" s="8">
        <f>MEDIAN(BB119,BD119,BF119)</f>
        <v>76</v>
      </c>
      <c r="P119" s="8">
        <f>MEDIAN(BG119,BI119,BK119)</f>
        <v>55</v>
      </c>
      <c r="Q119" s="8">
        <f>MEDIAN(BH119,BJ119,BL119)</f>
        <v>65</v>
      </c>
      <c r="R119" s="8">
        <v>69</v>
      </c>
      <c r="S119" s="8">
        <v>83</v>
      </c>
      <c r="T119" s="8"/>
      <c r="U119" s="8"/>
      <c r="V119" s="8"/>
      <c r="W119" s="8">
        <v>60</v>
      </c>
      <c r="X119" s="8">
        <v>84</v>
      </c>
      <c r="Y119" s="8">
        <v>52</v>
      </c>
      <c r="Z119" s="8">
        <v>78</v>
      </c>
      <c r="AA119">
        <v>70</v>
      </c>
      <c r="AB119">
        <v>99</v>
      </c>
      <c r="AC119">
        <v>64</v>
      </c>
      <c r="AD119">
        <v>95</v>
      </c>
      <c r="AE119">
        <v>66</v>
      </c>
      <c r="AF119">
        <v>82</v>
      </c>
      <c r="AG119">
        <v>59</v>
      </c>
      <c r="AH119">
        <v>78</v>
      </c>
      <c r="AI119">
        <v>54</v>
      </c>
      <c r="AJ119">
        <v>83</v>
      </c>
      <c r="AK119">
        <v>57</v>
      </c>
      <c r="AL119">
        <v>72</v>
      </c>
      <c r="AM119">
        <v>60</v>
      </c>
      <c r="AN119">
        <v>85</v>
      </c>
      <c r="AO119">
        <v>57</v>
      </c>
      <c r="AP119">
        <v>68</v>
      </c>
      <c r="AQ119">
        <v>59</v>
      </c>
      <c r="AR119">
        <v>85</v>
      </c>
      <c r="AS119">
        <v>57</v>
      </c>
      <c r="AT119">
        <v>74</v>
      </c>
      <c r="AU119">
        <v>56</v>
      </c>
      <c r="AV119">
        <v>79</v>
      </c>
      <c r="AW119">
        <v>62</v>
      </c>
      <c r="AX119">
        <v>93</v>
      </c>
      <c r="AY119">
        <v>47</v>
      </c>
      <c r="AZ119">
        <v>80</v>
      </c>
      <c r="BA119">
        <v>43</v>
      </c>
      <c r="BB119">
        <v>76</v>
      </c>
      <c r="BC119">
        <v>58</v>
      </c>
      <c r="BD119">
        <v>72</v>
      </c>
      <c r="BE119">
        <v>58</v>
      </c>
      <c r="BF119">
        <v>79</v>
      </c>
      <c r="BG119">
        <v>55</v>
      </c>
      <c r="BH119">
        <v>65</v>
      </c>
      <c r="BI119">
        <v>58</v>
      </c>
      <c r="BJ119">
        <v>80</v>
      </c>
      <c r="BK119">
        <v>51</v>
      </c>
      <c r="BL119">
        <v>61</v>
      </c>
    </row>
    <row r="120" spans="1:64" ht="16" x14ac:dyDescent="0.2">
      <c r="A120" s="7">
        <v>18441</v>
      </c>
      <c r="B120" s="8">
        <v>49.24</v>
      </c>
      <c r="C120" s="8">
        <v>90.85</v>
      </c>
      <c r="D120" s="8">
        <f>MEDIAN(W120,Y120,AA120)</f>
        <v>61</v>
      </c>
      <c r="E120" s="8">
        <f>MEDIAN(X120,Z120,AB120)</f>
        <v>80</v>
      </c>
      <c r="F120" s="8">
        <f>MEDIAN(AC120,AE120,AG120)</f>
        <v>59</v>
      </c>
      <c r="G120" s="8">
        <f>MEDIAN(AD120,AF120,AH120)</f>
        <v>82</v>
      </c>
      <c r="H120" s="8">
        <f>MEDIAN(AI120,AK120,AM120)</f>
        <v>61</v>
      </c>
      <c r="I120" s="8">
        <f>MEDIAN(AJ120,AL120,AN120)</f>
        <v>81</v>
      </c>
      <c r="J120" s="8">
        <f>MEDIAN(AO120,AQ120,AS120)</f>
        <v>56</v>
      </c>
      <c r="K120" s="8">
        <f>MEDIAN(AP120,AR120,AT120)</f>
        <v>75</v>
      </c>
      <c r="L120" s="8">
        <f>MEDIAN(AU120,AW120,AY120)</f>
        <v>58</v>
      </c>
      <c r="M120" s="8">
        <f>MEDIAN(AV120,AX120,AZ120)</f>
        <v>82</v>
      </c>
      <c r="N120" s="8">
        <f>MEDIAN(BA120,BC120,BE120)</f>
        <v>53</v>
      </c>
      <c r="O120" s="8">
        <f>MEDIAN(BB120,BD120,BF120)</f>
        <v>82</v>
      </c>
      <c r="P120" s="8">
        <f>MEDIAN(BG120,BI120,BK120)</f>
        <v>56</v>
      </c>
      <c r="Q120" s="8">
        <f>MEDIAN(BH120,BJ120,BL120)</f>
        <v>63</v>
      </c>
      <c r="R120" s="8">
        <v>68</v>
      </c>
      <c r="S120" s="8">
        <v>80</v>
      </c>
      <c r="T120" s="8"/>
      <c r="U120" s="8"/>
      <c r="V120" s="8"/>
      <c r="W120" s="8">
        <v>61</v>
      </c>
      <c r="X120" s="8">
        <v>75</v>
      </c>
      <c r="Y120" s="8">
        <v>60</v>
      </c>
      <c r="Z120" s="8">
        <v>80</v>
      </c>
      <c r="AA120">
        <v>66</v>
      </c>
      <c r="AB120">
        <v>82</v>
      </c>
      <c r="AC120">
        <v>65</v>
      </c>
      <c r="AD120">
        <v>90</v>
      </c>
      <c r="AE120">
        <v>59</v>
      </c>
      <c r="AF120">
        <v>82</v>
      </c>
      <c r="AG120">
        <v>55</v>
      </c>
      <c r="AH120">
        <v>80</v>
      </c>
      <c r="AI120">
        <v>59</v>
      </c>
      <c r="AJ120">
        <v>82</v>
      </c>
      <c r="AK120">
        <v>61</v>
      </c>
      <c r="AL120">
        <v>81</v>
      </c>
      <c r="AM120">
        <v>61</v>
      </c>
      <c r="AN120">
        <v>79</v>
      </c>
      <c r="AO120">
        <v>56</v>
      </c>
      <c r="AP120">
        <v>68</v>
      </c>
      <c r="AQ120">
        <v>56</v>
      </c>
      <c r="AR120">
        <v>87</v>
      </c>
      <c r="AS120">
        <v>59</v>
      </c>
      <c r="AT120">
        <v>75</v>
      </c>
      <c r="AU120">
        <v>52</v>
      </c>
      <c r="AV120">
        <v>70</v>
      </c>
      <c r="AW120">
        <v>58</v>
      </c>
      <c r="AX120">
        <v>93</v>
      </c>
      <c r="AY120">
        <v>60</v>
      </c>
      <c r="AZ120">
        <v>82</v>
      </c>
      <c r="BA120">
        <v>50</v>
      </c>
      <c r="BB120">
        <v>80</v>
      </c>
      <c r="BC120">
        <v>66</v>
      </c>
      <c r="BD120">
        <v>92</v>
      </c>
      <c r="BE120">
        <v>53</v>
      </c>
      <c r="BF120">
        <v>82</v>
      </c>
      <c r="BG120">
        <v>54</v>
      </c>
      <c r="BH120">
        <v>59</v>
      </c>
      <c r="BI120">
        <v>65</v>
      </c>
      <c r="BJ120">
        <v>94</v>
      </c>
      <c r="BK120">
        <v>56</v>
      </c>
      <c r="BL120">
        <v>63</v>
      </c>
    </row>
    <row r="121" spans="1:64" ht="16" x14ac:dyDescent="0.2">
      <c r="A121" s="7">
        <v>18442</v>
      </c>
      <c r="B121" s="8">
        <v>49.24</v>
      </c>
      <c r="C121" s="8">
        <v>90.85</v>
      </c>
      <c r="D121" s="8">
        <f>MEDIAN(W121,Y121,AA121)</f>
        <v>58</v>
      </c>
      <c r="E121" s="8">
        <f>MEDIAN(X121,Z121,AB121)</f>
        <v>77</v>
      </c>
      <c r="F121" s="8">
        <f>MEDIAN(AC121,AE121,AG121)</f>
        <v>56</v>
      </c>
      <c r="G121" s="8">
        <f>MEDIAN(AD121,AF121,AH121)</f>
        <v>83</v>
      </c>
      <c r="H121" s="8">
        <f>MEDIAN(AI121,AK121,AM121)</f>
        <v>60</v>
      </c>
      <c r="I121" s="8">
        <f>MEDIAN(AJ121,AL121,AN121)</f>
        <v>86</v>
      </c>
      <c r="J121" s="8">
        <f>MEDIAN(AO121,AQ121,AS121)</f>
        <v>56</v>
      </c>
      <c r="K121" s="8">
        <f>MEDIAN(AP121,AR121,AT121)</f>
        <v>82</v>
      </c>
      <c r="L121" s="8">
        <f>MEDIAN(AU121,AW121,AY121)</f>
        <v>47</v>
      </c>
      <c r="M121" s="8">
        <f>MEDIAN(AV121,AX121,AZ121)</f>
        <v>80</v>
      </c>
      <c r="N121" s="8">
        <f>MEDIAN(BA121,BC121,BE121)</f>
        <v>54</v>
      </c>
      <c r="O121" s="8">
        <f>MEDIAN(BB121,BD121,BF121)</f>
        <v>86</v>
      </c>
      <c r="P121" s="8">
        <f>MEDIAN(BG121,BI121,BK121)</f>
        <v>51</v>
      </c>
      <c r="Q121" s="8">
        <f>MEDIAN(BH121,BJ121,BL121)</f>
        <v>76</v>
      </c>
      <c r="R121" s="8">
        <v>67</v>
      </c>
      <c r="S121" s="8">
        <v>81</v>
      </c>
      <c r="T121" s="8"/>
      <c r="U121" s="8"/>
      <c r="V121" s="8"/>
      <c r="W121" s="8">
        <v>53</v>
      </c>
      <c r="X121" s="8">
        <v>77</v>
      </c>
      <c r="Y121" s="8">
        <v>58</v>
      </c>
      <c r="Z121" s="8">
        <v>72</v>
      </c>
      <c r="AA121">
        <v>61</v>
      </c>
      <c r="AB121">
        <v>82</v>
      </c>
      <c r="AC121">
        <v>57</v>
      </c>
      <c r="AD121">
        <v>90</v>
      </c>
      <c r="AE121">
        <v>55</v>
      </c>
      <c r="AF121">
        <v>72</v>
      </c>
      <c r="AG121">
        <v>56</v>
      </c>
      <c r="AH121">
        <v>83</v>
      </c>
      <c r="AI121">
        <v>60</v>
      </c>
      <c r="AJ121">
        <v>86</v>
      </c>
      <c r="AK121">
        <v>68</v>
      </c>
      <c r="AL121">
        <v>87</v>
      </c>
      <c r="AM121">
        <v>54</v>
      </c>
      <c r="AN121">
        <v>77</v>
      </c>
      <c r="AO121">
        <v>56</v>
      </c>
      <c r="AP121">
        <v>64</v>
      </c>
      <c r="AQ121">
        <v>64</v>
      </c>
      <c r="AR121">
        <v>90</v>
      </c>
      <c r="AS121">
        <v>55</v>
      </c>
      <c r="AT121">
        <v>82</v>
      </c>
      <c r="AU121">
        <v>47</v>
      </c>
      <c r="AV121">
        <v>80</v>
      </c>
      <c r="AW121">
        <v>64</v>
      </c>
      <c r="AX121">
        <v>86</v>
      </c>
      <c r="AY121">
        <v>47</v>
      </c>
      <c r="AZ121">
        <v>78</v>
      </c>
      <c r="BA121">
        <v>54</v>
      </c>
      <c r="BB121">
        <v>86</v>
      </c>
      <c r="BC121">
        <v>59</v>
      </c>
      <c r="BD121">
        <v>89</v>
      </c>
      <c r="BE121">
        <v>53</v>
      </c>
      <c r="BF121">
        <v>82</v>
      </c>
      <c r="BG121">
        <v>51</v>
      </c>
      <c r="BH121">
        <v>56</v>
      </c>
      <c r="BI121">
        <v>72</v>
      </c>
      <c r="BJ121">
        <v>92</v>
      </c>
      <c r="BK121">
        <v>47</v>
      </c>
      <c r="BL121">
        <v>76</v>
      </c>
    </row>
    <row r="122" spans="1:64" ht="16" x14ac:dyDescent="0.2">
      <c r="A122" s="7">
        <v>18443</v>
      </c>
      <c r="B122" s="8">
        <v>49.24</v>
      </c>
      <c r="C122" s="8">
        <v>90.85</v>
      </c>
      <c r="D122" s="8">
        <f>MEDIAN(W122,Y122,AA122)</f>
        <v>57</v>
      </c>
      <c r="E122" s="8">
        <f>MEDIAN(X122,Z122,AB122)</f>
        <v>71</v>
      </c>
      <c r="F122" s="8">
        <f>MEDIAN(AC122,AE122,AG122)</f>
        <v>58</v>
      </c>
      <c r="G122" s="8">
        <f>MEDIAN(AD122,AF122,AH122)</f>
        <v>89</v>
      </c>
      <c r="H122" s="8">
        <f>MEDIAN(AI122,AK122,AM122)</f>
        <v>53</v>
      </c>
      <c r="I122" s="8">
        <f>MEDIAN(AJ122,AL122,AN122)</f>
        <v>82</v>
      </c>
      <c r="J122" s="8">
        <f>MEDIAN(AO122,AQ122,AS122)</f>
        <v>60</v>
      </c>
      <c r="K122" s="8">
        <f>MEDIAN(AP122,AR122,AT122)</f>
        <v>87</v>
      </c>
      <c r="L122" s="8">
        <f>MEDIAN(AU122,AW122,AY122)</f>
        <v>57</v>
      </c>
      <c r="M122" s="8">
        <f>MEDIAN(AV122,AX122,AZ122)</f>
        <v>80</v>
      </c>
      <c r="N122" s="8">
        <f>MEDIAN(BA122,BC122,BE122)</f>
        <v>64</v>
      </c>
      <c r="O122" s="8">
        <f>MEDIAN(BB122,BD122,BF122)</f>
        <v>86</v>
      </c>
      <c r="P122" s="8">
        <f>MEDIAN(BG122,BI122,BK122)</f>
        <v>48</v>
      </c>
      <c r="Q122" s="8">
        <f>MEDIAN(BH122,BJ122,BL122)</f>
        <v>81</v>
      </c>
      <c r="R122" s="8">
        <v>64</v>
      </c>
      <c r="S122" s="8">
        <v>83</v>
      </c>
      <c r="T122" s="8"/>
      <c r="U122" s="8"/>
      <c r="V122" s="8"/>
      <c r="W122" s="8">
        <v>55</v>
      </c>
      <c r="X122" s="8">
        <v>84</v>
      </c>
      <c r="Y122" s="8">
        <v>57</v>
      </c>
      <c r="Z122" s="8">
        <v>71</v>
      </c>
      <c r="AA122">
        <v>58</v>
      </c>
      <c r="AB122">
        <v>71</v>
      </c>
      <c r="AC122">
        <v>63</v>
      </c>
      <c r="AD122">
        <v>89</v>
      </c>
      <c r="AE122">
        <v>57</v>
      </c>
      <c r="AF122">
        <v>66</v>
      </c>
      <c r="AG122">
        <v>58</v>
      </c>
      <c r="AH122">
        <v>90</v>
      </c>
      <c r="AI122">
        <v>53</v>
      </c>
      <c r="AJ122">
        <v>73</v>
      </c>
      <c r="AK122">
        <v>67</v>
      </c>
      <c r="AL122">
        <v>82</v>
      </c>
      <c r="AM122">
        <v>51</v>
      </c>
      <c r="AN122">
        <v>84</v>
      </c>
      <c r="AO122">
        <v>61</v>
      </c>
      <c r="AP122">
        <v>90</v>
      </c>
      <c r="AQ122">
        <v>60</v>
      </c>
      <c r="AR122">
        <v>84</v>
      </c>
      <c r="AS122">
        <v>58</v>
      </c>
      <c r="AT122">
        <v>87</v>
      </c>
      <c r="AU122">
        <v>57</v>
      </c>
      <c r="AV122">
        <v>86</v>
      </c>
      <c r="AW122">
        <v>62</v>
      </c>
      <c r="AX122">
        <v>73</v>
      </c>
      <c r="AY122">
        <v>47</v>
      </c>
      <c r="AZ122">
        <v>80</v>
      </c>
      <c r="BA122">
        <v>69</v>
      </c>
      <c r="BB122">
        <v>86</v>
      </c>
      <c r="BC122">
        <v>64</v>
      </c>
      <c r="BD122">
        <v>89</v>
      </c>
      <c r="BE122">
        <v>51</v>
      </c>
      <c r="BF122">
        <v>75</v>
      </c>
      <c r="BG122">
        <v>48</v>
      </c>
      <c r="BH122">
        <v>79</v>
      </c>
      <c r="BI122">
        <v>64</v>
      </c>
      <c r="BJ122">
        <v>86</v>
      </c>
      <c r="BK122">
        <v>46</v>
      </c>
      <c r="BL122">
        <v>81</v>
      </c>
    </row>
    <row r="123" spans="1:64" ht="16" x14ac:dyDescent="0.2">
      <c r="A123" s="7">
        <v>18444</v>
      </c>
      <c r="B123" s="8">
        <v>49.24</v>
      </c>
      <c r="C123" s="8">
        <v>90.85</v>
      </c>
      <c r="D123" s="8">
        <f>MEDIAN(W123,Y123,AA123)</f>
        <v>60</v>
      </c>
      <c r="E123" s="8">
        <f>MEDIAN(X123,Z123,AB123)</f>
        <v>78</v>
      </c>
      <c r="F123" s="8">
        <f>MEDIAN(AC123,AE123,AG123)</f>
        <v>58</v>
      </c>
      <c r="G123" s="8">
        <f>MEDIAN(AD123,AF123,AH123)</f>
        <v>91</v>
      </c>
      <c r="H123" s="8">
        <f>MEDIAN(AI123,AK123,AM123)</f>
        <v>64</v>
      </c>
      <c r="I123" s="8">
        <f>MEDIAN(AJ123,AL123,AN123)</f>
        <v>82</v>
      </c>
      <c r="J123" s="8">
        <f>MEDIAN(AO123,AQ123,AS123)</f>
        <v>65</v>
      </c>
      <c r="K123" s="8">
        <f>MEDIAN(AP123,AR123,AT123)</f>
        <v>84</v>
      </c>
      <c r="L123" s="8">
        <f>MEDIAN(AU123,AW123,AY123)</f>
        <v>65</v>
      </c>
      <c r="M123" s="8">
        <f>MEDIAN(AV123,AX123,AZ123)</f>
        <v>87</v>
      </c>
      <c r="N123" s="8">
        <f>MEDIAN(BA123,BC123,BE123)</f>
        <v>58</v>
      </c>
      <c r="O123" s="8">
        <f>MEDIAN(BB123,BD123,BF123)</f>
        <v>74</v>
      </c>
      <c r="P123" s="8">
        <f>MEDIAN(BG123,BI123,BK123)</f>
        <v>63</v>
      </c>
      <c r="Q123" s="8">
        <f>MEDIAN(BH123,BJ123,BL123)</f>
        <v>88</v>
      </c>
      <c r="R123" s="8">
        <v>62</v>
      </c>
      <c r="S123" s="8">
        <v>84</v>
      </c>
      <c r="T123" s="8"/>
      <c r="U123" s="8"/>
      <c r="V123" s="8"/>
      <c r="W123" s="8">
        <v>63</v>
      </c>
      <c r="X123" s="8">
        <v>83</v>
      </c>
      <c r="Y123" s="8">
        <v>60</v>
      </c>
      <c r="Z123" s="8">
        <v>78</v>
      </c>
      <c r="AA123">
        <v>50</v>
      </c>
      <c r="AB123">
        <v>76</v>
      </c>
      <c r="AC123">
        <v>57</v>
      </c>
      <c r="AD123">
        <v>91</v>
      </c>
      <c r="AE123">
        <v>58</v>
      </c>
      <c r="AF123">
        <v>69</v>
      </c>
      <c r="AG123">
        <v>65</v>
      </c>
      <c r="AH123">
        <v>92</v>
      </c>
      <c r="AI123">
        <v>51</v>
      </c>
      <c r="AJ123">
        <v>82</v>
      </c>
      <c r="AK123">
        <v>64</v>
      </c>
      <c r="AL123">
        <v>81</v>
      </c>
      <c r="AM123">
        <v>64</v>
      </c>
      <c r="AN123">
        <v>89</v>
      </c>
      <c r="AO123">
        <v>65</v>
      </c>
      <c r="AP123">
        <v>91</v>
      </c>
      <c r="AQ123">
        <v>65</v>
      </c>
      <c r="AR123">
        <v>84</v>
      </c>
      <c r="AS123">
        <v>65</v>
      </c>
      <c r="AT123">
        <v>84</v>
      </c>
      <c r="AU123">
        <v>60</v>
      </c>
      <c r="AV123">
        <v>84</v>
      </c>
      <c r="AW123">
        <v>65</v>
      </c>
      <c r="AX123">
        <v>87</v>
      </c>
      <c r="AY123">
        <v>65</v>
      </c>
      <c r="AZ123">
        <v>93</v>
      </c>
      <c r="BA123">
        <v>60</v>
      </c>
      <c r="BB123">
        <v>74</v>
      </c>
      <c r="BC123">
        <v>58</v>
      </c>
      <c r="BD123">
        <v>83</v>
      </c>
      <c r="BE123">
        <v>55</v>
      </c>
      <c r="BF123">
        <v>59</v>
      </c>
      <c r="BG123">
        <v>67</v>
      </c>
      <c r="BH123">
        <v>88</v>
      </c>
      <c r="BI123">
        <v>61</v>
      </c>
      <c r="BJ123">
        <v>88</v>
      </c>
      <c r="BK123">
        <v>63</v>
      </c>
      <c r="BL123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Temperature_Analysis_Dataset_Be</vt:lpstr>
      <vt:lpstr>ByYear</vt:lpstr>
      <vt:lpstr>ByYear2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Verma</dc:creator>
  <cp:lastModifiedBy>kwalsh</cp:lastModifiedBy>
  <dcterms:created xsi:type="dcterms:W3CDTF">2024-03-11T21:27:08Z</dcterms:created>
  <dcterms:modified xsi:type="dcterms:W3CDTF">2024-03-25T16:22:05Z</dcterms:modified>
</cp:coreProperties>
</file>