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f79f5458e26555e/Documenten/Concerten/"/>
    </mc:Choice>
  </mc:AlternateContent>
  <xr:revisionPtr revIDLastSave="378" documentId="13_ncr:20001_{984A9A4E-46D8-41A7-8D9C-9A71682DD8C0}" xr6:coauthVersionLast="47" xr6:coauthVersionMax="47" xr10:uidLastSave="{4FA4999E-9265-4911-8B0E-B8E19317A7FA}"/>
  <bookViews>
    <workbookView xWindow="-93" yWindow="-93" windowWidth="25786" windowHeight="13986" xr2:uid="{00000000-000D-0000-FFFF-FFFF00000000}"/>
  </bookViews>
  <sheets>
    <sheet name="Concert List Clean" sheetId="1" r:id="rId1"/>
    <sheet name="Collectables List" sheetId="4" r:id="rId2"/>
  </sheets>
  <definedNames>
    <definedName name="_xlnm._FilterDatabase" localSheetId="1">'Collectables List'!$A$1:$E$1</definedName>
    <definedName name="_xlnm._FilterDatabase" localSheetId="0" hidden="1">'Concert List Clean'!$A$1:$E$146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</calcChain>
</file>

<file path=xl/sharedStrings.xml><?xml version="1.0" encoding="utf-8"?>
<sst xmlns="http://schemas.openxmlformats.org/spreadsheetml/2006/main" count="602" uniqueCount="190">
  <si>
    <t>013</t>
  </si>
  <si>
    <t>Ziggo Dome</t>
  </si>
  <si>
    <t>AFAS Live</t>
  </si>
  <si>
    <t>Mainstage</t>
  </si>
  <si>
    <t>TivoliVredenburg</t>
  </si>
  <si>
    <t>Brabanthallen</t>
  </si>
  <si>
    <t>Melkweg</t>
  </si>
  <si>
    <t>Ahoy</t>
  </si>
  <si>
    <t>Patronaat</t>
  </si>
  <si>
    <t>Dynamo</t>
  </si>
  <si>
    <t>Effenaar</t>
  </si>
  <si>
    <t>Boerderij</t>
  </si>
  <si>
    <t>Koning Boudewijn Stadion</t>
  </si>
  <si>
    <t>Goffert Park</t>
  </si>
  <si>
    <t>Alter Bridge</t>
  </si>
  <si>
    <t>Ghost</t>
  </si>
  <si>
    <t>Behemoth</t>
  </si>
  <si>
    <t>Halestorm</t>
  </si>
  <si>
    <t>Shinedown</t>
  </si>
  <si>
    <t>Steel Panther</t>
  </si>
  <si>
    <t>Slipknot</t>
  </si>
  <si>
    <t>Disturbed</t>
  </si>
  <si>
    <t>Tenacious D</t>
  </si>
  <si>
    <t>Rammstein</t>
  </si>
  <si>
    <t>Blind Channel</t>
  </si>
  <si>
    <t>Mammoth WVH</t>
  </si>
  <si>
    <t xml:space="preserve">Sleep Token </t>
  </si>
  <si>
    <t>Sisters of Suffocation</t>
  </si>
  <si>
    <t>Eva Under Fire</t>
  </si>
  <si>
    <t>Windrose</t>
  </si>
  <si>
    <t>HAWXX</t>
  </si>
  <si>
    <t>Vended</t>
  </si>
  <si>
    <t>King Nun</t>
  </si>
  <si>
    <t>Hannah Wicklund</t>
  </si>
  <si>
    <t>KORN</t>
  </si>
  <si>
    <t>I Prevail</t>
  </si>
  <si>
    <t>Altitudes &amp; Attitude</t>
  </si>
  <si>
    <t>Tejon Street Corner Thieves</t>
  </si>
  <si>
    <t>Myles Kenney</t>
  </si>
  <si>
    <t>Unprocessed</t>
  </si>
  <si>
    <t>Opeth</t>
  </si>
  <si>
    <t>Black Veil Brides</t>
  </si>
  <si>
    <t>Black River Delta</t>
  </si>
  <si>
    <t>Rumahoy</t>
  </si>
  <si>
    <t>Raven Called Sin</t>
  </si>
  <si>
    <t>Kassogtha</t>
  </si>
  <si>
    <t>Shawn James</t>
  </si>
  <si>
    <t>Trash Boat</t>
  </si>
  <si>
    <t>Candlemass</t>
  </si>
  <si>
    <t>Nothing More</t>
  </si>
  <si>
    <t>Skindred</t>
  </si>
  <si>
    <t>Imperial Triumphant</t>
  </si>
  <si>
    <t>Slash ft. Myles Kennedy and &amp; the Conspirators</t>
  </si>
  <si>
    <t>Spiritbox</t>
  </si>
  <si>
    <t>Chevelle</t>
  </si>
  <si>
    <t>3 Eyed Kids</t>
  </si>
  <si>
    <t>SOOMA</t>
  </si>
  <si>
    <t>The Bridge City Sinners</t>
  </si>
  <si>
    <t>Arch Enemy</t>
  </si>
  <si>
    <t>Greta van Fleet</t>
  </si>
  <si>
    <t>Fever333</t>
  </si>
  <si>
    <t>Alestorm</t>
  </si>
  <si>
    <t>The Hu</t>
  </si>
  <si>
    <t>Gloryhammer</t>
  </si>
  <si>
    <t>The Raven Age</t>
  </si>
  <si>
    <t>Avatar</t>
  </si>
  <si>
    <t>Tremonti</t>
  </si>
  <si>
    <t>Veil of Maya</t>
  </si>
  <si>
    <t>Twin Temple</t>
  </si>
  <si>
    <t>As Everything Unfolds</t>
  </si>
  <si>
    <t>Uncle Acid and The Deadbeats</t>
  </si>
  <si>
    <t>Skillet</t>
  </si>
  <si>
    <t>Voivod</t>
  </si>
  <si>
    <t>Like A Storm</t>
  </si>
  <si>
    <t>Wynchester</t>
  </si>
  <si>
    <t>STEEL BEANS</t>
  </si>
  <si>
    <t>Zeal &amp; Ardor</t>
  </si>
  <si>
    <t>Amigo The Devil</t>
  </si>
  <si>
    <t>Molybaron</t>
  </si>
  <si>
    <t>Hypocrisy</t>
  </si>
  <si>
    <t>Ghostkid</t>
  </si>
  <si>
    <t>Torn From Oblivion</t>
  </si>
  <si>
    <t>Stake</t>
  </si>
  <si>
    <t>InVisions</t>
  </si>
  <si>
    <t>Florence Black</t>
  </si>
  <si>
    <t>Tempt</t>
  </si>
  <si>
    <t>Northlane</t>
  </si>
  <si>
    <t>Inferum</t>
  </si>
  <si>
    <t>Tesseract</t>
  </si>
  <si>
    <t>Jesco</t>
  </si>
  <si>
    <t>Architects</t>
  </si>
  <si>
    <t>Powerwolf</t>
  </si>
  <si>
    <t>Trivium</t>
  </si>
  <si>
    <t>Cradle of Filth</t>
  </si>
  <si>
    <t>Heaven Shall Burn</t>
  </si>
  <si>
    <t>Mt Joy</t>
  </si>
  <si>
    <t>Obituary</t>
  </si>
  <si>
    <t>Avenged Sevenfold</t>
  </si>
  <si>
    <t>Malevolence</t>
  </si>
  <si>
    <t>Collectable</t>
  </si>
  <si>
    <t>Band</t>
  </si>
  <si>
    <t>Date</t>
  </si>
  <si>
    <t>Venue</t>
  </si>
  <si>
    <t>Guitar Pick</t>
  </si>
  <si>
    <t>Mark Tremonti</t>
  </si>
  <si>
    <t>Total :</t>
  </si>
  <si>
    <t>Signed Poster</t>
  </si>
  <si>
    <t>VIP Sticker</t>
  </si>
  <si>
    <t>Manuel Gagneux</t>
  </si>
  <si>
    <t>Zeal and Ardor</t>
  </si>
  <si>
    <t>Mikael Åkerfeldt</t>
  </si>
  <si>
    <t>Jon Jourdan</t>
  </si>
  <si>
    <t>Mammoth</t>
  </si>
  <si>
    <t>Drum protector</t>
  </si>
  <si>
    <t>Arejay Hale</t>
  </si>
  <si>
    <t>Drum Stick</t>
  </si>
  <si>
    <t>Jen Ledger</t>
  </si>
  <si>
    <t>Dave Miller</t>
  </si>
  <si>
    <t>Michael Pfaff (Tortilla Man)</t>
  </si>
  <si>
    <t>Adam Darski (Nergal)</t>
  </si>
  <si>
    <t>Setlist</t>
  </si>
  <si>
    <t>City</t>
  </si>
  <si>
    <t>Price</t>
  </si>
  <si>
    <t>Amsterdam</t>
  </si>
  <si>
    <t>Utrecht</t>
  </si>
  <si>
    <t>Rotterdam</t>
  </si>
  <si>
    <t>Tilburg</t>
  </si>
  <si>
    <t>Zoetermeer</t>
  </si>
  <si>
    <t>Nijmegen</t>
  </si>
  <si>
    <t>Haarlem</t>
  </si>
  <si>
    <t>Den Bosch</t>
  </si>
  <si>
    <t>Eindhoven</t>
  </si>
  <si>
    <t>Brussel</t>
  </si>
  <si>
    <t>Corey Taylor</t>
  </si>
  <si>
    <t>Oxymorrons</t>
  </si>
  <si>
    <t>De Pul</t>
  </si>
  <si>
    <t>Uden</t>
  </si>
  <si>
    <t>Disconnected</t>
  </si>
  <si>
    <t>Fit For A King</t>
  </si>
  <si>
    <t>Gloom In The Corner</t>
  </si>
  <si>
    <t>Thrown</t>
  </si>
  <si>
    <t>Emmure</t>
  </si>
  <si>
    <t>Trick or Treat</t>
  </si>
  <si>
    <t>Elvenking</t>
  </si>
  <si>
    <t>Till Lindemann</t>
  </si>
  <si>
    <t>Aesthetic Perfection</t>
  </si>
  <si>
    <t>Phantom Vision</t>
  </si>
  <si>
    <t>Frank Carter and The Rattlesnakes</t>
  </si>
  <si>
    <t>The Mysterines</t>
  </si>
  <si>
    <t>Aether Realm</t>
  </si>
  <si>
    <t>Klokgebouw</t>
  </si>
  <si>
    <t>Another Now</t>
  </si>
  <si>
    <t>Aviana</t>
  </si>
  <si>
    <t>Crown Magnetar</t>
  </si>
  <si>
    <t>Mantar</t>
  </si>
  <si>
    <t>Meshuggah</t>
  </si>
  <si>
    <t>Rockband From Hell</t>
  </si>
  <si>
    <t>Wc Experience</t>
  </si>
  <si>
    <t>Van Brenghe</t>
  </si>
  <si>
    <t>Set It off</t>
  </si>
  <si>
    <t>Kid Bookie</t>
  </si>
  <si>
    <t>Headliner</t>
  </si>
  <si>
    <t>Polyphia</t>
  </si>
  <si>
    <t>Lihghtnin' Luke</t>
  </si>
  <si>
    <t>Mike Stringer</t>
  </si>
  <si>
    <t>Green Lung</t>
  </si>
  <si>
    <t>Setyoursails</t>
  </si>
  <si>
    <t>Within Destruction</t>
  </si>
  <si>
    <t>Bilmuri</t>
  </si>
  <si>
    <t>Cardinal Black</t>
  </si>
  <si>
    <t>You Me At Six</t>
  </si>
  <si>
    <t>The Xcerts</t>
  </si>
  <si>
    <t>Mouth Culture</t>
  </si>
  <si>
    <t>Bleed from Within</t>
  </si>
  <si>
    <t>Queen of Spades</t>
  </si>
  <si>
    <t>Stray From the Path</t>
  </si>
  <si>
    <t>Periphery</t>
  </si>
  <si>
    <t>Eric Friedman</t>
  </si>
  <si>
    <t>Josh Gilbert</t>
  </si>
  <si>
    <t>Zev Rosenberg</t>
  </si>
  <si>
    <t>Marilyn Manson</t>
  </si>
  <si>
    <t>Blackmordia</t>
  </si>
  <si>
    <t>Black Magus</t>
  </si>
  <si>
    <t>Fredrik Åkerson</t>
  </si>
  <si>
    <t>Grafic Nature</t>
  </si>
  <si>
    <t>UnityTX</t>
  </si>
  <si>
    <t>Crystal Lake</t>
  </si>
  <si>
    <t>Jack Bowdery</t>
  </si>
  <si>
    <t>Graphic Nature</t>
  </si>
  <si>
    <t>BelongsTo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</si>
</sst>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1" fillId="0" borderId="5" xfId="0" applyNumberFormat="1" applyFont="1" applyBorder="1" applyAlignment="1">
      <alignment horizontal="left"/>
    </xf>
    <xf numFmtId="14" fontId="0" fillId="0" borderId="0" xfId="0" applyNumberFormat="1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4" fontId="2" fillId="0" borderId="5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4" fontId="1" fillId="0" borderId="5" xfId="0" applyNumberFormat="1" applyFont="1" applyBorder="1" applyAlignment="1">
      <alignment horizontal="right"/>
    </xf>
    <xf numFmtId="4" fontId="1" fillId="0" borderId="5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1" xfId="0" applyBorder="1"/>
    <xf numFmtId="14" fontId="2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71"/>
  <sheetViews>
    <sheetView tabSelected="1" workbookViewId="0">
      <pane ySplit="1" topLeftCell="A91" activePane="bottomLeft" state="frozen"/>
      <selection activeCell="G1" sqref="G1"/>
      <selection pane="bottomLeft" activeCell="F101" sqref="F101"/>
    </sheetView>
  </sheetViews>
  <sheetFormatPr defaultRowHeight="14.35" x14ac:dyDescent="0.5"/>
  <cols>
    <col min="1" max="1" width="38.3515625" bestFit="1" customWidth="1"/>
    <col min="2" max="2" width="9.9375" style="11" bestFit="1" customWidth="1"/>
    <col min="3" max="3" width="21.234375" bestFit="1" customWidth="1"/>
    <col min="4" max="4" width="9.8203125" bestFit="1" customWidth="1"/>
    <col min="5" max="5" width="7.52734375" style="13" bestFit="1" customWidth="1"/>
    <col min="6" max="6" width="54.5859375" bestFit="1" customWidth="1"/>
    <col min="7" max="7" width="13.5859375" bestFit="1" customWidth="1"/>
    <col min="8" max="8" width="18.17578125" bestFit="1" customWidth="1"/>
    <col min="9" max="9" width="9" bestFit="1" customWidth="1"/>
    <col min="10" max="20" width="13.5859375" bestFit="1" customWidth="1"/>
    <col min="21" max="21" width="9.8203125" bestFit="1" customWidth="1"/>
    <col min="22" max="22" width="14.1171875" bestFit="1" customWidth="1"/>
    <col min="23" max="25" width="13.5859375" bestFit="1" customWidth="1"/>
    <col min="26" max="26" width="9.8203125" bestFit="1" customWidth="1"/>
    <col min="27" max="27" width="9.8203125" style="11" bestFit="1" customWidth="1"/>
    <col min="28" max="28" width="13.5859375" bestFit="1" customWidth="1"/>
  </cols>
  <sheetData>
    <row r="1" spans="1:28" ht="18.75" customHeight="1" x14ac:dyDescent="0.5">
      <c r="A1" s="3" t="s">
        <v>100</v>
      </c>
      <c r="B1" s="23" t="s">
        <v>101</v>
      </c>
      <c r="C1" s="14" t="s">
        <v>102</v>
      </c>
      <c r="D1" s="15" t="s">
        <v>121</v>
      </c>
      <c r="E1" s="16" t="s">
        <v>122</v>
      </c>
      <c r="F1" s="21" t="s">
        <v>161</v>
      </c>
      <c r="G1" s="17"/>
      <c r="AA1" s="18"/>
    </row>
    <row r="2" spans="1:28" ht="18.75" customHeight="1" x14ac:dyDescent="0.5">
      <c r="A2" s="7" t="s">
        <v>21</v>
      </c>
      <c r="B2" s="8">
        <v>42784</v>
      </c>
      <c r="C2" s="9" t="s">
        <v>1</v>
      </c>
      <c r="D2" s="9" t="s">
        <v>123</v>
      </c>
      <c r="E2" s="19">
        <v>47.5</v>
      </c>
      <c r="F2">
        <v>0</v>
      </c>
      <c r="AA2" s="18"/>
      <c r="AB2" s="12"/>
    </row>
    <row r="3" spans="1:28" ht="18.75" customHeight="1" x14ac:dyDescent="0.5">
      <c r="A3" s="7" t="s">
        <v>54</v>
      </c>
      <c r="B3" s="8">
        <v>42784</v>
      </c>
      <c r="C3" s="9" t="s">
        <v>1</v>
      </c>
      <c r="D3" s="9" t="s">
        <v>123</v>
      </c>
      <c r="E3" s="19">
        <v>47.5</v>
      </c>
      <c r="F3">
        <v>0</v>
      </c>
      <c r="AA3" s="18"/>
      <c r="AB3" s="12"/>
    </row>
    <row r="4" spans="1:28" ht="18.75" customHeight="1" x14ac:dyDescent="0.5">
      <c r="A4" s="7" t="s">
        <v>97</v>
      </c>
      <c r="B4" s="8">
        <v>42784</v>
      </c>
      <c r="C4" s="9" t="s">
        <v>1</v>
      </c>
      <c r="D4" s="9" t="s">
        <v>123</v>
      </c>
      <c r="E4" s="19">
        <v>47.5</v>
      </c>
      <c r="F4">
        <v>1</v>
      </c>
      <c r="AA4" s="18"/>
      <c r="AB4" s="12"/>
    </row>
    <row r="5" spans="1:28" ht="18.75" customHeight="1" x14ac:dyDescent="0.5">
      <c r="A5" s="7" t="s">
        <v>48</v>
      </c>
      <c r="B5" s="8">
        <v>43501</v>
      </c>
      <c r="C5" s="9" t="s">
        <v>2</v>
      </c>
      <c r="D5" s="9" t="s">
        <v>123</v>
      </c>
      <c r="E5" s="19">
        <v>42.9</v>
      </c>
      <c r="F5">
        <v>0</v>
      </c>
      <c r="AA5" s="18"/>
      <c r="AB5" s="12"/>
    </row>
    <row r="6" spans="1:28" ht="18.75" customHeight="1" x14ac:dyDescent="0.5">
      <c r="A6" s="7" t="s">
        <v>15</v>
      </c>
      <c r="B6" s="8">
        <v>43501</v>
      </c>
      <c r="C6" s="9" t="s">
        <v>2</v>
      </c>
      <c r="D6" s="9" t="s">
        <v>123</v>
      </c>
      <c r="E6" s="19">
        <v>42.9</v>
      </c>
      <c r="F6">
        <v>1</v>
      </c>
      <c r="I6" s="12"/>
      <c r="AA6" s="18"/>
      <c r="AB6" s="12"/>
    </row>
    <row r="7" spans="1:28" ht="18.75" customHeight="1" x14ac:dyDescent="0.5">
      <c r="A7" s="7" t="s">
        <v>36</v>
      </c>
      <c r="B7" s="8">
        <v>43520</v>
      </c>
      <c r="C7" s="9" t="s">
        <v>2</v>
      </c>
      <c r="D7" s="9" t="s">
        <v>123</v>
      </c>
      <c r="E7" s="19">
        <v>52</v>
      </c>
      <c r="F7">
        <v>0</v>
      </c>
      <c r="AA7" s="18"/>
      <c r="AB7" s="12"/>
    </row>
    <row r="8" spans="1:28" ht="18.75" customHeight="1" x14ac:dyDescent="0.5">
      <c r="A8" s="7" t="s">
        <v>52</v>
      </c>
      <c r="B8" s="8">
        <v>43520</v>
      </c>
      <c r="C8" s="9" t="s">
        <v>2</v>
      </c>
      <c r="D8" s="9" t="s">
        <v>123</v>
      </c>
      <c r="E8" s="19">
        <v>52</v>
      </c>
      <c r="F8">
        <v>1</v>
      </c>
      <c r="AA8" s="18"/>
      <c r="AB8" s="12"/>
    </row>
    <row r="9" spans="1:28" ht="18.75" customHeight="1" x14ac:dyDescent="0.5">
      <c r="A9" s="7" t="s">
        <v>50</v>
      </c>
      <c r="B9" s="8">
        <v>43592</v>
      </c>
      <c r="C9" s="9" t="s">
        <v>2</v>
      </c>
      <c r="D9" s="9" t="s">
        <v>123</v>
      </c>
      <c r="E9" s="19">
        <v>46</v>
      </c>
      <c r="F9">
        <v>0</v>
      </c>
      <c r="I9" s="12"/>
      <c r="AA9" s="18"/>
      <c r="AB9" s="12"/>
    </row>
    <row r="10" spans="1:28" ht="18.75" customHeight="1" x14ac:dyDescent="0.5">
      <c r="A10" s="7" t="s">
        <v>21</v>
      </c>
      <c r="B10" s="8">
        <v>43592</v>
      </c>
      <c r="C10" s="9" t="s">
        <v>2</v>
      </c>
      <c r="D10" s="9" t="s">
        <v>123</v>
      </c>
      <c r="E10" s="19">
        <v>46</v>
      </c>
      <c r="F10">
        <v>1</v>
      </c>
      <c r="I10" s="12"/>
      <c r="AA10" s="18"/>
      <c r="AB10" s="12"/>
    </row>
    <row r="11" spans="1:28" ht="18.75" customHeight="1" x14ac:dyDescent="0.5">
      <c r="A11" s="7" t="s">
        <v>18</v>
      </c>
      <c r="B11" s="8">
        <v>43809</v>
      </c>
      <c r="C11" s="9" t="s">
        <v>2</v>
      </c>
      <c r="D11" s="9" t="s">
        <v>123</v>
      </c>
      <c r="E11" s="19">
        <v>61.6</v>
      </c>
      <c r="F11">
        <v>0</v>
      </c>
      <c r="AA11" s="18"/>
      <c r="AB11" s="12"/>
    </row>
    <row r="12" spans="1:28" ht="18.75" customHeight="1" x14ac:dyDescent="0.5">
      <c r="A12" s="7" t="s">
        <v>64</v>
      </c>
      <c r="B12" s="8">
        <v>43809</v>
      </c>
      <c r="C12" s="9" t="s">
        <v>2</v>
      </c>
      <c r="D12" s="9" t="s">
        <v>123</v>
      </c>
      <c r="E12" s="19">
        <v>61.6</v>
      </c>
      <c r="F12">
        <v>0</v>
      </c>
      <c r="AA12" s="18"/>
      <c r="AB12" s="12"/>
    </row>
    <row r="13" spans="1:28" ht="18.75" customHeight="1" x14ac:dyDescent="0.5">
      <c r="A13" s="7" t="s">
        <v>14</v>
      </c>
      <c r="B13" s="8">
        <v>43809</v>
      </c>
      <c r="C13" s="9" t="s">
        <v>2</v>
      </c>
      <c r="D13" s="9" t="s">
        <v>123</v>
      </c>
      <c r="E13" s="19">
        <v>61.6</v>
      </c>
      <c r="F13">
        <v>1</v>
      </c>
      <c r="AA13" s="18"/>
      <c r="AB13" s="12"/>
    </row>
    <row r="14" spans="1:28" ht="18.75" customHeight="1" x14ac:dyDescent="0.5">
      <c r="A14" s="7" t="s">
        <v>16</v>
      </c>
      <c r="B14" s="8">
        <v>43858</v>
      </c>
      <c r="C14" s="9" t="s">
        <v>1</v>
      </c>
      <c r="D14" s="9" t="s">
        <v>123</v>
      </c>
      <c r="E14" s="19">
        <v>62.5</v>
      </c>
      <c r="F14">
        <v>0</v>
      </c>
      <c r="AA14" s="18"/>
      <c r="AB14" s="12"/>
    </row>
    <row r="15" spans="1:28" ht="18.75" customHeight="1" x14ac:dyDescent="0.5">
      <c r="A15" s="7" t="s">
        <v>20</v>
      </c>
      <c r="B15" s="8">
        <v>43858</v>
      </c>
      <c r="C15" s="9" t="s">
        <v>1</v>
      </c>
      <c r="D15" s="9" t="s">
        <v>123</v>
      </c>
      <c r="E15" s="19">
        <v>62.5</v>
      </c>
      <c r="F15">
        <v>1</v>
      </c>
      <c r="AA15" s="18"/>
      <c r="AB15" s="12"/>
    </row>
    <row r="16" spans="1:28" ht="18.75" customHeight="1" x14ac:dyDescent="0.5">
      <c r="A16" s="7" t="s">
        <v>19</v>
      </c>
      <c r="B16" s="8">
        <v>43863</v>
      </c>
      <c r="C16" s="9" t="s">
        <v>4</v>
      </c>
      <c r="D16" s="9" t="s">
        <v>124</v>
      </c>
      <c r="E16" s="19">
        <v>50.5</v>
      </c>
      <c r="F16">
        <v>1</v>
      </c>
      <c r="AA16" s="18"/>
      <c r="AB16" s="12"/>
    </row>
    <row r="17" spans="1:28" ht="18.75" customHeight="1" x14ac:dyDescent="0.5">
      <c r="A17" s="7" t="s">
        <v>74</v>
      </c>
      <c r="B17" s="8">
        <v>43884</v>
      </c>
      <c r="C17" s="9" t="s">
        <v>1</v>
      </c>
      <c r="D17" s="9" t="s">
        <v>123</v>
      </c>
      <c r="E17" s="19">
        <v>49</v>
      </c>
      <c r="F17">
        <v>0</v>
      </c>
      <c r="AA17" s="18"/>
      <c r="AB17" s="12"/>
    </row>
    <row r="18" spans="1:28" ht="18.75" customHeight="1" x14ac:dyDescent="0.5">
      <c r="A18" s="7" t="s">
        <v>22</v>
      </c>
      <c r="B18" s="8">
        <v>43884</v>
      </c>
      <c r="C18" s="9" t="s">
        <v>1</v>
      </c>
      <c r="D18" s="9" t="s">
        <v>123</v>
      </c>
      <c r="E18" s="19">
        <v>49</v>
      </c>
      <c r="F18">
        <v>1</v>
      </c>
      <c r="AA18" s="18"/>
      <c r="AB18" s="12"/>
    </row>
    <row r="19" spans="1:28" ht="18.75" customHeight="1" x14ac:dyDescent="0.5">
      <c r="A19" s="7" t="s">
        <v>68</v>
      </c>
      <c r="B19" s="8">
        <v>44668</v>
      </c>
      <c r="C19" s="9" t="s">
        <v>7</v>
      </c>
      <c r="D19" s="9" t="s">
        <v>125</v>
      </c>
      <c r="E19" s="19">
        <v>58</v>
      </c>
      <c r="F19">
        <v>0</v>
      </c>
      <c r="AA19" s="18"/>
      <c r="AB19" s="12"/>
    </row>
    <row r="20" spans="1:28" ht="18.75" customHeight="1" x14ac:dyDescent="0.5">
      <c r="A20" s="7" t="s">
        <v>70</v>
      </c>
      <c r="B20" s="8">
        <v>44668</v>
      </c>
      <c r="C20" s="9" t="s">
        <v>7</v>
      </c>
      <c r="D20" s="9" t="s">
        <v>125</v>
      </c>
      <c r="E20" s="19">
        <v>58</v>
      </c>
      <c r="F20">
        <v>0</v>
      </c>
      <c r="AA20" s="18"/>
      <c r="AB20" s="12"/>
    </row>
    <row r="21" spans="1:28" ht="18.75" customHeight="1" x14ac:dyDescent="0.5">
      <c r="A21" s="7" t="s">
        <v>15</v>
      </c>
      <c r="B21" s="8">
        <v>44668</v>
      </c>
      <c r="C21" s="9" t="s">
        <v>7</v>
      </c>
      <c r="D21" s="9" t="s">
        <v>125</v>
      </c>
      <c r="E21" s="19">
        <v>58</v>
      </c>
      <c r="F21">
        <v>1</v>
      </c>
      <c r="AA21" s="18"/>
      <c r="AB21" s="12"/>
    </row>
    <row r="22" spans="1:28" ht="18.75" customHeight="1" x14ac:dyDescent="0.5">
      <c r="A22" s="7" t="s">
        <v>46</v>
      </c>
      <c r="B22" s="8">
        <v>44671</v>
      </c>
      <c r="C22" s="9" t="s">
        <v>6</v>
      </c>
      <c r="D22" s="9" t="s">
        <v>123</v>
      </c>
      <c r="E22" s="19">
        <v>17.25</v>
      </c>
      <c r="F22">
        <v>1</v>
      </c>
      <c r="AA22" s="18"/>
      <c r="AB22" s="12"/>
    </row>
    <row r="23" spans="1:28" ht="18.75" customHeight="1" x14ac:dyDescent="0.5">
      <c r="A23" s="7" t="s">
        <v>60</v>
      </c>
      <c r="B23" s="8">
        <v>44706</v>
      </c>
      <c r="C23" s="9" t="s">
        <v>2</v>
      </c>
      <c r="D23" s="9" t="s">
        <v>123</v>
      </c>
      <c r="E23" s="19">
        <v>67.2</v>
      </c>
      <c r="F23">
        <v>0</v>
      </c>
      <c r="AA23" s="18"/>
      <c r="AB23" s="12"/>
    </row>
    <row r="24" spans="1:28" ht="18.75" customHeight="1" x14ac:dyDescent="0.5">
      <c r="A24" s="7" t="s">
        <v>34</v>
      </c>
      <c r="B24" s="8">
        <v>44706</v>
      </c>
      <c r="C24" s="9" t="s">
        <v>2</v>
      </c>
      <c r="D24" s="9" t="s">
        <v>123</v>
      </c>
      <c r="E24" s="19">
        <v>67.2</v>
      </c>
      <c r="F24">
        <v>1</v>
      </c>
      <c r="AA24" s="18"/>
      <c r="AB24" s="12"/>
    </row>
    <row r="25" spans="1:28" ht="18.75" customHeight="1" x14ac:dyDescent="0.5">
      <c r="A25" s="7" t="s">
        <v>85</v>
      </c>
      <c r="B25" s="8">
        <v>44728</v>
      </c>
      <c r="C25" s="9" t="s">
        <v>4</v>
      </c>
      <c r="D25" s="9" t="s">
        <v>124</v>
      </c>
      <c r="E25" s="19">
        <v>38.25</v>
      </c>
      <c r="F25">
        <v>0</v>
      </c>
      <c r="AA25" s="18"/>
      <c r="AB25" s="12"/>
    </row>
    <row r="26" spans="1:28" ht="18.75" customHeight="1" x14ac:dyDescent="0.5">
      <c r="A26" s="7" t="s">
        <v>18</v>
      </c>
      <c r="B26" s="8">
        <v>44728</v>
      </c>
      <c r="C26" s="9" t="s">
        <v>4</v>
      </c>
      <c r="D26" s="9" t="s">
        <v>124</v>
      </c>
      <c r="E26" s="19">
        <v>38.25</v>
      </c>
      <c r="F26">
        <v>1</v>
      </c>
      <c r="AA26" s="18"/>
      <c r="AB26" s="12"/>
    </row>
    <row r="27" spans="1:28" ht="18.75" customHeight="1" x14ac:dyDescent="0.5">
      <c r="A27" s="7" t="s">
        <v>42</v>
      </c>
      <c r="B27" s="8">
        <v>44729</v>
      </c>
      <c r="C27" s="9" t="s">
        <v>0</v>
      </c>
      <c r="D27" s="9" t="s">
        <v>126</v>
      </c>
      <c r="E27" s="19">
        <v>39.4</v>
      </c>
      <c r="F27">
        <v>0</v>
      </c>
      <c r="AA27" s="18"/>
      <c r="AB27" s="12"/>
    </row>
    <row r="28" spans="1:28" ht="18.75" customHeight="1" x14ac:dyDescent="0.5">
      <c r="A28" s="7" t="s">
        <v>38</v>
      </c>
      <c r="B28" s="8">
        <v>44729</v>
      </c>
      <c r="C28" s="9" t="s">
        <v>0</v>
      </c>
      <c r="D28" s="9" t="s">
        <v>126</v>
      </c>
      <c r="E28" s="19">
        <v>39.4</v>
      </c>
      <c r="F28">
        <v>1</v>
      </c>
      <c r="S28" s="18"/>
      <c r="AA28" s="18"/>
      <c r="AB28" s="12"/>
    </row>
    <row r="29" spans="1:28" ht="18.75" customHeight="1" x14ac:dyDescent="0.5">
      <c r="A29" s="7" t="s">
        <v>30</v>
      </c>
      <c r="B29" s="8">
        <v>44743</v>
      </c>
      <c r="C29" s="9" t="s">
        <v>11</v>
      </c>
      <c r="D29" s="9" t="s">
        <v>127</v>
      </c>
      <c r="E29" s="19">
        <v>31.5</v>
      </c>
      <c r="F29">
        <v>0</v>
      </c>
      <c r="AA29" s="18"/>
      <c r="AB29" s="12"/>
    </row>
    <row r="30" spans="1:28" ht="18.75" customHeight="1" x14ac:dyDescent="0.5">
      <c r="A30" s="7" t="s">
        <v>66</v>
      </c>
      <c r="B30" s="8">
        <v>44743</v>
      </c>
      <c r="C30" s="9" t="s">
        <v>11</v>
      </c>
      <c r="D30" s="9" t="s">
        <v>127</v>
      </c>
      <c r="E30" s="19">
        <v>31.5</v>
      </c>
      <c r="F30">
        <v>1</v>
      </c>
      <c r="AA30" s="18"/>
      <c r="AB30" s="12"/>
    </row>
    <row r="31" spans="1:28" ht="18.75" customHeight="1" x14ac:dyDescent="0.5">
      <c r="A31" s="7" t="s">
        <v>23</v>
      </c>
      <c r="B31" s="8">
        <v>44746</v>
      </c>
      <c r="C31" s="9" t="s">
        <v>13</v>
      </c>
      <c r="D31" s="9" t="s">
        <v>128</v>
      </c>
      <c r="E31" s="19">
        <v>86.9</v>
      </c>
      <c r="F31">
        <v>1</v>
      </c>
      <c r="AA31" s="18"/>
      <c r="AB31" s="12"/>
    </row>
    <row r="32" spans="1:28" ht="18.75" customHeight="1" x14ac:dyDescent="0.5">
      <c r="A32" s="7" t="s">
        <v>84</v>
      </c>
      <c r="B32" s="8">
        <v>44752</v>
      </c>
      <c r="C32" s="9" t="s">
        <v>4</v>
      </c>
      <c r="D32" s="9" t="s">
        <v>124</v>
      </c>
      <c r="E32" s="19">
        <v>50.5</v>
      </c>
      <c r="F32">
        <v>0</v>
      </c>
      <c r="AA32" s="18"/>
      <c r="AB32" s="12"/>
    </row>
    <row r="33" spans="1:28" ht="18.75" customHeight="1" x14ac:dyDescent="0.5">
      <c r="A33" s="7" t="s">
        <v>19</v>
      </c>
      <c r="B33" s="8">
        <v>44752</v>
      </c>
      <c r="C33" s="9" t="s">
        <v>4</v>
      </c>
      <c r="D33" s="9" t="s">
        <v>124</v>
      </c>
      <c r="E33" s="19">
        <v>50.5</v>
      </c>
      <c r="F33">
        <v>1</v>
      </c>
      <c r="AA33" s="18"/>
      <c r="AB33" s="12"/>
    </row>
    <row r="34" spans="1:28" ht="18.75" customHeight="1" x14ac:dyDescent="0.5">
      <c r="A34" s="7" t="s">
        <v>44</v>
      </c>
      <c r="B34" s="8">
        <v>44797</v>
      </c>
      <c r="C34" s="9" t="s">
        <v>8</v>
      </c>
      <c r="D34" s="9" t="s">
        <v>129</v>
      </c>
      <c r="E34" s="19">
        <v>13.5</v>
      </c>
      <c r="F34">
        <v>0</v>
      </c>
      <c r="AA34" s="18"/>
      <c r="AB34" s="12"/>
    </row>
    <row r="35" spans="1:28" ht="18.75" customHeight="1" x14ac:dyDescent="0.5">
      <c r="A35" s="7" t="s">
        <v>69</v>
      </c>
      <c r="B35" s="8">
        <v>44797</v>
      </c>
      <c r="C35" s="9" t="s">
        <v>8</v>
      </c>
      <c r="D35" s="9" t="s">
        <v>129</v>
      </c>
      <c r="E35" s="19">
        <v>13.5</v>
      </c>
      <c r="F35">
        <v>1</v>
      </c>
      <c r="AA35" s="18"/>
      <c r="AB35" s="12"/>
    </row>
    <row r="36" spans="1:28" ht="18.75" customHeight="1" x14ac:dyDescent="0.5">
      <c r="A36" s="7" t="s">
        <v>58</v>
      </c>
      <c r="B36" s="8">
        <v>44856</v>
      </c>
      <c r="C36" s="9" t="s">
        <v>3</v>
      </c>
      <c r="D36" s="9" t="s">
        <v>130</v>
      </c>
      <c r="E36" s="19">
        <v>48.5</v>
      </c>
      <c r="F36">
        <v>1</v>
      </c>
      <c r="AA36" s="18"/>
      <c r="AB36" s="12"/>
    </row>
    <row r="37" spans="1:28" ht="18.75" customHeight="1" x14ac:dyDescent="0.5">
      <c r="A37" s="7" t="s">
        <v>16</v>
      </c>
      <c r="B37" s="8">
        <v>44856</v>
      </c>
      <c r="C37" s="9" t="s">
        <v>3</v>
      </c>
      <c r="D37" s="9" t="s">
        <v>130</v>
      </c>
      <c r="E37" s="19">
        <v>48.5</v>
      </c>
      <c r="F37">
        <v>1</v>
      </c>
      <c r="AA37" s="18"/>
      <c r="AB37" s="12"/>
    </row>
    <row r="38" spans="1:28" ht="18.75" customHeight="1" x14ac:dyDescent="0.5">
      <c r="A38" s="7" t="s">
        <v>56</v>
      </c>
      <c r="B38" s="8">
        <v>44880</v>
      </c>
      <c r="C38" s="9" t="s">
        <v>6</v>
      </c>
      <c r="D38" s="9" t="s">
        <v>123</v>
      </c>
      <c r="E38" s="19">
        <v>27.6</v>
      </c>
      <c r="F38">
        <v>0</v>
      </c>
      <c r="AA38" s="18"/>
      <c r="AB38" s="12"/>
    </row>
    <row r="39" spans="1:28" ht="18.75" customHeight="1" x14ac:dyDescent="0.5">
      <c r="A39" s="7" t="s">
        <v>76</v>
      </c>
      <c r="B39" s="8">
        <v>44880</v>
      </c>
      <c r="C39" s="9" t="s">
        <v>6</v>
      </c>
      <c r="D39" s="9" t="s">
        <v>123</v>
      </c>
      <c r="E39" s="19">
        <v>27.6</v>
      </c>
      <c r="F39">
        <v>1</v>
      </c>
      <c r="AA39" s="18"/>
      <c r="AB39" s="12"/>
    </row>
    <row r="40" spans="1:28" ht="18.75" customHeight="1" x14ac:dyDescent="0.5">
      <c r="A40" s="7" t="s">
        <v>72</v>
      </c>
      <c r="B40" s="8">
        <v>44884</v>
      </c>
      <c r="C40" s="9" t="s">
        <v>4</v>
      </c>
      <c r="D40" s="9" t="s">
        <v>124</v>
      </c>
      <c r="E40" s="19">
        <v>42.75</v>
      </c>
      <c r="F40">
        <v>0</v>
      </c>
      <c r="AA40" s="18"/>
      <c r="AB40" s="12"/>
    </row>
    <row r="41" spans="1:28" ht="18.75" customHeight="1" x14ac:dyDescent="0.5">
      <c r="A41" s="7" t="s">
        <v>40</v>
      </c>
      <c r="B41" s="8">
        <v>44884</v>
      </c>
      <c r="C41" s="9" t="s">
        <v>4</v>
      </c>
      <c r="D41" s="9" t="s">
        <v>124</v>
      </c>
      <c r="E41" s="19">
        <v>42.75</v>
      </c>
      <c r="F41">
        <v>1</v>
      </c>
      <c r="AA41" s="18"/>
      <c r="AB41" s="12"/>
    </row>
    <row r="42" spans="1:28" ht="18.75" customHeight="1" x14ac:dyDescent="0.5">
      <c r="A42" s="7" t="s">
        <v>32</v>
      </c>
      <c r="B42" s="8">
        <v>44887</v>
      </c>
      <c r="C42" s="9" t="s">
        <v>0</v>
      </c>
      <c r="D42" s="9" t="s">
        <v>126</v>
      </c>
      <c r="E42" s="19">
        <v>27.9</v>
      </c>
      <c r="F42">
        <v>0</v>
      </c>
      <c r="AA42" s="18"/>
    </row>
    <row r="43" spans="1:28" ht="18.75" customHeight="1" x14ac:dyDescent="0.5">
      <c r="A43" s="7" t="s">
        <v>62</v>
      </c>
      <c r="B43" s="8">
        <v>44887</v>
      </c>
      <c r="C43" s="9" t="s">
        <v>0</v>
      </c>
      <c r="D43" s="9" t="s">
        <v>126</v>
      </c>
      <c r="E43" s="19">
        <v>27.9</v>
      </c>
      <c r="F43">
        <v>1</v>
      </c>
      <c r="AA43" s="18"/>
    </row>
    <row r="44" spans="1:28" ht="18.75" customHeight="1" x14ac:dyDescent="0.5">
      <c r="A44" s="7" t="s">
        <v>25</v>
      </c>
      <c r="B44" s="8">
        <v>44896</v>
      </c>
      <c r="C44" s="9" t="s">
        <v>1</v>
      </c>
      <c r="D44" s="9" t="s">
        <v>123</v>
      </c>
      <c r="E44" s="19">
        <v>61.6</v>
      </c>
      <c r="F44">
        <v>0</v>
      </c>
    </row>
    <row r="45" spans="1:28" ht="18.75" customHeight="1" x14ac:dyDescent="0.5">
      <c r="A45" s="7" t="s">
        <v>17</v>
      </c>
      <c r="B45" s="8">
        <v>44896</v>
      </c>
      <c r="C45" s="9" t="s">
        <v>1</v>
      </c>
      <c r="D45" s="9" t="s">
        <v>123</v>
      </c>
      <c r="E45" s="19">
        <v>61.6</v>
      </c>
      <c r="F45">
        <v>0</v>
      </c>
    </row>
    <row r="46" spans="1:28" ht="18.75" customHeight="1" x14ac:dyDescent="0.5">
      <c r="A46" s="7" t="s">
        <v>14</v>
      </c>
      <c r="B46" s="8">
        <v>44896</v>
      </c>
      <c r="C46" s="9" t="s">
        <v>1</v>
      </c>
      <c r="D46" s="9" t="s">
        <v>123</v>
      </c>
      <c r="E46" s="19">
        <v>61.6</v>
      </c>
      <c r="F46">
        <v>1</v>
      </c>
    </row>
    <row r="47" spans="1:28" ht="18.75" customHeight="1" x14ac:dyDescent="0.5">
      <c r="A47" s="7" t="s">
        <v>80</v>
      </c>
      <c r="B47" s="8">
        <v>44941</v>
      </c>
      <c r="C47" s="9" t="s">
        <v>3</v>
      </c>
      <c r="D47" s="9" t="s">
        <v>130</v>
      </c>
      <c r="E47" s="19">
        <v>64</v>
      </c>
      <c r="F47">
        <v>0</v>
      </c>
    </row>
    <row r="48" spans="1:28" ht="18.75" customHeight="1" x14ac:dyDescent="0.5">
      <c r="A48" s="7" t="s">
        <v>82</v>
      </c>
      <c r="B48" s="8">
        <v>44941</v>
      </c>
      <c r="C48" s="9" t="s">
        <v>3</v>
      </c>
      <c r="D48" s="9" t="s">
        <v>130</v>
      </c>
      <c r="E48" s="19">
        <v>64</v>
      </c>
      <c r="F48">
        <v>0</v>
      </c>
    </row>
    <row r="49" spans="1:6" ht="18.75" customHeight="1" x14ac:dyDescent="0.5">
      <c r="A49" s="7" t="s">
        <v>26</v>
      </c>
      <c r="B49" s="8">
        <v>44941</v>
      </c>
      <c r="C49" s="9" t="s">
        <v>3</v>
      </c>
      <c r="D49" s="9" t="s">
        <v>130</v>
      </c>
      <c r="E49" s="19">
        <v>64</v>
      </c>
      <c r="F49">
        <v>0</v>
      </c>
    </row>
    <row r="50" spans="1:6" ht="18.75" customHeight="1" x14ac:dyDescent="0.5">
      <c r="A50" s="7" t="s">
        <v>86</v>
      </c>
      <c r="B50" s="8">
        <v>44941</v>
      </c>
      <c r="C50" s="9" t="s">
        <v>3</v>
      </c>
      <c r="D50" s="9" t="s">
        <v>130</v>
      </c>
      <c r="E50" s="19">
        <v>64</v>
      </c>
      <c r="F50">
        <v>0</v>
      </c>
    </row>
    <row r="51" spans="1:6" ht="18.75" customHeight="1" x14ac:dyDescent="0.5">
      <c r="A51" s="7" t="s">
        <v>88</v>
      </c>
      <c r="B51" s="8">
        <v>44941</v>
      </c>
      <c r="C51" s="9" t="s">
        <v>3</v>
      </c>
      <c r="D51" s="9" t="s">
        <v>130</v>
      </c>
      <c r="E51" s="19">
        <v>64</v>
      </c>
      <c r="F51">
        <v>0</v>
      </c>
    </row>
    <row r="52" spans="1:6" ht="18.75" customHeight="1" x14ac:dyDescent="0.5">
      <c r="A52" s="7" t="s">
        <v>90</v>
      </c>
      <c r="B52" s="8">
        <v>44941</v>
      </c>
      <c r="C52" s="9" t="s">
        <v>3</v>
      </c>
      <c r="D52" s="9" t="s">
        <v>130</v>
      </c>
      <c r="E52" s="19">
        <v>64</v>
      </c>
      <c r="F52">
        <v>1</v>
      </c>
    </row>
    <row r="53" spans="1:6" ht="18.75" customHeight="1" x14ac:dyDescent="0.5">
      <c r="A53" s="7" t="s">
        <v>78</v>
      </c>
      <c r="B53" s="8">
        <v>44941</v>
      </c>
      <c r="C53" s="9" t="s">
        <v>3</v>
      </c>
      <c r="D53" s="9" t="s">
        <v>130</v>
      </c>
      <c r="E53" s="19">
        <v>64</v>
      </c>
      <c r="F53">
        <v>0</v>
      </c>
    </row>
    <row r="54" spans="1:6" ht="18.75" customHeight="1" x14ac:dyDescent="0.5">
      <c r="A54" s="7" t="s">
        <v>94</v>
      </c>
      <c r="B54" s="8">
        <v>44943</v>
      </c>
      <c r="C54" s="9" t="s">
        <v>0</v>
      </c>
      <c r="D54" s="9" t="s">
        <v>126</v>
      </c>
      <c r="E54" s="19">
        <v>39.4</v>
      </c>
      <c r="F54">
        <v>1</v>
      </c>
    </row>
    <row r="55" spans="1:6" ht="18.75" customHeight="1" x14ac:dyDescent="0.5">
      <c r="A55" s="7" t="s">
        <v>96</v>
      </c>
      <c r="B55" s="8">
        <v>44943</v>
      </c>
      <c r="C55" s="9" t="s">
        <v>0</v>
      </c>
      <c r="D55" s="9" t="s">
        <v>126</v>
      </c>
      <c r="E55" s="19">
        <v>39.4</v>
      </c>
      <c r="F55">
        <v>0</v>
      </c>
    </row>
    <row r="56" spans="1:6" ht="18.75" customHeight="1" x14ac:dyDescent="0.5">
      <c r="A56" s="7" t="s">
        <v>98</v>
      </c>
      <c r="B56" s="8">
        <v>44943</v>
      </c>
      <c r="C56" s="9" t="s">
        <v>0</v>
      </c>
      <c r="D56" s="9" t="s">
        <v>126</v>
      </c>
      <c r="E56" s="19">
        <v>39.4</v>
      </c>
      <c r="F56">
        <v>0</v>
      </c>
    </row>
    <row r="57" spans="1:6" ht="18.75" customHeight="1" x14ac:dyDescent="0.5">
      <c r="A57" s="7" t="s">
        <v>92</v>
      </c>
      <c r="B57" s="8">
        <v>44943</v>
      </c>
      <c r="C57" s="9" t="s">
        <v>0</v>
      </c>
      <c r="D57" s="9" t="s">
        <v>126</v>
      </c>
      <c r="E57" s="19">
        <v>39.4</v>
      </c>
      <c r="F57">
        <v>1</v>
      </c>
    </row>
    <row r="58" spans="1:6" ht="18.75" customHeight="1" x14ac:dyDescent="0.5">
      <c r="A58" s="7" t="s">
        <v>43</v>
      </c>
      <c r="B58" s="8">
        <v>44955</v>
      </c>
      <c r="C58" s="9" t="s">
        <v>3</v>
      </c>
      <c r="D58" s="9" t="s">
        <v>130</v>
      </c>
      <c r="E58" s="19">
        <v>38.5</v>
      </c>
      <c r="F58">
        <v>0</v>
      </c>
    </row>
    <row r="59" spans="1:6" ht="18.75" customHeight="1" x14ac:dyDescent="0.5">
      <c r="A59" s="7" t="s">
        <v>63</v>
      </c>
      <c r="B59" s="8">
        <v>44955</v>
      </c>
      <c r="C59" s="9" t="s">
        <v>3</v>
      </c>
      <c r="D59" s="9" t="s">
        <v>130</v>
      </c>
      <c r="E59" s="19">
        <v>38.5</v>
      </c>
      <c r="F59">
        <v>0</v>
      </c>
    </row>
    <row r="60" spans="1:6" ht="18.75" customHeight="1" x14ac:dyDescent="0.5">
      <c r="A60" s="7" t="s">
        <v>29</v>
      </c>
      <c r="B60" s="8">
        <v>44955</v>
      </c>
      <c r="C60" s="9" t="s">
        <v>3</v>
      </c>
      <c r="D60" s="9" t="s">
        <v>130</v>
      </c>
      <c r="E60" s="19">
        <v>38.5</v>
      </c>
      <c r="F60">
        <v>0</v>
      </c>
    </row>
    <row r="61" spans="1:6" ht="18.75" customHeight="1" x14ac:dyDescent="0.5">
      <c r="A61" s="7" t="s">
        <v>61</v>
      </c>
      <c r="B61" s="8">
        <v>44955</v>
      </c>
      <c r="C61" s="9" t="s">
        <v>3</v>
      </c>
      <c r="D61" s="9" t="s">
        <v>130</v>
      </c>
      <c r="E61" s="19">
        <v>38.5</v>
      </c>
      <c r="F61">
        <v>1</v>
      </c>
    </row>
    <row r="62" spans="1:6" ht="18.75" customHeight="1" x14ac:dyDescent="0.5">
      <c r="A62" s="7" t="s">
        <v>45</v>
      </c>
      <c r="B62" s="8">
        <v>44997</v>
      </c>
      <c r="C62" s="9" t="s">
        <v>0</v>
      </c>
      <c r="D62" s="9" t="s">
        <v>126</v>
      </c>
      <c r="E62" s="19">
        <v>23.9</v>
      </c>
      <c r="F62">
        <v>0</v>
      </c>
    </row>
    <row r="63" spans="1:6" ht="18.75" customHeight="1" x14ac:dyDescent="0.5">
      <c r="A63" s="7" t="s">
        <v>67</v>
      </c>
      <c r="B63" s="8">
        <v>44997</v>
      </c>
      <c r="C63" s="9" t="s">
        <v>0</v>
      </c>
      <c r="D63" s="9" t="s">
        <v>126</v>
      </c>
      <c r="E63" s="19">
        <v>23.9</v>
      </c>
      <c r="F63">
        <v>0</v>
      </c>
    </row>
    <row r="64" spans="1:6" ht="18.75" customHeight="1" x14ac:dyDescent="0.5">
      <c r="A64" s="7" t="s">
        <v>65</v>
      </c>
      <c r="B64" s="8">
        <v>44997</v>
      </c>
      <c r="C64" s="9" t="s">
        <v>0</v>
      </c>
      <c r="D64" s="9" t="s">
        <v>126</v>
      </c>
      <c r="E64" s="19">
        <v>23.9</v>
      </c>
      <c r="F64">
        <v>1</v>
      </c>
    </row>
    <row r="65" spans="1:6" ht="18.75" customHeight="1" x14ac:dyDescent="0.5">
      <c r="A65" s="7" t="s">
        <v>24</v>
      </c>
      <c r="B65" s="8">
        <v>45000</v>
      </c>
      <c r="C65" s="9" t="s">
        <v>0</v>
      </c>
      <c r="D65" s="9" t="s">
        <v>126</v>
      </c>
      <c r="E65" s="19">
        <v>20.9</v>
      </c>
      <c r="F65">
        <v>0</v>
      </c>
    </row>
    <row r="66" spans="1:6" ht="18.75" customHeight="1" x14ac:dyDescent="0.5">
      <c r="A66" s="7" t="s">
        <v>47</v>
      </c>
      <c r="B66" s="8">
        <v>45000</v>
      </c>
      <c r="C66" s="9" t="s">
        <v>0</v>
      </c>
      <c r="D66" s="9" t="s">
        <v>126</v>
      </c>
      <c r="E66" s="19">
        <v>20.9</v>
      </c>
      <c r="F66">
        <v>0</v>
      </c>
    </row>
    <row r="67" spans="1:6" ht="18.75" customHeight="1" x14ac:dyDescent="0.5">
      <c r="A67" s="7" t="s">
        <v>35</v>
      </c>
      <c r="B67" s="8">
        <v>45000</v>
      </c>
      <c r="C67" s="9" t="s">
        <v>0</v>
      </c>
      <c r="D67" s="9" t="s">
        <v>126</v>
      </c>
      <c r="E67" s="19">
        <v>20.9</v>
      </c>
      <c r="F67">
        <v>1</v>
      </c>
    </row>
    <row r="68" spans="1:6" ht="18.75" customHeight="1" x14ac:dyDescent="0.5">
      <c r="A68" s="7" t="s">
        <v>28</v>
      </c>
      <c r="B68" s="8">
        <v>45060</v>
      </c>
      <c r="C68" s="9" t="s">
        <v>0</v>
      </c>
      <c r="D68" s="9" t="s">
        <v>126</v>
      </c>
      <c r="E68" s="19">
        <v>38.799999999999997</v>
      </c>
      <c r="F68">
        <v>0</v>
      </c>
    </row>
    <row r="69" spans="1:6" ht="18.75" customHeight="1" x14ac:dyDescent="0.5">
      <c r="A69" s="7" t="s">
        <v>73</v>
      </c>
      <c r="B69" s="8">
        <v>45060</v>
      </c>
      <c r="C69" s="9" t="s">
        <v>0</v>
      </c>
      <c r="D69" s="9" t="s">
        <v>126</v>
      </c>
      <c r="E69" s="19">
        <v>38.799999999999997</v>
      </c>
      <c r="F69">
        <v>0</v>
      </c>
    </row>
    <row r="70" spans="1:6" ht="18.75" customHeight="1" x14ac:dyDescent="0.5">
      <c r="A70" s="7" t="s">
        <v>71</v>
      </c>
      <c r="B70" s="8">
        <v>45060</v>
      </c>
      <c r="C70" s="9" t="s">
        <v>0</v>
      </c>
      <c r="D70" s="9" t="s">
        <v>126</v>
      </c>
      <c r="E70" s="19">
        <v>38.799999999999997</v>
      </c>
      <c r="F70">
        <v>1</v>
      </c>
    </row>
    <row r="71" spans="1:6" ht="18.75" customHeight="1" x14ac:dyDescent="0.5">
      <c r="A71" s="7" t="s">
        <v>25</v>
      </c>
      <c r="B71" s="8">
        <v>45080</v>
      </c>
      <c r="C71" s="9" t="s">
        <v>0</v>
      </c>
      <c r="D71" s="9" t="s">
        <v>126</v>
      </c>
      <c r="E71" s="19">
        <v>60.8</v>
      </c>
      <c r="F71">
        <v>0</v>
      </c>
    </row>
    <row r="72" spans="1:6" ht="18.75" customHeight="1" x14ac:dyDescent="0.5">
      <c r="A72" s="7" t="s">
        <v>14</v>
      </c>
      <c r="B72" s="8">
        <v>45080</v>
      </c>
      <c r="C72" s="9" t="s">
        <v>0</v>
      </c>
      <c r="D72" s="9" t="s">
        <v>126</v>
      </c>
      <c r="E72" s="19">
        <v>60.8</v>
      </c>
      <c r="F72">
        <v>1</v>
      </c>
    </row>
    <row r="73" spans="1:6" ht="18.75" customHeight="1" x14ac:dyDescent="0.5">
      <c r="A73" s="7" t="s">
        <v>17</v>
      </c>
      <c r="B73" s="8">
        <v>45081</v>
      </c>
      <c r="C73" s="9" t="s">
        <v>2</v>
      </c>
      <c r="D73" s="9" t="s">
        <v>123</v>
      </c>
      <c r="E73" s="19">
        <v>67.2</v>
      </c>
      <c r="F73">
        <v>0</v>
      </c>
    </row>
    <row r="74" spans="1:6" ht="18.75" customHeight="1" x14ac:dyDescent="0.5">
      <c r="A74" s="7" t="s">
        <v>15</v>
      </c>
      <c r="B74" s="8">
        <v>45081</v>
      </c>
      <c r="C74" s="9" t="s">
        <v>2</v>
      </c>
      <c r="D74" s="9" t="s">
        <v>123</v>
      </c>
      <c r="E74" s="19">
        <v>67.2</v>
      </c>
      <c r="F74">
        <v>1</v>
      </c>
    </row>
    <row r="75" spans="1:6" ht="18.75" customHeight="1" x14ac:dyDescent="0.5">
      <c r="A75" s="7" t="s">
        <v>49</v>
      </c>
      <c r="B75" s="8">
        <v>45090</v>
      </c>
      <c r="C75" s="9" t="s">
        <v>1</v>
      </c>
      <c r="D75" s="9" t="s">
        <v>123</v>
      </c>
      <c r="E75" s="19">
        <v>67.2</v>
      </c>
      <c r="F75">
        <v>0</v>
      </c>
    </row>
    <row r="76" spans="1:6" ht="18.75" customHeight="1" x14ac:dyDescent="0.5">
      <c r="A76" s="7" t="s">
        <v>26</v>
      </c>
      <c r="B76" s="8">
        <v>45090</v>
      </c>
      <c r="C76" s="9" t="s">
        <v>1</v>
      </c>
      <c r="D76" s="9" t="s">
        <v>123</v>
      </c>
      <c r="E76" s="19">
        <v>67.2</v>
      </c>
      <c r="F76">
        <v>0</v>
      </c>
    </row>
    <row r="77" spans="1:6" ht="18.75" customHeight="1" x14ac:dyDescent="0.5">
      <c r="A77" s="7" t="s">
        <v>20</v>
      </c>
      <c r="B77" s="8">
        <v>45090</v>
      </c>
      <c r="C77" s="9" t="s">
        <v>1</v>
      </c>
      <c r="D77" s="9" t="s">
        <v>123</v>
      </c>
      <c r="E77" s="19">
        <v>67.2</v>
      </c>
      <c r="F77">
        <v>1</v>
      </c>
    </row>
    <row r="78" spans="1:6" ht="18.75" customHeight="1" x14ac:dyDescent="0.5">
      <c r="A78" s="7" t="s">
        <v>75</v>
      </c>
      <c r="B78" s="8">
        <v>45091</v>
      </c>
      <c r="C78" s="9" t="s">
        <v>7</v>
      </c>
      <c r="D78" s="9" t="s">
        <v>125</v>
      </c>
      <c r="E78" s="19">
        <v>43.68</v>
      </c>
      <c r="F78">
        <v>0</v>
      </c>
    </row>
    <row r="79" spans="1:6" ht="18.75" customHeight="1" x14ac:dyDescent="0.5">
      <c r="A79" s="7" t="s">
        <v>22</v>
      </c>
      <c r="B79" s="8">
        <v>45091</v>
      </c>
      <c r="C79" s="9" t="s">
        <v>7</v>
      </c>
      <c r="D79" s="9" t="s">
        <v>125</v>
      </c>
      <c r="E79" s="19">
        <v>43.68</v>
      </c>
      <c r="F79">
        <v>1</v>
      </c>
    </row>
    <row r="80" spans="1:6" ht="18.75" customHeight="1" x14ac:dyDescent="0.5">
      <c r="A80" s="7" t="s">
        <v>37</v>
      </c>
      <c r="B80" s="8">
        <v>45092</v>
      </c>
      <c r="C80" s="9" t="s">
        <v>6</v>
      </c>
      <c r="D80" s="9" t="s">
        <v>123</v>
      </c>
      <c r="E80" s="19">
        <v>19</v>
      </c>
      <c r="F80">
        <v>0</v>
      </c>
    </row>
    <row r="81" spans="1:6" ht="18.75" customHeight="1" x14ac:dyDescent="0.5">
      <c r="A81" s="7" t="s">
        <v>77</v>
      </c>
      <c r="B81" s="8">
        <v>45092</v>
      </c>
      <c r="C81" s="9" t="s">
        <v>6</v>
      </c>
      <c r="D81" s="9" t="s">
        <v>123</v>
      </c>
      <c r="E81" s="19">
        <v>19</v>
      </c>
      <c r="F81">
        <v>1</v>
      </c>
    </row>
    <row r="82" spans="1:6" ht="18.75" customHeight="1" x14ac:dyDescent="0.5">
      <c r="A82" s="7" t="s">
        <v>51</v>
      </c>
      <c r="B82" s="8">
        <v>45094</v>
      </c>
      <c r="C82" s="9" t="s">
        <v>4</v>
      </c>
      <c r="D82" s="9" t="s">
        <v>124</v>
      </c>
      <c r="E82" s="19">
        <v>47</v>
      </c>
      <c r="F82">
        <v>0</v>
      </c>
    </row>
    <row r="83" spans="1:6" ht="18.75" customHeight="1" x14ac:dyDescent="0.5">
      <c r="A83" s="7" t="s">
        <v>79</v>
      </c>
      <c r="B83" s="8">
        <v>45094</v>
      </c>
      <c r="C83" s="9" t="s">
        <v>4</v>
      </c>
      <c r="D83" s="9" t="s">
        <v>124</v>
      </c>
      <c r="E83" s="19">
        <v>47</v>
      </c>
      <c r="F83">
        <v>0</v>
      </c>
    </row>
    <row r="84" spans="1:6" ht="18.75" customHeight="1" x14ac:dyDescent="0.5">
      <c r="A84" s="7" t="s">
        <v>16</v>
      </c>
      <c r="B84" s="8">
        <v>45094</v>
      </c>
      <c r="C84" s="9" t="s">
        <v>4</v>
      </c>
      <c r="D84" s="9" t="s">
        <v>124</v>
      </c>
      <c r="E84" s="19">
        <v>47</v>
      </c>
      <c r="F84">
        <v>1</v>
      </c>
    </row>
    <row r="85" spans="1:6" ht="18.75" customHeight="1" x14ac:dyDescent="0.5">
      <c r="A85" s="7" t="s">
        <v>81</v>
      </c>
      <c r="B85" s="8">
        <v>45100</v>
      </c>
      <c r="C85" s="9" t="s">
        <v>0</v>
      </c>
      <c r="D85" s="9" t="s">
        <v>126</v>
      </c>
      <c r="E85" s="19">
        <v>19.3</v>
      </c>
      <c r="F85">
        <v>0</v>
      </c>
    </row>
    <row r="86" spans="1:6" ht="18.75" customHeight="1" x14ac:dyDescent="0.5">
      <c r="A86" s="7" t="s">
        <v>31</v>
      </c>
      <c r="B86" s="8">
        <v>45100</v>
      </c>
      <c r="C86" s="9" t="s">
        <v>0</v>
      </c>
      <c r="D86" s="9" t="s">
        <v>126</v>
      </c>
      <c r="E86" s="19">
        <v>19.3</v>
      </c>
      <c r="F86">
        <v>1</v>
      </c>
    </row>
    <row r="87" spans="1:6" ht="18.75" customHeight="1" x14ac:dyDescent="0.5">
      <c r="A87" s="7" t="s">
        <v>83</v>
      </c>
      <c r="B87" s="8">
        <v>45104</v>
      </c>
      <c r="C87" s="9" t="s">
        <v>10</v>
      </c>
      <c r="D87" s="9" t="s">
        <v>131</v>
      </c>
      <c r="E87" s="19">
        <v>27</v>
      </c>
      <c r="F87">
        <v>0</v>
      </c>
    </row>
    <row r="88" spans="1:6" ht="18.75" customHeight="1" x14ac:dyDescent="0.5">
      <c r="A88" s="7" t="s">
        <v>39</v>
      </c>
      <c r="B88" s="8">
        <v>45104</v>
      </c>
      <c r="C88" s="9" t="s">
        <v>10</v>
      </c>
      <c r="D88" s="9" t="s">
        <v>131</v>
      </c>
      <c r="E88" s="19">
        <v>27</v>
      </c>
      <c r="F88">
        <v>0</v>
      </c>
    </row>
    <row r="89" spans="1:6" ht="18.75" customHeight="1" x14ac:dyDescent="0.5">
      <c r="A89" s="7" t="s">
        <v>53</v>
      </c>
      <c r="B89" s="8">
        <v>45104</v>
      </c>
      <c r="C89" s="9" t="s">
        <v>10</v>
      </c>
      <c r="D89" s="9" t="s">
        <v>131</v>
      </c>
      <c r="E89" s="19">
        <v>27</v>
      </c>
      <c r="F89">
        <v>0</v>
      </c>
    </row>
    <row r="90" spans="1:6" ht="18.75" customHeight="1" x14ac:dyDescent="0.5">
      <c r="A90" s="7" t="s">
        <v>87</v>
      </c>
      <c r="B90" s="8">
        <v>45120</v>
      </c>
      <c r="C90" s="9" t="s">
        <v>9</v>
      </c>
      <c r="D90" s="9" t="s">
        <v>131</v>
      </c>
      <c r="E90" s="19">
        <v>0</v>
      </c>
      <c r="F90">
        <v>0</v>
      </c>
    </row>
    <row r="91" spans="1:6" ht="18.75" customHeight="1" x14ac:dyDescent="0.5">
      <c r="A91" s="7" t="s">
        <v>27</v>
      </c>
      <c r="B91" s="8">
        <v>45120</v>
      </c>
      <c r="C91" s="9" t="s">
        <v>9</v>
      </c>
      <c r="D91" s="9" t="s">
        <v>131</v>
      </c>
      <c r="E91" s="19">
        <v>0</v>
      </c>
      <c r="F91">
        <v>0</v>
      </c>
    </row>
    <row r="92" spans="1:6" ht="18.75" customHeight="1" x14ac:dyDescent="0.5">
      <c r="A92" s="7" t="s">
        <v>55</v>
      </c>
      <c r="B92" s="8">
        <v>45120</v>
      </c>
      <c r="C92" s="9" t="s">
        <v>9</v>
      </c>
      <c r="D92" s="9" t="s">
        <v>131</v>
      </c>
      <c r="E92" s="19">
        <v>0</v>
      </c>
      <c r="F92">
        <v>0</v>
      </c>
    </row>
    <row r="93" spans="1:6" ht="18.75" customHeight="1" x14ac:dyDescent="0.5">
      <c r="A93" s="7" t="s">
        <v>23</v>
      </c>
      <c r="B93" s="8">
        <v>45142</v>
      </c>
      <c r="C93" s="9" t="s">
        <v>12</v>
      </c>
      <c r="D93" s="9" t="s">
        <v>132</v>
      </c>
      <c r="E93" s="19">
        <v>132.27000000000001</v>
      </c>
      <c r="F93">
        <v>1</v>
      </c>
    </row>
    <row r="94" spans="1:6" ht="18.75" customHeight="1" x14ac:dyDescent="0.5">
      <c r="A94" s="7" t="s">
        <v>89</v>
      </c>
      <c r="B94" s="8">
        <v>45189</v>
      </c>
      <c r="C94" s="9" t="s">
        <v>8</v>
      </c>
      <c r="D94" s="9" t="s">
        <v>129</v>
      </c>
      <c r="E94" s="19">
        <v>18</v>
      </c>
      <c r="F94">
        <v>0</v>
      </c>
    </row>
    <row r="95" spans="1:6" ht="18.75" customHeight="1" x14ac:dyDescent="0.5">
      <c r="A95" s="7" t="s">
        <v>57</v>
      </c>
      <c r="B95" s="8">
        <v>45189</v>
      </c>
      <c r="C95" s="9" t="s">
        <v>8</v>
      </c>
      <c r="D95" s="9" t="s">
        <v>129</v>
      </c>
      <c r="E95" s="19">
        <v>18</v>
      </c>
      <c r="F95">
        <v>1</v>
      </c>
    </row>
    <row r="96" spans="1:6" ht="18.75" customHeight="1" x14ac:dyDescent="0.5">
      <c r="A96" s="7" t="s">
        <v>91</v>
      </c>
      <c r="B96" s="8">
        <v>45203</v>
      </c>
      <c r="C96" s="9" t="s">
        <v>5</v>
      </c>
      <c r="D96" s="9" t="s">
        <v>130</v>
      </c>
      <c r="E96" s="19">
        <v>66</v>
      </c>
      <c r="F96">
        <v>1</v>
      </c>
    </row>
    <row r="97" spans="1:6" ht="18.75" customHeight="1" x14ac:dyDescent="0.5">
      <c r="A97" s="7" t="s">
        <v>41</v>
      </c>
      <c r="B97" s="8">
        <v>45203</v>
      </c>
      <c r="C97" s="9" t="s">
        <v>5</v>
      </c>
      <c r="D97" s="9" t="s">
        <v>130</v>
      </c>
      <c r="E97" s="19">
        <v>66</v>
      </c>
      <c r="F97">
        <v>0</v>
      </c>
    </row>
    <row r="98" spans="1:6" ht="18.75" customHeight="1" x14ac:dyDescent="0.5">
      <c r="A98" s="7" t="s">
        <v>17</v>
      </c>
      <c r="B98" s="8">
        <v>45203</v>
      </c>
      <c r="C98" s="9" t="s">
        <v>5</v>
      </c>
      <c r="D98" s="9" t="s">
        <v>130</v>
      </c>
      <c r="E98" s="19">
        <v>66</v>
      </c>
      <c r="F98">
        <v>0</v>
      </c>
    </row>
    <row r="99" spans="1:6" ht="18.75" customHeight="1" x14ac:dyDescent="0.5">
      <c r="A99" s="7" t="s">
        <v>24</v>
      </c>
      <c r="B99" s="8">
        <v>45203</v>
      </c>
      <c r="C99" s="9" t="s">
        <v>5</v>
      </c>
      <c r="D99" s="9" t="s">
        <v>130</v>
      </c>
      <c r="E99" s="19">
        <v>66</v>
      </c>
      <c r="F99">
        <v>0</v>
      </c>
    </row>
    <row r="100" spans="1:6" ht="18.75" customHeight="1" x14ac:dyDescent="0.5">
      <c r="A100" s="7" t="s">
        <v>93</v>
      </c>
      <c r="B100" s="8">
        <v>45203</v>
      </c>
      <c r="C100" s="9" t="s">
        <v>5</v>
      </c>
      <c r="D100" s="9" t="s">
        <v>130</v>
      </c>
      <c r="E100" s="19">
        <v>66</v>
      </c>
      <c r="F100">
        <v>0</v>
      </c>
    </row>
    <row r="101" spans="1:6" ht="18.75" customHeight="1" x14ac:dyDescent="0.5">
      <c r="A101" s="7" t="s">
        <v>59</v>
      </c>
      <c r="B101" s="8">
        <v>45238</v>
      </c>
      <c r="C101" s="9" t="s">
        <v>1</v>
      </c>
      <c r="D101" s="9" t="s">
        <v>123</v>
      </c>
      <c r="E101" s="19">
        <v>54</v>
      </c>
      <c r="F101">
        <v>1</v>
      </c>
    </row>
    <row r="102" spans="1:6" ht="18.75" customHeight="1" x14ac:dyDescent="0.5">
      <c r="A102" s="7" t="s">
        <v>95</v>
      </c>
      <c r="B102" s="8">
        <v>45238</v>
      </c>
      <c r="C102" s="9" t="s">
        <v>1</v>
      </c>
      <c r="D102" s="9" t="s">
        <v>123</v>
      </c>
      <c r="E102" s="19">
        <v>54</v>
      </c>
      <c r="F102" s="7">
        <v>0</v>
      </c>
    </row>
    <row r="103" spans="1:6" ht="18.75" customHeight="1" x14ac:dyDescent="0.5">
      <c r="A103" s="7" t="s">
        <v>33</v>
      </c>
      <c r="B103" s="8">
        <v>45238</v>
      </c>
      <c r="C103" s="9" t="s">
        <v>1</v>
      </c>
      <c r="D103" s="9" t="s">
        <v>123</v>
      </c>
      <c r="E103" s="19">
        <v>54</v>
      </c>
      <c r="F103" s="7">
        <v>0</v>
      </c>
    </row>
    <row r="104" spans="1:6" ht="18.75" customHeight="1" x14ac:dyDescent="0.5">
      <c r="A104" s="7" t="s">
        <v>133</v>
      </c>
      <c r="B104" s="8">
        <v>45254</v>
      </c>
      <c r="C104" s="9" t="s">
        <v>0</v>
      </c>
      <c r="D104" s="9" t="s">
        <v>126</v>
      </c>
      <c r="E104" s="19">
        <v>50.8</v>
      </c>
      <c r="F104" s="22">
        <v>1</v>
      </c>
    </row>
    <row r="105" spans="1:6" ht="18.75" customHeight="1" x14ac:dyDescent="0.5">
      <c r="A105" s="7" t="s">
        <v>134</v>
      </c>
      <c r="B105" s="8">
        <v>45254</v>
      </c>
      <c r="C105" s="9" t="s">
        <v>0</v>
      </c>
      <c r="D105" s="9" t="s">
        <v>126</v>
      </c>
      <c r="E105" s="19">
        <v>50.8</v>
      </c>
      <c r="F105" s="22">
        <v>0</v>
      </c>
    </row>
    <row r="106" spans="1:6" ht="18.75" customHeight="1" x14ac:dyDescent="0.5">
      <c r="A106" s="7" t="s">
        <v>64</v>
      </c>
      <c r="B106" s="8">
        <v>45255</v>
      </c>
      <c r="C106" s="9" t="s">
        <v>135</v>
      </c>
      <c r="D106" s="9" t="s">
        <v>136</v>
      </c>
      <c r="E106" s="19">
        <v>20</v>
      </c>
      <c r="F106" s="22">
        <v>1</v>
      </c>
    </row>
    <row r="107" spans="1:6" ht="18.75" customHeight="1" x14ac:dyDescent="0.5">
      <c r="A107" s="7" t="s">
        <v>137</v>
      </c>
      <c r="B107" s="8">
        <v>45255</v>
      </c>
      <c r="C107" s="9" t="s">
        <v>135</v>
      </c>
      <c r="D107" s="9" t="s">
        <v>136</v>
      </c>
      <c r="E107" s="19">
        <v>20</v>
      </c>
      <c r="F107" s="22">
        <v>0</v>
      </c>
    </row>
    <row r="108" spans="1:6" ht="18.75" customHeight="1" x14ac:dyDescent="0.5">
      <c r="A108" s="7" t="s">
        <v>138</v>
      </c>
      <c r="B108" s="8">
        <v>45256</v>
      </c>
      <c r="C108" s="9" t="s">
        <v>4</v>
      </c>
      <c r="D108" s="9" t="s">
        <v>124</v>
      </c>
      <c r="E108" s="19">
        <v>32.75</v>
      </c>
      <c r="F108" s="22">
        <v>1</v>
      </c>
    </row>
    <row r="109" spans="1:6" ht="18.75" customHeight="1" x14ac:dyDescent="0.5">
      <c r="A109" s="7" t="s">
        <v>139</v>
      </c>
      <c r="B109" s="8">
        <v>45256</v>
      </c>
      <c r="C109" s="9" t="s">
        <v>4</v>
      </c>
      <c r="D109" s="9" t="s">
        <v>124</v>
      </c>
      <c r="E109" s="19">
        <v>32.75</v>
      </c>
      <c r="F109" s="22">
        <v>0</v>
      </c>
    </row>
    <row r="110" spans="1:6" ht="18.75" customHeight="1" x14ac:dyDescent="0.5">
      <c r="A110" s="7" t="s">
        <v>140</v>
      </c>
      <c r="B110" s="8">
        <v>45256</v>
      </c>
      <c r="C110" s="9" t="s">
        <v>4</v>
      </c>
      <c r="D110" s="9" t="s">
        <v>124</v>
      </c>
      <c r="E110" s="19">
        <v>32.75</v>
      </c>
      <c r="F110" s="22">
        <v>0</v>
      </c>
    </row>
    <row r="111" spans="1:6" ht="18.75" customHeight="1" x14ac:dyDescent="0.5">
      <c r="A111" s="7" t="s">
        <v>141</v>
      </c>
      <c r="B111" s="8">
        <v>45256</v>
      </c>
      <c r="C111" s="9" t="s">
        <v>4</v>
      </c>
      <c r="D111" s="9" t="s">
        <v>124</v>
      </c>
      <c r="E111" s="19">
        <v>32.75</v>
      </c>
      <c r="F111" s="22">
        <v>0</v>
      </c>
    </row>
    <row r="112" spans="1:6" ht="18.75" customHeight="1" x14ac:dyDescent="0.5">
      <c r="A112" s="7" t="s">
        <v>61</v>
      </c>
      <c r="B112" s="8">
        <v>45263</v>
      </c>
      <c r="C112" s="9" t="s">
        <v>10</v>
      </c>
      <c r="D112" s="9" t="s">
        <v>131</v>
      </c>
      <c r="E112" s="19">
        <v>32.5</v>
      </c>
      <c r="F112" s="22">
        <v>1</v>
      </c>
    </row>
    <row r="113" spans="1:6" ht="18.75" customHeight="1" x14ac:dyDescent="0.5">
      <c r="A113" s="7" t="s">
        <v>142</v>
      </c>
      <c r="B113" s="8">
        <v>45263</v>
      </c>
      <c r="C113" s="9" t="s">
        <v>10</v>
      </c>
      <c r="D113" s="9" t="s">
        <v>131</v>
      </c>
      <c r="E113" s="19">
        <v>32.5</v>
      </c>
      <c r="F113" s="22">
        <v>0</v>
      </c>
    </row>
    <row r="114" spans="1:6" ht="18.75" customHeight="1" x14ac:dyDescent="0.5">
      <c r="A114" s="7" t="s">
        <v>143</v>
      </c>
      <c r="B114" s="8">
        <v>45263</v>
      </c>
      <c r="C114" s="9" t="s">
        <v>10</v>
      </c>
      <c r="D114" s="9" t="s">
        <v>131</v>
      </c>
      <c r="E114" s="19">
        <v>32.5</v>
      </c>
      <c r="F114" s="22">
        <v>0</v>
      </c>
    </row>
    <row r="115" spans="1:6" ht="18.75" customHeight="1" x14ac:dyDescent="0.5">
      <c r="A115" s="7" t="s">
        <v>144</v>
      </c>
      <c r="B115" s="8">
        <v>45274</v>
      </c>
      <c r="C115" s="9" t="s">
        <v>7</v>
      </c>
      <c r="D115" s="9" t="s">
        <v>125</v>
      </c>
      <c r="E115" s="19">
        <v>59.92</v>
      </c>
      <c r="F115" s="22">
        <v>1</v>
      </c>
    </row>
    <row r="116" spans="1:6" ht="18.75" customHeight="1" x14ac:dyDescent="0.5">
      <c r="A116" s="7" t="s">
        <v>145</v>
      </c>
      <c r="B116" s="8">
        <v>45274</v>
      </c>
      <c r="C116" s="9" t="s">
        <v>7</v>
      </c>
      <c r="D116" s="9" t="s">
        <v>125</v>
      </c>
      <c r="E116" s="19">
        <v>59.92</v>
      </c>
      <c r="F116" s="22">
        <v>0</v>
      </c>
    </row>
    <row r="117" spans="1:6" ht="18.75" customHeight="1" x14ac:dyDescent="0.5">
      <c r="A117" s="7" t="s">
        <v>146</v>
      </c>
      <c r="B117" s="8">
        <v>45274</v>
      </c>
      <c r="C117" s="9" t="s">
        <v>7</v>
      </c>
      <c r="D117" s="9" t="s">
        <v>125</v>
      </c>
      <c r="E117" s="19">
        <v>59.92</v>
      </c>
      <c r="F117" s="22">
        <v>0</v>
      </c>
    </row>
    <row r="118" spans="1:6" ht="18.75" customHeight="1" x14ac:dyDescent="0.5">
      <c r="A118" s="7" t="s">
        <v>147</v>
      </c>
      <c r="B118" s="8">
        <v>45349</v>
      </c>
      <c r="C118" s="9" t="s">
        <v>0</v>
      </c>
      <c r="D118" s="9" t="s">
        <v>126</v>
      </c>
      <c r="E118" s="19">
        <v>37.299999999999997</v>
      </c>
      <c r="F118" s="22">
        <v>1</v>
      </c>
    </row>
    <row r="119" spans="1:6" ht="18.75" customHeight="1" x14ac:dyDescent="0.5">
      <c r="A119" s="7" t="s">
        <v>148</v>
      </c>
      <c r="B119" s="8">
        <v>45349</v>
      </c>
      <c r="C119" s="9" t="s">
        <v>0</v>
      </c>
      <c r="D119" s="9" t="s">
        <v>126</v>
      </c>
      <c r="E119" s="19">
        <v>37.299999999999997</v>
      </c>
      <c r="F119" s="22">
        <v>0</v>
      </c>
    </row>
    <row r="120" spans="1:6" ht="18.75" customHeight="1" x14ac:dyDescent="0.5">
      <c r="A120" s="7" t="s">
        <v>149</v>
      </c>
      <c r="B120" s="8">
        <v>45360</v>
      </c>
      <c r="C120" s="9" t="s">
        <v>150</v>
      </c>
      <c r="D120" s="9" t="s">
        <v>131</v>
      </c>
      <c r="E120" s="20"/>
      <c r="F120" s="22">
        <v>0</v>
      </c>
    </row>
    <row r="121" spans="1:6" ht="18.75" customHeight="1" x14ac:dyDescent="0.5">
      <c r="A121" s="7" t="s">
        <v>151</v>
      </c>
      <c r="B121" s="8">
        <v>45360</v>
      </c>
      <c r="C121" s="9" t="s">
        <v>150</v>
      </c>
      <c r="D121" s="9" t="s">
        <v>131</v>
      </c>
      <c r="E121" s="20"/>
      <c r="F121" s="22">
        <v>0</v>
      </c>
    </row>
    <row r="122" spans="1:6" ht="18.75" customHeight="1" x14ac:dyDescent="0.5">
      <c r="A122" s="7" t="s">
        <v>65</v>
      </c>
      <c r="B122" s="8">
        <v>45360</v>
      </c>
      <c r="C122" s="9" t="s">
        <v>150</v>
      </c>
      <c r="D122" s="9" t="s">
        <v>131</v>
      </c>
      <c r="E122" s="20"/>
      <c r="F122" s="22">
        <v>0</v>
      </c>
    </row>
    <row r="123" spans="1:6" ht="18.75" customHeight="1" x14ac:dyDescent="0.5">
      <c r="A123" s="7" t="s">
        <v>152</v>
      </c>
      <c r="B123" s="8">
        <v>45360</v>
      </c>
      <c r="C123" s="9" t="s">
        <v>150</v>
      </c>
      <c r="D123" s="9" t="s">
        <v>131</v>
      </c>
      <c r="E123" s="20"/>
      <c r="F123" s="22">
        <v>0</v>
      </c>
    </row>
    <row r="124" spans="1:6" ht="18.75" customHeight="1" x14ac:dyDescent="0.5">
      <c r="A124" s="7" t="s">
        <v>153</v>
      </c>
      <c r="B124" s="8">
        <v>45360</v>
      </c>
      <c r="C124" s="9" t="s">
        <v>150</v>
      </c>
      <c r="D124" s="9" t="s">
        <v>131</v>
      </c>
      <c r="E124" s="20"/>
      <c r="F124" s="22">
        <v>0</v>
      </c>
    </row>
    <row r="125" spans="1:6" ht="18.75" customHeight="1" x14ac:dyDescent="0.5">
      <c r="A125" s="7" t="s">
        <v>154</v>
      </c>
      <c r="B125" s="8">
        <v>45360</v>
      </c>
      <c r="C125" s="9" t="s">
        <v>150</v>
      </c>
      <c r="D125" s="9" t="s">
        <v>131</v>
      </c>
      <c r="E125" s="20"/>
      <c r="F125" s="22">
        <v>0</v>
      </c>
    </row>
    <row r="126" spans="1:6" ht="18.75" customHeight="1" x14ac:dyDescent="0.5">
      <c r="A126" s="7" t="s">
        <v>155</v>
      </c>
      <c r="B126" s="8">
        <v>45360</v>
      </c>
      <c r="C126" s="9" t="s">
        <v>150</v>
      </c>
      <c r="D126" s="9" t="s">
        <v>131</v>
      </c>
      <c r="E126" s="20"/>
      <c r="F126" s="22">
        <v>1</v>
      </c>
    </row>
    <row r="127" spans="1:6" ht="18.75" customHeight="1" x14ac:dyDescent="0.5">
      <c r="A127" s="7" t="s">
        <v>46</v>
      </c>
      <c r="B127" s="8">
        <v>45363</v>
      </c>
      <c r="C127" s="9" t="s">
        <v>6</v>
      </c>
      <c r="D127" s="9" t="s">
        <v>123</v>
      </c>
      <c r="E127" s="19">
        <v>20.7</v>
      </c>
      <c r="F127" s="22">
        <v>1</v>
      </c>
    </row>
    <row r="128" spans="1:6" ht="18.75" customHeight="1" x14ac:dyDescent="0.5">
      <c r="A128" s="7" t="s">
        <v>24</v>
      </c>
      <c r="B128" s="8">
        <v>45388</v>
      </c>
      <c r="C128" s="9" t="s">
        <v>6</v>
      </c>
      <c r="D128" s="9" t="s">
        <v>123</v>
      </c>
      <c r="E128" s="19">
        <v>25.3</v>
      </c>
      <c r="F128" s="22">
        <v>1</v>
      </c>
    </row>
    <row r="129" spans="1:6" ht="18.75" customHeight="1" x14ac:dyDescent="0.5">
      <c r="A129" s="7" t="s">
        <v>80</v>
      </c>
      <c r="B129" s="8">
        <v>45388</v>
      </c>
      <c r="C129" s="9" t="s">
        <v>6</v>
      </c>
      <c r="D129" s="9" t="s">
        <v>123</v>
      </c>
      <c r="E129" s="19">
        <v>25.3</v>
      </c>
      <c r="F129" s="22">
        <v>0</v>
      </c>
    </row>
    <row r="130" spans="1:6" ht="18.75" customHeight="1" x14ac:dyDescent="0.5">
      <c r="A130" s="7" t="s">
        <v>156</v>
      </c>
      <c r="B130" s="8">
        <v>45388</v>
      </c>
      <c r="C130" s="9" t="s">
        <v>6</v>
      </c>
      <c r="D130" s="9" t="s">
        <v>123</v>
      </c>
      <c r="E130" s="19">
        <v>25.3</v>
      </c>
      <c r="F130" s="22">
        <v>0</v>
      </c>
    </row>
    <row r="131" spans="1:6" ht="18.75" customHeight="1" x14ac:dyDescent="0.5">
      <c r="A131" s="7" t="s">
        <v>157</v>
      </c>
      <c r="B131" s="8">
        <v>45395</v>
      </c>
      <c r="C131" s="9" t="s">
        <v>0</v>
      </c>
      <c r="D131" s="9" t="s">
        <v>126</v>
      </c>
      <c r="E131" s="19">
        <v>23.3</v>
      </c>
      <c r="F131" s="22">
        <v>1</v>
      </c>
    </row>
    <row r="132" spans="1:6" ht="18.75" customHeight="1" x14ac:dyDescent="0.5">
      <c r="A132" s="7" t="s">
        <v>158</v>
      </c>
      <c r="B132" s="8">
        <v>45395</v>
      </c>
      <c r="C132" s="9" t="s">
        <v>0</v>
      </c>
      <c r="D132" s="9" t="s">
        <v>126</v>
      </c>
      <c r="E132" s="19">
        <v>23.3</v>
      </c>
      <c r="F132" s="22">
        <v>0</v>
      </c>
    </row>
    <row r="133" spans="1:6" ht="18.75" customHeight="1" x14ac:dyDescent="0.5">
      <c r="A133" s="7" t="s">
        <v>35</v>
      </c>
      <c r="B133" s="8">
        <v>45431</v>
      </c>
      <c r="C133" s="9" t="s">
        <v>2</v>
      </c>
      <c r="D133" s="9" t="s">
        <v>123</v>
      </c>
      <c r="E133" s="19">
        <v>42</v>
      </c>
      <c r="F133" s="22">
        <v>1</v>
      </c>
    </row>
    <row r="134" spans="1:6" ht="18.75" customHeight="1" x14ac:dyDescent="0.5">
      <c r="A134" s="7" t="s">
        <v>159</v>
      </c>
      <c r="B134" s="8">
        <v>45431</v>
      </c>
      <c r="C134" s="9" t="s">
        <v>2</v>
      </c>
      <c r="D134" s="9" t="s">
        <v>123</v>
      </c>
      <c r="E134" s="19">
        <v>42</v>
      </c>
      <c r="F134" s="22">
        <v>0</v>
      </c>
    </row>
    <row r="135" spans="1:6" ht="18.75" customHeight="1" x14ac:dyDescent="0.5">
      <c r="A135" s="7" t="s">
        <v>160</v>
      </c>
      <c r="B135" s="8">
        <v>45431</v>
      </c>
      <c r="C135" s="9" t="s">
        <v>2</v>
      </c>
      <c r="D135" s="9" t="s">
        <v>123</v>
      </c>
      <c r="E135" s="19">
        <v>42</v>
      </c>
      <c r="F135" s="22">
        <v>0</v>
      </c>
    </row>
    <row r="136" spans="1:6" ht="18.75" customHeight="1" x14ac:dyDescent="0.5">
      <c r="A136" s="7" t="s">
        <v>52</v>
      </c>
      <c r="B136" s="8">
        <v>45391</v>
      </c>
      <c r="C136" s="9" t="s">
        <v>1</v>
      </c>
      <c r="D136" s="9" t="s">
        <v>123</v>
      </c>
      <c r="E136" s="19">
        <v>61.6</v>
      </c>
      <c r="F136" s="22">
        <v>1</v>
      </c>
    </row>
    <row r="137" spans="1:6" ht="18.75" customHeight="1" x14ac:dyDescent="0.5">
      <c r="A137" s="7" t="s">
        <v>25</v>
      </c>
      <c r="B137" s="8">
        <v>45391</v>
      </c>
      <c r="C137" s="9" t="s">
        <v>1</v>
      </c>
      <c r="D137" s="9" t="s">
        <v>123</v>
      </c>
      <c r="E137" s="19">
        <v>61.6</v>
      </c>
      <c r="F137" s="22">
        <v>0</v>
      </c>
    </row>
    <row r="138" spans="1:6" x14ac:dyDescent="0.5">
      <c r="A138" s="7" t="s">
        <v>97</v>
      </c>
      <c r="B138" s="8">
        <v>45467</v>
      </c>
      <c r="C138" s="9" t="s">
        <v>1</v>
      </c>
      <c r="D138" s="9" t="s">
        <v>123</v>
      </c>
      <c r="E138" s="19">
        <v>61.6</v>
      </c>
      <c r="F138" s="22">
        <v>1</v>
      </c>
    </row>
    <row r="139" spans="1:6" x14ac:dyDescent="0.5">
      <c r="A139" s="7" t="s">
        <v>162</v>
      </c>
      <c r="B139" s="8">
        <v>45467</v>
      </c>
      <c r="C139" s="9" t="s">
        <v>1</v>
      </c>
      <c r="D139" s="9" t="s">
        <v>123</v>
      </c>
      <c r="E139" s="19">
        <v>61.6</v>
      </c>
      <c r="F139" s="22">
        <v>0</v>
      </c>
    </row>
    <row r="140" spans="1:6" x14ac:dyDescent="0.5">
      <c r="A140" s="7" t="s">
        <v>163</v>
      </c>
      <c r="B140" s="8">
        <v>45505</v>
      </c>
      <c r="C140" s="9" t="s">
        <v>4</v>
      </c>
      <c r="D140" s="9" t="s">
        <v>124</v>
      </c>
      <c r="E140" s="19">
        <v>19.5</v>
      </c>
      <c r="F140" s="22">
        <v>0</v>
      </c>
    </row>
    <row r="141" spans="1:6" x14ac:dyDescent="0.5">
      <c r="A141" s="7" t="s">
        <v>89</v>
      </c>
      <c r="B141" s="8">
        <v>45505</v>
      </c>
      <c r="C141" s="9" t="s">
        <v>4</v>
      </c>
      <c r="D141" s="9" t="s">
        <v>124</v>
      </c>
      <c r="E141" s="19">
        <v>19.5</v>
      </c>
      <c r="F141" s="22">
        <v>0</v>
      </c>
    </row>
    <row r="142" spans="1:6" x14ac:dyDescent="0.5">
      <c r="A142" s="7" t="s">
        <v>57</v>
      </c>
      <c r="B142" s="8">
        <v>45505</v>
      </c>
      <c r="C142" s="9" t="s">
        <v>4</v>
      </c>
      <c r="D142" s="9" t="s">
        <v>124</v>
      </c>
      <c r="E142" s="19">
        <v>19.5</v>
      </c>
      <c r="F142" s="22">
        <v>1</v>
      </c>
    </row>
    <row r="143" spans="1:6" x14ac:dyDescent="0.5">
      <c r="A143" s="7" t="s">
        <v>34</v>
      </c>
      <c r="B143" s="8">
        <v>45508</v>
      </c>
      <c r="C143" s="9" t="s">
        <v>2</v>
      </c>
      <c r="D143" s="9" t="s">
        <v>123</v>
      </c>
      <c r="E143" s="19">
        <v>88.48</v>
      </c>
      <c r="F143" s="22">
        <v>1</v>
      </c>
    </row>
    <row r="144" spans="1:6" x14ac:dyDescent="0.5">
      <c r="A144" s="7" t="s">
        <v>53</v>
      </c>
      <c r="B144" s="8">
        <v>45508</v>
      </c>
      <c r="C144" s="9" t="s">
        <v>2</v>
      </c>
      <c r="D144" s="9" t="s">
        <v>123</v>
      </c>
      <c r="E144" s="19">
        <v>88.48</v>
      </c>
      <c r="F144" s="22">
        <v>0</v>
      </c>
    </row>
    <row r="145" spans="1:6" x14ac:dyDescent="0.5">
      <c r="A145" s="7" t="s">
        <v>40</v>
      </c>
      <c r="B145" s="8">
        <v>45511</v>
      </c>
      <c r="C145" s="9" t="s">
        <v>0</v>
      </c>
      <c r="D145" s="9" t="s">
        <v>126</v>
      </c>
      <c r="E145" s="19">
        <v>44.8</v>
      </c>
      <c r="F145" s="22">
        <v>1</v>
      </c>
    </row>
    <row r="146" spans="1:6" x14ac:dyDescent="0.5">
      <c r="A146" s="7" t="s">
        <v>165</v>
      </c>
      <c r="B146" s="8">
        <v>45511</v>
      </c>
      <c r="C146" s="9" t="s">
        <v>0</v>
      </c>
      <c r="D146" s="9" t="s">
        <v>126</v>
      </c>
      <c r="E146" s="19">
        <v>44.8</v>
      </c>
      <c r="F146" s="22">
        <v>1</v>
      </c>
    </row>
    <row r="147" spans="1:6" x14ac:dyDescent="0.5">
      <c r="A147" s="7" t="s">
        <v>80</v>
      </c>
      <c r="B147" s="8">
        <v>45589</v>
      </c>
      <c r="C147" s="9" t="s">
        <v>4</v>
      </c>
      <c r="D147" s="9" t="s">
        <v>124</v>
      </c>
      <c r="E147" s="19">
        <v>26.28</v>
      </c>
      <c r="F147" s="22">
        <v>1</v>
      </c>
    </row>
    <row r="148" spans="1:6" x14ac:dyDescent="0.5">
      <c r="A148" s="7" t="s">
        <v>166</v>
      </c>
      <c r="B148" s="8">
        <v>45589</v>
      </c>
      <c r="C148" s="9" t="s">
        <v>4</v>
      </c>
      <c r="D148" s="9" t="s">
        <v>124</v>
      </c>
      <c r="E148" s="19">
        <v>26.28</v>
      </c>
      <c r="F148" s="22">
        <v>0</v>
      </c>
    </row>
    <row r="149" spans="1:6" x14ac:dyDescent="0.5">
      <c r="A149" s="7" t="s">
        <v>167</v>
      </c>
      <c r="B149" s="8">
        <v>45589</v>
      </c>
      <c r="C149" s="9" t="s">
        <v>4</v>
      </c>
      <c r="D149" s="9" t="s">
        <v>124</v>
      </c>
      <c r="E149" s="19">
        <v>26.28</v>
      </c>
      <c r="F149" s="22">
        <v>0</v>
      </c>
    </row>
    <row r="150" spans="1:6" x14ac:dyDescent="0.5">
      <c r="A150" s="7" t="s">
        <v>26</v>
      </c>
      <c r="B150" s="8">
        <v>45614</v>
      </c>
      <c r="C150" s="9" t="s">
        <v>2</v>
      </c>
      <c r="D150" s="9" t="s">
        <v>123</v>
      </c>
      <c r="E150" s="19">
        <v>59.63</v>
      </c>
      <c r="F150" s="22">
        <v>1</v>
      </c>
    </row>
    <row r="151" spans="1:6" x14ac:dyDescent="0.5">
      <c r="A151" s="7" t="s">
        <v>168</v>
      </c>
      <c r="B151" s="8">
        <v>45614</v>
      </c>
      <c r="C151" s="9" t="s">
        <v>2</v>
      </c>
      <c r="D151" s="9" t="s">
        <v>123</v>
      </c>
      <c r="E151" s="19">
        <v>59.63</v>
      </c>
      <c r="F151" s="22">
        <v>0</v>
      </c>
    </row>
    <row r="152" spans="1:6" x14ac:dyDescent="0.5">
      <c r="A152" s="7" t="s">
        <v>38</v>
      </c>
      <c r="B152" s="8">
        <v>45616</v>
      </c>
      <c r="C152" s="9" t="s">
        <v>0</v>
      </c>
      <c r="D152" s="9" t="s">
        <v>126</v>
      </c>
      <c r="E152" s="19">
        <v>44.8</v>
      </c>
      <c r="F152" s="22">
        <v>1</v>
      </c>
    </row>
    <row r="153" spans="1:6" x14ac:dyDescent="0.5">
      <c r="A153" s="7" t="s">
        <v>169</v>
      </c>
      <c r="B153" s="8">
        <v>45616</v>
      </c>
      <c r="C153" s="9" t="s">
        <v>0</v>
      </c>
      <c r="D153" s="9" t="s">
        <v>126</v>
      </c>
      <c r="E153" s="19">
        <v>44.8</v>
      </c>
      <c r="F153" s="22">
        <v>0</v>
      </c>
    </row>
    <row r="154" spans="1:6" x14ac:dyDescent="0.5">
      <c r="A154" s="7" t="s">
        <v>170</v>
      </c>
      <c r="B154" s="8">
        <v>45628</v>
      </c>
      <c r="C154" s="9" t="s">
        <v>10</v>
      </c>
      <c r="D154" s="9" t="s">
        <v>131</v>
      </c>
      <c r="E154" s="19">
        <v>32.799999999999997</v>
      </c>
      <c r="F154" s="22">
        <v>1</v>
      </c>
    </row>
    <row r="155" spans="1:6" x14ac:dyDescent="0.5">
      <c r="A155" s="7" t="s">
        <v>171</v>
      </c>
      <c r="B155" s="8">
        <v>45628</v>
      </c>
      <c r="C155" s="9" t="s">
        <v>10</v>
      </c>
      <c r="D155" s="9" t="s">
        <v>131</v>
      </c>
      <c r="E155" s="19">
        <v>32.799999999999997</v>
      </c>
      <c r="F155" s="22">
        <v>1</v>
      </c>
    </row>
    <row r="156" spans="1:6" x14ac:dyDescent="0.5">
      <c r="A156" s="7" t="s">
        <v>172</v>
      </c>
      <c r="B156" s="8">
        <v>45628</v>
      </c>
      <c r="C156" s="9" t="s">
        <v>10</v>
      </c>
      <c r="D156" s="9" t="s">
        <v>131</v>
      </c>
      <c r="E156" s="19">
        <v>32.799999999999997</v>
      </c>
      <c r="F156" s="22">
        <v>0</v>
      </c>
    </row>
    <row r="157" spans="1:6" x14ac:dyDescent="0.5">
      <c r="A157" s="7" t="s">
        <v>20</v>
      </c>
      <c r="B157" s="8">
        <v>45631</v>
      </c>
      <c r="C157" s="9" t="s">
        <v>1</v>
      </c>
      <c r="D157" s="9" t="s">
        <v>123</v>
      </c>
      <c r="E157" s="19">
        <v>71.680000000000007</v>
      </c>
      <c r="F157" s="22">
        <v>1</v>
      </c>
    </row>
    <row r="158" spans="1:6" x14ac:dyDescent="0.5">
      <c r="A158" s="7" t="s">
        <v>173</v>
      </c>
      <c r="B158" s="8">
        <v>45631</v>
      </c>
      <c r="C158" s="9" t="s">
        <v>1</v>
      </c>
      <c r="D158" s="9" t="s">
        <v>123</v>
      </c>
      <c r="E158" s="19">
        <v>71.680000000000007</v>
      </c>
      <c r="F158" s="22">
        <v>0</v>
      </c>
    </row>
    <row r="159" spans="1:6" x14ac:dyDescent="0.5">
      <c r="A159" s="7" t="s">
        <v>66</v>
      </c>
      <c r="B159" s="11">
        <v>45691</v>
      </c>
      <c r="C159" s="9" t="s">
        <v>0</v>
      </c>
      <c r="D159" s="9" t="s">
        <v>126</v>
      </c>
      <c r="E159" s="13">
        <v>38.799999999999997</v>
      </c>
      <c r="F159" s="22">
        <v>1</v>
      </c>
    </row>
    <row r="160" spans="1:6" x14ac:dyDescent="0.5">
      <c r="A160" s="7" t="s">
        <v>174</v>
      </c>
      <c r="B160" s="11">
        <v>45691</v>
      </c>
      <c r="C160" s="9" t="s">
        <v>0</v>
      </c>
      <c r="D160" s="9" t="s">
        <v>126</v>
      </c>
      <c r="E160" s="13">
        <v>38.799999999999997</v>
      </c>
      <c r="F160" s="22">
        <v>0</v>
      </c>
    </row>
    <row r="161" spans="1:6" x14ac:dyDescent="0.5">
      <c r="A161" s="7" t="s">
        <v>53</v>
      </c>
      <c r="B161" s="11">
        <v>45703</v>
      </c>
      <c r="C161" s="9" t="s">
        <v>0</v>
      </c>
      <c r="D161" s="9" t="s">
        <v>126</v>
      </c>
      <c r="E161" s="13">
        <v>49.68</v>
      </c>
      <c r="F161" s="22">
        <v>1</v>
      </c>
    </row>
    <row r="162" spans="1:6" x14ac:dyDescent="0.5">
      <c r="A162" s="7" t="s">
        <v>175</v>
      </c>
      <c r="B162" s="11">
        <v>45703</v>
      </c>
      <c r="C162" s="9" t="s">
        <v>0</v>
      </c>
      <c r="D162" s="9" t="s">
        <v>126</v>
      </c>
      <c r="E162" s="13">
        <v>49.68</v>
      </c>
      <c r="F162" s="22">
        <v>0</v>
      </c>
    </row>
    <row r="163" spans="1:6" x14ac:dyDescent="0.5">
      <c r="A163" s="7" t="s">
        <v>176</v>
      </c>
      <c r="B163" s="11">
        <v>45703</v>
      </c>
      <c r="C163" s="9" t="s">
        <v>0</v>
      </c>
      <c r="D163" s="9" t="s">
        <v>126</v>
      </c>
      <c r="E163" s="13">
        <v>49.68</v>
      </c>
      <c r="F163" s="22">
        <v>0</v>
      </c>
    </row>
    <row r="164" spans="1:6" x14ac:dyDescent="0.5">
      <c r="A164" s="7" t="s">
        <v>180</v>
      </c>
      <c r="B164" s="11">
        <v>45707</v>
      </c>
      <c r="C164" s="9" t="s">
        <v>2</v>
      </c>
      <c r="D164" s="9" t="s">
        <v>123</v>
      </c>
      <c r="E164" s="13">
        <v>72.8</v>
      </c>
      <c r="F164" s="22">
        <v>1</v>
      </c>
    </row>
    <row r="165" spans="1:6" x14ac:dyDescent="0.5">
      <c r="A165" s="7" t="s">
        <v>181</v>
      </c>
      <c r="B165" s="11">
        <v>45707</v>
      </c>
      <c r="C165" s="9" t="s">
        <v>2</v>
      </c>
      <c r="D165" s="9" t="s">
        <v>123</v>
      </c>
      <c r="E165" s="13">
        <v>72.8</v>
      </c>
      <c r="F165" s="22">
        <v>0</v>
      </c>
    </row>
    <row r="166" spans="1:6" x14ac:dyDescent="0.5">
      <c r="A166" s="7" t="s">
        <v>40</v>
      </c>
      <c r="B166" s="11">
        <v>45710</v>
      </c>
      <c r="C166" s="9" t="s">
        <v>2</v>
      </c>
      <c r="D166" s="9" t="s">
        <v>123</v>
      </c>
      <c r="E166" s="13">
        <v>58.24</v>
      </c>
      <c r="F166" s="22">
        <v>1</v>
      </c>
    </row>
    <row r="167" spans="1:6" x14ac:dyDescent="0.5">
      <c r="A167" s="7" t="s">
        <v>182</v>
      </c>
      <c r="B167" s="11">
        <v>45710</v>
      </c>
      <c r="C167" s="9" t="s">
        <v>2</v>
      </c>
      <c r="D167" s="9" t="s">
        <v>123</v>
      </c>
      <c r="E167" s="13">
        <v>58.24</v>
      </c>
      <c r="F167" s="22">
        <v>0</v>
      </c>
    </row>
    <row r="168" spans="1:6" x14ac:dyDescent="0.5">
      <c r="A168" s="7" t="s">
        <v>140</v>
      </c>
      <c r="B168" s="11">
        <v>45765</v>
      </c>
      <c r="C168" s="9" t="s">
        <v>4</v>
      </c>
      <c r="D168" s="9" t="s">
        <v>124</v>
      </c>
      <c r="E168" s="13">
        <v>28.85</v>
      </c>
      <c r="F168" s="22">
        <v>1</v>
      </c>
    </row>
    <row r="169" spans="1:6" x14ac:dyDescent="0.5">
      <c r="A169" s="7" t="s">
        <v>184</v>
      </c>
      <c r="B169" s="11">
        <v>45765</v>
      </c>
      <c r="C169" s="9" t="s">
        <v>4</v>
      </c>
      <c r="D169" s="9" t="s">
        <v>124</v>
      </c>
      <c r="E169" s="13">
        <v>29.85</v>
      </c>
      <c r="F169" s="22">
        <v>0</v>
      </c>
    </row>
    <row r="170" spans="1:6" x14ac:dyDescent="0.5">
      <c r="A170" s="7" t="s">
        <v>185</v>
      </c>
      <c r="B170" s="11">
        <v>45765</v>
      </c>
      <c r="C170" s="9" t="s">
        <v>4</v>
      </c>
      <c r="D170" s="9" t="s">
        <v>124</v>
      </c>
      <c r="E170" s="13">
        <v>30.85</v>
      </c>
      <c r="F170" s="22">
        <v>0</v>
      </c>
    </row>
    <row r="171" spans="1:6" x14ac:dyDescent="0.5">
      <c r="A171" s="7" t="s">
        <v>186</v>
      </c>
      <c r="B171" s="11">
        <v>45765</v>
      </c>
      <c r="C171" s="9" t="s">
        <v>4</v>
      </c>
      <c r="D171" s="9" t="s">
        <v>124</v>
      </c>
      <c r="E171" s="13">
        <v>31.85</v>
      </c>
      <c r="F171" s="22">
        <v>0</v>
      </c>
    </row>
  </sheetData>
  <autoFilter ref="A1:E14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21"/>
  <sheetViews>
    <sheetView workbookViewId="0">
      <pane ySplit="1" topLeftCell="A4" activePane="bottomLeft" state="frozen"/>
      <selection activeCell="B1" sqref="B1"/>
      <selection pane="bottomLeft" activeCell="B7" sqref="B7"/>
    </sheetView>
  </sheetViews>
  <sheetFormatPr defaultRowHeight="14.35" x14ac:dyDescent="0.5"/>
  <cols>
    <col min="1" max="1" width="13.17578125" bestFit="1" customWidth="1"/>
    <col min="2" max="2" width="22.46875" bestFit="1" customWidth="1"/>
    <col min="3" max="3" width="18.9375" bestFit="1" customWidth="1"/>
    <col min="4" max="4" width="9.8203125" style="11" bestFit="1" customWidth="1"/>
    <col min="5" max="5" width="14.1171875" bestFit="1" customWidth="1"/>
    <col min="6" max="7" width="13.5859375" bestFit="1" customWidth="1"/>
    <col min="8" max="8" width="13.5859375" style="1" bestFit="1" customWidth="1"/>
    <col min="9" max="13" width="13.5859375" bestFit="1" customWidth="1"/>
  </cols>
  <sheetData>
    <row r="1" spans="1:13" ht="18.75" customHeight="1" x14ac:dyDescent="0.5">
      <c r="A1" s="3" t="s">
        <v>99</v>
      </c>
      <c r="B1" s="4" t="s">
        <v>189</v>
      </c>
      <c r="C1" s="4" t="s">
        <v>100</v>
      </c>
      <c r="D1" s="5" t="s">
        <v>101</v>
      </c>
      <c r="E1" s="6" t="s">
        <v>102</v>
      </c>
    </row>
    <row r="2" spans="1:13" ht="18.75" customHeight="1" x14ac:dyDescent="0.5">
      <c r="A2" s="7" t="s">
        <v>103</v>
      </c>
      <c r="B2" t="s">
        <v>104</v>
      </c>
      <c r="C2" t="s">
        <v>14</v>
      </c>
      <c r="D2" s="8">
        <v>43809</v>
      </c>
      <c r="E2" s="9" t="s">
        <v>2</v>
      </c>
      <c r="G2" t="s">
        <v>105</v>
      </c>
      <c r="H2" s="2">
        <f>COUNTA(A:A) - 1</f>
        <v>20</v>
      </c>
    </row>
    <row r="3" spans="1:13" ht="18.75" customHeight="1" x14ac:dyDescent="0.5">
      <c r="A3" s="7" t="s">
        <v>106</v>
      </c>
      <c r="B3" t="s">
        <v>66</v>
      </c>
      <c r="C3" t="s">
        <v>66</v>
      </c>
      <c r="D3" s="8">
        <v>44743</v>
      </c>
      <c r="E3" s="9" t="s">
        <v>11</v>
      </c>
    </row>
    <row r="4" spans="1:13" ht="18.75" customHeight="1" x14ac:dyDescent="0.5">
      <c r="A4" s="7" t="s">
        <v>107</v>
      </c>
      <c r="B4" t="s">
        <v>66</v>
      </c>
      <c r="C4" t="s">
        <v>66</v>
      </c>
      <c r="D4" s="8">
        <v>44743</v>
      </c>
      <c r="E4" s="9" t="s">
        <v>11</v>
      </c>
    </row>
    <row r="5" spans="1:13" ht="18.75" customHeight="1" x14ac:dyDescent="0.5">
      <c r="A5" s="7" t="s">
        <v>103</v>
      </c>
      <c r="B5" t="s">
        <v>108</v>
      </c>
      <c r="C5" t="s">
        <v>109</v>
      </c>
      <c r="D5" s="8">
        <v>44880</v>
      </c>
      <c r="E5" s="9" t="s">
        <v>6</v>
      </c>
    </row>
    <row r="6" spans="1:13" ht="18.75" customHeight="1" x14ac:dyDescent="0.5">
      <c r="A6" s="7" t="s">
        <v>103</v>
      </c>
      <c r="B6" t="s">
        <v>110</v>
      </c>
      <c r="C6" t="s">
        <v>40</v>
      </c>
      <c r="D6" s="8">
        <v>44884</v>
      </c>
      <c r="E6" s="9" t="s">
        <v>4</v>
      </c>
    </row>
    <row r="7" spans="1:13" ht="18.75" customHeight="1" x14ac:dyDescent="0.5">
      <c r="A7" s="7" t="s">
        <v>103</v>
      </c>
      <c r="B7" t="s">
        <v>111</v>
      </c>
      <c r="C7" t="s">
        <v>112</v>
      </c>
      <c r="D7" s="10">
        <v>44896</v>
      </c>
      <c r="E7" s="9" t="s">
        <v>1</v>
      </c>
    </row>
    <row r="8" spans="1:13" ht="18.75" customHeight="1" x14ac:dyDescent="0.5">
      <c r="A8" s="7" t="s">
        <v>113</v>
      </c>
      <c r="B8" t="s">
        <v>114</v>
      </c>
      <c r="C8" t="s">
        <v>17</v>
      </c>
      <c r="D8" s="10">
        <v>44896</v>
      </c>
      <c r="E8" s="9" t="s">
        <v>1</v>
      </c>
    </row>
    <row r="9" spans="1:13" ht="18.75" customHeight="1" x14ac:dyDescent="0.5">
      <c r="A9" s="7" t="s">
        <v>115</v>
      </c>
      <c r="B9" t="s">
        <v>116</v>
      </c>
      <c r="C9" t="s">
        <v>71</v>
      </c>
      <c r="D9" s="10">
        <v>45060</v>
      </c>
      <c r="E9" s="9" t="s">
        <v>0</v>
      </c>
    </row>
    <row r="10" spans="1:13" ht="18.75" customHeight="1" x14ac:dyDescent="0.5">
      <c r="A10" s="7" t="s">
        <v>115</v>
      </c>
      <c r="B10" t="s">
        <v>117</v>
      </c>
      <c r="C10" t="s">
        <v>28</v>
      </c>
      <c r="D10" s="10">
        <v>45060</v>
      </c>
      <c r="E10" s="9" t="s">
        <v>0</v>
      </c>
    </row>
    <row r="11" spans="1:13" ht="18.75" customHeight="1" x14ac:dyDescent="0.5">
      <c r="A11" s="7" t="s">
        <v>103</v>
      </c>
      <c r="B11" t="s">
        <v>104</v>
      </c>
      <c r="C11" t="s">
        <v>14</v>
      </c>
      <c r="D11" s="10">
        <v>45080</v>
      </c>
      <c r="E11" s="9" t="s">
        <v>0</v>
      </c>
    </row>
    <row r="12" spans="1:13" ht="18.75" customHeight="1" x14ac:dyDescent="0.5">
      <c r="A12" s="7" t="s">
        <v>115</v>
      </c>
      <c r="B12" t="s">
        <v>118</v>
      </c>
      <c r="C12" t="s">
        <v>20</v>
      </c>
      <c r="D12" s="8">
        <v>45090</v>
      </c>
      <c r="E12" s="9" t="s">
        <v>1</v>
      </c>
    </row>
    <row r="13" spans="1:13" ht="18.75" customHeight="1" x14ac:dyDescent="0.5">
      <c r="A13" s="7" t="s">
        <v>103</v>
      </c>
      <c r="B13" t="s">
        <v>119</v>
      </c>
      <c r="C13" t="s">
        <v>16</v>
      </c>
      <c r="D13" s="8">
        <v>45094</v>
      </c>
      <c r="E13" s="9" t="s">
        <v>4</v>
      </c>
      <c r="K13" s="7"/>
      <c r="L13" s="8"/>
      <c r="M13" s="9"/>
    </row>
    <row r="14" spans="1:13" ht="18.75" customHeight="1" x14ac:dyDescent="0.5">
      <c r="A14" s="7" t="s">
        <v>120</v>
      </c>
      <c r="B14" t="s">
        <v>16</v>
      </c>
      <c r="C14" t="s">
        <v>16</v>
      </c>
      <c r="D14" s="8">
        <v>45094</v>
      </c>
      <c r="E14" s="9" t="s">
        <v>4</v>
      </c>
    </row>
    <row r="15" spans="1:13" x14ac:dyDescent="0.5">
      <c r="A15" s="7" t="s">
        <v>120</v>
      </c>
      <c r="B15" t="s">
        <v>57</v>
      </c>
      <c r="C15" t="s">
        <v>57</v>
      </c>
      <c r="D15" s="11">
        <v>45505</v>
      </c>
      <c r="E15" s="9" t="s">
        <v>4</v>
      </c>
    </row>
    <row r="16" spans="1:13" x14ac:dyDescent="0.5">
      <c r="A16" s="7" t="s">
        <v>103</v>
      </c>
      <c r="B16" t="s">
        <v>164</v>
      </c>
      <c r="C16" t="s">
        <v>53</v>
      </c>
      <c r="D16" s="11">
        <v>45508</v>
      </c>
      <c r="E16" s="9" t="s">
        <v>2</v>
      </c>
    </row>
    <row r="17" spans="1:5" x14ac:dyDescent="0.5">
      <c r="A17" s="7" t="s">
        <v>103</v>
      </c>
      <c r="B17" t="s">
        <v>177</v>
      </c>
      <c r="C17" t="s">
        <v>66</v>
      </c>
      <c r="D17" s="11">
        <v>45691</v>
      </c>
      <c r="E17" s="9" t="s">
        <v>0</v>
      </c>
    </row>
    <row r="18" spans="1:5" x14ac:dyDescent="0.5">
      <c r="A18" s="7" t="s">
        <v>103</v>
      </c>
      <c r="B18" t="s">
        <v>178</v>
      </c>
      <c r="C18" t="s">
        <v>53</v>
      </c>
      <c r="D18" s="11">
        <v>45703</v>
      </c>
      <c r="E18" s="9" t="s">
        <v>0</v>
      </c>
    </row>
    <row r="19" spans="1:5" x14ac:dyDescent="0.5">
      <c r="A19" s="7" t="s">
        <v>115</v>
      </c>
      <c r="B19" t="s">
        <v>179</v>
      </c>
      <c r="C19" t="s">
        <v>53</v>
      </c>
      <c r="D19" s="11">
        <v>45703</v>
      </c>
      <c r="E19" s="9" t="s">
        <v>0</v>
      </c>
    </row>
    <row r="20" spans="1:5" x14ac:dyDescent="0.5">
      <c r="A20" s="7" t="s">
        <v>103</v>
      </c>
      <c r="B20" t="s">
        <v>183</v>
      </c>
      <c r="C20" t="s">
        <v>40</v>
      </c>
      <c r="D20" s="8">
        <v>45710</v>
      </c>
      <c r="E20" s="9" t="s">
        <v>2</v>
      </c>
    </row>
    <row r="21" spans="1:5" x14ac:dyDescent="0.5">
      <c r="A21" s="7" t="s">
        <v>115</v>
      </c>
      <c r="B21" t="s">
        <v>187</v>
      </c>
      <c r="C21" t="s">
        <v>188</v>
      </c>
      <c r="D21" s="11">
        <v>45765</v>
      </c>
      <c r="E21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Concert List Clean</vt:lpstr>
      <vt:lpstr>Collectables List</vt:lpstr>
      <vt:lpstr>'Collectables List'!_FilterDatabase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Buinsters</dc:creator>
  <cp:lastModifiedBy>Kevin Buinsters</cp:lastModifiedBy>
  <dcterms:created xsi:type="dcterms:W3CDTF">2024-05-27T10:21:23Z</dcterms:created>
  <dcterms:modified xsi:type="dcterms:W3CDTF">2025-05-01T14:08:55Z</dcterms:modified>
</cp:coreProperties>
</file>