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393A766A-5C88-4EF4-A9A5-5ED7199D51FA}" xr6:coauthVersionLast="47" xr6:coauthVersionMax="47" xr10:uidLastSave="{00000000-0000-0000-0000-000000000000}"/>
  <bookViews>
    <workbookView xWindow="-108" yWindow="-108" windowWidth="23256" windowHeight="12456" xr2:uid="{F1886C2B-2627-48DB-BC32-F11A143CB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<sst xmlns="http://schemas.openxmlformats.org/spreadsheetml/2006/main" count="7" uniqueCount="7">
  <si>
    <t>mahasiswa</t>
  </si>
  <si>
    <t>Nilai UTS (X)</t>
  </si>
  <si>
    <t>Nilai UAS (Y)</t>
  </si>
  <si>
    <t>x^2</t>
  </si>
  <si>
    <t>y^2</t>
  </si>
  <si>
    <t>xy</t>
  </si>
  <si>
    <t>c) Jika seorang siswa mendapatkan nilai UTS 85 maka nilai UAS sudah pasti bernilai 85,hal ini dikarenakan hanya 1 orang yang memiliki nilai UTS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</si>
</sst>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Nilai UTS dan UAS mahasiswa Binus semester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Nilai UAS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250270186814879E-2"/>
                  <c:y val="1.65960451977401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68</c:v>
                </c:pt>
                <c:pt idx="1">
                  <c:v>75</c:v>
                </c:pt>
                <c:pt idx="2">
                  <c:v>95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81</c:v>
                </c:pt>
                <c:pt idx="7">
                  <c:v>85</c:v>
                </c:pt>
                <c:pt idx="8">
                  <c:v>81</c:v>
                </c:pt>
                <c:pt idx="9">
                  <c:v>80</c:v>
                </c:pt>
                <c:pt idx="10">
                  <c:v>100</c:v>
                </c:pt>
                <c:pt idx="11">
                  <c:v>87</c:v>
                </c:pt>
                <c:pt idx="12">
                  <c:v>95</c:v>
                </c:pt>
                <c:pt idx="13">
                  <c:v>76</c:v>
                </c:pt>
                <c:pt idx="14">
                  <c:v>70</c:v>
                </c:pt>
                <c:pt idx="15">
                  <c:v>55</c:v>
                </c:pt>
                <c:pt idx="16">
                  <c:v>95</c:v>
                </c:pt>
                <c:pt idx="17">
                  <c:v>80</c:v>
                </c:pt>
                <c:pt idx="18">
                  <c:v>50</c:v>
                </c:pt>
                <c:pt idx="19">
                  <c:v>75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70</c:v>
                </c:pt>
                <c:pt idx="1">
                  <c:v>75</c:v>
                </c:pt>
                <c:pt idx="2">
                  <c:v>85</c:v>
                </c:pt>
                <c:pt idx="3">
                  <c:v>85</c:v>
                </c:pt>
                <c:pt idx="4">
                  <c:v>70</c:v>
                </c:pt>
                <c:pt idx="5">
                  <c:v>50</c:v>
                </c:pt>
                <c:pt idx="6">
                  <c:v>80</c:v>
                </c:pt>
                <c:pt idx="7">
                  <c:v>85</c:v>
                </c:pt>
                <c:pt idx="8">
                  <c:v>80</c:v>
                </c:pt>
                <c:pt idx="9">
                  <c:v>80</c:v>
                </c:pt>
                <c:pt idx="10">
                  <c:v>90</c:v>
                </c:pt>
                <c:pt idx="11">
                  <c:v>80</c:v>
                </c:pt>
                <c:pt idx="12">
                  <c:v>90</c:v>
                </c:pt>
                <c:pt idx="13">
                  <c:v>85</c:v>
                </c:pt>
                <c:pt idx="14">
                  <c:v>75</c:v>
                </c:pt>
                <c:pt idx="15">
                  <c:v>65</c:v>
                </c:pt>
                <c:pt idx="16">
                  <c:v>85</c:v>
                </c:pt>
                <c:pt idx="17">
                  <c:v>85</c:v>
                </c:pt>
                <c:pt idx="18">
                  <c:v>50</c:v>
                </c:pt>
                <c:pt idx="1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4-43F7-9001-5EBD9B45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25424"/>
        <c:axId val="628425840"/>
      </c:scatterChart>
      <c:valAx>
        <c:axId val="62842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25840"/>
        <c:crosses val="autoZero"/>
        <c:crossBetween val="midCat"/>
      </c:valAx>
      <c:valAx>
        <c:axId val="628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UAS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114300</xdr:rowOff>
    </xdr:from>
    <xdr:to>
      <xdr:col>15</xdr:col>
      <xdr:colOff>236220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CA0B7-498C-4056-BE0B-FC296F24B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434340</xdr:colOff>
      <xdr:row>20</xdr:row>
      <xdr:rowOff>83820</xdr:rowOff>
    </xdr:from>
    <xdr:to>
      <xdr:col>20</xdr:col>
      <xdr:colOff>350813</xdr:colOff>
      <xdr:row>26</xdr:row>
      <xdr:rowOff>22860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DEDFA3-5D8F-4681-8721-D93BC64B4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3741420"/>
          <a:ext cx="3574073" cy="1036320"/>
        </a:xfrm>
        <a:prstGeom prst="rect">
          <a:avLst/>
        </a:prstGeom>
      </xdr:spPr>
    </xdr:pic>
    <xdr:clientData/>
  </xdr:twoCellAnchor>
  <xdr:twoCellAnchor editAs="oneCell">
    <xdr:from>
      <xdr:col>3</xdr:col>
      <xdr:colOff>220981</xdr:colOff>
      <xdr:row>23</xdr:row>
      <xdr:rowOff>175261</xdr:rowOff>
    </xdr:from>
    <xdr:to>
      <xdr:col>10</xdr:col>
      <xdr:colOff>518160</xdr:colOff>
      <xdr:row>27</xdr:row>
      <xdr:rowOff>91441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CF7473-CBE7-4026-BFB1-57B49DFA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8421" y="4381501"/>
          <a:ext cx="4762499" cy="6477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236221</xdr:colOff>
      <xdr:row>2</xdr:row>
      <xdr:rowOff>152399</xdr:rowOff>
    </xdr:from>
    <xdr:to>
      <xdr:col>21</xdr:col>
      <xdr:colOff>396240</xdr:colOff>
      <xdr:row>18</xdr:row>
      <xdr:rowOff>11178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77F9E94-4031-4F56-8AC9-4699D423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6981" y="518159"/>
          <a:ext cx="3817619" cy="2784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CDB7-96AA-47A6-805D-2901B91BC342}">
  <dimension ref="A1:G23"/>
  <sheetViews>
    <sheetView tabSelected="1" workbookViewId="0">
      <selection activeCell="O22" sqref="O22"/>
    </sheetView>
  </sheetViews>
  <sheetFormatPr defaultRowHeight="14.4" x14ac:dyDescent="0.3"/>
  <cols>
    <col min="1" max="1" width="11.109375" customWidth="1"/>
    <col min="2" max="2" width="11.44140625" customWidth="1"/>
    <col min="3" max="3" width="12.109375" customWidth="1"/>
    <col min="7" max="7" width="11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>
        <v>68</v>
      </c>
      <c r="C2" s="1">
        <v>70</v>
      </c>
      <c r="D2" s="2">
        <f>B2^2</f>
        <v>4624</v>
      </c>
      <c r="E2" s="2">
        <f>C2^2</f>
        <v>4900</v>
      </c>
      <c r="F2" s="2">
        <f>B2*C2</f>
        <v>4760</v>
      </c>
    </row>
    <row r="3" spans="1:6" x14ac:dyDescent="0.3">
      <c r="A3" s="1">
        <v>2</v>
      </c>
      <c r="B3" s="1">
        <v>75</v>
      </c>
      <c r="C3" s="1">
        <v>75</v>
      </c>
      <c r="D3" s="2">
        <f t="shared" ref="D3:D21" si="0">B3^2</f>
        <v>5625</v>
      </c>
      <c r="E3" s="2">
        <f t="shared" ref="E3:E21" si="1">C3^2</f>
        <v>5625</v>
      </c>
      <c r="F3" s="2">
        <f t="shared" ref="F3:F21" si="2">B3*C3</f>
        <v>5625</v>
      </c>
    </row>
    <row r="4" spans="1:6" x14ac:dyDescent="0.3">
      <c r="A4" s="1">
        <v>3</v>
      </c>
      <c r="B4" s="1">
        <v>95</v>
      </c>
      <c r="C4" s="1">
        <v>85</v>
      </c>
      <c r="D4" s="2">
        <f t="shared" si="0"/>
        <v>9025</v>
      </c>
      <c r="E4" s="2">
        <f t="shared" si="1"/>
        <v>7225</v>
      </c>
      <c r="F4" s="2">
        <f t="shared" si="2"/>
        <v>8075</v>
      </c>
    </row>
    <row r="5" spans="1:6" x14ac:dyDescent="0.3">
      <c r="A5" s="1">
        <v>4</v>
      </c>
      <c r="B5" s="1">
        <v>80</v>
      </c>
      <c r="C5" s="1">
        <v>85</v>
      </c>
      <c r="D5" s="2">
        <f t="shared" si="0"/>
        <v>6400</v>
      </c>
      <c r="E5" s="2">
        <f t="shared" si="1"/>
        <v>7225</v>
      </c>
      <c r="F5" s="2">
        <f t="shared" si="2"/>
        <v>6800</v>
      </c>
    </row>
    <row r="6" spans="1:6" x14ac:dyDescent="0.3">
      <c r="A6" s="1">
        <v>5</v>
      </c>
      <c r="B6" s="1">
        <v>80</v>
      </c>
      <c r="C6" s="1">
        <v>70</v>
      </c>
      <c r="D6" s="2">
        <f t="shared" si="0"/>
        <v>6400</v>
      </c>
      <c r="E6" s="2">
        <f t="shared" si="1"/>
        <v>4900</v>
      </c>
      <c r="F6" s="2">
        <f t="shared" si="2"/>
        <v>5600</v>
      </c>
    </row>
    <row r="7" spans="1:6" x14ac:dyDescent="0.3">
      <c r="A7" s="1">
        <v>6</v>
      </c>
      <c r="B7" s="1">
        <v>40</v>
      </c>
      <c r="C7" s="1">
        <v>50</v>
      </c>
      <c r="D7" s="2">
        <f t="shared" si="0"/>
        <v>1600</v>
      </c>
      <c r="E7" s="2">
        <f t="shared" si="1"/>
        <v>2500</v>
      </c>
      <c r="F7" s="2">
        <f t="shared" si="2"/>
        <v>2000</v>
      </c>
    </row>
    <row r="8" spans="1:6" x14ac:dyDescent="0.3">
      <c r="A8" s="1">
        <v>7</v>
      </c>
      <c r="B8" s="1">
        <v>81</v>
      </c>
      <c r="C8" s="1">
        <v>80</v>
      </c>
      <c r="D8" s="2">
        <f t="shared" si="0"/>
        <v>6561</v>
      </c>
      <c r="E8" s="2">
        <f t="shared" si="1"/>
        <v>6400</v>
      </c>
      <c r="F8" s="2">
        <f t="shared" si="2"/>
        <v>6480</v>
      </c>
    </row>
    <row r="9" spans="1:6" x14ac:dyDescent="0.3">
      <c r="A9" s="1">
        <v>8</v>
      </c>
      <c r="B9" s="1">
        <v>85</v>
      </c>
      <c r="C9" s="1">
        <v>85</v>
      </c>
      <c r="D9" s="2">
        <f t="shared" si="0"/>
        <v>7225</v>
      </c>
      <c r="E9" s="2">
        <f t="shared" si="1"/>
        <v>7225</v>
      </c>
      <c r="F9" s="2">
        <f t="shared" si="2"/>
        <v>7225</v>
      </c>
    </row>
    <row r="10" spans="1:6" x14ac:dyDescent="0.3">
      <c r="A10" s="1">
        <v>9</v>
      </c>
      <c r="B10" s="1">
        <v>81</v>
      </c>
      <c r="C10" s="1">
        <v>80</v>
      </c>
      <c r="D10" s="2">
        <f t="shared" si="0"/>
        <v>6561</v>
      </c>
      <c r="E10" s="2">
        <f t="shared" si="1"/>
        <v>6400</v>
      </c>
      <c r="F10" s="2">
        <f t="shared" si="2"/>
        <v>6480</v>
      </c>
    </row>
    <row r="11" spans="1:6" x14ac:dyDescent="0.3">
      <c r="A11" s="1">
        <v>10</v>
      </c>
      <c r="B11" s="1">
        <v>80</v>
      </c>
      <c r="C11" s="1">
        <v>80</v>
      </c>
      <c r="D11" s="2">
        <f t="shared" si="0"/>
        <v>6400</v>
      </c>
      <c r="E11" s="2">
        <f t="shared" si="1"/>
        <v>6400</v>
      </c>
      <c r="F11" s="2">
        <f t="shared" si="2"/>
        <v>6400</v>
      </c>
    </row>
    <row r="12" spans="1:6" x14ac:dyDescent="0.3">
      <c r="A12" s="1">
        <v>11</v>
      </c>
      <c r="B12" s="1">
        <v>100</v>
      </c>
      <c r="C12" s="1">
        <v>90</v>
      </c>
      <c r="D12" s="2">
        <f t="shared" si="0"/>
        <v>10000</v>
      </c>
      <c r="E12" s="2">
        <f t="shared" si="1"/>
        <v>8100</v>
      </c>
      <c r="F12" s="2">
        <f t="shared" si="2"/>
        <v>9000</v>
      </c>
    </row>
    <row r="13" spans="1:6" x14ac:dyDescent="0.3">
      <c r="A13" s="1">
        <v>12</v>
      </c>
      <c r="B13" s="1">
        <v>87</v>
      </c>
      <c r="C13" s="1">
        <v>80</v>
      </c>
      <c r="D13" s="2">
        <f t="shared" si="0"/>
        <v>7569</v>
      </c>
      <c r="E13" s="2">
        <f t="shared" si="1"/>
        <v>6400</v>
      </c>
      <c r="F13" s="2">
        <f t="shared" si="2"/>
        <v>6960</v>
      </c>
    </row>
    <row r="14" spans="1:6" x14ac:dyDescent="0.3">
      <c r="A14" s="1">
        <v>13</v>
      </c>
      <c r="B14" s="1">
        <v>95</v>
      </c>
      <c r="C14" s="1">
        <v>90</v>
      </c>
      <c r="D14" s="2">
        <f t="shared" si="0"/>
        <v>9025</v>
      </c>
      <c r="E14" s="2">
        <f t="shared" si="1"/>
        <v>8100</v>
      </c>
      <c r="F14" s="2">
        <f t="shared" si="2"/>
        <v>8550</v>
      </c>
    </row>
    <row r="15" spans="1:6" x14ac:dyDescent="0.3">
      <c r="A15" s="1">
        <v>14</v>
      </c>
      <c r="B15" s="1">
        <v>76</v>
      </c>
      <c r="C15" s="1">
        <v>85</v>
      </c>
      <c r="D15" s="2">
        <f t="shared" si="0"/>
        <v>5776</v>
      </c>
      <c r="E15" s="2">
        <f t="shared" si="1"/>
        <v>7225</v>
      </c>
      <c r="F15" s="2">
        <f t="shared" si="2"/>
        <v>6460</v>
      </c>
    </row>
    <row r="16" spans="1:6" x14ac:dyDescent="0.3">
      <c r="A16" s="1">
        <v>15</v>
      </c>
      <c r="B16" s="1">
        <v>70</v>
      </c>
      <c r="C16" s="1">
        <v>75</v>
      </c>
      <c r="D16" s="2">
        <f t="shared" si="0"/>
        <v>4900</v>
      </c>
      <c r="E16" s="2">
        <f t="shared" si="1"/>
        <v>5625</v>
      </c>
      <c r="F16" s="2">
        <f t="shared" si="2"/>
        <v>5250</v>
      </c>
    </row>
    <row r="17" spans="1:7" x14ac:dyDescent="0.3">
      <c r="A17" s="1">
        <v>16</v>
      </c>
      <c r="B17" s="1">
        <v>55</v>
      </c>
      <c r="C17" s="1">
        <v>65</v>
      </c>
      <c r="D17" s="2">
        <f t="shared" si="0"/>
        <v>3025</v>
      </c>
      <c r="E17" s="2">
        <f t="shared" si="1"/>
        <v>4225</v>
      </c>
      <c r="F17" s="2">
        <f t="shared" si="2"/>
        <v>3575</v>
      </c>
    </row>
    <row r="18" spans="1:7" x14ac:dyDescent="0.3">
      <c r="A18" s="1">
        <v>17</v>
      </c>
      <c r="B18" s="1">
        <v>95</v>
      </c>
      <c r="C18" s="1">
        <v>85</v>
      </c>
      <c r="D18" s="2">
        <f t="shared" si="0"/>
        <v>9025</v>
      </c>
      <c r="E18" s="2">
        <f t="shared" si="1"/>
        <v>7225</v>
      </c>
      <c r="F18" s="2">
        <f t="shared" si="2"/>
        <v>8075</v>
      </c>
    </row>
    <row r="19" spans="1:7" x14ac:dyDescent="0.3">
      <c r="A19" s="1">
        <v>18</v>
      </c>
      <c r="B19" s="1">
        <v>80</v>
      </c>
      <c r="C19" s="1">
        <v>85</v>
      </c>
      <c r="D19" s="2">
        <f t="shared" si="0"/>
        <v>6400</v>
      </c>
      <c r="E19" s="2">
        <f t="shared" si="1"/>
        <v>7225</v>
      </c>
      <c r="F19" s="2">
        <f t="shared" si="2"/>
        <v>6800</v>
      </c>
    </row>
    <row r="20" spans="1:7" x14ac:dyDescent="0.3">
      <c r="A20" s="1">
        <v>19</v>
      </c>
      <c r="B20" s="1">
        <v>50</v>
      </c>
      <c r="C20" s="1">
        <v>50</v>
      </c>
      <c r="D20" s="2">
        <f t="shared" si="0"/>
        <v>2500</v>
      </c>
      <c r="E20" s="2">
        <f t="shared" si="1"/>
        <v>2500</v>
      </c>
      <c r="F20" s="2">
        <f t="shared" si="2"/>
        <v>2500</v>
      </c>
    </row>
    <row r="21" spans="1:7" x14ac:dyDescent="0.3">
      <c r="A21" s="1">
        <v>20</v>
      </c>
      <c r="B21" s="1">
        <v>75</v>
      </c>
      <c r="C21" s="1">
        <v>85</v>
      </c>
      <c r="D21" s="2">
        <f t="shared" si="0"/>
        <v>5625</v>
      </c>
      <c r="E21" s="2">
        <f t="shared" si="1"/>
        <v>7225</v>
      </c>
      <c r="F21" s="2">
        <f t="shared" si="2"/>
        <v>6375</v>
      </c>
    </row>
    <row r="22" spans="1:7" x14ac:dyDescent="0.3">
      <c r="A22" s="2"/>
      <c r="B22" s="3">
        <f>SUM(B2:B21)</f>
        <v>1548</v>
      </c>
      <c r="C22" s="3">
        <f t="shared" ref="C22:F22" si="3">SUM(C2:C21)</f>
        <v>1550</v>
      </c>
      <c r="D22" s="3">
        <f t="shared" si="3"/>
        <v>124266</v>
      </c>
      <c r="E22" s="3">
        <f t="shared" si="3"/>
        <v>122650</v>
      </c>
      <c r="F22" s="3">
        <f t="shared" si="3"/>
        <v>122990</v>
      </c>
    </row>
    <row r="23" spans="1:7" x14ac:dyDescent="0.3">
      <c r="A23" s="4" t="s">
        <v>6</v>
      </c>
      <c r="B23" s="5"/>
      <c r="C23" s="5"/>
      <c r="D23" s="5"/>
      <c r="E23" s="5"/>
      <c r="F23" s="5"/>
      <c r="G2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2022-02-16T04:04:58Z</dcterms:created>
  <dcterms:modified xsi:type="dcterms:W3CDTF">2022-02-16T05:04:50Z</dcterms:modified>
</cp:coreProperties>
</file>