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00" yWindow="0" windowWidth="25300" windowHeight="14080" tabRatio="500"/>
  </bookViews>
  <sheets>
    <sheet name="100g, Scaled, 1 Layer" sheetId="2" r:id="rId1"/>
    <sheet name="100g, Std., 1 Layer" sheetId="1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1" i="1" l="1"/>
  <c r="AO1" i="1"/>
  <c r="Y1" i="1"/>
  <c r="I1" i="1"/>
</calcChain>
</file>

<file path=xl/sharedStrings.xml><?xml version="1.0" encoding="utf-8"?>
<sst xmlns="http://schemas.openxmlformats.org/spreadsheetml/2006/main" count="785" uniqueCount="427">
  <si>
    <t>100 Genes (Standardized), 1 Hidden Layer</t>
  </si>
  <si>
    <t>model_name</t>
  </si>
  <si>
    <t>encoder_layers</t>
  </si>
  <si>
    <t>latent_size</t>
  </si>
  <si>
    <t>optimizer</t>
  </si>
  <si>
    <t>batch_size</t>
  </si>
  <si>
    <t>10foldcv_loss</t>
  </si>
  <si>
    <t>46_UsokinVAE</t>
  </si>
  <si>
    <t>Dense:150:activation='elu'|BatchNormalization</t>
  </si>
  <si>
    <t>adam:lr=0.008140197423444167</t>
  </si>
  <si>
    <t>50_UsokinVAE_FINAL</t>
  </si>
  <si>
    <t>33_UsokinVAE</t>
  </si>
  <si>
    <t>Dense:100:activation='elu'|BatchNormalization</t>
  </si>
  <si>
    <t>adam:lr=0.0010176748309190626</t>
  </si>
  <si>
    <t>53_UsokinVAE_FINAL</t>
  </si>
  <si>
    <t>25_UsokinVAE</t>
  </si>
  <si>
    <t>adam:lr=0.0009852379076218864</t>
  </si>
  <si>
    <t>52_UsokinVAE_FINAL</t>
  </si>
  <si>
    <t>44_UsokinVAE</t>
  </si>
  <si>
    <t>Dense:100:activation='elu'</t>
  </si>
  <si>
    <t>adam:lr=0.0016648840734695678</t>
  </si>
  <si>
    <t>51_UsokinVAE_FINAL</t>
  </si>
  <si>
    <t>24_UsokinVAE</t>
  </si>
  <si>
    <t>adam:lr=0.0008419386728659549</t>
  </si>
  <si>
    <t>19_UsokinVAE</t>
  </si>
  <si>
    <t>adam:lr=0.004883498808525102</t>
  </si>
  <si>
    <t>36_UsokinVAE</t>
  </si>
  <si>
    <t>Dense:100:activation='tanh'|BatchNormalization</t>
  </si>
  <si>
    <t>adam:lr=0.0012780962576285587</t>
  </si>
  <si>
    <t>29_UsokinVAE</t>
  </si>
  <si>
    <t>adam:lr=0.0005457261601621858</t>
  </si>
  <si>
    <t>22_UsokinVAE</t>
  </si>
  <si>
    <t>adam:lr=0.015639880180969328</t>
  </si>
  <si>
    <t>27_UsokinVAE</t>
  </si>
  <si>
    <t>adam:lr=0.0005447753130768962</t>
  </si>
  <si>
    <t>48_UsokinVAE</t>
  </si>
  <si>
    <t>Dense:150:activation='sigmoid'|BatchNormalization</t>
  </si>
  <si>
    <t>adam:lr=0.009675278201748197</t>
  </si>
  <si>
    <t>21_UsokinVAE</t>
  </si>
  <si>
    <t>Dense:50:activation='elu'|BatchNormalization</t>
  </si>
  <si>
    <t>adam:lr=0.003228175762010269</t>
  </si>
  <si>
    <t>28_UsokinVAE</t>
  </si>
  <si>
    <t>sgd:lr=7.770878244645293e-05:momentum=0.95:nesterov=True</t>
  </si>
  <si>
    <t>39_UsokinVAE</t>
  </si>
  <si>
    <t>Dense:100:activation='sigmoid'|BatchNormalization</t>
  </si>
  <si>
    <t>adam:lr=0.014262871174551562</t>
  </si>
  <si>
    <t>23_UsokinVAE</t>
  </si>
  <si>
    <t>adam:lr=0.022592835765797695</t>
  </si>
  <si>
    <t>38_UsokinVAE</t>
  </si>
  <si>
    <t>Dense:150:activation='elu'</t>
  </si>
  <si>
    <t>rmsprop:lr=0.004270530328931809</t>
  </si>
  <si>
    <t>4_UsokinVAE</t>
  </si>
  <si>
    <t>Dense:50:activation='sigmoid'|BatchNormalization</t>
  </si>
  <si>
    <t>adam:lr=0.003378588522148998</t>
  </si>
  <si>
    <t>20_UsokinVAE</t>
  </si>
  <si>
    <t>adam:lr=0.004919642770331355</t>
  </si>
  <si>
    <t>10_UsokinVAE</t>
  </si>
  <si>
    <t>Dense:25:activation='tanh'|BatchNormalization</t>
  </si>
  <si>
    <t>adam:lr=0.002494720386665411</t>
  </si>
  <si>
    <t>31_UsokinVAE</t>
  </si>
  <si>
    <t>adam:lr=0.00029280143123928764</t>
  </si>
  <si>
    <t>5_UsokinVAE</t>
  </si>
  <si>
    <t>Dense:150:activation='relu'|BatchNormalization</t>
  </si>
  <si>
    <t>adam:lr=0.04211834692600762</t>
  </si>
  <si>
    <t>37_UsokinVAE</t>
  </si>
  <si>
    <t>adam:lr=0.0002122481445586838</t>
  </si>
  <si>
    <t>42_UsokinVAE</t>
  </si>
  <si>
    <t>adam:lr=0.0002424505118525069</t>
  </si>
  <si>
    <t>11_UsokinVAE</t>
  </si>
  <si>
    <t>Dense:50:activation='relu'</t>
  </si>
  <si>
    <t>rmsprop:lr=0.00041279755626310357</t>
  </si>
  <si>
    <t>18_UsokinVAE</t>
  </si>
  <si>
    <t>Dense:25:activation='relu'</t>
  </si>
  <si>
    <t>rmsprop:lr=0.01973754078227422</t>
  </si>
  <si>
    <t>14_UsokinVAE</t>
  </si>
  <si>
    <t>adam:lr=0.08255679543572585</t>
  </si>
  <si>
    <t>0_UsokinVAE</t>
  </si>
  <si>
    <t>sgd:lr=1.3387777021177757e-06:momentum=0.99:nesterov=True</t>
  </si>
  <si>
    <t>12_UsokinVAE</t>
  </si>
  <si>
    <t>rmsprop:lr=0.00015999288544709086</t>
  </si>
  <si>
    <t>8_UsokinVAE</t>
  </si>
  <si>
    <t>adam:lr=6.66605288335605e-05</t>
  </si>
  <si>
    <t>16_UsokinVAE</t>
  </si>
  <si>
    <t>adam:lr=3.9692631622940655e-05</t>
  </si>
  <si>
    <t>45_UsokinVAE</t>
  </si>
  <si>
    <t>sgd:lr=1.1223748228724092e-05:momentum=0.9:nesterov=True</t>
  </si>
  <si>
    <t>13_UsokinVAE</t>
  </si>
  <si>
    <t>Dense:150:activation='sigmoid'</t>
  </si>
  <si>
    <t>sgd:lr=7.738895518475199e-06:momentum=0.95:nesterov=True</t>
  </si>
  <si>
    <t>7_UsokinVAE</t>
  </si>
  <si>
    <t>sgd:lr=1.8608834660100058e-07:momentum=0.99:nesterov=True</t>
  </si>
  <si>
    <t>47_UsokinVAE</t>
  </si>
  <si>
    <t>Dense:150:activation='relu'</t>
  </si>
  <si>
    <t>rmsprop:lr=3.200032887322751e-05</t>
  </si>
  <si>
    <t>2_UsokinVAE</t>
  </si>
  <si>
    <t>adam:lr=6.123749319411966e-06</t>
  </si>
  <si>
    <t>6_UsokinVAE</t>
  </si>
  <si>
    <t>rmsprop:lr=1.2370485459645392e-05</t>
  </si>
  <si>
    <t>3_UsokinVAE</t>
  </si>
  <si>
    <t>adam:lr=9.556568363718809e-05</t>
  </si>
  <si>
    <t>43_UsokinVAE</t>
  </si>
  <si>
    <t>rmsprop:lr=1.0548574531780391e-06</t>
  </si>
  <si>
    <t>1_UsokinVAE</t>
  </si>
  <si>
    <t>sgd:lr=1.0423937911053903e-07:momentum=0.9:nesterov=True</t>
  </si>
  <si>
    <t>41_UsokinVAE</t>
  </si>
  <si>
    <t>Dense:50:activation='elu'</t>
  </si>
  <si>
    <t>adam:lr=2.182260838965334e-05</t>
  </si>
  <si>
    <t>35_UsokinVAE</t>
  </si>
  <si>
    <t>sgd:lr=4.350940076611789e-05:momentum=0.5:nesterov=True</t>
  </si>
  <si>
    <t>17_UsokinVAE</t>
  </si>
  <si>
    <t>Dense:25:activation='sigmoid'|BatchNormalization</t>
  </si>
  <si>
    <t>sgd:lr=1.9499383324934038e-06:momentum=0.5:nesterov=True</t>
  </si>
  <si>
    <t>40_UsokinVAE</t>
  </si>
  <si>
    <t>sgd:lr=1.3476365677140483e-08:momentum=0.5:nesterov=True</t>
  </si>
  <si>
    <t>9_UsokinVAE</t>
  </si>
  <si>
    <t>Dense:100:activation='relu'|BatchNormalization</t>
  </si>
  <si>
    <t>adam:lr=2.311267522399466e-06</t>
  </si>
  <si>
    <t>34_UsokinVAE</t>
  </si>
  <si>
    <t>adam:lr=1.1597385306900651e-05</t>
  </si>
  <si>
    <t>32_UsokinVAE</t>
  </si>
  <si>
    <t>rmsprop:lr=1.5373086293220342e-06</t>
  </si>
  <si>
    <t>15_UsokinVAE</t>
  </si>
  <si>
    <t>Dense:25:activation='elu'</t>
  </si>
  <si>
    <t>adam:lr=9.315158569244864e-05</t>
  </si>
  <si>
    <t>30_UsokinVAE</t>
  </si>
  <si>
    <t>sgd:lr=1.2285247024101039e-08:momentum=0.9:nesterov=True</t>
  </si>
  <si>
    <t>26_UsokinVAE</t>
  </si>
  <si>
    <t>rmsprop:lr=0.09610480507421496</t>
  </si>
  <si>
    <t>Model Name</t>
  </si>
  <si>
    <t>Encoder Layers</t>
  </si>
  <si>
    <t>Latent Size</t>
  </si>
  <si>
    <t>Optimizer</t>
  </si>
  <si>
    <t>Batch Size</t>
  </si>
  <si>
    <t>Final Model Name</t>
  </si>
  <si>
    <t>epoch</t>
  </si>
  <si>
    <t>epoch_computation_time</t>
  </si>
  <si>
    <t>kl_divergence_loss</t>
  </si>
  <si>
    <t>reconstruction_loss</t>
  </si>
  <si>
    <t>val_kl_divergence_loss</t>
  </si>
  <si>
    <t>val_loss</t>
  </si>
  <si>
    <t>val_reconstruction_loss</t>
  </si>
  <si>
    <t>3154ms</t>
  </si>
  <si>
    <t>1410ms</t>
  </si>
  <si>
    <t>1383ms</t>
  </si>
  <si>
    <t>1385ms</t>
  </si>
  <si>
    <t>1393ms</t>
  </si>
  <si>
    <t>1388ms</t>
  </si>
  <si>
    <t>1377ms</t>
  </si>
  <si>
    <t>1387ms</t>
  </si>
  <si>
    <t>1344ms</t>
  </si>
  <si>
    <t>1395ms</t>
  </si>
  <si>
    <t>1353ms</t>
  </si>
  <si>
    <t>1373ms</t>
  </si>
  <si>
    <t>1378ms</t>
  </si>
  <si>
    <t>1348ms</t>
  </si>
  <si>
    <t>1402ms</t>
  </si>
  <si>
    <t>1361ms</t>
  </si>
  <si>
    <t>1367ms</t>
  </si>
  <si>
    <t>1382ms</t>
  </si>
  <si>
    <t>1338ms</t>
  </si>
  <si>
    <t>1336ms</t>
  </si>
  <si>
    <t>1379ms</t>
  </si>
  <si>
    <t>1323ms</t>
  </si>
  <si>
    <t>1368ms</t>
  </si>
  <si>
    <t>1351ms</t>
  </si>
  <si>
    <t>1346ms</t>
  </si>
  <si>
    <t>1397ms</t>
  </si>
  <si>
    <t>1314ms</t>
  </si>
  <si>
    <t>1345ms</t>
  </si>
  <si>
    <t>1375ms</t>
  </si>
  <si>
    <t>1358ms</t>
  </si>
  <si>
    <t>1343ms</t>
  </si>
  <si>
    <t>1366ms</t>
  </si>
  <si>
    <t>1403ms</t>
  </si>
  <si>
    <t>1357ms</t>
  </si>
  <si>
    <t>1364ms</t>
  </si>
  <si>
    <t>1349ms</t>
  </si>
  <si>
    <t>time</t>
  </si>
  <si>
    <t>total_loss</t>
  </si>
  <si>
    <t>Activation</t>
  </si>
  <si>
    <t># of Latent Dimensions</t>
  </si>
  <si>
    <t>[Dense(150), BatchNorm]</t>
  </si>
  <si>
    <t>Elu</t>
  </si>
  <si>
    <t>Adam; LR=0.00814</t>
  </si>
  <si>
    <t>[Dense(100), BatchNorm]</t>
  </si>
  <si>
    <t>Adam; LR=0.001</t>
  </si>
  <si>
    <t>2828ms</t>
  </si>
  <si>
    <t>1329ms</t>
  </si>
  <si>
    <t>1324ms</t>
  </si>
  <si>
    <t>1356ms</t>
  </si>
  <si>
    <t>1340ms</t>
  </si>
  <si>
    <t>1339ms</t>
  </si>
  <si>
    <t>1330ms</t>
  </si>
  <si>
    <t>1350ms</t>
  </si>
  <si>
    <t>1347ms</t>
  </si>
  <si>
    <t>1325ms</t>
  </si>
  <si>
    <t>1352ms</t>
  </si>
  <si>
    <t>1341ms</t>
  </si>
  <si>
    <t>1362ms</t>
  </si>
  <si>
    <t>1327ms</t>
  </si>
  <si>
    <t>1331ms</t>
  </si>
  <si>
    <t>1333ms</t>
  </si>
  <si>
    <t>1311ms</t>
  </si>
  <si>
    <t>1354ms</t>
  </si>
  <si>
    <t>1355ms</t>
  </si>
  <si>
    <t>1332ms</t>
  </si>
  <si>
    <t>1320ms</t>
  </si>
  <si>
    <t>1307ms</t>
  </si>
  <si>
    <t>1321ms</t>
  </si>
  <si>
    <t>1318ms</t>
  </si>
  <si>
    <t>1283ms</t>
  </si>
  <si>
    <t>1342ms</t>
  </si>
  <si>
    <t>1302ms</t>
  </si>
  <si>
    <t>1312ms</t>
  </si>
  <si>
    <t>1306ms</t>
  </si>
  <si>
    <t>1317ms</t>
  </si>
  <si>
    <t>1297ms</t>
  </si>
  <si>
    <t>1319ms</t>
  </si>
  <si>
    <t>1290ms</t>
  </si>
  <si>
    <t>1313ms</t>
  </si>
  <si>
    <t>1291ms</t>
  </si>
  <si>
    <t>1300ms</t>
  </si>
  <si>
    <t>1315ms</t>
  </si>
  <si>
    <t>1309ms</t>
  </si>
  <si>
    <t>1335ms</t>
  </si>
  <si>
    <t>1296ms</t>
  </si>
  <si>
    <t>Training Logs</t>
  </si>
  <si>
    <t>3732ms</t>
  </si>
  <si>
    <t>1917ms</t>
  </si>
  <si>
    <t>1937ms</t>
  </si>
  <si>
    <t>1959ms</t>
  </si>
  <si>
    <t>1919ms</t>
  </si>
  <si>
    <t>1926ms</t>
  </si>
  <si>
    <t>1945ms</t>
  </si>
  <si>
    <t>1925ms</t>
  </si>
  <si>
    <t>1936ms</t>
  </si>
  <si>
    <t>1932ms</t>
  </si>
  <si>
    <t>1960ms</t>
  </si>
  <si>
    <t>1939ms</t>
  </si>
  <si>
    <t>1949ms</t>
  </si>
  <si>
    <t>1943ms</t>
  </si>
  <si>
    <t>1910ms</t>
  </si>
  <si>
    <t>1909ms</t>
  </si>
  <si>
    <t>1914ms</t>
  </si>
  <si>
    <t>1935ms</t>
  </si>
  <si>
    <t>1961ms</t>
  </si>
  <si>
    <t>1906ms</t>
  </si>
  <si>
    <t>1953ms</t>
  </si>
  <si>
    <t>1947ms</t>
  </si>
  <si>
    <t>1927ms</t>
  </si>
  <si>
    <t>1904ms</t>
  </si>
  <si>
    <t>1900ms</t>
  </si>
  <si>
    <t>1912ms</t>
  </si>
  <si>
    <t>1913ms</t>
  </si>
  <si>
    <t>1969ms</t>
  </si>
  <si>
    <t>1940ms</t>
  </si>
  <si>
    <t>1963ms</t>
  </si>
  <si>
    <t>1897ms</t>
  </si>
  <si>
    <t>1942ms</t>
  </si>
  <si>
    <t>1895ms</t>
  </si>
  <si>
    <t>1915ms</t>
  </si>
  <si>
    <t>1924ms</t>
  </si>
  <si>
    <t>1944ms</t>
  </si>
  <si>
    <t>1918ms</t>
  </si>
  <si>
    <t>1893ms</t>
  </si>
  <si>
    <t>1899ms</t>
  </si>
  <si>
    <t>1933ms</t>
  </si>
  <si>
    <t>1911ms</t>
  </si>
  <si>
    <t>1817ms</t>
  </si>
  <si>
    <t>1930ms</t>
  </si>
  <si>
    <t>1905ms</t>
  </si>
  <si>
    <t>1874ms</t>
  </si>
  <si>
    <t>1882ms</t>
  </si>
  <si>
    <t>1852ms</t>
  </si>
  <si>
    <t>1908ms</t>
  </si>
  <si>
    <t>1974ms</t>
  </si>
  <si>
    <t>1880ms</t>
  </si>
  <si>
    <t>1898ms</t>
  </si>
  <si>
    <t>1907ms</t>
  </si>
  <si>
    <t>1894ms</t>
  </si>
  <si>
    <t>1889ms</t>
  </si>
  <si>
    <t>[Dense(100)]</t>
  </si>
  <si>
    <t>Adam; LR=0.0017</t>
  </si>
  <si>
    <t>100 Genes (Scaled), 1 Hidden Layer</t>
  </si>
  <si>
    <t>adam:lr=0.00847711794025</t>
  </si>
  <si>
    <t>49_UsokinVAE</t>
  </si>
  <si>
    <t>adam:lr=0.00898652468466</t>
  </si>
  <si>
    <t>adam:lr=0.00581079691463</t>
  </si>
  <si>
    <t>adam:lr=0.00852504389955</t>
  </si>
  <si>
    <t>rmsprop:lr=0.00790105778141</t>
  </si>
  <si>
    <t>rmsprop:lr=0.00506125807061</t>
  </si>
  <si>
    <t>rmsprop:lr=0.00807532561995</t>
  </si>
  <si>
    <t>rmsprop:lr=0.00974002141792</t>
  </si>
  <si>
    <t>rmsprop:lr=0.00352470343005</t>
  </si>
  <si>
    <t>rmsprop:lr=0.00398408097377</t>
  </si>
  <si>
    <t>rmsprop:lr=0.00925777071007</t>
  </si>
  <si>
    <t>rmsprop:lr=0.00197902196325</t>
  </si>
  <si>
    <t>rmsprop:lr=0.000203165932641</t>
  </si>
  <si>
    <t>rmsprop:lr=0.000846966477319</t>
  </si>
  <si>
    <t>rmsprop:lr=0.00933931349859</t>
  </si>
  <si>
    <t>rmsprop:lr=0.00171481056262</t>
  </si>
  <si>
    <t>Dense:200:activation='elu'|BatchNormalization</t>
  </si>
  <si>
    <t>rmsprop:lr=0.000418561011628</t>
  </si>
  <si>
    <t>adam:lr=0.00221985489078</t>
  </si>
  <si>
    <t>adam:lr=0.00117560178957</t>
  </si>
  <si>
    <t>rmsprop:lr=0.00146137194148</t>
  </si>
  <si>
    <t>rmsprop:lr=0.000487712400523</t>
  </si>
  <si>
    <t>Dense:200:activation='relu'|BatchNormalization</t>
  </si>
  <si>
    <t>adam:lr=0.00408436556391</t>
  </si>
  <si>
    <t>rmsprop:lr=0.000691782320205</t>
  </si>
  <si>
    <t>sgd:lr=9.00385505152e-05:momentum=0.99:nesterov=True</t>
  </si>
  <si>
    <t>adam:lr=0.000324650805261</t>
  </si>
  <si>
    <t>rmsprop:lr=0.00367342951524</t>
  </si>
  <si>
    <t>rmsprop:lr=0.000177507457677</t>
  </si>
  <si>
    <t>adam:lr=0.000436913201503</t>
  </si>
  <si>
    <t>Dense:200:activation='sigmoid'|BatchNormalization</t>
  </si>
  <si>
    <t>adam:lr=0.000334329936056</t>
  </si>
  <si>
    <t>adam:lr=5.62387203102e-05</t>
  </si>
  <si>
    <t>sgd:lr=5.35468593152e-05:momentum=0.5:nesterov=True</t>
  </si>
  <si>
    <t>rmsprop:lr=3.10968658884e-05</t>
  </si>
  <si>
    <t>rmsprop:lr=7.42610753429e-05</t>
  </si>
  <si>
    <t>sgd:lr=6.70123220858e-07:momentum=0.9:nesterov=True</t>
  </si>
  <si>
    <t>adam:lr=7.04415806207e-06</t>
  </si>
  <si>
    <t>sgd:lr=3.78845888195e-08:momentum=0.95:nesterov=True</t>
  </si>
  <si>
    <t>sgd:lr=1.28147491346e-08:momentum=0.99:nesterov=True</t>
  </si>
  <si>
    <t>rmsprop:lr=1.78030502167e-05</t>
  </si>
  <si>
    <t>adam:lr=1.29979383133e-06</t>
  </si>
  <si>
    <t>Dense:50:activation='relu'|BatchNormalization</t>
  </si>
  <si>
    <t>sgd:lr=3.65625395965e-06:momentum=0.5:nesterov=True</t>
  </si>
  <si>
    <t>adam:lr=5.47663102101e-06</t>
  </si>
  <si>
    <t>sgd:lr=6.27947700961e-06:momentum=0.5:nesterov=True</t>
  </si>
  <si>
    <t>rmsprop:lr=5.35854015773e-06</t>
  </si>
  <si>
    <t>rmsprop:lr=1.05819660618e-06</t>
  </si>
  <si>
    <t>sgd:lr=4.09701552506e-06:momentum=0.95:nesterov=True</t>
  </si>
  <si>
    <t>rmsprop:lr=1.53775120806e-06</t>
  </si>
  <si>
    <t>sgd:lr=2.59832351728e-07:momentum=0.9:nesterov=True</t>
  </si>
  <si>
    <t>adam:lr=4.71800044606e-05</t>
  </si>
  <si>
    <t>sgd:lr=1.11474472778e-07:momentum=0.95:nesterov=True</t>
  </si>
  <si>
    <t>adam:lr=4.43378036457e-06</t>
  </si>
  <si>
    <t>train_loss</t>
  </si>
  <si>
    <t>2330ms</t>
  </si>
  <si>
    <t>1250ms</t>
  </si>
  <si>
    <t>1248ms</t>
  </si>
  <si>
    <t>1211ms</t>
  </si>
  <si>
    <t>1241ms</t>
  </si>
  <si>
    <t>1215ms</t>
  </si>
  <si>
    <t>1246ms</t>
  </si>
  <si>
    <t>1208ms</t>
  </si>
  <si>
    <t>1229ms</t>
  </si>
  <si>
    <t>1233ms</t>
  </si>
  <si>
    <t>1235ms</t>
  </si>
  <si>
    <t>1249ms</t>
  </si>
  <si>
    <t>1247ms</t>
  </si>
  <si>
    <t>1209ms</t>
  </si>
  <si>
    <t>1244ms</t>
  </si>
  <si>
    <t>1219ms</t>
  </si>
  <si>
    <t>1251ms</t>
  </si>
  <si>
    <t>1223ms</t>
  </si>
  <si>
    <t>1204ms</t>
  </si>
  <si>
    <t>1243ms</t>
  </si>
  <si>
    <t>1225ms</t>
  </si>
  <si>
    <t>1263ms</t>
  </si>
  <si>
    <t>1224ms</t>
  </si>
  <si>
    <t>1228ms</t>
  </si>
  <si>
    <t>1216ms</t>
  </si>
  <si>
    <t>1203ms</t>
  </si>
  <si>
    <t>[Dense(50), BatchNorm]</t>
  </si>
  <si>
    <t>Sigmoid</t>
  </si>
  <si>
    <t># Latent Dims.</t>
  </si>
  <si>
    <t>Adam; LR=0.008477</t>
  </si>
  <si>
    <t>1934ms</t>
  </si>
  <si>
    <t>1239ms</t>
  </si>
  <si>
    <t>1234ms</t>
  </si>
  <si>
    <t>1242ms</t>
  </si>
  <si>
    <t>1231ms</t>
  </si>
  <si>
    <t>1217ms</t>
  </si>
  <si>
    <t>1260ms</t>
  </si>
  <si>
    <t>1226ms</t>
  </si>
  <si>
    <t>1222ms</t>
  </si>
  <si>
    <t>1205ms</t>
  </si>
  <si>
    <t>1227ms</t>
  </si>
  <si>
    <t>1196ms</t>
  </si>
  <si>
    <t>1245ms</t>
  </si>
  <si>
    <t>1195ms</t>
  </si>
  <si>
    <t>1237ms</t>
  </si>
  <si>
    <t>1207ms</t>
  </si>
  <si>
    <t>1230ms</t>
  </si>
  <si>
    <t>1200ms</t>
  </si>
  <si>
    <t>1221ms</t>
  </si>
  <si>
    <t>1212ms</t>
  </si>
  <si>
    <t>1218ms</t>
  </si>
  <si>
    <t>1238ms</t>
  </si>
  <si>
    <t>1240ms</t>
  </si>
  <si>
    <t>1191ms</t>
  </si>
  <si>
    <t>1213ms</t>
  </si>
  <si>
    <t>1236ms</t>
  </si>
  <si>
    <t>1187ms</t>
  </si>
  <si>
    <t>1210ms</t>
  </si>
  <si>
    <t>1206ms</t>
  </si>
  <si>
    <t>1202ms</t>
  </si>
  <si>
    <t>Avg CV Loss</t>
  </si>
  <si>
    <t>51_UsokinVAE_FINAL 
Encoder Layers: [Dense(50), BatchNorm]
Activation: Elu
Latent Size: 4
Optimizer: Adam; LR=0.008525
Batch Size: 10</t>
  </si>
  <si>
    <t>2653ms</t>
  </si>
  <si>
    <t>1514ms</t>
  </si>
  <si>
    <t>1480ms</t>
  </si>
  <si>
    <t>1465ms</t>
  </si>
  <si>
    <t>1462ms</t>
  </si>
  <si>
    <t>1497ms</t>
  </si>
  <si>
    <t>1502ms</t>
  </si>
  <si>
    <t>1520ms</t>
  </si>
  <si>
    <t>1464ms</t>
  </si>
  <si>
    <t>1473ms</t>
  </si>
  <si>
    <t>1470ms</t>
  </si>
  <si>
    <t>1518ms</t>
  </si>
  <si>
    <t>1513ms</t>
  </si>
  <si>
    <t>1498ms</t>
  </si>
  <si>
    <t>1496ms</t>
  </si>
  <si>
    <t>1516ms</t>
  </si>
  <si>
    <t>1506ms</t>
  </si>
  <si>
    <t>1501ms</t>
  </si>
  <si>
    <t>1479ms</t>
  </si>
  <si>
    <t>1472ms</t>
  </si>
  <si>
    <t>1511ms</t>
  </si>
  <si>
    <t>1482ms</t>
  </si>
  <si>
    <t>1505ms</t>
  </si>
  <si>
    <t>1474ms</t>
  </si>
  <si>
    <t>1485ms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</si>
</sst>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/>
      <bottom/>
      <diagonal/>
    </border>
    <border>
      <left/>
      <right/>
      <top style="thick">
        <color theme="4"/>
      </top>
      <bottom/>
      <diagonal/>
    </border>
  </borders>
  <cellStyleXfs count="26">
    <xf numFmtId="0" fontId="0" fillId="0" borderId="0"/>
    <xf numFmtId="0" fontId="1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0" xfId="0" applyFont="1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'[1]Experiment 1B Final Models'!$C$2</c:f>
              <c:strCache>
                <c:ptCount val="1"/>
                <c:pt idx="0">
                  <c:v>train_loss</c:v>
                </c:pt>
              </c:strCache>
            </c:strRef>
          </c:tx>
          <c:marker>
            <c:symbol val="none"/>
          </c:marker>
          <c:val>
            <c:numRef>
              <c:f>'[1]Experiment 1B Final Models'!$C$3:$C$36</c:f>
              <c:numCache>
                <c:formatCode>General</c:formatCode>
                <c:ptCount val="34"/>
                <c:pt idx="0">
                  <c:v>67.5889630946</c:v>
                </c:pt>
                <c:pt idx="1">
                  <c:v>61.6628039933</c:v>
                </c:pt>
                <c:pt idx="2">
                  <c:v>61.0000618324</c:v>
                </c:pt>
                <c:pt idx="3">
                  <c:v>60.2723432829</c:v>
                </c:pt>
                <c:pt idx="4">
                  <c:v>59.9467623364</c:v>
                </c:pt>
                <c:pt idx="5">
                  <c:v>59.9493346506</c:v>
                </c:pt>
                <c:pt idx="6">
                  <c:v>59.5089792822</c:v>
                </c:pt>
                <c:pt idx="7">
                  <c:v>59.2422909077</c:v>
                </c:pt>
                <c:pt idx="8">
                  <c:v>59.2212108048</c:v>
                </c:pt>
                <c:pt idx="9">
                  <c:v>58.8791137892</c:v>
                </c:pt>
                <c:pt idx="10">
                  <c:v>58.78809491</c:v>
                </c:pt>
                <c:pt idx="11">
                  <c:v>58.2614007011</c:v>
                </c:pt>
                <c:pt idx="12">
                  <c:v>58.1852860037</c:v>
                </c:pt>
                <c:pt idx="13">
                  <c:v>58.2494050728</c:v>
                </c:pt>
                <c:pt idx="14">
                  <c:v>58.020027639</c:v>
                </c:pt>
                <c:pt idx="15">
                  <c:v>58.1399127739</c:v>
                </c:pt>
                <c:pt idx="16">
                  <c:v>57.9596015709</c:v>
                </c:pt>
                <c:pt idx="17">
                  <c:v>58.0886409674</c:v>
                </c:pt>
                <c:pt idx="18">
                  <c:v>57.8994961582</c:v>
                </c:pt>
                <c:pt idx="19">
                  <c:v>57.8873450104</c:v>
                </c:pt>
                <c:pt idx="20">
                  <c:v>57.7906806676</c:v>
                </c:pt>
                <c:pt idx="21">
                  <c:v>57.7467319881</c:v>
                </c:pt>
                <c:pt idx="22">
                  <c:v>57.7982476593</c:v>
                </c:pt>
                <c:pt idx="23">
                  <c:v>57.8685489115</c:v>
                </c:pt>
                <c:pt idx="24">
                  <c:v>57.6843700532</c:v>
                </c:pt>
                <c:pt idx="25">
                  <c:v>57.6977246214</c:v>
                </c:pt>
                <c:pt idx="26">
                  <c:v>57.637252777</c:v>
                </c:pt>
                <c:pt idx="27">
                  <c:v>57.5214446764</c:v>
                </c:pt>
                <c:pt idx="28">
                  <c:v>57.6471220489</c:v>
                </c:pt>
                <c:pt idx="29">
                  <c:v>57.591576058</c:v>
                </c:pt>
                <c:pt idx="30">
                  <c:v>57.6054132897</c:v>
                </c:pt>
                <c:pt idx="31">
                  <c:v>57.69807006</c:v>
                </c:pt>
                <c:pt idx="32">
                  <c:v>57.5513789554</c:v>
                </c:pt>
                <c:pt idx="33">
                  <c:v>57.5633878064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11384"/>
        <c:axId val="-2117886376"/>
      </c:lineChart>
      <c:catAx>
        <c:axId val="-210441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886376"/>
        <c:crosses val="autoZero"/>
        <c:auto val="1"/>
        <c:lblAlgn val="ctr"/>
        <c:lblOffset val="100"/>
        <c:noMultiLvlLbl val="0"/>
      </c:catAx>
      <c:valAx>
        <c:axId val="-211788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41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KL-Divergence</a:t>
            </a:r>
            <a:r>
              <a:rPr lang="en-US" baseline="0"/>
              <a:t> Loss v. Epochs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Layer'!$AR$8</c:f>
              <c:strCache>
                <c:ptCount val="1"/>
                <c:pt idx="0">
                  <c:v>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Layer'!$AR$9:$AR$94</c:f>
              <c:numCache>
                <c:formatCode>General</c:formatCode>
                <c:ptCount val="86"/>
                <c:pt idx="0">
                  <c:v>172.106104566</c:v>
                </c:pt>
                <c:pt idx="1">
                  <c:v>148.324163553</c:v>
                </c:pt>
                <c:pt idx="2">
                  <c:v>140.667272979</c:v>
                </c:pt>
                <c:pt idx="3">
                  <c:v>137.16999915</c:v>
                </c:pt>
                <c:pt idx="4">
                  <c:v>135.143270928</c:v>
                </c:pt>
                <c:pt idx="5">
                  <c:v>133.431534795</c:v>
                </c:pt>
                <c:pt idx="6">
                  <c:v>131.839926079</c:v>
                </c:pt>
                <c:pt idx="7">
                  <c:v>130.718429492</c:v>
                </c:pt>
                <c:pt idx="8">
                  <c:v>129.509427282</c:v>
                </c:pt>
                <c:pt idx="9">
                  <c:v>129.240719541</c:v>
                </c:pt>
                <c:pt idx="10">
                  <c:v>127.906891801</c:v>
                </c:pt>
                <c:pt idx="11">
                  <c:v>127.462110047</c:v>
                </c:pt>
                <c:pt idx="12">
                  <c:v>127.072704671</c:v>
                </c:pt>
                <c:pt idx="13">
                  <c:v>125.887124261</c:v>
                </c:pt>
                <c:pt idx="14">
                  <c:v>126.110824879</c:v>
                </c:pt>
                <c:pt idx="15">
                  <c:v>125.12405447</c:v>
                </c:pt>
                <c:pt idx="16">
                  <c:v>124.883955437</c:v>
                </c:pt>
                <c:pt idx="17">
                  <c:v>124.303718248</c:v>
                </c:pt>
                <c:pt idx="18">
                  <c:v>124.1191878</c:v>
                </c:pt>
                <c:pt idx="19">
                  <c:v>123.789837853</c:v>
                </c:pt>
                <c:pt idx="20">
                  <c:v>123.450460452</c:v>
                </c:pt>
                <c:pt idx="21">
                  <c:v>122.700251245</c:v>
                </c:pt>
                <c:pt idx="22">
                  <c:v>122.242681742</c:v>
                </c:pt>
                <c:pt idx="23">
                  <c:v>122.123623765</c:v>
                </c:pt>
                <c:pt idx="24">
                  <c:v>121.807521047</c:v>
                </c:pt>
                <c:pt idx="25">
                  <c:v>121.326336508</c:v>
                </c:pt>
                <c:pt idx="26">
                  <c:v>120.930926209</c:v>
                </c:pt>
                <c:pt idx="27">
                  <c:v>119.839149451</c:v>
                </c:pt>
                <c:pt idx="28">
                  <c:v>119.732953504</c:v>
                </c:pt>
                <c:pt idx="29">
                  <c:v>120.743742842</c:v>
                </c:pt>
                <c:pt idx="30">
                  <c:v>119.332339124</c:v>
                </c:pt>
                <c:pt idx="31">
                  <c:v>119.556897105</c:v>
                </c:pt>
                <c:pt idx="32">
                  <c:v>118.651877327</c:v>
                </c:pt>
                <c:pt idx="33">
                  <c:v>119.314407888</c:v>
                </c:pt>
                <c:pt idx="34">
                  <c:v>118.632817799</c:v>
                </c:pt>
                <c:pt idx="35">
                  <c:v>118.767263186</c:v>
                </c:pt>
                <c:pt idx="36">
                  <c:v>118.904996253</c:v>
                </c:pt>
                <c:pt idx="37">
                  <c:v>117.928619262</c:v>
                </c:pt>
                <c:pt idx="38">
                  <c:v>117.288287368</c:v>
                </c:pt>
                <c:pt idx="39">
                  <c:v>117.738557184</c:v>
                </c:pt>
                <c:pt idx="40">
                  <c:v>117.451006727</c:v>
                </c:pt>
                <c:pt idx="41">
                  <c:v>117.752421364</c:v>
                </c:pt>
                <c:pt idx="42">
                  <c:v>117.165958147</c:v>
                </c:pt>
                <c:pt idx="43">
                  <c:v>116.033826945</c:v>
                </c:pt>
                <c:pt idx="44">
                  <c:v>117.024608722</c:v>
                </c:pt>
                <c:pt idx="45">
                  <c:v>115.867948035</c:v>
                </c:pt>
                <c:pt idx="46">
                  <c:v>118.143885892</c:v>
                </c:pt>
                <c:pt idx="47">
                  <c:v>116.634067008</c:v>
                </c:pt>
                <c:pt idx="48">
                  <c:v>116.899188075</c:v>
                </c:pt>
                <c:pt idx="49">
                  <c:v>115.720700255</c:v>
                </c:pt>
                <c:pt idx="50">
                  <c:v>115.263192548</c:v>
                </c:pt>
                <c:pt idx="51">
                  <c:v>116.005966432</c:v>
                </c:pt>
                <c:pt idx="52">
                  <c:v>115.5205766</c:v>
                </c:pt>
                <c:pt idx="53">
                  <c:v>115.641339219</c:v>
                </c:pt>
                <c:pt idx="54">
                  <c:v>115.525281704</c:v>
                </c:pt>
                <c:pt idx="55">
                  <c:v>115.885080761</c:v>
                </c:pt>
                <c:pt idx="56">
                  <c:v>114.942624279</c:v>
                </c:pt>
                <c:pt idx="57">
                  <c:v>115.252209114</c:v>
                </c:pt>
                <c:pt idx="58">
                  <c:v>114.839617174</c:v>
                </c:pt>
                <c:pt idx="59">
                  <c:v>114.95135265</c:v>
                </c:pt>
                <c:pt idx="60">
                  <c:v>114.52120849</c:v>
                </c:pt>
                <c:pt idx="61">
                  <c:v>114.314240679</c:v>
                </c:pt>
                <c:pt idx="62">
                  <c:v>114.211024244</c:v>
                </c:pt>
                <c:pt idx="63">
                  <c:v>114.330586179</c:v>
                </c:pt>
                <c:pt idx="64">
                  <c:v>114.190192661</c:v>
                </c:pt>
                <c:pt idx="65">
                  <c:v>114.495644303</c:v>
                </c:pt>
                <c:pt idx="66">
                  <c:v>113.409123853</c:v>
                </c:pt>
                <c:pt idx="67">
                  <c:v>113.479327554</c:v>
                </c:pt>
                <c:pt idx="68">
                  <c:v>113.753049427</c:v>
                </c:pt>
                <c:pt idx="69">
                  <c:v>113.629908841</c:v>
                </c:pt>
                <c:pt idx="70">
                  <c:v>113.482582632</c:v>
                </c:pt>
                <c:pt idx="71">
                  <c:v>112.801630026</c:v>
                </c:pt>
                <c:pt idx="72">
                  <c:v>113.520090747</c:v>
                </c:pt>
                <c:pt idx="73">
                  <c:v>113.084847134</c:v>
                </c:pt>
                <c:pt idx="74">
                  <c:v>112.758316334</c:v>
                </c:pt>
                <c:pt idx="75">
                  <c:v>112.929293323</c:v>
                </c:pt>
                <c:pt idx="76">
                  <c:v>113.765080639</c:v>
                </c:pt>
                <c:pt idx="77">
                  <c:v>112.97320147</c:v>
                </c:pt>
                <c:pt idx="78">
                  <c:v>113.138177559</c:v>
                </c:pt>
                <c:pt idx="79">
                  <c:v>112.487671463</c:v>
                </c:pt>
                <c:pt idx="80">
                  <c:v>112.999015808</c:v>
                </c:pt>
                <c:pt idx="81">
                  <c:v>113.348550263</c:v>
                </c:pt>
                <c:pt idx="82">
                  <c:v>112.799153687</c:v>
                </c:pt>
                <c:pt idx="83">
                  <c:v>112.788027625</c:v>
                </c:pt>
                <c:pt idx="84">
                  <c:v>113.313491821</c:v>
                </c:pt>
                <c:pt idx="85">
                  <c:v>112.770823856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Layer'!$AU$8</c:f>
              <c:strCache>
                <c:ptCount val="1"/>
                <c:pt idx="0">
                  <c:v>val_kl_divergence_loss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Layer'!$AU$9:$AU$94</c:f>
              <c:numCache>
                <c:formatCode>General</c:formatCode>
                <c:ptCount val="86"/>
                <c:pt idx="0">
                  <c:v>153.285143003</c:v>
                </c:pt>
                <c:pt idx="1">
                  <c:v>142.870162473</c:v>
                </c:pt>
                <c:pt idx="2">
                  <c:v>137.282145485</c:v>
                </c:pt>
                <c:pt idx="3">
                  <c:v>134.484921937</c:v>
                </c:pt>
                <c:pt idx="4">
                  <c:v>132.503654922</c:v>
                </c:pt>
                <c:pt idx="5">
                  <c:v>130.818913892</c:v>
                </c:pt>
                <c:pt idx="6">
                  <c:v>128.935162093</c:v>
                </c:pt>
                <c:pt idx="7">
                  <c:v>128.104153575</c:v>
                </c:pt>
                <c:pt idx="8">
                  <c:v>127.041290406</c:v>
                </c:pt>
                <c:pt idx="9">
                  <c:v>125.923873141</c:v>
                </c:pt>
                <c:pt idx="10">
                  <c:v>124.806965794</c:v>
                </c:pt>
                <c:pt idx="11">
                  <c:v>124.093206154</c:v>
                </c:pt>
                <c:pt idx="12">
                  <c:v>123.47183306</c:v>
                </c:pt>
                <c:pt idx="13">
                  <c:v>122.593682636</c:v>
                </c:pt>
                <c:pt idx="14">
                  <c:v>122.446930054</c:v>
                </c:pt>
                <c:pt idx="15">
                  <c:v>121.892792778</c:v>
                </c:pt>
                <c:pt idx="16">
                  <c:v>120.97942919</c:v>
                </c:pt>
                <c:pt idx="17">
                  <c:v>120.39333579</c:v>
                </c:pt>
                <c:pt idx="18">
                  <c:v>120.331720187</c:v>
                </c:pt>
                <c:pt idx="19">
                  <c:v>120.040000032</c:v>
                </c:pt>
                <c:pt idx="20">
                  <c:v>119.039339513</c:v>
                </c:pt>
                <c:pt idx="21">
                  <c:v>118.486417961</c:v>
                </c:pt>
                <c:pt idx="22">
                  <c:v>118.027700075</c:v>
                </c:pt>
                <c:pt idx="23">
                  <c:v>118.101138369</c:v>
                </c:pt>
                <c:pt idx="24">
                  <c:v>117.711358834</c:v>
                </c:pt>
                <c:pt idx="25">
                  <c:v>117.370531039</c:v>
                </c:pt>
                <c:pt idx="26">
                  <c:v>117.359084053</c:v>
                </c:pt>
                <c:pt idx="27">
                  <c:v>116.478047215</c:v>
                </c:pt>
                <c:pt idx="28">
                  <c:v>115.933615534</c:v>
                </c:pt>
                <c:pt idx="29">
                  <c:v>115.72525201</c:v>
                </c:pt>
                <c:pt idx="30">
                  <c:v>115.54437143</c:v>
                </c:pt>
                <c:pt idx="31">
                  <c:v>115.899054303</c:v>
                </c:pt>
                <c:pt idx="32">
                  <c:v>114.365239968</c:v>
                </c:pt>
                <c:pt idx="33">
                  <c:v>114.504659745</c:v>
                </c:pt>
                <c:pt idx="34">
                  <c:v>114.224024757</c:v>
                </c:pt>
                <c:pt idx="35">
                  <c:v>114.082144955</c:v>
                </c:pt>
                <c:pt idx="36">
                  <c:v>113.633558316</c:v>
                </c:pt>
                <c:pt idx="37">
                  <c:v>113.383043467</c:v>
                </c:pt>
                <c:pt idx="38">
                  <c:v>113.25448812</c:v>
                </c:pt>
                <c:pt idx="39">
                  <c:v>112.851895814</c:v>
                </c:pt>
                <c:pt idx="40">
                  <c:v>112.725061889</c:v>
                </c:pt>
                <c:pt idx="41">
                  <c:v>112.562886302</c:v>
                </c:pt>
                <c:pt idx="42">
                  <c:v>112.0768177</c:v>
                </c:pt>
                <c:pt idx="43">
                  <c:v>112.446694598</c:v>
                </c:pt>
                <c:pt idx="44">
                  <c:v>111.600851911</c:v>
                </c:pt>
                <c:pt idx="45">
                  <c:v>111.890170033</c:v>
                </c:pt>
                <c:pt idx="46">
                  <c:v>111.835107834</c:v>
                </c:pt>
                <c:pt idx="47">
                  <c:v>111.551725112</c:v>
                </c:pt>
                <c:pt idx="48">
                  <c:v>111.578846898</c:v>
                </c:pt>
                <c:pt idx="49">
                  <c:v>111.47078538</c:v>
                </c:pt>
                <c:pt idx="50">
                  <c:v>110.418635795</c:v>
                </c:pt>
                <c:pt idx="51">
                  <c:v>112.135221671</c:v>
                </c:pt>
                <c:pt idx="52">
                  <c:v>110.579661624</c:v>
                </c:pt>
                <c:pt idx="53">
                  <c:v>110.798367491</c:v>
                </c:pt>
                <c:pt idx="54">
                  <c:v>110.442886279</c:v>
                </c:pt>
                <c:pt idx="55">
                  <c:v>110.022398627</c:v>
                </c:pt>
                <c:pt idx="56">
                  <c:v>110.488565206</c:v>
                </c:pt>
                <c:pt idx="57">
                  <c:v>110.166847254</c:v>
                </c:pt>
                <c:pt idx="58">
                  <c:v>110.185862133</c:v>
                </c:pt>
                <c:pt idx="59">
                  <c:v>109.951228593</c:v>
                </c:pt>
                <c:pt idx="60">
                  <c:v>109.912026924</c:v>
                </c:pt>
                <c:pt idx="61">
                  <c:v>109.546661794</c:v>
                </c:pt>
                <c:pt idx="62">
                  <c:v>109.329730313</c:v>
                </c:pt>
                <c:pt idx="63">
                  <c:v>109.85198847</c:v>
                </c:pt>
                <c:pt idx="64">
                  <c:v>109.360962012</c:v>
                </c:pt>
                <c:pt idx="65">
                  <c:v>109.418665503</c:v>
                </c:pt>
                <c:pt idx="66">
                  <c:v>108.85743208</c:v>
                </c:pt>
                <c:pt idx="67">
                  <c:v>108.681358068</c:v>
                </c:pt>
                <c:pt idx="68">
                  <c:v>108.173830308</c:v>
                </c:pt>
                <c:pt idx="69">
                  <c:v>107.986321281</c:v>
                </c:pt>
                <c:pt idx="70">
                  <c:v>108.410471827</c:v>
                </c:pt>
                <c:pt idx="71">
                  <c:v>108.502641414</c:v>
                </c:pt>
                <c:pt idx="72">
                  <c:v>108.209128156</c:v>
                </c:pt>
                <c:pt idx="73">
                  <c:v>108.207207904</c:v>
                </c:pt>
                <c:pt idx="74">
                  <c:v>107.845676851</c:v>
                </c:pt>
                <c:pt idx="75">
                  <c:v>108.311075266</c:v>
                </c:pt>
                <c:pt idx="76">
                  <c:v>108.14921457</c:v>
                </c:pt>
                <c:pt idx="77">
                  <c:v>107.410827956</c:v>
                </c:pt>
                <c:pt idx="78">
                  <c:v>107.892028539</c:v>
                </c:pt>
                <c:pt idx="79">
                  <c:v>107.093928273</c:v>
                </c:pt>
                <c:pt idx="80">
                  <c:v>107.412824477</c:v>
                </c:pt>
                <c:pt idx="81">
                  <c:v>108.007228447</c:v>
                </c:pt>
                <c:pt idx="82">
                  <c:v>107.794865182</c:v>
                </c:pt>
                <c:pt idx="83">
                  <c:v>107.446223734</c:v>
                </c:pt>
                <c:pt idx="84">
                  <c:v>107.657800264</c:v>
                </c:pt>
                <c:pt idx="85">
                  <c:v>107.181474986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147256"/>
        <c:axId val="-2112360408"/>
      </c:lineChart>
      <c:catAx>
        <c:axId val="212014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360408"/>
        <c:crosses val="autoZero"/>
        <c:auto val="1"/>
        <c:lblAlgn val="ctr"/>
        <c:lblOffset val="100"/>
        <c:tickLblSkip val="5"/>
        <c:noMultiLvlLbl val="0"/>
      </c:catAx>
      <c:valAx>
        <c:axId val="-2112360408"/>
        <c:scaling>
          <c:orientation val="minMax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14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Loss v. Epochs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Layer'!$AS$8</c:f>
              <c:strCache>
                <c:ptCount val="1"/>
                <c:pt idx="0">
                  <c:v>total_loss</c:v>
                </c:pt>
              </c:strCache>
            </c:strRef>
          </c:tx>
          <c:marker>
            <c:symbol val="none"/>
          </c:marker>
          <c:val>
            <c:numRef>
              <c:f>'100g, Std., 1 Layer'!$AS$9:$AS$94</c:f>
              <c:numCache>
                <c:formatCode>General</c:formatCode>
                <c:ptCount val="86"/>
                <c:pt idx="0">
                  <c:v>151.523589499</c:v>
                </c:pt>
                <c:pt idx="1">
                  <c:v>136.532225557</c:v>
                </c:pt>
                <c:pt idx="2">
                  <c:v>131.119567847</c:v>
                </c:pt>
                <c:pt idx="3">
                  <c:v>128.58308342</c:v>
                </c:pt>
                <c:pt idx="4">
                  <c:v>126.945885759</c:v>
                </c:pt>
                <c:pt idx="5">
                  <c:v>125.300234804</c:v>
                </c:pt>
                <c:pt idx="6">
                  <c:v>123.774438913</c:v>
                </c:pt>
                <c:pt idx="7">
                  <c:v>122.888398174</c:v>
                </c:pt>
                <c:pt idx="8">
                  <c:v>121.404108274</c:v>
                </c:pt>
                <c:pt idx="9">
                  <c:v>120.983227941</c:v>
                </c:pt>
                <c:pt idx="10">
                  <c:v>119.647229504</c:v>
                </c:pt>
                <c:pt idx="11">
                  <c:v>119.171076735</c:v>
                </c:pt>
                <c:pt idx="12">
                  <c:v>118.852455532</c:v>
                </c:pt>
                <c:pt idx="13">
                  <c:v>117.641433299</c:v>
                </c:pt>
                <c:pt idx="14">
                  <c:v>117.4277265</c:v>
                </c:pt>
                <c:pt idx="15">
                  <c:v>116.21149106</c:v>
                </c:pt>
                <c:pt idx="16">
                  <c:v>116.128631028</c:v>
                </c:pt>
                <c:pt idx="17">
                  <c:v>115.5930649</c:v>
                </c:pt>
                <c:pt idx="18">
                  <c:v>115.288439147</c:v>
                </c:pt>
                <c:pt idx="19">
                  <c:v>114.687963725</c:v>
                </c:pt>
                <c:pt idx="20">
                  <c:v>114.218856125</c:v>
                </c:pt>
                <c:pt idx="21">
                  <c:v>113.478824088</c:v>
                </c:pt>
                <c:pt idx="22">
                  <c:v>113.283714319</c:v>
                </c:pt>
                <c:pt idx="23">
                  <c:v>112.83538259</c:v>
                </c:pt>
                <c:pt idx="24">
                  <c:v>112.576352282</c:v>
                </c:pt>
                <c:pt idx="25">
                  <c:v>111.868398587</c:v>
                </c:pt>
                <c:pt idx="26">
                  <c:v>111.597793236</c:v>
                </c:pt>
                <c:pt idx="27">
                  <c:v>110.42424784</c:v>
                </c:pt>
                <c:pt idx="28">
                  <c:v>110.342168606</c:v>
                </c:pt>
                <c:pt idx="29">
                  <c:v>110.928159462</c:v>
                </c:pt>
                <c:pt idx="30">
                  <c:v>109.768070258</c:v>
                </c:pt>
                <c:pt idx="31">
                  <c:v>109.649630163</c:v>
                </c:pt>
                <c:pt idx="32">
                  <c:v>109.141682199</c:v>
                </c:pt>
                <c:pt idx="33">
                  <c:v>109.684360884</c:v>
                </c:pt>
                <c:pt idx="34">
                  <c:v>109.120600317</c:v>
                </c:pt>
                <c:pt idx="35">
                  <c:v>109.289680187</c:v>
                </c:pt>
                <c:pt idx="36">
                  <c:v>109.463848617</c:v>
                </c:pt>
                <c:pt idx="37">
                  <c:v>108.188945439</c:v>
                </c:pt>
                <c:pt idx="38">
                  <c:v>107.715156506</c:v>
                </c:pt>
                <c:pt idx="39">
                  <c:v>108.164664633</c:v>
                </c:pt>
                <c:pt idx="40">
                  <c:v>107.50719864</c:v>
                </c:pt>
                <c:pt idx="41">
                  <c:v>107.481384425</c:v>
                </c:pt>
                <c:pt idx="42">
                  <c:v>107.230199366</c:v>
                </c:pt>
                <c:pt idx="43">
                  <c:v>106.216353855</c:v>
                </c:pt>
                <c:pt idx="44">
                  <c:v>107.200233116</c:v>
                </c:pt>
                <c:pt idx="45">
                  <c:v>106.159616894</c:v>
                </c:pt>
                <c:pt idx="46">
                  <c:v>107.960715831</c:v>
                </c:pt>
                <c:pt idx="47">
                  <c:v>106.463976845</c:v>
                </c:pt>
                <c:pt idx="48">
                  <c:v>106.547221389</c:v>
                </c:pt>
                <c:pt idx="49">
                  <c:v>105.752752298</c:v>
                </c:pt>
                <c:pt idx="50">
                  <c:v>105.389017283</c:v>
                </c:pt>
                <c:pt idx="51">
                  <c:v>105.91479161</c:v>
                </c:pt>
                <c:pt idx="52">
                  <c:v>105.578427183</c:v>
                </c:pt>
                <c:pt idx="53">
                  <c:v>105.735812172</c:v>
                </c:pt>
                <c:pt idx="54">
                  <c:v>105.620466619</c:v>
                </c:pt>
                <c:pt idx="55">
                  <c:v>105.58494536</c:v>
                </c:pt>
                <c:pt idx="56">
                  <c:v>104.689647147</c:v>
                </c:pt>
                <c:pt idx="57">
                  <c:v>104.95430628</c:v>
                </c:pt>
                <c:pt idx="58">
                  <c:v>104.892826632</c:v>
                </c:pt>
                <c:pt idx="59">
                  <c:v>104.782586223</c:v>
                </c:pt>
                <c:pt idx="60">
                  <c:v>104.337365546</c:v>
                </c:pt>
                <c:pt idx="61">
                  <c:v>104.088120979</c:v>
                </c:pt>
                <c:pt idx="62">
                  <c:v>104.011493548</c:v>
                </c:pt>
                <c:pt idx="63">
                  <c:v>104.149801984</c:v>
                </c:pt>
                <c:pt idx="64">
                  <c:v>104.155505042</c:v>
                </c:pt>
                <c:pt idx="65">
                  <c:v>104.363318391</c:v>
                </c:pt>
                <c:pt idx="66">
                  <c:v>103.310339753</c:v>
                </c:pt>
                <c:pt idx="67">
                  <c:v>103.232953136</c:v>
                </c:pt>
                <c:pt idx="68">
                  <c:v>103.537622114</c:v>
                </c:pt>
                <c:pt idx="69">
                  <c:v>103.508955903</c:v>
                </c:pt>
                <c:pt idx="70">
                  <c:v>103.172359332</c:v>
                </c:pt>
                <c:pt idx="71">
                  <c:v>102.779534564</c:v>
                </c:pt>
                <c:pt idx="72">
                  <c:v>103.41112484</c:v>
                </c:pt>
                <c:pt idx="73">
                  <c:v>103.033021271</c:v>
                </c:pt>
                <c:pt idx="74">
                  <c:v>102.712208861</c:v>
                </c:pt>
                <c:pt idx="75">
                  <c:v>102.736645689</c:v>
                </c:pt>
                <c:pt idx="76">
                  <c:v>103.500405437</c:v>
                </c:pt>
                <c:pt idx="77">
                  <c:v>102.673572553</c:v>
                </c:pt>
                <c:pt idx="78">
                  <c:v>102.523082451</c:v>
                </c:pt>
                <c:pt idx="79">
                  <c:v>102.268091699</c:v>
                </c:pt>
                <c:pt idx="80">
                  <c:v>102.619629004</c:v>
                </c:pt>
                <c:pt idx="81">
                  <c:v>103.196556631</c:v>
                </c:pt>
                <c:pt idx="82">
                  <c:v>102.416975481</c:v>
                </c:pt>
                <c:pt idx="83">
                  <c:v>102.523889916</c:v>
                </c:pt>
                <c:pt idx="84">
                  <c:v>102.859107235</c:v>
                </c:pt>
                <c:pt idx="85">
                  <c:v>101.987113781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Layer'!$AV$8</c:f>
              <c:strCache>
                <c:ptCount val="1"/>
                <c:pt idx="0">
                  <c:v>val_loss</c:v>
                </c:pt>
              </c:strCache>
            </c:strRef>
          </c:tx>
          <c:marker>
            <c:symbol val="none"/>
          </c:marker>
          <c:val>
            <c:numRef>
              <c:f>'100g, Std., 1 Layer'!$AV$9:$AV$94</c:f>
              <c:numCache>
                <c:formatCode>General</c:formatCode>
                <c:ptCount val="86"/>
                <c:pt idx="0">
                  <c:v>141.302266651</c:v>
                </c:pt>
                <c:pt idx="1">
                  <c:v>131.525589284</c:v>
                </c:pt>
                <c:pt idx="2">
                  <c:v>126.923905596</c:v>
                </c:pt>
                <c:pt idx="3">
                  <c:v>124.650523759</c:v>
                </c:pt>
                <c:pt idx="4">
                  <c:v>122.856705521</c:v>
                </c:pt>
                <c:pt idx="5">
                  <c:v>121.599922597</c:v>
                </c:pt>
                <c:pt idx="6">
                  <c:v>119.968364654</c:v>
                </c:pt>
                <c:pt idx="7">
                  <c:v>119.173564285</c:v>
                </c:pt>
                <c:pt idx="8">
                  <c:v>117.590967209</c:v>
                </c:pt>
                <c:pt idx="9">
                  <c:v>116.907028812</c:v>
                </c:pt>
                <c:pt idx="10">
                  <c:v>115.730638657</c:v>
                </c:pt>
                <c:pt idx="11">
                  <c:v>115.052248253</c:v>
                </c:pt>
                <c:pt idx="12">
                  <c:v>114.196911999</c:v>
                </c:pt>
                <c:pt idx="13">
                  <c:v>113.374698283</c:v>
                </c:pt>
                <c:pt idx="14">
                  <c:v>113.444955979</c:v>
                </c:pt>
                <c:pt idx="15">
                  <c:v>112.282621157</c:v>
                </c:pt>
                <c:pt idx="16">
                  <c:v>111.510147683</c:v>
                </c:pt>
                <c:pt idx="17">
                  <c:v>110.706233328</c:v>
                </c:pt>
                <c:pt idx="18">
                  <c:v>110.571319605</c:v>
                </c:pt>
                <c:pt idx="19">
                  <c:v>109.715687669</c:v>
                </c:pt>
                <c:pt idx="20">
                  <c:v>109.14297397</c:v>
                </c:pt>
                <c:pt idx="21">
                  <c:v>108.932485035</c:v>
                </c:pt>
                <c:pt idx="22">
                  <c:v>107.952177876</c:v>
                </c:pt>
                <c:pt idx="23">
                  <c:v>107.761945081</c:v>
                </c:pt>
                <c:pt idx="24">
                  <c:v>107.754884922</c:v>
                </c:pt>
                <c:pt idx="25">
                  <c:v>107.298176167</c:v>
                </c:pt>
                <c:pt idx="26">
                  <c:v>107.10592411</c:v>
                </c:pt>
                <c:pt idx="27">
                  <c:v>106.433177421</c:v>
                </c:pt>
                <c:pt idx="28">
                  <c:v>105.882054565</c:v>
                </c:pt>
                <c:pt idx="29">
                  <c:v>105.249622504</c:v>
                </c:pt>
                <c:pt idx="30">
                  <c:v>105.418910649</c:v>
                </c:pt>
                <c:pt idx="31">
                  <c:v>105.443570986</c:v>
                </c:pt>
                <c:pt idx="32">
                  <c:v>103.980672438</c:v>
                </c:pt>
                <c:pt idx="33">
                  <c:v>104.068226462</c:v>
                </c:pt>
                <c:pt idx="34">
                  <c:v>104.007949363</c:v>
                </c:pt>
                <c:pt idx="35">
                  <c:v>103.834106396</c:v>
                </c:pt>
                <c:pt idx="36">
                  <c:v>102.990835404</c:v>
                </c:pt>
                <c:pt idx="37">
                  <c:v>103.124908251</c:v>
                </c:pt>
                <c:pt idx="38">
                  <c:v>102.947940471</c:v>
                </c:pt>
                <c:pt idx="39">
                  <c:v>102.366968603</c:v>
                </c:pt>
                <c:pt idx="40">
                  <c:v>102.151500224</c:v>
                </c:pt>
                <c:pt idx="41">
                  <c:v>101.991977213</c:v>
                </c:pt>
                <c:pt idx="42">
                  <c:v>101.340431066</c:v>
                </c:pt>
                <c:pt idx="43">
                  <c:v>101.902547168</c:v>
                </c:pt>
                <c:pt idx="44">
                  <c:v>100.893385688</c:v>
                </c:pt>
                <c:pt idx="45">
                  <c:v>101.439227678</c:v>
                </c:pt>
                <c:pt idx="46">
                  <c:v>101.015872207</c:v>
                </c:pt>
                <c:pt idx="47">
                  <c:v>100.729543533</c:v>
                </c:pt>
                <c:pt idx="48">
                  <c:v>100.637935185</c:v>
                </c:pt>
                <c:pt idx="49">
                  <c:v>100.744522242</c:v>
                </c:pt>
                <c:pt idx="50">
                  <c:v>99.8392031998</c:v>
                </c:pt>
                <c:pt idx="51">
                  <c:v>101.298195327</c:v>
                </c:pt>
                <c:pt idx="52">
                  <c:v>99.9284618905</c:v>
                </c:pt>
                <c:pt idx="53">
                  <c:v>100.118533315</c:v>
                </c:pt>
                <c:pt idx="54">
                  <c:v>99.4261882819</c:v>
                </c:pt>
                <c:pt idx="55">
                  <c:v>98.9499719503</c:v>
                </c:pt>
                <c:pt idx="56">
                  <c:v>99.5581586783</c:v>
                </c:pt>
                <c:pt idx="57">
                  <c:v>99.1384302612</c:v>
                </c:pt>
                <c:pt idx="58">
                  <c:v>99.58011808729999</c:v>
                </c:pt>
                <c:pt idx="59">
                  <c:v>99.219591613</c:v>
                </c:pt>
                <c:pt idx="60">
                  <c:v>98.831591738</c:v>
                </c:pt>
                <c:pt idx="61">
                  <c:v>98.754433267</c:v>
                </c:pt>
                <c:pt idx="62">
                  <c:v>98.5498648886</c:v>
                </c:pt>
                <c:pt idx="63">
                  <c:v>99.05735651240001</c:v>
                </c:pt>
                <c:pt idx="64">
                  <c:v>98.3464296102</c:v>
                </c:pt>
                <c:pt idx="65">
                  <c:v>98.31519602199999</c:v>
                </c:pt>
                <c:pt idx="66">
                  <c:v>97.715267807</c:v>
                </c:pt>
                <c:pt idx="67">
                  <c:v>97.89088211799999</c:v>
                </c:pt>
                <c:pt idx="68">
                  <c:v>97.1770146115</c:v>
                </c:pt>
                <c:pt idx="69">
                  <c:v>97.0330398903</c:v>
                </c:pt>
                <c:pt idx="70">
                  <c:v>97.6751147696</c:v>
                </c:pt>
                <c:pt idx="71">
                  <c:v>97.636185551</c:v>
                </c:pt>
                <c:pt idx="72">
                  <c:v>97.6002248046</c:v>
                </c:pt>
                <c:pt idx="73">
                  <c:v>97.3842573994</c:v>
                </c:pt>
                <c:pt idx="74">
                  <c:v>96.9773887561</c:v>
                </c:pt>
                <c:pt idx="75">
                  <c:v>97.4427797127</c:v>
                </c:pt>
                <c:pt idx="76">
                  <c:v>97.2617556949</c:v>
                </c:pt>
                <c:pt idx="77">
                  <c:v>96.32016224260001</c:v>
                </c:pt>
                <c:pt idx="78">
                  <c:v>96.69254455079999</c:v>
                </c:pt>
                <c:pt idx="79">
                  <c:v>96.12586746949999</c:v>
                </c:pt>
                <c:pt idx="80">
                  <c:v>96.6228212314</c:v>
                </c:pt>
                <c:pt idx="81">
                  <c:v>96.9552203114</c:v>
                </c:pt>
                <c:pt idx="82">
                  <c:v>96.8683692221</c:v>
                </c:pt>
                <c:pt idx="83">
                  <c:v>96.4937059948</c:v>
                </c:pt>
                <c:pt idx="84">
                  <c:v>96.598864491</c:v>
                </c:pt>
                <c:pt idx="85">
                  <c:v>95.9784826297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15064"/>
        <c:axId val="-2104911976"/>
      </c:lineChart>
      <c:catAx>
        <c:axId val="-210491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911976"/>
        <c:crosses val="autoZero"/>
        <c:auto val="1"/>
        <c:lblAlgn val="ctr"/>
        <c:lblOffset val="100"/>
        <c:tickLblSkip val="5"/>
        <c:noMultiLvlLbl val="0"/>
      </c:catAx>
      <c:valAx>
        <c:axId val="-2104911976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91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Reconstruction</a:t>
            </a:r>
            <a:r>
              <a:rPr lang="en-US" baseline="0"/>
              <a:t> Loss v. Epochs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Layer'!$BG$8</c:f>
              <c:strCache>
                <c:ptCount val="1"/>
                <c:pt idx="0">
                  <c:v>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Layer'!$BG$9:$BG$96</c:f>
              <c:numCache>
                <c:formatCode>General</c:formatCode>
                <c:ptCount val="88"/>
                <c:pt idx="0">
                  <c:v>13.4134617005</c:v>
                </c:pt>
                <c:pt idx="1">
                  <c:v>9.832804778</c:v>
                </c:pt>
                <c:pt idx="2">
                  <c:v>9.121266004740001</c:v>
                </c:pt>
                <c:pt idx="3">
                  <c:v>8.99882823478</c:v>
                </c:pt>
                <c:pt idx="4">
                  <c:v>9.09427666894</c:v>
                </c:pt>
                <c:pt idx="5">
                  <c:v>9.17185265305</c:v>
                </c:pt>
                <c:pt idx="6">
                  <c:v>9.31382309892</c:v>
                </c:pt>
                <c:pt idx="7">
                  <c:v>9.51719270105</c:v>
                </c:pt>
                <c:pt idx="8">
                  <c:v>9.81507909106</c:v>
                </c:pt>
                <c:pt idx="9">
                  <c:v>9.98551139188</c:v>
                </c:pt>
                <c:pt idx="10">
                  <c:v>10.1709092192</c:v>
                </c:pt>
                <c:pt idx="11">
                  <c:v>10.4429154841</c:v>
                </c:pt>
                <c:pt idx="12">
                  <c:v>10.6183476617</c:v>
                </c:pt>
                <c:pt idx="13">
                  <c:v>10.7709847386</c:v>
                </c:pt>
                <c:pt idx="14">
                  <c:v>11.1696115721</c:v>
                </c:pt>
                <c:pt idx="15">
                  <c:v>11.3556974448</c:v>
                </c:pt>
                <c:pt idx="16">
                  <c:v>11.3163820984</c:v>
                </c:pt>
                <c:pt idx="17">
                  <c:v>11.3971618763</c:v>
                </c:pt>
                <c:pt idx="18">
                  <c:v>11.3754548015</c:v>
                </c:pt>
                <c:pt idx="19">
                  <c:v>11.6414553437</c:v>
                </c:pt>
                <c:pt idx="20">
                  <c:v>11.7932265211</c:v>
                </c:pt>
                <c:pt idx="21">
                  <c:v>11.9099752021</c:v>
                </c:pt>
                <c:pt idx="22">
                  <c:v>12.3207151652</c:v>
                </c:pt>
                <c:pt idx="23">
                  <c:v>12.1909160215</c:v>
                </c:pt>
                <c:pt idx="24">
                  <c:v>12.0493828445</c:v>
                </c:pt>
                <c:pt idx="25">
                  <c:v>12.2829391995</c:v>
                </c:pt>
                <c:pt idx="26">
                  <c:v>12.343068083</c:v>
                </c:pt>
                <c:pt idx="27">
                  <c:v>12.2180390343</c:v>
                </c:pt>
                <c:pt idx="28">
                  <c:v>12.3846734038</c:v>
                </c:pt>
                <c:pt idx="29">
                  <c:v>12.446809643</c:v>
                </c:pt>
                <c:pt idx="30">
                  <c:v>12.4672422685</c:v>
                </c:pt>
                <c:pt idx="31">
                  <c:v>12.7580053385</c:v>
                </c:pt>
                <c:pt idx="32">
                  <c:v>12.7721468015</c:v>
                </c:pt>
                <c:pt idx="33">
                  <c:v>13.1290038866</c:v>
                </c:pt>
                <c:pt idx="34">
                  <c:v>12.7604688877</c:v>
                </c:pt>
                <c:pt idx="35">
                  <c:v>12.8877055515</c:v>
                </c:pt>
                <c:pt idx="36">
                  <c:v>12.9416041022</c:v>
                </c:pt>
                <c:pt idx="37">
                  <c:v>13.0969907662</c:v>
                </c:pt>
                <c:pt idx="38">
                  <c:v>13.0647486383</c:v>
                </c:pt>
                <c:pt idx="39">
                  <c:v>13.0330870711</c:v>
                </c:pt>
                <c:pt idx="40">
                  <c:v>13.2247529781</c:v>
                </c:pt>
                <c:pt idx="41">
                  <c:v>13.0371090592</c:v>
                </c:pt>
                <c:pt idx="42">
                  <c:v>13.3147087434</c:v>
                </c:pt>
                <c:pt idx="43">
                  <c:v>13.2051528366</c:v>
                </c:pt>
                <c:pt idx="44">
                  <c:v>13.3664256277</c:v>
                </c:pt>
                <c:pt idx="45">
                  <c:v>13.3456683512</c:v>
                </c:pt>
                <c:pt idx="46">
                  <c:v>13.5109391412</c:v>
                </c:pt>
                <c:pt idx="47">
                  <c:v>13.6083820625</c:v>
                </c:pt>
                <c:pt idx="48">
                  <c:v>13.5008550135</c:v>
                </c:pt>
                <c:pt idx="49">
                  <c:v>13.3295914077</c:v>
                </c:pt>
                <c:pt idx="50">
                  <c:v>13.6675842751</c:v>
                </c:pt>
                <c:pt idx="51">
                  <c:v>13.4508959411</c:v>
                </c:pt>
                <c:pt idx="52">
                  <c:v>13.5605877665</c:v>
                </c:pt>
                <c:pt idx="53">
                  <c:v>13.5799402347</c:v>
                </c:pt>
                <c:pt idx="54">
                  <c:v>13.5648646615</c:v>
                </c:pt>
                <c:pt idx="55">
                  <c:v>13.7357265589</c:v>
                </c:pt>
                <c:pt idx="56">
                  <c:v>13.7889440083</c:v>
                </c:pt>
                <c:pt idx="57">
                  <c:v>13.8935478462</c:v>
                </c:pt>
                <c:pt idx="58">
                  <c:v>13.6623681335</c:v>
                </c:pt>
                <c:pt idx="59">
                  <c:v>13.8857447971</c:v>
                </c:pt>
                <c:pt idx="60">
                  <c:v>13.868196285</c:v>
                </c:pt>
                <c:pt idx="61">
                  <c:v>13.7919548439</c:v>
                </c:pt>
                <c:pt idx="62">
                  <c:v>13.8214721465</c:v>
                </c:pt>
                <c:pt idx="63">
                  <c:v>14.1073128587</c:v>
                </c:pt>
                <c:pt idx="64">
                  <c:v>13.9513494393</c:v>
                </c:pt>
                <c:pt idx="65">
                  <c:v>13.9278127971</c:v>
                </c:pt>
                <c:pt idx="66">
                  <c:v>13.8527591681</c:v>
                </c:pt>
                <c:pt idx="67">
                  <c:v>14.0391618937</c:v>
                </c:pt>
                <c:pt idx="68">
                  <c:v>13.9674762008</c:v>
                </c:pt>
                <c:pt idx="69">
                  <c:v>13.9711820566</c:v>
                </c:pt>
                <c:pt idx="70">
                  <c:v>13.9996475299</c:v>
                </c:pt>
                <c:pt idx="71">
                  <c:v>14.2955125735</c:v>
                </c:pt>
                <c:pt idx="72">
                  <c:v>14.1294160671</c:v>
                </c:pt>
                <c:pt idx="73">
                  <c:v>14.0668892784</c:v>
                </c:pt>
                <c:pt idx="74">
                  <c:v>13.9771161033</c:v>
                </c:pt>
                <c:pt idx="75">
                  <c:v>14.0381054066</c:v>
                </c:pt>
                <c:pt idx="76">
                  <c:v>14.0992193345</c:v>
                </c:pt>
                <c:pt idx="77">
                  <c:v>14.0971815226</c:v>
                </c:pt>
                <c:pt idx="78">
                  <c:v>14.2289150765</c:v>
                </c:pt>
                <c:pt idx="79">
                  <c:v>14.1923469623</c:v>
                </c:pt>
                <c:pt idx="80">
                  <c:v>14.1789629498</c:v>
                </c:pt>
                <c:pt idx="81">
                  <c:v>14.2434990475</c:v>
                </c:pt>
                <c:pt idx="82">
                  <c:v>14.1506490922</c:v>
                </c:pt>
                <c:pt idx="83">
                  <c:v>14.2158984433</c:v>
                </c:pt>
                <c:pt idx="84">
                  <c:v>14.1216624312</c:v>
                </c:pt>
                <c:pt idx="85">
                  <c:v>14.0763904841</c:v>
                </c:pt>
                <c:pt idx="86">
                  <c:v>14.1983015238</c:v>
                </c:pt>
                <c:pt idx="87">
                  <c:v>14.3289317747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Layer'!$BJ$8</c:f>
              <c:strCache>
                <c:ptCount val="1"/>
                <c:pt idx="0">
                  <c:v>val_reconstruction_loss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Layer'!$BJ$9:$BJ$96</c:f>
              <c:numCache>
                <c:formatCode>General</c:formatCode>
                <c:ptCount val="88"/>
                <c:pt idx="0">
                  <c:v>9.79395614023</c:v>
                </c:pt>
                <c:pt idx="1">
                  <c:v>9.45179469639</c:v>
                </c:pt>
                <c:pt idx="2">
                  <c:v>8.57813728431</c:v>
                </c:pt>
                <c:pt idx="3">
                  <c:v>9.28043594698</c:v>
                </c:pt>
                <c:pt idx="4">
                  <c:v>8.946029756610001</c:v>
                </c:pt>
                <c:pt idx="5">
                  <c:v>9.19462712555</c:v>
                </c:pt>
                <c:pt idx="6">
                  <c:v>9.45568206149</c:v>
                </c:pt>
                <c:pt idx="7">
                  <c:v>9.27266655398</c:v>
                </c:pt>
                <c:pt idx="8">
                  <c:v>9.99344540409</c:v>
                </c:pt>
                <c:pt idx="9">
                  <c:v>10.4444759467</c:v>
                </c:pt>
                <c:pt idx="10">
                  <c:v>10.0035204995</c:v>
                </c:pt>
                <c:pt idx="11">
                  <c:v>10.9947452913</c:v>
                </c:pt>
                <c:pt idx="12">
                  <c:v>10.785873916</c:v>
                </c:pt>
                <c:pt idx="13">
                  <c:v>10.7293996198</c:v>
                </c:pt>
                <c:pt idx="14">
                  <c:v>10.9370985951</c:v>
                </c:pt>
                <c:pt idx="15">
                  <c:v>11.1970708301</c:v>
                </c:pt>
                <c:pt idx="16">
                  <c:v>11.2412994759</c:v>
                </c:pt>
                <c:pt idx="17">
                  <c:v>11.31490509</c:v>
                </c:pt>
                <c:pt idx="18">
                  <c:v>11.6917760947</c:v>
                </c:pt>
                <c:pt idx="19">
                  <c:v>11.9813077841</c:v>
                </c:pt>
                <c:pt idx="20">
                  <c:v>11.6057183919</c:v>
                </c:pt>
                <c:pt idx="21">
                  <c:v>12.2593190632</c:v>
                </c:pt>
                <c:pt idx="22">
                  <c:v>12.2650872841</c:v>
                </c:pt>
                <c:pt idx="23">
                  <c:v>12.1645577207</c:v>
                </c:pt>
                <c:pt idx="24">
                  <c:v>11.9904143803</c:v>
                </c:pt>
                <c:pt idx="25">
                  <c:v>12.7857184517</c:v>
                </c:pt>
                <c:pt idx="26">
                  <c:v>12.0087167212</c:v>
                </c:pt>
                <c:pt idx="27">
                  <c:v>12.3846347907</c:v>
                </c:pt>
                <c:pt idx="28">
                  <c:v>12.5597979861</c:v>
                </c:pt>
                <c:pt idx="29">
                  <c:v>12.4788501439</c:v>
                </c:pt>
                <c:pt idx="30">
                  <c:v>12.8093942998</c:v>
                </c:pt>
                <c:pt idx="31">
                  <c:v>12.7963059845</c:v>
                </c:pt>
                <c:pt idx="32">
                  <c:v>13.1390295243</c:v>
                </c:pt>
                <c:pt idx="33">
                  <c:v>12.8764112049</c:v>
                </c:pt>
                <c:pt idx="34">
                  <c:v>12.8075535152</c:v>
                </c:pt>
                <c:pt idx="35">
                  <c:v>12.8974786709</c:v>
                </c:pt>
                <c:pt idx="36">
                  <c:v>13.1056247478</c:v>
                </c:pt>
                <c:pt idx="37">
                  <c:v>13.035447182</c:v>
                </c:pt>
                <c:pt idx="38">
                  <c:v>13.0220576621</c:v>
                </c:pt>
                <c:pt idx="39">
                  <c:v>13.2761850388</c:v>
                </c:pt>
                <c:pt idx="40">
                  <c:v>12.6751341958</c:v>
                </c:pt>
                <c:pt idx="41">
                  <c:v>13.1073040548</c:v>
                </c:pt>
                <c:pt idx="42">
                  <c:v>13.2239163359</c:v>
                </c:pt>
                <c:pt idx="43">
                  <c:v>13.1277362204</c:v>
                </c:pt>
                <c:pt idx="44">
                  <c:v>13.4014307954</c:v>
                </c:pt>
                <c:pt idx="45">
                  <c:v>13.1967616403</c:v>
                </c:pt>
                <c:pt idx="46">
                  <c:v>13.5977616663</c:v>
                </c:pt>
                <c:pt idx="47">
                  <c:v>13.5388959535</c:v>
                </c:pt>
                <c:pt idx="48">
                  <c:v>13.2320573506</c:v>
                </c:pt>
                <c:pt idx="49">
                  <c:v>13.2653687928</c:v>
                </c:pt>
                <c:pt idx="50">
                  <c:v>13.6953566389</c:v>
                </c:pt>
                <c:pt idx="51">
                  <c:v>13.6086363133</c:v>
                </c:pt>
                <c:pt idx="52">
                  <c:v>13.738398555</c:v>
                </c:pt>
                <c:pt idx="53">
                  <c:v>13.8083149275</c:v>
                </c:pt>
                <c:pt idx="54">
                  <c:v>13.4242213608</c:v>
                </c:pt>
                <c:pt idx="55">
                  <c:v>13.9255056596</c:v>
                </c:pt>
                <c:pt idx="56">
                  <c:v>13.7187983982</c:v>
                </c:pt>
                <c:pt idx="57">
                  <c:v>13.8558542644</c:v>
                </c:pt>
                <c:pt idx="58">
                  <c:v>13.8159678757</c:v>
                </c:pt>
                <c:pt idx="59">
                  <c:v>13.8909580531</c:v>
                </c:pt>
                <c:pt idx="60">
                  <c:v>13.5844066749</c:v>
                </c:pt>
                <c:pt idx="61">
                  <c:v>13.7552540157</c:v>
                </c:pt>
                <c:pt idx="62">
                  <c:v>13.8620171256</c:v>
                </c:pt>
                <c:pt idx="63">
                  <c:v>14.1558156765</c:v>
                </c:pt>
                <c:pt idx="64">
                  <c:v>13.7092509837</c:v>
                </c:pt>
                <c:pt idx="65">
                  <c:v>13.4983545438</c:v>
                </c:pt>
                <c:pt idx="66">
                  <c:v>13.6555119971</c:v>
                </c:pt>
                <c:pt idx="67">
                  <c:v>13.7388332925</c:v>
                </c:pt>
                <c:pt idx="68">
                  <c:v>14.2292456182</c:v>
                </c:pt>
                <c:pt idx="69">
                  <c:v>14.0189728476</c:v>
                </c:pt>
                <c:pt idx="70">
                  <c:v>14.4390064098</c:v>
                </c:pt>
                <c:pt idx="71">
                  <c:v>13.9038089709</c:v>
                </c:pt>
                <c:pt idx="72">
                  <c:v>14.0037663696</c:v>
                </c:pt>
                <c:pt idx="73">
                  <c:v>14.2384124185</c:v>
                </c:pt>
                <c:pt idx="74">
                  <c:v>13.9445516304</c:v>
                </c:pt>
                <c:pt idx="75">
                  <c:v>14.0630579363</c:v>
                </c:pt>
                <c:pt idx="76">
                  <c:v>13.9326725037</c:v>
                </c:pt>
                <c:pt idx="77">
                  <c:v>14.1787410626</c:v>
                </c:pt>
                <c:pt idx="78">
                  <c:v>14.3124999141</c:v>
                </c:pt>
                <c:pt idx="79">
                  <c:v>14.2350966248</c:v>
                </c:pt>
                <c:pt idx="80">
                  <c:v>14.1719730322</c:v>
                </c:pt>
                <c:pt idx="81">
                  <c:v>14.0560410184</c:v>
                </c:pt>
                <c:pt idx="82">
                  <c:v>14.1561438631</c:v>
                </c:pt>
                <c:pt idx="83">
                  <c:v>14.1064012718</c:v>
                </c:pt>
                <c:pt idx="84">
                  <c:v>13.8921543134</c:v>
                </c:pt>
                <c:pt idx="85">
                  <c:v>14.0746547877</c:v>
                </c:pt>
                <c:pt idx="86">
                  <c:v>14.3340519908</c:v>
                </c:pt>
                <c:pt idx="87">
                  <c:v>14.3063482548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619224"/>
        <c:axId val="-2110714552"/>
      </c:lineChart>
      <c:catAx>
        <c:axId val="211361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714552"/>
        <c:crosses val="autoZero"/>
        <c:auto val="1"/>
        <c:lblAlgn val="ctr"/>
        <c:lblOffset val="100"/>
        <c:tickLblSkip val="5"/>
        <c:tickMarkSkip val="2"/>
        <c:noMultiLvlLbl val="0"/>
      </c:catAx>
      <c:valAx>
        <c:axId val="-211071455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61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KL-Divergence Loss v.</a:t>
            </a:r>
            <a:r>
              <a:rPr lang="en-US" baseline="0"/>
              <a:t> Epochs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Layer'!$BH$8</c:f>
              <c:strCache>
                <c:ptCount val="1"/>
                <c:pt idx="0">
                  <c:v>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Layer'!$BH$9:$BH$96</c:f>
              <c:numCache>
                <c:formatCode>General</c:formatCode>
                <c:ptCount val="88"/>
                <c:pt idx="0">
                  <c:v>180.15164479</c:v>
                </c:pt>
                <c:pt idx="1">
                  <c:v>146.735807903</c:v>
                </c:pt>
                <c:pt idx="2">
                  <c:v>138.490117751</c:v>
                </c:pt>
                <c:pt idx="3">
                  <c:v>134.464415621</c:v>
                </c:pt>
                <c:pt idx="4">
                  <c:v>132.103203384</c:v>
                </c:pt>
                <c:pt idx="5">
                  <c:v>129.861712146</c:v>
                </c:pt>
                <c:pt idx="6">
                  <c:v>128.067419856</c:v>
                </c:pt>
                <c:pt idx="7">
                  <c:v>126.548265341</c:v>
                </c:pt>
                <c:pt idx="8">
                  <c:v>125.236772053</c:v>
                </c:pt>
                <c:pt idx="9">
                  <c:v>124.30985942</c:v>
                </c:pt>
                <c:pt idx="10">
                  <c:v>122.67825624</c:v>
                </c:pt>
                <c:pt idx="11">
                  <c:v>122.65321853</c:v>
                </c:pt>
                <c:pt idx="12">
                  <c:v>121.178257369</c:v>
                </c:pt>
                <c:pt idx="13">
                  <c:v>120.642617253</c:v>
                </c:pt>
                <c:pt idx="14">
                  <c:v>120.338446712</c:v>
                </c:pt>
                <c:pt idx="15">
                  <c:v>119.369589189</c:v>
                </c:pt>
                <c:pt idx="16">
                  <c:v>118.853974493</c:v>
                </c:pt>
                <c:pt idx="17">
                  <c:v>118.227890432</c:v>
                </c:pt>
                <c:pt idx="18">
                  <c:v>117.969452984</c:v>
                </c:pt>
                <c:pt idx="19">
                  <c:v>117.054199857</c:v>
                </c:pt>
                <c:pt idx="20">
                  <c:v>116.472901642</c:v>
                </c:pt>
                <c:pt idx="21">
                  <c:v>116.921916213</c:v>
                </c:pt>
                <c:pt idx="22">
                  <c:v>116.41278135</c:v>
                </c:pt>
                <c:pt idx="23">
                  <c:v>115.519302859</c:v>
                </c:pt>
                <c:pt idx="24">
                  <c:v>114.694952422</c:v>
                </c:pt>
                <c:pt idx="25">
                  <c:v>115.122584328</c:v>
                </c:pt>
                <c:pt idx="26">
                  <c:v>113.923048136</c:v>
                </c:pt>
                <c:pt idx="27">
                  <c:v>113.9415071</c:v>
                </c:pt>
                <c:pt idx="28">
                  <c:v>113.802054844</c:v>
                </c:pt>
                <c:pt idx="29">
                  <c:v>112.980875733</c:v>
                </c:pt>
                <c:pt idx="30">
                  <c:v>113.097161934</c:v>
                </c:pt>
                <c:pt idx="31">
                  <c:v>112.715682812</c:v>
                </c:pt>
                <c:pt idx="32">
                  <c:v>112.570166364</c:v>
                </c:pt>
                <c:pt idx="33">
                  <c:v>112.109623679</c:v>
                </c:pt>
                <c:pt idx="34">
                  <c:v>111.790499427</c:v>
                </c:pt>
                <c:pt idx="35">
                  <c:v>111.739450191</c:v>
                </c:pt>
                <c:pt idx="36">
                  <c:v>111.359128382</c:v>
                </c:pt>
                <c:pt idx="37">
                  <c:v>111.020533178</c:v>
                </c:pt>
                <c:pt idx="38">
                  <c:v>110.824301103</c:v>
                </c:pt>
                <c:pt idx="39">
                  <c:v>111.100351904</c:v>
                </c:pt>
                <c:pt idx="40">
                  <c:v>110.351428949</c:v>
                </c:pt>
                <c:pt idx="41">
                  <c:v>110.616989185</c:v>
                </c:pt>
                <c:pt idx="42">
                  <c:v>110.248299504</c:v>
                </c:pt>
                <c:pt idx="43">
                  <c:v>110.382550034</c:v>
                </c:pt>
                <c:pt idx="44">
                  <c:v>109.840470342</c:v>
                </c:pt>
                <c:pt idx="45">
                  <c:v>109.145676984</c:v>
                </c:pt>
                <c:pt idx="46">
                  <c:v>109.635552655</c:v>
                </c:pt>
                <c:pt idx="47">
                  <c:v>109.346762777</c:v>
                </c:pt>
                <c:pt idx="48">
                  <c:v>108.984500407</c:v>
                </c:pt>
                <c:pt idx="49">
                  <c:v>108.624576532</c:v>
                </c:pt>
                <c:pt idx="50">
                  <c:v>108.961963322</c:v>
                </c:pt>
                <c:pt idx="51">
                  <c:v>108.568549693</c:v>
                </c:pt>
                <c:pt idx="52">
                  <c:v>108.236114232</c:v>
                </c:pt>
                <c:pt idx="53">
                  <c:v>108.303720211</c:v>
                </c:pt>
                <c:pt idx="54">
                  <c:v>107.71133548</c:v>
                </c:pt>
                <c:pt idx="55">
                  <c:v>108.133895089</c:v>
                </c:pt>
                <c:pt idx="56">
                  <c:v>107.845067309</c:v>
                </c:pt>
                <c:pt idx="57">
                  <c:v>107.875669056</c:v>
                </c:pt>
                <c:pt idx="58">
                  <c:v>107.816752418</c:v>
                </c:pt>
                <c:pt idx="59">
                  <c:v>108.058496604</c:v>
                </c:pt>
                <c:pt idx="60">
                  <c:v>107.227228882</c:v>
                </c:pt>
                <c:pt idx="61">
                  <c:v>106.954479352</c:v>
                </c:pt>
                <c:pt idx="62">
                  <c:v>106.929193601</c:v>
                </c:pt>
                <c:pt idx="63">
                  <c:v>106.81906491</c:v>
                </c:pt>
                <c:pt idx="64">
                  <c:v>106.574437696</c:v>
                </c:pt>
                <c:pt idx="65">
                  <c:v>107.044901465</c:v>
                </c:pt>
                <c:pt idx="66">
                  <c:v>106.704048059</c:v>
                </c:pt>
                <c:pt idx="67">
                  <c:v>106.265776337</c:v>
                </c:pt>
                <c:pt idx="68">
                  <c:v>106.496180961</c:v>
                </c:pt>
                <c:pt idx="69">
                  <c:v>106.896355509</c:v>
                </c:pt>
                <c:pt idx="70">
                  <c:v>106.172847245</c:v>
                </c:pt>
                <c:pt idx="71">
                  <c:v>105.926314007</c:v>
                </c:pt>
                <c:pt idx="72">
                  <c:v>106.138222845</c:v>
                </c:pt>
                <c:pt idx="73">
                  <c:v>105.609154876</c:v>
                </c:pt>
                <c:pt idx="74">
                  <c:v>105.663368201</c:v>
                </c:pt>
                <c:pt idx="75">
                  <c:v>105.547977141</c:v>
                </c:pt>
                <c:pt idx="76">
                  <c:v>105.444095722</c:v>
                </c:pt>
                <c:pt idx="77">
                  <c:v>105.234515616</c:v>
                </c:pt>
                <c:pt idx="78">
                  <c:v>105.613730796</c:v>
                </c:pt>
                <c:pt idx="79">
                  <c:v>105.304377295</c:v>
                </c:pt>
                <c:pt idx="80">
                  <c:v>105.491765087</c:v>
                </c:pt>
                <c:pt idx="81">
                  <c:v>105.23531106</c:v>
                </c:pt>
                <c:pt idx="82">
                  <c:v>105.426785215</c:v>
                </c:pt>
                <c:pt idx="83">
                  <c:v>105.05437732</c:v>
                </c:pt>
                <c:pt idx="84">
                  <c:v>104.944922518</c:v>
                </c:pt>
                <c:pt idx="85">
                  <c:v>105.115808689</c:v>
                </c:pt>
                <c:pt idx="86">
                  <c:v>105.042322852</c:v>
                </c:pt>
                <c:pt idx="87">
                  <c:v>104.679698171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Layer'!$BK$8</c:f>
              <c:strCache>
                <c:ptCount val="1"/>
                <c:pt idx="0">
                  <c:v>val_kl_divergence_loss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Layer'!$BK$9:$BK$96</c:f>
              <c:numCache>
                <c:formatCode>General</c:formatCode>
                <c:ptCount val="88"/>
                <c:pt idx="0">
                  <c:v>152.930147766</c:v>
                </c:pt>
                <c:pt idx="1">
                  <c:v>140.477368419</c:v>
                </c:pt>
                <c:pt idx="2">
                  <c:v>135.753770761</c:v>
                </c:pt>
                <c:pt idx="3">
                  <c:v>132.54981791</c:v>
                </c:pt>
                <c:pt idx="4">
                  <c:v>130.575563241</c:v>
                </c:pt>
                <c:pt idx="5">
                  <c:v>128.378692701</c:v>
                </c:pt>
                <c:pt idx="6">
                  <c:v>126.544510967</c:v>
                </c:pt>
                <c:pt idx="7">
                  <c:v>125.368444142</c:v>
                </c:pt>
                <c:pt idx="8">
                  <c:v>123.983263439</c:v>
                </c:pt>
                <c:pt idx="9">
                  <c:v>123.572547839</c:v>
                </c:pt>
                <c:pt idx="10">
                  <c:v>122.14317653</c:v>
                </c:pt>
                <c:pt idx="11">
                  <c:v>121.902065829</c:v>
                </c:pt>
                <c:pt idx="12">
                  <c:v>120.942881839</c:v>
                </c:pt>
                <c:pt idx="13">
                  <c:v>119.83345829</c:v>
                </c:pt>
                <c:pt idx="14">
                  <c:v>119.325371181</c:v>
                </c:pt>
                <c:pt idx="15">
                  <c:v>118.438743174</c:v>
                </c:pt>
                <c:pt idx="16">
                  <c:v>117.955778214</c:v>
                </c:pt>
                <c:pt idx="17">
                  <c:v>117.383293397</c:v>
                </c:pt>
                <c:pt idx="18">
                  <c:v>116.411539108</c:v>
                </c:pt>
                <c:pt idx="19">
                  <c:v>116.213088131</c:v>
                </c:pt>
                <c:pt idx="20">
                  <c:v>116.403863913</c:v>
                </c:pt>
                <c:pt idx="21">
                  <c:v>115.458985258</c:v>
                </c:pt>
                <c:pt idx="22">
                  <c:v>114.819510457</c:v>
                </c:pt>
                <c:pt idx="23">
                  <c:v>115.129100272</c:v>
                </c:pt>
                <c:pt idx="24">
                  <c:v>114.220729595</c:v>
                </c:pt>
                <c:pt idx="25">
                  <c:v>113.636430771</c:v>
                </c:pt>
                <c:pt idx="26">
                  <c:v>113.64933269</c:v>
                </c:pt>
                <c:pt idx="27">
                  <c:v>113.314055955</c:v>
                </c:pt>
                <c:pt idx="28">
                  <c:v>112.697545705</c:v>
                </c:pt>
                <c:pt idx="29">
                  <c:v>112.56592236</c:v>
                </c:pt>
                <c:pt idx="30">
                  <c:v>112.524739698</c:v>
                </c:pt>
                <c:pt idx="31">
                  <c:v>111.405852928</c:v>
                </c:pt>
                <c:pt idx="32">
                  <c:v>111.762107653</c:v>
                </c:pt>
                <c:pt idx="33">
                  <c:v>111.340527255</c:v>
                </c:pt>
                <c:pt idx="34">
                  <c:v>111.302329453</c:v>
                </c:pt>
                <c:pt idx="35">
                  <c:v>111.545267087</c:v>
                </c:pt>
                <c:pt idx="36">
                  <c:v>110.153635007</c:v>
                </c:pt>
                <c:pt idx="37">
                  <c:v>110.065834953</c:v>
                </c:pt>
                <c:pt idx="38">
                  <c:v>109.869816894</c:v>
                </c:pt>
                <c:pt idx="39">
                  <c:v>110.240856109</c:v>
                </c:pt>
                <c:pt idx="40">
                  <c:v>109.828073581</c:v>
                </c:pt>
                <c:pt idx="41">
                  <c:v>109.513304511</c:v>
                </c:pt>
                <c:pt idx="42">
                  <c:v>109.75901213</c:v>
                </c:pt>
                <c:pt idx="43">
                  <c:v>109.512240247</c:v>
                </c:pt>
                <c:pt idx="44">
                  <c:v>108.64845455</c:v>
                </c:pt>
                <c:pt idx="45">
                  <c:v>109.111342403</c:v>
                </c:pt>
                <c:pt idx="46">
                  <c:v>108.333548935</c:v>
                </c:pt>
                <c:pt idx="47">
                  <c:v>108.150734267</c:v>
                </c:pt>
                <c:pt idx="48">
                  <c:v>108.508845363</c:v>
                </c:pt>
                <c:pt idx="49">
                  <c:v>107.708183092</c:v>
                </c:pt>
                <c:pt idx="50">
                  <c:v>107.732506951</c:v>
                </c:pt>
                <c:pt idx="51">
                  <c:v>107.687369981</c:v>
                </c:pt>
                <c:pt idx="52">
                  <c:v>107.716947721</c:v>
                </c:pt>
                <c:pt idx="53">
                  <c:v>107.47465498</c:v>
                </c:pt>
                <c:pt idx="54">
                  <c:v>107.344071833</c:v>
                </c:pt>
                <c:pt idx="55">
                  <c:v>107.502258669</c:v>
                </c:pt>
                <c:pt idx="56">
                  <c:v>106.923565978</c:v>
                </c:pt>
                <c:pt idx="57">
                  <c:v>107.361078906</c:v>
                </c:pt>
                <c:pt idx="58">
                  <c:v>106.441209775</c:v>
                </c:pt>
                <c:pt idx="59">
                  <c:v>106.758713505</c:v>
                </c:pt>
                <c:pt idx="60">
                  <c:v>106.777375543</c:v>
                </c:pt>
                <c:pt idx="61">
                  <c:v>106.822927371</c:v>
                </c:pt>
                <c:pt idx="62">
                  <c:v>106.008488082</c:v>
                </c:pt>
                <c:pt idx="63">
                  <c:v>106.403791323</c:v>
                </c:pt>
                <c:pt idx="64">
                  <c:v>106.640242623</c:v>
                </c:pt>
                <c:pt idx="65">
                  <c:v>106.106797344</c:v>
                </c:pt>
                <c:pt idx="66">
                  <c:v>105.457447628</c:v>
                </c:pt>
                <c:pt idx="67">
                  <c:v>105.449734335</c:v>
                </c:pt>
                <c:pt idx="68">
                  <c:v>106.000200499</c:v>
                </c:pt>
                <c:pt idx="69">
                  <c:v>105.958218835</c:v>
                </c:pt>
                <c:pt idx="70">
                  <c:v>105.099717928</c:v>
                </c:pt>
                <c:pt idx="71">
                  <c:v>104.894685531</c:v>
                </c:pt>
                <c:pt idx="72">
                  <c:v>105.189204225</c:v>
                </c:pt>
                <c:pt idx="73">
                  <c:v>105.059193283</c:v>
                </c:pt>
                <c:pt idx="74">
                  <c:v>105.716940999</c:v>
                </c:pt>
                <c:pt idx="75">
                  <c:v>104.799447848</c:v>
                </c:pt>
                <c:pt idx="76">
                  <c:v>104.48395975</c:v>
                </c:pt>
                <c:pt idx="77">
                  <c:v>104.891310468</c:v>
                </c:pt>
                <c:pt idx="78">
                  <c:v>104.423952231</c:v>
                </c:pt>
                <c:pt idx="79">
                  <c:v>105.526667849</c:v>
                </c:pt>
                <c:pt idx="80">
                  <c:v>104.658445769</c:v>
                </c:pt>
                <c:pt idx="81">
                  <c:v>103.584546031</c:v>
                </c:pt>
                <c:pt idx="82">
                  <c:v>104.451894263</c:v>
                </c:pt>
                <c:pt idx="83">
                  <c:v>103.912936735</c:v>
                </c:pt>
                <c:pt idx="84">
                  <c:v>104.363790457</c:v>
                </c:pt>
                <c:pt idx="85">
                  <c:v>103.83740936</c:v>
                </c:pt>
                <c:pt idx="86">
                  <c:v>104.107042123</c:v>
                </c:pt>
                <c:pt idx="87">
                  <c:v>104.231671103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457576"/>
        <c:axId val="-2117318360"/>
      </c:lineChart>
      <c:catAx>
        <c:axId val="-211745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318360"/>
        <c:crosses val="autoZero"/>
        <c:auto val="1"/>
        <c:lblAlgn val="ctr"/>
        <c:lblOffset val="100"/>
        <c:tickLblSkip val="5"/>
        <c:noMultiLvlLbl val="0"/>
      </c:catAx>
      <c:valAx>
        <c:axId val="-2117318360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45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Loss v. Epochs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Layer'!$BI$8</c:f>
              <c:strCache>
                <c:ptCount val="1"/>
                <c:pt idx="0">
                  <c:v>total_loss</c:v>
                </c:pt>
              </c:strCache>
            </c:strRef>
          </c:tx>
          <c:marker>
            <c:symbol val="none"/>
          </c:marker>
          <c:val>
            <c:numRef>
              <c:f>'100g, Std., 1 Layer'!$BI$9:$BI$96</c:f>
              <c:numCache>
                <c:formatCode>General</c:formatCode>
                <c:ptCount val="88"/>
                <c:pt idx="0">
                  <c:v>166.738179786</c:v>
                </c:pt>
                <c:pt idx="1">
                  <c:v>136.903002944</c:v>
                </c:pt>
                <c:pt idx="2">
                  <c:v>129.36885191</c:v>
                </c:pt>
                <c:pt idx="3">
                  <c:v>125.465586009</c:v>
                </c:pt>
                <c:pt idx="4">
                  <c:v>123.008925484</c:v>
                </c:pt>
                <c:pt idx="5">
                  <c:v>120.689858391</c:v>
                </c:pt>
                <c:pt idx="6">
                  <c:v>118.753595947</c:v>
                </c:pt>
                <c:pt idx="7">
                  <c:v>117.031071997</c:v>
                </c:pt>
                <c:pt idx="8">
                  <c:v>115.421692581</c:v>
                </c:pt>
                <c:pt idx="9">
                  <c:v>114.324348744</c:v>
                </c:pt>
                <c:pt idx="10">
                  <c:v>112.507345267</c:v>
                </c:pt>
                <c:pt idx="11">
                  <c:v>112.210301267</c:v>
                </c:pt>
                <c:pt idx="12">
                  <c:v>110.559906987</c:v>
                </c:pt>
                <c:pt idx="13">
                  <c:v>109.871631095</c:v>
                </c:pt>
                <c:pt idx="14">
                  <c:v>109.168834355</c:v>
                </c:pt>
                <c:pt idx="15">
                  <c:v>108.013889031</c:v>
                </c:pt>
                <c:pt idx="16">
                  <c:v>107.537591425</c:v>
                </c:pt>
                <c:pt idx="17">
                  <c:v>106.830726673</c:v>
                </c:pt>
                <c:pt idx="18">
                  <c:v>106.593995931</c:v>
                </c:pt>
                <c:pt idx="19">
                  <c:v>105.412741462</c:v>
                </c:pt>
                <c:pt idx="20">
                  <c:v>104.679674302</c:v>
                </c:pt>
                <c:pt idx="21">
                  <c:v>105.011939389</c:v>
                </c:pt>
                <c:pt idx="22">
                  <c:v>104.092064983</c:v>
                </c:pt>
                <c:pt idx="23">
                  <c:v>103.328384988</c:v>
                </c:pt>
                <c:pt idx="24">
                  <c:v>102.645567965</c:v>
                </c:pt>
                <c:pt idx="25">
                  <c:v>102.839643938</c:v>
                </c:pt>
                <c:pt idx="26">
                  <c:v>101.579979237</c:v>
                </c:pt>
                <c:pt idx="27">
                  <c:v>101.723467247</c:v>
                </c:pt>
                <c:pt idx="28">
                  <c:v>101.41738109</c:v>
                </c:pt>
                <c:pt idx="29">
                  <c:v>100.534065565</c:v>
                </c:pt>
                <c:pt idx="30">
                  <c:v>100.629918114</c:v>
                </c:pt>
                <c:pt idx="31">
                  <c:v>99.9576770255</c:v>
                </c:pt>
                <c:pt idx="32">
                  <c:v>99.7980186732</c:v>
                </c:pt>
                <c:pt idx="33">
                  <c:v>98.98061876209999</c:v>
                </c:pt>
                <c:pt idx="34">
                  <c:v>99.0300295177</c:v>
                </c:pt>
                <c:pt idx="35">
                  <c:v>98.851742171</c:v>
                </c:pt>
                <c:pt idx="36">
                  <c:v>98.4175232277</c:v>
                </c:pt>
                <c:pt idx="37">
                  <c:v>97.9235411028</c:v>
                </c:pt>
                <c:pt idx="38">
                  <c:v>97.7595512905</c:v>
                </c:pt>
                <c:pt idx="39">
                  <c:v>98.0672641276</c:v>
                </c:pt>
                <c:pt idx="40">
                  <c:v>97.1266753022</c:v>
                </c:pt>
                <c:pt idx="41">
                  <c:v>97.5798791965</c:v>
                </c:pt>
                <c:pt idx="42">
                  <c:v>96.93359085519999</c:v>
                </c:pt>
                <c:pt idx="43">
                  <c:v>97.177395885</c:v>
                </c:pt>
                <c:pt idx="44">
                  <c:v>96.474043794</c:v>
                </c:pt>
                <c:pt idx="45">
                  <c:v>95.80000812980001</c:v>
                </c:pt>
                <c:pt idx="46">
                  <c:v>96.12461259360001</c:v>
                </c:pt>
                <c:pt idx="47">
                  <c:v>95.7383777827</c:v>
                </c:pt>
                <c:pt idx="48">
                  <c:v>95.4836439519</c:v>
                </c:pt>
                <c:pt idx="49">
                  <c:v>95.2949834253</c:v>
                </c:pt>
                <c:pt idx="50">
                  <c:v>95.2943780292</c:v>
                </c:pt>
                <c:pt idx="51">
                  <c:v>95.1176543895</c:v>
                </c:pt>
                <c:pt idx="52">
                  <c:v>94.6755246717</c:v>
                </c:pt>
                <c:pt idx="53">
                  <c:v>94.7237790467</c:v>
                </c:pt>
                <c:pt idx="54">
                  <c:v>94.1464696559</c:v>
                </c:pt>
                <c:pt idx="55">
                  <c:v>94.39816787079999</c:v>
                </c:pt>
                <c:pt idx="56">
                  <c:v>94.0561222923</c:v>
                </c:pt>
                <c:pt idx="57">
                  <c:v>93.9821197412</c:v>
                </c:pt>
                <c:pt idx="58">
                  <c:v>94.15438337419999</c:v>
                </c:pt>
                <c:pt idx="59">
                  <c:v>94.1727520124</c:v>
                </c:pt>
                <c:pt idx="60">
                  <c:v>93.3590313829</c:v>
                </c:pt>
                <c:pt idx="61">
                  <c:v>93.1625228833</c:v>
                </c:pt>
                <c:pt idx="62">
                  <c:v>93.1077197403</c:v>
                </c:pt>
                <c:pt idx="63">
                  <c:v>92.711751392</c:v>
                </c:pt>
                <c:pt idx="64">
                  <c:v>92.6230868128</c:v>
                </c:pt>
                <c:pt idx="65">
                  <c:v>93.11708758189999</c:v>
                </c:pt>
                <c:pt idx="66">
                  <c:v>92.85128867589999</c:v>
                </c:pt>
                <c:pt idx="67">
                  <c:v>92.2266132073</c:v>
                </c:pt>
                <c:pt idx="68">
                  <c:v>92.52870288619999</c:v>
                </c:pt>
                <c:pt idx="69">
                  <c:v>92.9251715853</c:v>
                </c:pt>
                <c:pt idx="70">
                  <c:v>92.17319755920001</c:v>
                </c:pt>
                <c:pt idx="71">
                  <c:v>91.6308005968</c:v>
                </c:pt>
                <c:pt idx="72">
                  <c:v>92.0088058668</c:v>
                </c:pt>
                <c:pt idx="73">
                  <c:v>91.5422635339</c:v>
                </c:pt>
                <c:pt idx="74">
                  <c:v>91.6862506192</c:v>
                </c:pt>
                <c:pt idx="75">
                  <c:v>91.5098710627</c:v>
                </c:pt>
                <c:pt idx="76">
                  <c:v>91.3448749555</c:v>
                </c:pt>
                <c:pt idx="77">
                  <c:v>91.1373333456</c:v>
                </c:pt>
                <c:pt idx="78">
                  <c:v>91.3848155963</c:v>
                </c:pt>
                <c:pt idx="79">
                  <c:v>91.1120289254</c:v>
                </c:pt>
                <c:pt idx="80">
                  <c:v>91.3128009808</c:v>
                </c:pt>
                <c:pt idx="81">
                  <c:v>90.9918116971</c:v>
                </c:pt>
                <c:pt idx="82">
                  <c:v>91.2761343315</c:v>
                </c:pt>
                <c:pt idx="83">
                  <c:v>90.83847644470001</c:v>
                </c:pt>
                <c:pt idx="84">
                  <c:v>90.82325855019999</c:v>
                </c:pt>
                <c:pt idx="85">
                  <c:v>91.0394176226</c:v>
                </c:pt>
                <c:pt idx="86">
                  <c:v>90.84402112559999</c:v>
                </c:pt>
                <c:pt idx="87">
                  <c:v>90.3507653632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Layer'!$BL$8</c:f>
              <c:strCache>
                <c:ptCount val="1"/>
                <c:pt idx="0">
                  <c:v>val_loss</c:v>
                </c:pt>
              </c:strCache>
            </c:strRef>
          </c:tx>
          <c:marker>
            <c:symbol val="none"/>
          </c:marker>
          <c:val>
            <c:numRef>
              <c:f>'100g, Std., 1 Layer'!$BL$9:$BL$96</c:f>
              <c:numCache>
                <c:formatCode>General</c:formatCode>
                <c:ptCount val="88"/>
                <c:pt idx="0">
                  <c:v>143.13619004</c:v>
                </c:pt>
                <c:pt idx="1">
                  <c:v>131.025573976</c:v>
                </c:pt>
                <c:pt idx="2">
                  <c:v>127.175632808</c:v>
                </c:pt>
                <c:pt idx="3">
                  <c:v>123.269381042</c:v>
                </c:pt>
                <c:pt idx="4">
                  <c:v>121.629532474</c:v>
                </c:pt>
                <c:pt idx="5">
                  <c:v>119.184063313</c:v>
                </c:pt>
                <c:pt idx="6">
                  <c:v>117.088828231</c:v>
                </c:pt>
                <c:pt idx="7">
                  <c:v>116.095775788</c:v>
                </c:pt>
                <c:pt idx="8">
                  <c:v>113.989814636</c:v>
                </c:pt>
                <c:pt idx="9">
                  <c:v>113.128069715</c:v>
                </c:pt>
                <c:pt idx="10">
                  <c:v>112.139653712</c:v>
                </c:pt>
                <c:pt idx="11">
                  <c:v>110.907318017</c:v>
                </c:pt>
                <c:pt idx="12">
                  <c:v>110.157007861</c:v>
                </c:pt>
                <c:pt idx="13">
                  <c:v>109.104057312</c:v>
                </c:pt>
                <c:pt idx="14">
                  <c:v>108.388271246</c:v>
                </c:pt>
                <c:pt idx="15">
                  <c:v>107.241672381</c:v>
                </c:pt>
                <c:pt idx="16">
                  <c:v>106.714476263</c:v>
                </c:pt>
                <c:pt idx="17">
                  <c:v>106.06838636</c:v>
                </c:pt>
                <c:pt idx="18">
                  <c:v>104.719760981</c:v>
                </c:pt>
                <c:pt idx="19">
                  <c:v>104.231779411</c:v>
                </c:pt>
                <c:pt idx="20">
                  <c:v>104.798144938</c:v>
                </c:pt>
                <c:pt idx="21">
                  <c:v>103.199665499</c:v>
                </c:pt>
                <c:pt idx="22">
                  <c:v>102.55442317</c:v>
                </c:pt>
                <c:pt idx="23">
                  <c:v>102.964541861</c:v>
                </c:pt>
                <c:pt idx="24">
                  <c:v>102.23031469</c:v>
                </c:pt>
                <c:pt idx="25">
                  <c:v>100.850710535</c:v>
                </c:pt>
                <c:pt idx="26">
                  <c:v>101.640614525</c:v>
                </c:pt>
                <c:pt idx="27">
                  <c:v>100.929420177</c:v>
                </c:pt>
                <c:pt idx="28">
                  <c:v>100.137745824</c:v>
                </c:pt>
                <c:pt idx="29">
                  <c:v>100.087070355</c:v>
                </c:pt>
                <c:pt idx="30">
                  <c:v>99.7153432178</c:v>
                </c:pt>
                <c:pt idx="31">
                  <c:v>98.6095458886</c:v>
                </c:pt>
                <c:pt idx="32">
                  <c:v>98.62307653400001</c:v>
                </c:pt>
                <c:pt idx="33">
                  <c:v>98.4641152287</c:v>
                </c:pt>
                <c:pt idx="34">
                  <c:v>98.494774797</c:v>
                </c:pt>
                <c:pt idx="35">
                  <c:v>98.6477888788</c:v>
                </c:pt>
                <c:pt idx="36">
                  <c:v>97.0480077566</c:v>
                </c:pt>
                <c:pt idx="37">
                  <c:v>97.0303859895</c:v>
                </c:pt>
                <c:pt idx="38">
                  <c:v>96.8477580816</c:v>
                </c:pt>
                <c:pt idx="39">
                  <c:v>96.9646699912</c:v>
                </c:pt>
                <c:pt idx="40">
                  <c:v>97.1529388428</c:v>
                </c:pt>
                <c:pt idx="41">
                  <c:v>96.4059994566</c:v>
                </c:pt>
                <c:pt idx="42">
                  <c:v>96.5350955828</c:v>
                </c:pt>
                <c:pt idx="43">
                  <c:v>96.38450237409999</c:v>
                </c:pt>
                <c:pt idx="44">
                  <c:v>95.2470227208</c:v>
                </c:pt>
                <c:pt idx="45">
                  <c:v>95.9145800722</c:v>
                </c:pt>
                <c:pt idx="46">
                  <c:v>94.7357859719</c:v>
                </c:pt>
                <c:pt idx="47">
                  <c:v>94.6118375527</c:v>
                </c:pt>
                <c:pt idx="48">
                  <c:v>95.2767861909</c:v>
                </c:pt>
                <c:pt idx="49">
                  <c:v>94.4428142535</c:v>
                </c:pt>
                <c:pt idx="50">
                  <c:v>94.03714884670001</c:v>
                </c:pt>
                <c:pt idx="51">
                  <c:v>94.07873248129999</c:v>
                </c:pt>
                <c:pt idx="52">
                  <c:v>93.9785490128</c:v>
                </c:pt>
                <c:pt idx="53">
                  <c:v>93.6663402545</c:v>
                </c:pt>
                <c:pt idx="54">
                  <c:v>93.9198484267</c:v>
                </c:pt>
                <c:pt idx="55">
                  <c:v>93.5767523713</c:v>
                </c:pt>
                <c:pt idx="56">
                  <c:v>93.2047661048</c:v>
                </c:pt>
                <c:pt idx="57">
                  <c:v>93.5052253012</c:v>
                </c:pt>
                <c:pt idx="58">
                  <c:v>92.6252409515</c:v>
                </c:pt>
                <c:pt idx="59">
                  <c:v>92.867753866</c:v>
                </c:pt>
                <c:pt idx="60">
                  <c:v>93.192966915</c:v>
                </c:pt>
                <c:pt idx="61">
                  <c:v>93.0676719445</c:v>
                </c:pt>
                <c:pt idx="62">
                  <c:v>92.1464708334</c:v>
                </c:pt>
                <c:pt idx="63">
                  <c:v>92.2479754874</c:v>
                </c:pt>
                <c:pt idx="64">
                  <c:v>92.9309907282</c:v>
                </c:pt>
                <c:pt idx="65">
                  <c:v>92.6084426929</c:v>
                </c:pt>
                <c:pt idx="66">
                  <c:v>91.80193446609999</c:v>
                </c:pt>
                <c:pt idx="67">
                  <c:v>91.7108998437</c:v>
                </c:pt>
                <c:pt idx="68">
                  <c:v>91.7709544878</c:v>
                </c:pt>
                <c:pt idx="69">
                  <c:v>91.9392438441</c:v>
                </c:pt>
                <c:pt idx="70">
                  <c:v>90.66071005569999</c:v>
                </c:pt>
                <c:pt idx="71">
                  <c:v>90.9908762499</c:v>
                </c:pt>
                <c:pt idx="72">
                  <c:v>91.1854356477</c:v>
                </c:pt>
                <c:pt idx="73">
                  <c:v>90.82078012549999</c:v>
                </c:pt>
                <c:pt idx="74">
                  <c:v>91.7723882743</c:v>
                </c:pt>
                <c:pt idx="75">
                  <c:v>90.7363895281</c:v>
                </c:pt>
                <c:pt idx="76">
                  <c:v>90.5512866545</c:v>
                </c:pt>
                <c:pt idx="77">
                  <c:v>90.7125693073</c:v>
                </c:pt>
                <c:pt idx="78">
                  <c:v>90.1114519125</c:v>
                </c:pt>
                <c:pt idx="79">
                  <c:v>91.2915698478</c:v>
                </c:pt>
                <c:pt idx="80">
                  <c:v>90.4864695754</c:v>
                </c:pt>
                <c:pt idx="81">
                  <c:v>89.5285058712</c:v>
                </c:pt>
                <c:pt idx="82">
                  <c:v>90.2957498728</c:v>
                </c:pt>
                <c:pt idx="83">
                  <c:v>89.80653459849999</c:v>
                </c:pt>
                <c:pt idx="84">
                  <c:v>90.4716348924</c:v>
                </c:pt>
                <c:pt idx="85">
                  <c:v>89.7627537473</c:v>
                </c:pt>
                <c:pt idx="86">
                  <c:v>89.77298925469999</c:v>
                </c:pt>
                <c:pt idx="87">
                  <c:v>89.9253221861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882936"/>
        <c:axId val="-2108069048"/>
      </c:lineChart>
      <c:catAx>
        <c:axId val="-211588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69048"/>
        <c:crosses val="autoZero"/>
        <c:auto val="1"/>
        <c:lblAlgn val="ctr"/>
        <c:lblOffset val="100"/>
        <c:noMultiLvlLbl val="0"/>
      </c:catAx>
      <c:valAx>
        <c:axId val="-2108069048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88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'[1]Experiment 1B Final Models'!$M$2</c:f>
              <c:strCache>
                <c:ptCount val="1"/>
                <c:pt idx="0">
                  <c:v>train_loss</c:v>
                </c:pt>
              </c:strCache>
            </c:strRef>
          </c:tx>
          <c:marker>
            <c:symbol val="none"/>
          </c:marker>
          <c:val>
            <c:numRef>
              <c:f>'[1]Experiment 1B Final Models'!$M$3:$M$32</c:f>
              <c:numCache>
                <c:formatCode>General</c:formatCode>
                <c:ptCount val="30"/>
                <c:pt idx="0">
                  <c:v>64.6488751231</c:v>
                </c:pt>
                <c:pt idx="1">
                  <c:v>60.9990178688</c:v>
                </c:pt>
                <c:pt idx="2">
                  <c:v>59.9089124134</c:v>
                </c:pt>
                <c:pt idx="3">
                  <c:v>59.6172784026</c:v>
                </c:pt>
                <c:pt idx="4">
                  <c:v>59.3659810867</c:v>
                </c:pt>
                <c:pt idx="5">
                  <c:v>59.1861757481</c:v>
                </c:pt>
                <c:pt idx="6">
                  <c:v>59.2215175077</c:v>
                </c:pt>
                <c:pt idx="7">
                  <c:v>58.9349821403</c:v>
                </c:pt>
                <c:pt idx="8">
                  <c:v>58.9615691452</c:v>
                </c:pt>
                <c:pt idx="9">
                  <c:v>58.9419914197</c:v>
                </c:pt>
                <c:pt idx="10">
                  <c:v>58.9362804867</c:v>
                </c:pt>
                <c:pt idx="11">
                  <c:v>58.7262889703</c:v>
                </c:pt>
                <c:pt idx="12">
                  <c:v>58.8739109714</c:v>
                </c:pt>
                <c:pt idx="13">
                  <c:v>58.8407983443</c:v>
                </c:pt>
                <c:pt idx="14">
                  <c:v>58.7970558117</c:v>
                </c:pt>
                <c:pt idx="15">
                  <c:v>58.6305909724</c:v>
                </c:pt>
                <c:pt idx="16">
                  <c:v>58.5986868929</c:v>
                </c:pt>
                <c:pt idx="17">
                  <c:v>58.8027373188</c:v>
                </c:pt>
                <c:pt idx="18">
                  <c:v>58.6341659448</c:v>
                </c:pt>
                <c:pt idx="19">
                  <c:v>58.4378763303</c:v>
                </c:pt>
                <c:pt idx="20">
                  <c:v>58.4910536395</c:v>
                </c:pt>
                <c:pt idx="21">
                  <c:v>58.65539736</c:v>
                </c:pt>
                <c:pt idx="22">
                  <c:v>58.3985702907</c:v>
                </c:pt>
                <c:pt idx="23">
                  <c:v>58.6435572756</c:v>
                </c:pt>
                <c:pt idx="24">
                  <c:v>58.4262990921</c:v>
                </c:pt>
                <c:pt idx="25">
                  <c:v>58.3933013597</c:v>
                </c:pt>
                <c:pt idx="26">
                  <c:v>58.5422798966</c:v>
                </c:pt>
                <c:pt idx="27">
                  <c:v>58.4534616992</c:v>
                </c:pt>
                <c:pt idx="28">
                  <c:v>58.499964343</c:v>
                </c:pt>
                <c:pt idx="29">
                  <c:v>58.296299962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80216"/>
        <c:axId val="-2107494424"/>
      </c:lineChart>
      <c:catAx>
        <c:axId val="-211378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94424"/>
        <c:crosses val="autoZero"/>
        <c:auto val="1"/>
        <c:lblAlgn val="ctr"/>
        <c:lblOffset val="100"/>
        <c:noMultiLvlLbl val="0"/>
      </c:catAx>
      <c:valAx>
        <c:axId val="-210749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780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Reconstruction Loss v.</a:t>
            </a:r>
            <a:r>
              <a:rPr lang="en-US" baseline="0"/>
              <a:t> Epoch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Layer'!$K$8</c:f>
              <c:strCache>
                <c:ptCount val="1"/>
                <c:pt idx="0">
                  <c:v>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Layer'!$K$9:$K$55</c:f>
              <c:numCache>
                <c:formatCode>General</c:formatCode>
                <c:ptCount val="47"/>
                <c:pt idx="0">
                  <c:v>143.508005038</c:v>
                </c:pt>
                <c:pt idx="1">
                  <c:v>125.661370734</c:v>
                </c:pt>
                <c:pt idx="2">
                  <c:v>120.40982144</c:v>
                </c:pt>
                <c:pt idx="3">
                  <c:v>117.7490156</c:v>
                </c:pt>
                <c:pt idx="4">
                  <c:v>115.833755236</c:v>
                </c:pt>
                <c:pt idx="5">
                  <c:v>114.441473259</c:v>
                </c:pt>
                <c:pt idx="6">
                  <c:v>113.112301302</c:v>
                </c:pt>
                <c:pt idx="7">
                  <c:v>112.961397238</c:v>
                </c:pt>
                <c:pt idx="8">
                  <c:v>111.361083899</c:v>
                </c:pt>
                <c:pt idx="9">
                  <c:v>109.34087064</c:v>
                </c:pt>
                <c:pt idx="10">
                  <c:v>109.605305981</c:v>
                </c:pt>
                <c:pt idx="11">
                  <c:v>108.823625227</c:v>
                </c:pt>
                <c:pt idx="12">
                  <c:v>107.793975168</c:v>
                </c:pt>
                <c:pt idx="13">
                  <c:v>106.648365818</c:v>
                </c:pt>
                <c:pt idx="14">
                  <c:v>106.065163603</c:v>
                </c:pt>
                <c:pt idx="15">
                  <c:v>105.261982136</c:v>
                </c:pt>
                <c:pt idx="16">
                  <c:v>104.646533107</c:v>
                </c:pt>
                <c:pt idx="17">
                  <c:v>103.760764879</c:v>
                </c:pt>
                <c:pt idx="18">
                  <c:v>103.568472454</c:v>
                </c:pt>
                <c:pt idx="19">
                  <c:v>104.190275321</c:v>
                </c:pt>
                <c:pt idx="20">
                  <c:v>104.240207243</c:v>
                </c:pt>
                <c:pt idx="21">
                  <c:v>102.838005262</c:v>
                </c:pt>
                <c:pt idx="22">
                  <c:v>101.96726661</c:v>
                </c:pt>
                <c:pt idx="23">
                  <c:v>101.015934653</c:v>
                </c:pt>
                <c:pt idx="24">
                  <c:v>101.992382491</c:v>
                </c:pt>
                <c:pt idx="25">
                  <c:v>101.585737737</c:v>
                </c:pt>
                <c:pt idx="26">
                  <c:v>103.419521258</c:v>
                </c:pt>
                <c:pt idx="27">
                  <c:v>100.519222419</c:v>
                </c:pt>
                <c:pt idx="28">
                  <c:v>101.249998332</c:v>
                </c:pt>
                <c:pt idx="29">
                  <c:v>101.926587059</c:v>
                </c:pt>
                <c:pt idx="30">
                  <c:v>100.37463217</c:v>
                </c:pt>
                <c:pt idx="31">
                  <c:v>101.14014257</c:v>
                </c:pt>
                <c:pt idx="32">
                  <c:v>100.289805569</c:v>
                </c:pt>
                <c:pt idx="33">
                  <c:v>100.063171865</c:v>
                </c:pt>
                <c:pt idx="34">
                  <c:v>99.3277781692</c:v>
                </c:pt>
                <c:pt idx="35">
                  <c:v>99.6515399037</c:v>
                </c:pt>
                <c:pt idx="36">
                  <c:v>100.200538218</c:v>
                </c:pt>
                <c:pt idx="37">
                  <c:v>99.4520963933</c:v>
                </c:pt>
                <c:pt idx="38">
                  <c:v>99.3625013836</c:v>
                </c:pt>
                <c:pt idx="39">
                  <c:v>98.7651649549</c:v>
                </c:pt>
                <c:pt idx="40">
                  <c:v>99.63305731520001</c:v>
                </c:pt>
                <c:pt idx="41">
                  <c:v>98.9470280098</c:v>
                </c:pt>
                <c:pt idx="42">
                  <c:v>98.2737393763</c:v>
                </c:pt>
                <c:pt idx="43">
                  <c:v>98.080928778</c:v>
                </c:pt>
                <c:pt idx="44">
                  <c:v>98.40337084799999</c:v>
                </c:pt>
                <c:pt idx="45">
                  <c:v>98.4440292162</c:v>
                </c:pt>
                <c:pt idx="46">
                  <c:v>97.138182036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Layer'!$N$8</c:f>
              <c:strCache>
                <c:ptCount val="1"/>
                <c:pt idx="0">
                  <c:v>val_reconstruction_loss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Layer'!$N$9:$N$55</c:f>
              <c:numCache>
                <c:formatCode>General</c:formatCode>
                <c:ptCount val="47"/>
                <c:pt idx="0">
                  <c:v>131.239915596</c:v>
                </c:pt>
                <c:pt idx="1">
                  <c:v>121.927710874</c:v>
                </c:pt>
                <c:pt idx="2">
                  <c:v>115.545405593</c:v>
                </c:pt>
                <c:pt idx="3">
                  <c:v>114.295388642</c:v>
                </c:pt>
                <c:pt idx="4">
                  <c:v>111.22794358</c:v>
                </c:pt>
                <c:pt idx="5">
                  <c:v>111.145059567</c:v>
                </c:pt>
                <c:pt idx="6">
                  <c:v>110.399381803</c:v>
                </c:pt>
                <c:pt idx="7">
                  <c:v>109.01670034</c:v>
                </c:pt>
                <c:pt idx="8">
                  <c:v>107.039273731</c:v>
                </c:pt>
                <c:pt idx="9">
                  <c:v>107.839990242</c:v>
                </c:pt>
                <c:pt idx="10">
                  <c:v>105.11127234</c:v>
                </c:pt>
                <c:pt idx="11">
                  <c:v>106.497390391</c:v>
                </c:pt>
                <c:pt idx="12">
                  <c:v>105.862236379</c:v>
                </c:pt>
                <c:pt idx="13">
                  <c:v>104.360412144</c:v>
                </c:pt>
                <c:pt idx="14">
                  <c:v>103.337383246</c:v>
                </c:pt>
                <c:pt idx="15">
                  <c:v>101.677199962</c:v>
                </c:pt>
                <c:pt idx="16">
                  <c:v>101.232218862</c:v>
                </c:pt>
                <c:pt idx="17">
                  <c:v>100.514469907</c:v>
                </c:pt>
                <c:pt idx="18">
                  <c:v>100.699712391</c:v>
                </c:pt>
                <c:pt idx="19">
                  <c:v>103.975786632</c:v>
                </c:pt>
                <c:pt idx="20">
                  <c:v>99.3826921837</c:v>
                </c:pt>
                <c:pt idx="21">
                  <c:v>99.80387489589999</c:v>
                </c:pt>
                <c:pt idx="22">
                  <c:v>98.524250006</c:v>
                </c:pt>
                <c:pt idx="23">
                  <c:v>99.6968587894</c:v>
                </c:pt>
                <c:pt idx="24">
                  <c:v>98.4503219948</c:v>
                </c:pt>
                <c:pt idx="25">
                  <c:v>101.617134928</c:v>
                </c:pt>
                <c:pt idx="26">
                  <c:v>98.8521616896</c:v>
                </c:pt>
                <c:pt idx="27">
                  <c:v>96.875256799</c:v>
                </c:pt>
                <c:pt idx="28">
                  <c:v>98.7146317215</c:v>
                </c:pt>
                <c:pt idx="29">
                  <c:v>99.3488041059</c:v>
                </c:pt>
                <c:pt idx="30">
                  <c:v>96.1514676453</c:v>
                </c:pt>
                <c:pt idx="31">
                  <c:v>96.8838596651</c:v>
                </c:pt>
                <c:pt idx="32">
                  <c:v>98.14966613919999</c:v>
                </c:pt>
                <c:pt idx="33">
                  <c:v>96.3372690624</c:v>
                </c:pt>
                <c:pt idx="34">
                  <c:v>95.6803756787</c:v>
                </c:pt>
                <c:pt idx="35">
                  <c:v>96.01268688579999</c:v>
                </c:pt>
                <c:pt idx="36">
                  <c:v>96.43345114660001</c:v>
                </c:pt>
                <c:pt idx="37">
                  <c:v>97.7192318784</c:v>
                </c:pt>
                <c:pt idx="38">
                  <c:v>96.2021662108</c:v>
                </c:pt>
                <c:pt idx="39">
                  <c:v>95.7196898384</c:v>
                </c:pt>
                <c:pt idx="40">
                  <c:v>95.49024884879999</c:v>
                </c:pt>
                <c:pt idx="41">
                  <c:v>95.5695274819</c:v>
                </c:pt>
                <c:pt idx="42">
                  <c:v>94.7927108225</c:v>
                </c:pt>
                <c:pt idx="43">
                  <c:v>96.4376322265</c:v>
                </c:pt>
                <c:pt idx="44">
                  <c:v>95.807422687</c:v>
                </c:pt>
                <c:pt idx="45">
                  <c:v>94.3632507324</c:v>
                </c:pt>
                <c:pt idx="46">
                  <c:v>94.0788836096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368488"/>
        <c:axId val="-2121366888"/>
      </c:lineChart>
      <c:catAx>
        <c:axId val="-212136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366888"/>
        <c:crosses val="autoZero"/>
        <c:auto val="1"/>
        <c:lblAlgn val="ctr"/>
        <c:lblOffset val="100"/>
        <c:noMultiLvlLbl val="0"/>
      </c:catAx>
      <c:valAx>
        <c:axId val="-2121366888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36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KL-Divergence</a:t>
            </a:r>
            <a:r>
              <a:rPr lang="en-US" baseline="0"/>
              <a:t> </a:t>
            </a:r>
            <a:r>
              <a:rPr lang="en-US"/>
              <a:t>Loss v. Epoch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Layer'!$L$8</c:f>
              <c:strCache>
                <c:ptCount val="1"/>
                <c:pt idx="0">
                  <c:v>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Layer'!$L$9:$L$55</c:f>
              <c:numCache>
                <c:formatCode>General</c:formatCode>
                <c:ptCount val="47"/>
                <c:pt idx="0">
                  <c:v>24.6237451808</c:v>
                </c:pt>
                <c:pt idx="1">
                  <c:v>11.8245474426</c:v>
                </c:pt>
                <c:pt idx="2">
                  <c:v>10.1961874333</c:v>
                </c:pt>
                <c:pt idx="3">
                  <c:v>10.2828335624</c:v>
                </c:pt>
                <c:pt idx="4">
                  <c:v>10.6237998515</c:v>
                </c:pt>
                <c:pt idx="5">
                  <c:v>10.5775727704</c:v>
                </c:pt>
                <c:pt idx="6">
                  <c:v>10.4687074572</c:v>
                </c:pt>
                <c:pt idx="7">
                  <c:v>10.2828702237</c:v>
                </c:pt>
                <c:pt idx="8">
                  <c:v>9.96783584184</c:v>
                </c:pt>
                <c:pt idx="9">
                  <c:v>10.3113092119</c:v>
                </c:pt>
                <c:pt idx="10">
                  <c:v>9.568101162310001</c:v>
                </c:pt>
                <c:pt idx="11">
                  <c:v>10.1654617165</c:v>
                </c:pt>
                <c:pt idx="12">
                  <c:v>9.48719119872</c:v>
                </c:pt>
                <c:pt idx="13">
                  <c:v>9.32467475198</c:v>
                </c:pt>
                <c:pt idx="14">
                  <c:v>9.58582947875</c:v>
                </c:pt>
                <c:pt idx="15">
                  <c:v>9.53236597681</c:v>
                </c:pt>
                <c:pt idx="16">
                  <c:v>9.46379350466</c:v>
                </c:pt>
                <c:pt idx="17">
                  <c:v>9.540570880060001</c:v>
                </c:pt>
                <c:pt idx="18">
                  <c:v>9.48454646666</c:v>
                </c:pt>
                <c:pt idx="19">
                  <c:v>9.57165217476</c:v>
                </c:pt>
                <c:pt idx="20">
                  <c:v>9.09935987111</c:v>
                </c:pt>
                <c:pt idx="21">
                  <c:v>9.44804432001</c:v>
                </c:pt>
                <c:pt idx="22">
                  <c:v>9.67410893916</c:v>
                </c:pt>
                <c:pt idx="23">
                  <c:v>9.59312491862</c:v>
                </c:pt>
                <c:pt idx="24">
                  <c:v>9.60978658866</c:v>
                </c:pt>
                <c:pt idx="25">
                  <c:v>9.67324539473</c:v>
                </c:pt>
                <c:pt idx="26">
                  <c:v>9.086190682130001</c:v>
                </c:pt>
                <c:pt idx="27">
                  <c:v>9.3956133867</c:v>
                </c:pt>
                <c:pt idx="28">
                  <c:v>9.83549082011</c:v>
                </c:pt>
                <c:pt idx="29">
                  <c:v>9.27580764899</c:v>
                </c:pt>
                <c:pt idx="30">
                  <c:v>9.66846663239</c:v>
                </c:pt>
                <c:pt idx="31">
                  <c:v>9.69215946259</c:v>
                </c:pt>
                <c:pt idx="32">
                  <c:v>9.80915914394</c:v>
                </c:pt>
                <c:pt idx="33">
                  <c:v>9.47215130091</c:v>
                </c:pt>
                <c:pt idx="34">
                  <c:v>9.7338735283</c:v>
                </c:pt>
                <c:pt idx="35">
                  <c:v>9.93185112484</c:v>
                </c:pt>
                <c:pt idx="36">
                  <c:v>9.7045351838</c:v>
                </c:pt>
                <c:pt idx="37">
                  <c:v>9.81110563922</c:v>
                </c:pt>
                <c:pt idx="38">
                  <c:v>9.596123463850001</c:v>
                </c:pt>
                <c:pt idx="39">
                  <c:v>9.76947616688</c:v>
                </c:pt>
                <c:pt idx="40">
                  <c:v>9.67972538479</c:v>
                </c:pt>
                <c:pt idx="41">
                  <c:v>9.86946936666</c:v>
                </c:pt>
                <c:pt idx="42">
                  <c:v>9.9175652599</c:v>
                </c:pt>
                <c:pt idx="43">
                  <c:v>9.91508517311</c:v>
                </c:pt>
                <c:pt idx="44">
                  <c:v>9.9826120717</c:v>
                </c:pt>
                <c:pt idx="45">
                  <c:v>10.1492880334</c:v>
                </c:pt>
                <c:pt idx="46">
                  <c:v>9.967303766700001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Layer'!$O$8</c:f>
              <c:strCache>
                <c:ptCount val="1"/>
                <c:pt idx="0">
                  <c:v>val_kl_divergence_loss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Layer'!$O$9:$O$55</c:f>
              <c:numCache>
                <c:formatCode>General</c:formatCode>
                <c:ptCount val="47"/>
                <c:pt idx="0">
                  <c:v>23.4920221648</c:v>
                </c:pt>
                <c:pt idx="1">
                  <c:v>16.5025917173</c:v>
                </c:pt>
                <c:pt idx="2">
                  <c:v>14.6001016335</c:v>
                </c:pt>
                <c:pt idx="3">
                  <c:v>14.5621206323</c:v>
                </c:pt>
                <c:pt idx="4">
                  <c:v>13.8197322766</c:v>
                </c:pt>
                <c:pt idx="5">
                  <c:v>12.9781434068</c:v>
                </c:pt>
                <c:pt idx="6">
                  <c:v>11.9301541304</c:v>
                </c:pt>
                <c:pt idx="7">
                  <c:v>11.7141270377</c:v>
                </c:pt>
                <c:pt idx="8">
                  <c:v>11.3082300367</c:v>
                </c:pt>
                <c:pt idx="9">
                  <c:v>10.509701554</c:v>
                </c:pt>
                <c:pt idx="10">
                  <c:v>11.3606077344</c:v>
                </c:pt>
                <c:pt idx="11">
                  <c:v>10.7188878305</c:v>
                </c:pt>
                <c:pt idx="12">
                  <c:v>9.65848655486</c:v>
                </c:pt>
                <c:pt idx="13">
                  <c:v>9.12235189251</c:v>
                </c:pt>
                <c:pt idx="14">
                  <c:v>10.5996626581</c:v>
                </c:pt>
                <c:pt idx="15">
                  <c:v>9.67883880192</c:v>
                </c:pt>
                <c:pt idx="16">
                  <c:v>10.1077464171</c:v>
                </c:pt>
                <c:pt idx="17">
                  <c:v>9.99340586647</c:v>
                </c:pt>
                <c:pt idx="18">
                  <c:v>9.66125007764</c:v>
                </c:pt>
                <c:pt idx="19">
                  <c:v>9.62179121404</c:v>
                </c:pt>
                <c:pt idx="20">
                  <c:v>9.20274625024</c:v>
                </c:pt>
                <c:pt idx="21">
                  <c:v>9.90367984772</c:v>
                </c:pt>
                <c:pt idx="22">
                  <c:v>10.6627764549</c:v>
                </c:pt>
                <c:pt idx="23">
                  <c:v>9.82504981584</c:v>
                </c:pt>
                <c:pt idx="24">
                  <c:v>9.64043534607</c:v>
                </c:pt>
                <c:pt idx="25">
                  <c:v>9.96130288299</c:v>
                </c:pt>
                <c:pt idx="26">
                  <c:v>9.25865341996</c:v>
                </c:pt>
                <c:pt idx="27">
                  <c:v>10.0925846253</c:v>
                </c:pt>
                <c:pt idx="28">
                  <c:v>10.3036849261</c:v>
                </c:pt>
                <c:pt idx="29">
                  <c:v>9.40452037977</c:v>
                </c:pt>
                <c:pt idx="30">
                  <c:v>10.6977456344</c:v>
                </c:pt>
                <c:pt idx="31">
                  <c:v>10.2536538437</c:v>
                </c:pt>
                <c:pt idx="32">
                  <c:v>10.0367983698</c:v>
                </c:pt>
                <c:pt idx="33">
                  <c:v>9.91563418134</c:v>
                </c:pt>
                <c:pt idx="34">
                  <c:v>10.8194902472</c:v>
                </c:pt>
                <c:pt idx="35">
                  <c:v>10.8533719514</c:v>
                </c:pt>
                <c:pt idx="36">
                  <c:v>10.613896094</c:v>
                </c:pt>
                <c:pt idx="37">
                  <c:v>10.2095671773</c:v>
                </c:pt>
                <c:pt idx="38">
                  <c:v>10.0292230864</c:v>
                </c:pt>
                <c:pt idx="39">
                  <c:v>9.9538639504</c:v>
                </c:pt>
                <c:pt idx="40">
                  <c:v>9.68914454696</c:v>
                </c:pt>
                <c:pt idx="41">
                  <c:v>10.1050149957</c:v>
                </c:pt>
                <c:pt idx="42">
                  <c:v>10.5757751128</c:v>
                </c:pt>
                <c:pt idx="43">
                  <c:v>11.2127151612</c:v>
                </c:pt>
                <c:pt idx="44">
                  <c:v>10.5908685482</c:v>
                </c:pt>
                <c:pt idx="45">
                  <c:v>10.9151167548</c:v>
                </c:pt>
                <c:pt idx="46">
                  <c:v>11.1628461988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49416"/>
        <c:axId val="-2119980536"/>
      </c:lineChart>
      <c:catAx>
        <c:axId val="212204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980536"/>
        <c:crosses val="autoZero"/>
        <c:auto val="1"/>
        <c:lblAlgn val="ctr"/>
        <c:lblOffset val="100"/>
        <c:noMultiLvlLbl val="0"/>
      </c:catAx>
      <c:valAx>
        <c:axId val="-211998053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04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Loss v. Epoch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Layer'!$M$8</c:f>
              <c:strCache>
                <c:ptCount val="1"/>
                <c:pt idx="0">
                  <c:v>total_loss</c:v>
                </c:pt>
              </c:strCache>
            </c:strRef>
          </c:tx>
          <c:marker>
            <c:symbol val="none"/>
          </c:marker>
          <c:val>
            <c:numRef>
              <c:f>'100g, Std., 1 Layer'!$M$9:$M$55</c:f>
              <c:numCache>
                <c:formatCode>General</c:formatCode>
                <c:ptCount val="47"/>
                <c:pt idx="0">
                  <c:v>168.131750689</c:v>
                </c:pt>
                <c:pt idx="1">
                  <c:v>137.485916653</c:v>
                </c:pt>
                <c:pt idx="2">
                  <c:v>130.606004427</c:v>
                </c:pt>
                <c:pt idx="3">
                  <c:v>128.031847865</c:v>
                </c:pt>
                <c:pt idx="4">
                  <c:v>126.457554268</c:v>
                </c:pt>
                <c:pt idx="5">
                  <c:v>125.019043153</c:v>
                </c:pt>
                <c:pt idx="6">
                  <c:v>123.581003919</c:v>
                </c:pt>
                <c:pt idx="7">
                  <c:v>123.2442664</c:v>
                </c:pt>
                <c:pt idx="8">
                  <c:v>121.328917537</c:v>
                </c:pt>
                <c:pt idx="9">
                  <c:v>119.652176566</c:v>
                </c:pt>
                <c:pt idx="10">
                  <c:v>119.173405871</c:v>
                </c:pt>
                <c:pt idx="11">
                  <c:v>118.989087145</c:v>
                </c:pt>
                <c:pt idx="12">
                  <c:v>117.281164568</c:v>
                </c:pt>
                <c:pt idx="13">
                  <c:v>115.973037438</c:v>
                </c:pt>
                <c:pt idx="14">
                  <c:v>115.650990587</c:v>
                </c:pt>
                <c:pt idx="15">
                  <c:v>114.794347536</c:v>
                </c:pt>
                <c:pt idx="16">
                  <c:v>114.110324884</c:v>
                </c:pt>
                <c:pt idx="17">
                  <c:v>113.301334909</c:v>
                </c:pt>
                <c:pt idx="18">
                  <c:v>113.053016307</c:v>
                </c:pt>
                <c:pt idx="19">
                  <c:v>113.761923922</c:v>
                </c:pt>
                <c:pt idx="20">
                  <c:v>113.339563903</c:v>
                </c:pt>
                <c:pt idx="21">
                  <c:v>112.286045639</c:v>
                </c:pt>
                <c:pt idx="22">
                  <c:v>111.641373085</c:v>
                </c:pt>
                <c:pt idx="23">
                  <c:v>110.609058184</c:v>
                </c:pt>
                <c:pt idx="24">
                  <c:v>111.602166142</c:v>
                </c:pt>
                <c:pt idx="25">
                  <c:v>111.258980828</c:v>
                </c:pt>
                <c:pt idx="26">
                  <c:v>112.50571146</c:v>
                </c:pt>
                <c:pt idx="27">
                  <c:v>109.914833621</c:v>
                </c:pt>
                <c:pt idx="28">
                  <c:v>111.08548625</c:v>
                </c:pt>
                <c:pt idx="29">
                  <c:v>111.202393559</c:v>
                </c:pt>
                <c:pt idx="30">
                  <c:v>110.043096855</c:v>
                </c:pt>
                <c:pt idx="31">
                  <c:v>110.832301284</c:v>
                </c:pt>
                <c:pt idx="32">
                  <c:v>110.098962471</c:v>
                </c:pt>
                <c:pt idx="33">
                  <c:v>109.53532168</c:v>
                </c:pt>
                <c:pt idx="34">
                  <c:v>109.061647556</c:v>
                </c:pt>
                <c:pt idx="35">
                  <c:v>109.583389859</c:v>
                </c:pt>
                <c:pt idx="36">
                  <c:v>109.905071994</c:v>
                </c:pt>
                <c:pt idx="37">
                  <c:v>109.263199736</c:v>
                </c:pt>
                <c:pt idx="38">
                  <c:v>108.95862415</c:v>
                </c:pt>
                <c:pt idx="39">
                  <c:v>108.534638469</c:v>
                </c:pt>
                <c:pt idx="40">
                  <c:v>109.312778448</c:v>
                </c:pt>
                <c:pt idx="41">
                  <c:v>108.816495202</c:v>
                </c:pt>
                <c:pt idx="42">
                  <c:v>108.191299242</c:v>
                </c:pt>
                <c:pt idx="43">
                  <c:v>107.996008882</c:v>
                </c:pt>
                <c:pt idx="44">
                  <c:v>108.385978404</c:v>
                </c:pt>
                <c:pt idx="45">
                  <c:v>108.593315051</c:v>
                </c:pt>
                <c:pt idx="46">
                  <c:v>107.105484328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Layer'!$P$8</c:f>
              <c:strCache>
                <c:ptCount val="1"/>
                <c:pt idx="0">
                  <c:v>val_loss</c:v>
                </c:pt>
              </c:strCache>
            </c:strRef>
          </c:tx>
          <c:marker>
            <c:symbol val="none"/>
          </c:marker>
          <c:val>
            <c:numRef>
              <c:f>'100g, Std., 1 Layer'!$P$9:$P$55</c:f>
              <c:numCache>
                <c:formatCode>General</c:formatCode>
                <c:ptCount val="47"/>
                <c:pt idx="0">
                  <c:v>154.73193482</c:v>
                </c:pt>
                <c:pt idx="1">
                  <c:v>138.430300599</c:v>
                </c:pt>
                <c:pt idx="2">
                  <c:v>130.145505053</c:v>
                </c:pt>
                <c:pt idx="3">
                  <c:v>128.857507589</c:v>
                </c:pt>
                <c:pt idx="4">
                  <c:v>125.047674332</c:v>
                </c:pt>
                <c:pt idx="5">
                  <c:v>124.123200898</c:v>
                </c:pt>
                <c:pt idx="6">
                  <c:v>122.329536426</c:v>
                </c:pt>
                <c:pt idx="7">
                  <c:v>120.730824523</c:v>
                </c:pt>
                <c:pt idx="8">
                  <c:v>118.347502951</c:v>
                </c:pt>
                <c:pt idx="9">
                  <c:v>118.349688453</c:v>
                </c:pt>
                <c:pt idx="10">
                  <c:v>116.471879634</c:v>
                </c:pt>
                <c:pt idx="11">
                  <c:v>117.216276567</c:v>
                </c:pt>
                <c:pt idx="12">
                  <c:v>115.520720356</c:v>
                </c:pt>
                <c:pt idx="13">
                  <c:v>113.482761175</c:v>
                </c:pt>
                <c:pt idx="14">
                  <c:v>113.937043978</c:v>
                </c:pt>
                <c:pt idx="15">
                  <c:v>111.35603606</c:v>
                </c:pt>
                <c:pt idx="16">
                  <c:v>111.339964042</c:v>
                </c:pt>
                <c:pt idx="17">
                  <c:v>110.507875964</c:v>
                </c:pt>
                <c:pt idx="18">
                  <c:v>110.360960859</c:v>
                </c:pt>
                <c:pt idx="19">
                  <c:v>113.597575111</c:v>
                </c:pt>
                <c:pt idx="20">
                  <c:v>108.585433077</c:v>
                </c:pt>
                <c:pt idx="21">
                  <c:v>109.707554011</c:v>
                </c:pt>
                <c:pt idx="22">
                  <c:v>109.187025358</c:v>
                </c:pt>
                <c:pt idx="23">
                  <c:v>109.521907733</c:v>
                </c:pt>
                <c:pt idx="24">
                  <c:v>108.090755254</c:v>
                </c:pt>
                <c:pt idx="25">
                  <c:v>111.578436088</c:v>
                </c:pt>
                <c:pt idx="26">
                  <c:v>108.110810933</c:v>
                </c:pt>
                <c:pt idx="27">
                  <c:v>106.967839489</c:v>
                </c:pt>
                <c:pt idx="28">
                  <c:v>109.0183163</c:v>
                </c:pt>
                <c:pt idx="29">
                  <c:v>108.753322491</c:v>
                </c:pt>
                <c:pt idx="30">
                  <c:v>106.849211972</c:v>
                </c:pt>
                <c:pt idx="31">
                  <c:v>107.137512636</c:v>
                </c:pt>
                <c:pt idx="32">
                  <c:v>108.186463187</c:v>
                </c:pt>
                <c:pt idx="33">
                  <c:v>106.252899918</c:v>
                </c:pt>
                <c:pt idx="34">
                  <c:v>106.499861751</c:v>
                </c:pt>
                <c:pt idx="35">
                  <c:v>106.866053124</c:v>
                </c:pt>
                <c:pt idx="36">
                  <c:v>107.047346882</c:v>
                </c:pt>
                <c:pt idx="37">
                  <c:v>107.928797486</c:v>
                </c:pt>
                <c:pt idx="38">
                  <c:v>106.231388558</c:v>
                </c:pt>
                <c:pt idx="39">
                  <c:v>105.673551529</c:v>
                </c:pt>
                <c:pt idx="40">
                  <c:v>105.179387721</c:v>
                </c:pt>
                <c:pt idx="41">
                  <c:v>105.674541522</c:v>
                </c:pt>
                <c:pt idx="42">
                  <c:v>105.368482878</c:v>
                </c:pt>
                <c:pt idx="43">
                  <c:v>107.65034545</c:v>
                </c:pt>
                <c:pt idx="44">
                  <c:v>106.398290469</c:v>
                </c:pt>
                <c:pt idx="45">
                  <c:v>105.278368027</c:v>
                </c:pt>
                <c:pt idx="46">
                  <c:v>105.241726866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064104"/>
        <c:axId val="-2117832104"/>
      </c:lineChart>
      <c:catAx>
        <c:axId val="-211806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832104"/>
        <c:crosses val="autoZero"/>
        <c:auto val="1"/>
        <c:lblAlgn val="ctr"/>
        <c:lblOffset val="100"/>
        <c:noMultiLvlLbl val="0"/>
      </c:catAx>
      <c:valAx>
        <c:axId val="-2117832104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06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Reconstruction</a:t>
            </a:r>
            <a:r>
              <a:rPr lang="en-US" baseline="0"/>
              <a:t> Loss v. Epochs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Layer'!$AA$8</c:f>
              <c:strCache>
                <c:ptCount val="1"/>
                <c:pt idx="0">
                  <c:v>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Layer'!$AA$9:$AA$108</c:f>
              <c:numCache>
                <c:formatCode>General</c:formatCode>
                <c:ptCount val="100"/>
                <c:pt idx="0">
                  <c:v>12.17651027</c:v>
                </c:pt>
                <c:pt idx="1">
                  <c:v>7.298970794</c:v>
                </c:pt>
                <c:pt idx="2">
                  <c:v>6.203366593</c:v>
                </c:pt>
                <c:pt idx="3">
                  <c:v>5.785194063</c:v>
                </c:pt>
                <c:pt idx="4">
                  <c:v>5.837246796</c:v>
                </c:pt>
                <c:pt idx="5">
                  <c:v>5.789817993</c:v>
                </c:pt>
                <c:pt idx="6">
                  <c:v>5.779518144</c:v>
                </c:pt>
                <c:pt idx="7">
                  <c:v>5.891519817</c:v>
                </c:pt>
                <c:pt idx="8">
                  <c:v>6.09099059</c:v>
                </c:pt>
                <c:pt idx="9">
                  <c:v>6.146330051</c:v>
                </c:pt>
                <c:pt idx="10">
                  <c:v>6.461908439</c:v>
                </c:pt>
                <c:pt idx="11">
                  <c:v>6.716245919</c:v>
                </c:pt>
                <c:pt idx="12">
                  <c:v>6.935328167</c:v>
                </c:pt>
                <c:pt idx="13">
                  <c:v>6.877902067</c:v>
                </c:pt>
                <c:pt idx="14">
                  <c:v>7.001065034</c:v>
                </c:pt>
                <c:pt idx="15">
                  <c:v>7.377460431</c:v>
                </c:pt>
                <c:pt idx="16">
                  <c:v>7.328729446</c:v>
                </c:pt>
                <c:pt idx="17">
                  <c:v>7.438764857</c:v>
                </c:pt>
                <c:pt idx="18">
                  <c:v>7.630915727</c:v>
                </c:pt>
                <c:pt idx="19">
                  <c:v>7.816990227</c:v>
                </c:pt>
                <c:pt idx="20">
                  <c:v>7.766369527</c:v>
                </c:pt>
                <c:pt idx="21">
                  <c:v>8.002344339</c:v>
                </c:pt>
                <c:pt idx="22">
                  <c:v>8.057660801</c:v>
                </c:pt>
                <c:pt idx="23">
                  <c:v>8.096071228</c:v>
                </c:pt>
                <c:pt idx="24">
                  <c:v>8.299236781</c:v>
                </c:pt>
                <c:pt idx="25">
                  <c:v>8.539254402</c:v>
                </c:pt>
                <c:pt idx="26">
                  <c:v>8.553267083</c:v>
                </c:pt>
                <c:pt idx="27">
                  <c:v>8.528880107000001</c:v>
                </c:pt>
                <c:pt idx="28">
                  <c:v>8.588348041</c:v>
                </c:pt>
                <c:pt idx="29">
                  <c:v>8.666658444</c:v>
                </c:pt>
                <c:pt idx="30">
                  <c:v>8.791381427999999</c:v>
                </c:pt>
                <c:pt idx="31">
                  <c:v>8.765523279</c:v>
                </c:pt>
                <c:pt idx="32">
                  <c:v>8.956889462</c:v>
                </c:pt>
                <c:pt idx="33">
                  <c:v>9.213635284</c:v>
                </c:pt>
                <c:pt idx="34">
                  <c:v>8.935080366</c:v>
                </c:pt>
                <c:pt idx="35">
                  <c:v>9.215922463</c:v>
                </c:pt>
                <c:pt idx="36">
                  <c:v>9.198067375000001</c:v>
                </c:pt>
                <c:pt idx="37">
                  <c:v>9.37419001</c:v>
                </c:pt>
                <c:pt idx="38">
                  <c:v>9.236490125</c:v>
                </c:pt>
                <c:pt idx="39">
                  <c:v>9.339307876</c:v>
                </c:pt>
                <c:pt idx="40">
                  <c:v>9.56263119</c:v>
                </c:pt>
                <c:pt idx="41">
                  <c:v>9.560606329</c:v>
                </c:pt>
                <c:pt idx="42">
                  <c:v>9.536358994</c:v>
                </c:pt>
                <c:pt idx="43">
                  <c:v>9.721298316</c:v>
                </c:pt>
                <c:pt idx="44">
                  <c:v>9.801063722</c:v>
                </c:pt>
                <c:pt idx="45">
                  <c:v>9.789014321</c:v>
                </c:pt>
                <c:pt idx="46">
                  <c:v>10.04460341</c:v>
                </c:pt>
                <c:pt idx="47">
                  <c:v>9.855031339</c:v>
                </c:pt>
                <c:pt idx="48">
                  <c:v>9.901096407</c:v>
                </c:pt>
                <c:pt idx="49">
                  <c:v>9.970774729</c:v>
                </c:pt>
                <c:pt idx="50">
                  <c:v>10.2422657</c:v>
                </c:pt>
                <c:pt idx="51">
                  <c:v>10.02311322</c:v>
                </c:pt>
                <c:pt idx="52">
                  <c:v>10.13270605</c:v>
                </c:pt>
                <c:pt idx="53">
                  <c:v>10.03194908</c:v>
                </c:pt>
                <c:pt idx="54">
                  <c:v>10.08004754</c:v>
                </c:pt>
                <c:pt idx="55">
                  <c:v>10.02768037</c:v>
                </c:pt>
                <c:pt idx="56">
                  <c:v>10.20089453</c:v>
                </c:pt>
                <c:pt idx="57">
                  <c:v>10.18198693</c:v>
                </c:pt>
                <c:pt idx="58">
                  <c:v>10.1800534</c:v>
                </c:pt>
                <c:pt idx="59">
                  <c:v>10.17636732</c:v>
                </c:pt>
                <c:pt idx="60">
                  <c:v>10.14154471</c:v>
                </c:pt>
                <c:pt idx="61">
                  <c:v>10.38978201</c:v>
                </c:pt>
                <c:pt idx="62">
                  <c:v>10.48372026</c:v>
                </c:pt>
                <c:pt idx="63">
                  <c:v>10.43646451</c:v>
                </c:pt>
                <c:pt idx="64">
                  <c:v>10.60292088</c:v>
                </c:pt>
                <c:pt idx="65">
                  <c:v>10.515394</c:v>
                </c:pt>
                <c:pt idx="66">
                  <c:v>10.42028043</c:v>
                </c:pt>
                <c:pt idx="67">
                  <c:v>10.52302606</c:v>
                </c:pt>
                <c:pt idx="68">
                  <c:v>10.40517569</c:v>
                </c:pt>
                <c:pt idx="69">
                  <c:v>10.51171288</c:v>
                </c:pt>
                <c:pt idx="70">
                  <c:v>10.66581344</c:v>
                </c:pt>
                <c:pt idx="71">
                  <c:v>10.53457379</c:v>
                </c:pt>
                <c:pt idx="72">
                  <c:v>10.43634869</c:v>
                </c:pt>
                <c:pt idx="73">
                  <c:v>10.5179284</c:v>
                </c:pt>
                <c:pt idx="74">
                  <c:v>10.80169984</c:v>
                </c:pt>
                <c:pt idx="75">
                  <c:v>10.76754394</c:v>
                </c:pt>
                <c:pt idx="76">
                  <c:v>10.81569025</c:v>
                </c:pt>
                <c:pt idx="77">
                  <c:v>10.86906042</c:v>
                </c:pt>
                <c:pt idx="78">
                  <c:v>10.7884965</c:v>
                </c:pt>
                <c:pt idx="79">
                  <c:v>10.83420808</c:v>
                </c:pt>
                <c:pt idx="80">
                  <c:v>10.94068308</c:v>
                </c:pt>
                <c:pt idx="81">
                  <c:v>10.71566823</c:v>
                </c:pt>
                <c:pt idx="82">
                  <c:v>10.65715573</c:v>
                </c:pt>
                <c:pt idx="83">
                  <c:v>10.88899006</c:v>
                </c:pt>
                <c:pt idx="84">
                  <c:v>10.98073228</c:v>
                </c:pt>
                <c:pt idx="85">
                  <c:v>11.03287183</c:v>
                </c:pt>
                <c:pt idx="86">
                  <c:v>11.24929729</c:v>
                </c:pt>
                <c:pt idx="87">
                  <c:v>11.0183817</c:v>
                </c:pt>
                <c:pt idx="88">
                  <c:v>11.06672689</c:v>
                </c:pt>
                <c:pt idx="89">
                  <c:v>11.02975748</c:v>
                </c:pt>
                <c:pt idx="90">
                  <c:v>11.14608752</c:v>
                </c:pt>
                <c:pt idx="91">
                  <c:v>11.03729186</c:v>
                </c:pt>
                <c:pt idx="92">
                  <c:v>11.12597985</c:v>
                </c:pt>
                <c:pt idx="93">
                  <c:v>11.04861745</c:v>
                </c:pt>
                <c:pt idx="94">
                  <c:v>11.23287551</c:v>
                </c:pt>
                <c:pt idx="95">
                  <c:v>10.90439127</c:v>
                </c:pt>
                <c:pt idx="96">
                  <c:v>10.94837812</c:v>
                </c:pt>
                <c:pt idx="97">
                  <c:v>11.14477377</c:v>
                </c:pt>
                <c:pt idx="98">
                  <c:v>11.32729863</c:v>
                </c:pt>
                <c:pt idx="99">
                  <c:v>11.06858015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Layer'!$AD$8</c:f>
              <c:strCache>
                <c:ptCount val="1"/>
                <c:pt idx="0">
                  <c:v>val_reconstruction_loss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Layer'!$AD$9:$AD$108</c:f>
              <c:numCache>
                <c:formatCode>General</c:formatCode>
                <c:ptCount val="100"/>
                <c:pt idx="0">
                  <c:v>6.089465276</c:v>
                </c:pt>
                <c:pt idx="1">
                  <c:v>5.979630867</c:v>
                </c:pt>
                <c:pt idx="2">
                  <c:v>5.953087642</c:v>
                </c:pt>
                <c:pt idx="3">
                  <c:v>6.296153373</c:v>
                </c:pt>
                <c:pt idx="4">
                  <c:v>6.070061804</c:v>
                </c:pt>
                <c:pt idx="5">
                  <c:v>6.660697114</c:v>
                </c:pt>
                <c:pt idx="6">
                  <c:v>6.102432119</c:v>
                </c:pt>
                <c:pt idx="7">
                  <c:v>6.79665807</c:v>
                </c:pt>
                <c:pt idx="8">
                  <c:v>6.468639897</c:v>
                </c:pt>
                <c:pt idx="9">
                  <c:v>6.700301136</c:v>
                </c:pt>
                <c:pt idx="10">
                  <c:v>7.211100573</c:v>
                </c:pt>
                <c:pt idx="11">
                  <c:v>7.393715505</c:v>
                </c:pt>
                <c:pt idx="12">
                  <c:v>7.31407447</c:v>
                </c:pt>
                <c:pt idx="13">
                  <c:v>7.626883955</c:v>
                </c:pt>
                <c:pt idx="14">
                  <c:v>7.510647522</c:v>
                </c:pt>
                <c:pt idx="15">
                  <c:v>7.881011929</c:v>
                </c:pt>
                <c:pt idx="16">
                  <c:v>7.923026524</c:v>
                </c:pt>
                <c:pt idx="17">
                  <c:v>7.816237964</c:v>
                </c:pt>
                <c:pt idx="18">
                  <c:v>8.058326616</c:v>
                </c:pt>
                <c:pt idx="19">
                  <c:v>8.216711341</c:v>
                </c:pt>
                <c:pt idx="20">
                  <c:v>8.206054413</c:v>
                </c:pt>
                <c:pt idx="21">
                  <c:v>8.461493239</c:v>
                </c:pt>
                <c:pt idx="22">
                  <c:v>8.381476507</c:v>
                </c:pt>
                <c:pt idx="23">
                  <c:v>8.537537947</c:v>
                </c:pt>
                <c:pt idx="24">
                  <c:v>8.525740543</c:v>
                </c:pt>
                <c:pt idx="25">
                  <c:v>9.0768965</c:v>
                </c:pt>
                <c:pt idx="26">
                  <c:v>8.938345369</c:v>
                </c:pt>
                <c:pt idx="27">
                  <c:v>8.967435448</c:v>
                </c:pt>
                <c:pt idx="28">
                  <c:v>8.7964513</c:v>
                </c:pt>
                <c:pt idx="29">
                  <c:v>9.08753091</c:v>
                </c:pt>
                <c:pt idx="30">
                  <c:v>8.986600151</c:v>
                </c:pt>
                <c:pt idx="31">
                  <c:v>9.095401785</c:v>
                </c:pt>
                <c:pt idx="32">
                  <c:v>9.521789885</c:v>
                </c:pt>
                <c:pt idx="33">
                  <c:v>9.324786188</c:v>
                </c:pt>
                <c:pt idx="34">
                  <c:v>9.479719122</c:v>
                </c:pt>
                <c:pt idx="35">
                  <c:v>9.400289572</c:v>
                </c:pt>
                <c:pt idx="36">
                  <c:v>9.524245110000001</c:v>
                </c:pt>
                <c:pt idx="37">
                  <c:v>9.718109556</c:v>
                </c:pt>
                <c:pt idx="38">
                  <c:v>9.417862288</c:v>
                </c:pt>
                <c:pt idx="39">
                  <c:v>9.794878220999999</c:v>
                </c:pt>
                <c:pt idx="40">
                  <c:v>9.570681894</c:v>
                </c:pt>
                <c:pt idx="41">
                  <c:v>10.01055457</c:v>
                </c:pt>
                <c:pt idx="42">
                  <c:v>9.807916278</c:v>
                </c:pt>
                <c:pt idx="43">
                  <c:v>10.05811301</c:v>
                </c:pt>
                <c:pt idx="44">
                  <c:v>10.18083583</c:v>
                </c:pt>
                <c:pt idx="45">
                  <c:v>10.08851726</c:v>
                </c:pt>
                <c:pt idx="46">
                  <c:v>10.07823949</c:v>
                </c:pt>
                <c:pt idx="47">
                  <c:v>10.03796791</c:v>
                </c:pt>
                <c:pt idx="48">
                  <c:v>10.04894012</c:v>
                </c:pt>
                <c:pt idx="49">
                  <c:v>10.38129497</c:v>
                </c:pt>
                <c:pt idx="50">
                  <c:v>10.32118407</c:v>
                </c:pt>
                <c:pt idx="51">
                  <c:v>10.45519324</c:v>
                </c:pt>
                <c:pt idx="52">
                  <c:v>10.28717457</c:v>
                </c:pt>
                <c:pt idx="53">
                  <c:v>10.29013608</c:v>
                </c:pt>
                <c:pt idx="54">
                  <c:v>10.27191511</c:v>
                </c:pt>
                <c:pt idx="55">
                  <c:v>10.38586542</c:v>
                </c:pt>
                <c:pt idx="56">
                  <c:v>10.51887489</c:v>
                </c:pt>
                <c:pt idx="57">
                  <c:v>10.30945572</c:v>
                </c:pt>
                <c:pt idx="58">
                  <c:v>10.44499527</c:v>
                </c:pt>
                <c:pt idx="59">
                  <c:v>10.30187247</c:v>
                </c:pt>
                <c:pt idx="60">
                  <c:v>10.53505281</c:v>
                </c:pt>
                <c:pt idx="61">
                  <c:v>10.82742099</c:v>
                </c:pt>
                <c:pt idx="62">
                  <c:v>10.76251242</c:v>
                </c:pt>
                <c:pt idx="63">
                  <c:v>11.01972855</c:v>
                </c:pt>
                <c:pt idx="64">
                  <c:v>10.80069376</c:v>
                </c:pt>
                <c:pt idx="65">
                  <c:v>10.86942775</c:v>
                </c:pt>
                <c:pt idx="66">
                  <c:v>10.90098603</c:v>
                </c:pt>
                <c:pt idx="67">
                  <c:v>10.78336782</c:v>
                </c:pt>
                <c:pt idx="68">
                  <c:v>10.47580453</c:v>
                </c:pt>
                <c:pt idx="69">
                  <c:v>11.00488889</c:v>
                </c:pt>
                <c:pt idx="70">
                  <c:v>10.72027723</c:v>
                </c:pt>
                <c:pt idx="71">
                  <c:v>10.71399926</c:v>
                </c:pt>
                <c:pt idx="72">
                  <c:v>10.58412692</c:v>
                </c:pt>
                <c:pt idx="73">
                  <c:v>11.21058633</c:v>
                </c:pt>
                <c:pt idx="74">
                  <c:v>10.9035771</c:v>
                </c:pt>
                <c:pt idx="75">
                  <c:v>10.90524048</c:v>
                </c:pt>
                <c:pt idx="76">
                  <c:v>11.10006595</c:v>
                </c:pt>
                <c:pt idx="77">
                  <c:v>10.9363283</c:v>
                </c:pt>
                <c:pt idx="78">
                  <c:v>11.10710625</c:v>
                </c:pt>
                <c:pt idx="79">
                  <c:v>11.16887389</c:v>
                </c:pt>
                <c:pt idx="80">
                  <c:v>10.92639948</c:v>
                </c:pt>
                <c:pt idx="81">
                  <c:v>10.98392433</c:v>
                </c:pt>
                <c:pt idx="82">
                  <c:v>11.04057351</c:v>
                </c:pt>
                <c:pt idx="83">
                  <c:v>11.23171037</c:v>
                </c:pt>
                <c:pt idx="84">
                  <c:v>11.08826262</c:v>
                </c:pt>
                <c:pt idx="85">
                  <c:v>11.36919731</c:v>
                </c:pt>
                <c:pt idx="86">
                  <c:v>11.42129375</c:v>
                </c:pt>
                <c:pt idx="87">
                  <c:v>11.20032949</c:v>
                </c:pt>
                <c:pt idx="88">
                  <c:v>11.40150382</c:v>
                </c:pt>
                <c:pt idx="89">
                  <c:v>11.26746887</c:v>
                </c:pt>
                <c:pt idx="90">
                  <c:v>11.39238871</c:v>
                </c:pt>
                <c:pt idx="91">
                  <c:v>11.24627816</c:v>
                </c:pt>
                <c:pt idx="92">
                  <c:v>11.35658291</c:v>
                </c:pt>
                <c:pt idx="93">
                  <c:v>11.48141991</c:v>
                </c:pt>
                <c:pt idx="94">
                  <c:v>11.36646356</c:v>
                </c:pt>
                <c:pt idx="95">
                  <c:v>11.27744882</c:v>
                </c:pt>
                <c:pt idx="96">
                  <c:v>11.26101064</c:v>
                </c:pt>
                <c:pt idx="97">
                  <c:v>11.45033708</c:v>
                </c:pt>
                <c:pt idx="98">
                  <c:v>11.43840927</c:v>
                </c:pt>
                <c:pt idx="99">
                  <c:v>11.36725972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238136"/>
        <c:axId val="-2116261048"/>
      </c:lineChart>
      <c:catAx>
        <c:axId val="-211423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261048"/>
        <c:crosses val="autoZero"/>
        <c:auto val="1"/>
        <c:lblAlgn val="ctr"/>
        <c:lblOffset val="100"/>
        <c:noMultiLvlLbl val="0"/>
      </c:catAx>
      <c:valAx>
        <c:axId val="-211626104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23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KL-Divergence</a:t>
            </a:r>
            <a:r>
              <a:rPr lang="en-US" baseline="0"/>
              <a:t> Loss v. Epochs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Layer'!$AB$8</c:f>
              <c:strCache>
                <c:ptCount val="1"/>
                <c:pt idx="0">
                  <c:v>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Layer'!$AB$9:$AB$108</c:f>
              <c:numCache>
                <c:formatCode>General</c:formatCode>
                <c:ptCount val="100"/>
                <c:pt idx="0">
                  <c:v>159.2734738</c:v>
                </c:pt>
                <c:pt idx="1">
                  <c:v>145.8671525</c:v>
                </c:pt>
                <c:pt idx="2">
                  <c:v>140.2645915</c:v>
                </c:pt>
                <c:pt idx="3">
                  <c:v>136.5766212</c:v>
                </c:pt>
                <c:pt idx="4">
                  <c:v>134.0801177</c:v>
                </c:pt>
                <c:pt idx="5">
                  <c:v>133.0518606</c:v>
                </c:pt>
                <c:pt idx="6">
                  <c:v>130.8485258</c:v>
                </c:pt>
                <c:pt idx="7">
                  <c:v>130.3598447</c:v>
                </c:pt>
                <c:pt idx="8">
                  <c:v>129.1428201</c:v>
                </c:pt>
                <c:pt idx="9">
                  <c:v>128.2089603</c:v>
                </c:pt>
                <c:pt idx="10">
                  <c:v>127.552291</c:v>
                </c:pt>
                <c:pt idx="11">
                  <c:v>126.7868491</c:v>
                </c:pt>
                <c:pt idx="12">
                  <c:v>126.0547297</c:v>
                </c:pt>
                <c:pt idx="13">
                  <c:v>125.1682946</c:v>
                </c:pt>
                <c:pt idx="14">
                  <c:v>124.875268</c:v>
                </c:pt>
                <c:pt idx="15">
                  <c:v>124.3154169</c:v>
                </c:pt>
                <c:pt idx="16">
                  <c:v>123.5131387</c:v>
                </c:pt>
                <c:pt idx="17">
                  <c:v>123.434703</c:v>
                </c:pt>
                <c:pt idx="18">
                  <c:v>122.7059831</c:v>
                </c:pt>
                <c:pt idx="19">
                  <c:v>122.0821548</c:v>
                </c:pt>
                <c:pt idx="20">
                  <c:v>121.3360027</c:v>
                </c:pt>
                <c:pt idx="21">
                  <c:v>121.2241138</c:v>
                </c:pt>
                <c:pt idx="22">
                  <c:v>120.7447862</c:v>
                </c:pt>
                <c:pt idx="23">
                  <c:v>120.3486184</c:v>
                </c:pt>
                <c:pt idx="24">
                  <c:v>119.4953555</c:v>
                </c:pt>
                <c:pt idx="25">
                  <c:v>120.0129432</c:v>
                </c:pt>
                <c:pt idx="26">
                  <c:v>119.1220047</c:v>
                </c:pt>
                <c:pt idx="27">
                  <c:v>118.8939486</c:v>
                </c:pt>
                <c:pt idx="28">
                  <c:v>118.2121507</c:v>
                </c:pt>
                <c:pt idx="29">
                  <c:v>118.1058847</c:v>
                </c:pt>
                <c:pt idx="30">
                  <c:v>117.5453855</c:v>
                </c:pt>
                <c:pt idx="31">
                  <c:v>117.0734779</c:v>
                </c:pt>
                <c:pt idx="32">
                  <c:v>117.0501398</c:v>
                </c:pt>
                <c:pt idx="33">
                  <c:v>116.7393369</c:v>
                </c:pt>
                <c:pt idx="34">
                  <c:v>116.6193039</c:v>
                </c:pt>
                <c:pt idx="35">
                  <c:v>116.9268772</c:v>
                </c:pt>
                <c:pt idx="36">
                  <c:v>116.1660555</c:v>
                </c:pt>
                <c:pt idx="37">
                  <c:v>115.4249317</c:v>
                </c:pt>
                <c:pt idx="38">
                  <c:v>115.5488208</c:v>
                </c:pt>
                <c:pt idx="39">
                  <c:v>115.0223066</c:v>
                </c:pt>
                <c:pt idx="40">
                  <c:v>115.1170671</c:v>
                </c:pt>
                <c:pt idx="41">
                  <c:v>114.8920963</c:v>
                </c:pt>
                <c:pt idx="42">
                  <c:v>114.1637333</c:v>
                </c:pt>
                <c:pt idx="43">
                  <c:v>114.1674293</c:v>
                </c:pt>
                <c:pt idx="44">
                  <c:v>113.6661861</c:v>
                </c:pt>
                <c:pt idx="45">
                  <c:v>113.9716783</c:v>
                </c:pt>
                <c:pt idx="46">
                  <c:v>113.9268481</c:v>
                </c:pt>
                <c:pt idx="47">
                  <c:v>112.9495717</c:v>
                </c:pt>
                <c:pt idx="48">
                  <c:v>113.3187256</c:v>
                </c:pt>
                <c:pt idx="49">
                  <c:v>112.8885393</c:v>
                </c:pt>
                <c:pt idx="50">
                  <c:v>113.1959796</c:v>
                </c:pt>
                <c:pt idx="51">
                  <c:v>112.6331701</c:v>
                </c:pt>
                <c:pt idx="52">
                  <c:v>112.7006028</c:v>
                </c:pt>
                <c:pt idx="53">
                  <c:v>111.9303309</c:v>
                </c:pt>
                <c:pt idx="54">
                  <c:v>112.6390587</c:v>
                </c:pt>
                <c:pt idx="55">
                  <c:v>111.8447759</c:v>
                </c:pt>
                <c:pt idx="56">
                  <c:v>111.4910446</c:v>
                </c:pt>
                <c:pt idx="57">
                  <c:v>111.3927107</c:v>
                </c:pt>
                <c:pt idx="58">
                  <c:v>112.018988</c:v>
                </c:pt>
                <c:pt idx="59">
                  <c:v>111.4934688</c:v>
                </c:pt>
                <c:pt idx="60">
                  <c:v>111.2644351</c:v>
                </c:pt>
                <c:pt idx="61">
                  <c:v>111.0977641</c:v>
                </c:pt>
                <c:pt idx="62">
                  <c:v>111.9139002</c:v>
                </c:pt>
                <c:pt idx="63">
                  <c:v>110.5376061</c:v>
                </c:pt>
                <c:pt idx="64">
                  <c:v>110.8358941</c:v>
                </c:pt>
                <c:pt idx="65">
                  <c:v>110.6510811</c:v>
                </c:pt>
                <c:pt idx="66">
                  <c:v>110.2437001</c:v>
                </c:pt>
                <c:pt idx="67">
                  <c:v>110.5387978</c:v>
                </c:pt>
                <c:pt idx="68">
                  <c:v>109.6596097</c:v>
                </c:pt>
                <c:pt idx="69">
                  <c:v>110.27371</c:v>
                </c:pt>
                <c:pt idx="70">
                  <c:v>109.5214694</c:v>
                </c:pt>
                <c:pt idx="71">
                  <c:v>109.6138999</c:v>
                </c:pt>
                <c:pt idx="72">
                  <c:v>109.0727514</c:v>
                </c:pt>
                <c:pt idx="73">
                  <c:v>109.8328884</c:v>
                </c:pt>
                <c:pt idx="74">
                  <c:v>109.5332593</c:v>
                </c:pt>
                <c:pt idx="75">
                  <c:v>108.8419894</c:v>
                </c:pt>
                <c:pt idx="76">
                  <c:v>109.0469347</c:v>
                </c:pt>
                <c:pt idx="77">
                  <c:v>108.459546</c:v>
                </c:pt>
                <c:pt idx="78">
                  <c:v>109.1518738</c:v>
                </c:pt>
                <c:pt idx="79">
                  <c:v>109.4758859</c:v>
                </c:pt>
                <c:pt idx="80">
                  <c:v>108.6164276</c:v>
                </c:pt>
                <c:pt idx="81">
                  <c:v>108.2738838</c:v>
                </c:pt>
                <c:pt idx="82">
                  <c:v>108.1291107</c:v>
                </c:pt>
                <c:pt idx="83">
                  <c:v>108.6929407</c:v>
                </c:pt>
                <c:pt idx="84">
                  <c:v>108.8953256</c:v>
                </c:pt>
                <c:pt idx="85">
                  <c:v>108.3685895</c:v>
                </c:pt>
                <c:pt idx="86">
                  <c:v>108.8379537</c:v>
                </c:pt>
                <c:pt idx="87">
                  <c:v>108.0695997</c:v>
                </c:pt>
                <c:pt idx="88">
                  <c:v>108.4750274</c:v>
                </c:pt>
                <c:pt idx="89">
                  <c:v>107.5828181</c:v>
                </c:pt>
                <c:pt idx="90">
                  <c:v>107.9252974</c:v>
                </c:pt>
                <c:pt idx="91">
                  <c:v>107.7948954</c:v>
                </c:pt>
                <c:pt idx="92">
                  <c:v>107.5954063</c:v>
                </c:pt>
                <c:pt idx="93">
                  <c:v>108.4530902</c:v>
                </c:pt>
                <c:pt idx="94">
                  <c:v>107.5051435</c:v>
                </c:pt>
                <c:pt idx="95">
                  <c:v>107.3926856</c:v>
                </c:pt>
                <c:pt idx="96">
                  <c:v>107.5138999</c:v>
                </c:pt>
                <c:pt idx="97">
                  <c:v>107.1963516</c:v>
                </c:pt>
                <c:pt idx="98">
                  <c:v>107.5620417</c:v>
                </c:pt>
                <c:pt idx="99">
                  <c:v>107.0181434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Layer'!$AE$8</c:f>
              <c:strCache>
                <c:ptCount val="1"/>
                <c:pt idx="0">
                  <c:v>val_kl_divergence_loss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Layer'!$AE$9:$AE$108</c:f>
              <c:numCache>
                <c:formatCode>General</c:formatCode>
                <c:ptCount val="100"/>
                <c:pt idx="0">
                  <c:v>149.9435937</c:v>
                </c:pt>
                <c:pt idx="1">
                  <c:v>141.6117896</c:v>
                </c:pt>
                <c:pt idx="2">
                  <c:v>137.9415319</c:v>
                </c:pt>
                <c:pt idx="3">
                  <c:v>134.7380954</c:v>
                </c:pt>
                <c:pt idx="4">
                  <c:v>132.7557906</c:v>
                </c:pt>
                <c:pt idx="5">
                  <c:v>131.4002053</c:v>
                </c:pt>
                <c:pt idx="6">
                  <c:v>130.1100117</c:v>
                </c:pt>
                <c:pt idx="7">
                  <c:v>129.019387</c:v>
                </c:pt>
                <c:pt idx="8">
                  <c:v>127.9953424</c:v>
                </c:pt>
                <c:pt idx="9">
                  <c:v>126.836095</c:v>
                </c:pt>
                <c:pt idx="10">
                  <c:v>126.0596798</c:v>
                </c:pt>
                <c:pt idx="11">
                  <c:v>125.4355059</c:v>
                </c:pt>
                <c:pt idx="12">
                  <c:v>124.7140335</c:v>
                </c:pt>
                <c:pt idx="13">
                  <c:v>123.8091719</c:v>
                </c:pt>
                <c:pt idx="14">
                  <c:v>123.4210598</c:v>
                </c:pt>
                <c:pt idx="15">
                  <c:v>122.667866</c:v>
                </c:pt>
                <c:pt idx="16">
                  <c:v>122.0720136</c:v>
                </c:pt>
                <c:pt idx="17">
                  <c:v>121.6789968</c:v>
                </c:pt>
                <c:pt idx="18">
                  <c:v>121.2643848</c:v>
                </c:pt>
                <c:pt idx="19">
                  <c:v>120.630965</c:v>
                </c:pt>
                <c:pt idx="20">
                  <c:v>119.5695703</c:v>
                </c:pt>
                <c:pt idx="21">
                  <c:v>119.3815616</c:v>
                </c:pt>
                <c:pt idx="22">
                  <c:v>118.6352539</c:v>
                </c:pt>
                <c:pt idx="23">
                  <c:v>118.5203603</c:v>
                </c:pt>
                <c:pt idx="24">
                  <c:v>118.1544951</c:v>
                </c:pt>
                <c:pt idx="25">
                  <c:v>117.9091595</c:v>
                </c:pt>
                <c:pt idx="26">
                  <c:v>117.0036047</c:v>
                </c:pt>
                <c:pt idx="27">
                  <c:v>116.9281755</c:v>
                </c:pt>
                <c:pt idx="28">
                  <c:v>116.3751252</c:v>
                </c:pt>
                <c:pt idx="29">
                  <c:v>115.8774241</c:v>
                </c:pt>
                <c:pt idx="30">
                  <c:v>115.415671</c:v>
                </c:pt>
                <c:pt idx="31">
                  <c:v>115.2302746</c:v>
                </c:pt>
                <c:pt idx="32">
                  <c:v>114.9948123</c:v>
                </c:pt>
                <c:pt idx="33">
                  <c:v>114.2655367</c:v>
                </c:pt>
                <c:pt idx="34">
                  <c:v>114.0526003</c:v>
                </c:pt>
                <c:pt idx="35">
                  <c:v>114.1579847</c:v>
                </c:pt>
                <c:pt idx="36">
                  <c:v>113.9077131</c:v>
                </c:pt>
                <c:pt idx="37">
                  <c:v>113.2129763</c:v>
                </c:pt>
                <c:pt idx="38">
                  <c:v>113.372306</c:v>
                </c:pt>
                <c:pt idx="39">
                  <c:v>113.0791164</c:v>
                </c:pt>
                <c:pt idx="40">
                  <c:v>112.4524631</c:v>
                </c:pt>
                <c:pt idx="41">
                  <c:v>112.3315904</c:v>
                </c:pt>
                <c:pt idx="42">
                  <c:v>111.9246747</c:v>
                </c:pt>
                <c:pt idx="43">
                  <c:v>111.7872483</c:v>
                </c:pt>
                <c:pt idx="44">
                  <c:v>112.1026899</c:v>
                </c:pt>
                <c:pt idx="45">
                  <c:v>111.5328709</c:v>
                </c:pt>
                <c:pt idx="46">
                  <c:v>111.1524801</c:v>
                </c:pt>
                <c:pt idx="47">
                  <c:v>110.7443844</c:v>
                </c:pt>
                <c:pt idx="48">
                  <c:v>110.9937661</c:v>
                </c:pt>
                <c:pt idx="49">
                  <c:v>110.6855233</c:v>
                </c:pt>
                <c:pt idx="50">
                  <c:v>111.0887869</c:v>
                </c:pt>
                <c:pt idx="51">
                  <c:v>110.3298786</c:v>
                </c:pt>
                <c:pt idx="52">
                  <c:v>109.7171593</c:v>
                </c:pt>
                <c:pt idx="53">
                  <c:v>109.6285854</c:v>
                </c:pt>
                <c:pt idx="54">
                  <c:v>109.4288647</c:v>
                </c:pt>
                <c:pt idx="55">
                  <c:v>109.5608735</c:v>
                </c:pt>
                <c:pt idx="56">
                  <c:v>108.9004513</c:v>
                </c:pt>
                <c:pt idx="57">
                  <c:v>108.9916805</c:v>
                </c:pt>
                <c:pt idx="58">
                  <c:v>109.4046437</c:v>
                </c:pt>
                <c:pt idx="59">
                  <c:v>108.8940314</c:v>
                </c:pt>
                <c:pt idx="60">
                  <c:v>108.3994765</c:v>
                </c:pt>
                <c:pt idx="61">
                  <c:v>108.7137763</c:v>
                </c:pt>
                <c:pt idx="62">
                  <c:v>108.1816507</c:v>
                </c:pt>
                <c:pt idx="63">
                  <c:v>107.9150801</c:v>
                </c:pt>
                <c:pt idx="64">
                  <c:v>107.7241297</c:v>
                </c:pt>
                <c:pt idx="65">
                  <c:v>107.9990471</c:v>
                </c:pt>
                <c:pt idx="66">
                  <c:v>107.8641137</c:v>
                </c:pt>
                <c:pt idx="67">
                  <c:v>107.6285549</c:v>
                </c:pt>
                <c:pt idx="68">
                  <c:v>106.9621608</c:v>
                </c:pt>
                <c:pt idx="69">
                  <c:v>106.8699219</c:v>
                </c:pt>
                <c:pt idx="70">
                  <c:v>106.638357</c:v>
                </c:pt>
                <c:pt idx="71">
                  <c:v>106.9119163</c:v>
                </c:pt>
                <c:pt idx="72">
                  <c:v>107.0792445</c:v>
                </c:pt>
                <c:pt idx="73">
                  <c:v>106.8979708</c:v>
                </c:pt>
                <c:pt idx="74">
                  <c:v>107.1275876</c:v>
                </c:pt>
                <c:pt idx="75">
                  <c:v>106.538552</c:v>
                </c:pt>
                <c:pt idx="76">
                  <c:v>106.4464553</c:v>
                </c:pt>
                <c:pt idx="77">
                  <c:v>105.977037</c:v>
                </c:pt>
                <c:pt idx="78">
                  <c:v>106.4113877</c:v>
                </c:pt>
                <c:pt idx="79">
                  <c:v>106.1090211</c:v>
                </c:pt>
                <c:pt idx="80">
                  <c:v>105.8237564</c:v>
                </c:pt>
                <c:pt idx="81">
                  <c:v>106.06276</c:v>
                </c:pt>
                <c:pt idx="82">
                  <c:v>106.094169</c:v>
                </c:pt>
                <c:pt idx="83">
                  <c:v>105.3024165</c:v>
                </c:pt>
                <c:pt idx="84">
                  <c:v>105.2479528</c:v>
                </c:pt>
                <c:pt idx="85">
                  <c:v>105.8327324</c:v>
                </c:pt>
                <c:pt idx="86">
                  <c:v>104.9513863</c:v>
                </c:pt>
                <c:pt idx="87">
                  <c:v>105.2259163</c:v>
                </c:pt>
                <c:pt idx="88">
                  <c:v>104.9206488</c:v>
                </c:pt>
                <c:pt idx="89">
                  <c:v>104.8874654</c:v>
                </c:pt>
                <c:pt idx="90">
                  <c:v>104.7189503</c:v>
                </c:pt>
                <c:pt idx="91">
                  <c:v>104.7614722</c:v>
                </c:pt>
                <c:pt idx="92">
                  <c:v>105.0293664</c:v>
                </c:pt>
                <c:pt idx="93">
                  <c:v>104.3770827</c:v>
                </c:pt>
                <c:pt idx="94">
                  <c:v>104.8230606</c:v>
                </c:pt>
                <c:pt idx="95">
                  <c:v>104.6448494</c:v>
                </c:pt>
                <c:pt idx="96">
                  <c:v>104.3826696</c:v>
                </c:pt>
                <c:pt idx="97">
                  <c:v>104.2498539</c:v>
                </c:pt>
                <c:pt idx="98">
                  <c:v>104.9109073</c:v>
                </c:pt>
                <c:pt idx="99">
                  <c:v>104.609792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293016"/>
        <c:axId val="-2117433480"/>
      </c:lineChart>
      <c:catAx>
        <c:axId val="-211129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433480"/>
        <c:crosses val="autoZero"/>
        <c:auto val="1"/>
        <c:lblAlgn val="ctr"/>
        <c:lblOffset val="100"/>
        <c:noMultiLvlLbl val="0"/>
      </c:catAx>
      <c:valAx>
        <c:axId val="-2117433480"/>
        <c:scaling>
          <c:orientation val="minMax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29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Loss v. Epochs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Layer'!$AC$8</c:f>
              <c:strCache>
                <c:ptCount val="1"/>
                <c:pt idx="0">
                  <c:v>total_loss</c:v>
                </c:pt>
              </c:strCache>
            </c:strRef>
          </c:tx>
          <c:marker>
            <c:symbol val="none"/>
          </c:marker>
          <c:val>
            <c:numRef>
              <c:f>'100g, Std., 1 Layer'!$AC$9:$AC$108</c:f>
              <c:numCache>
                <c:formatCode>General</c:formatCode>
                <c:ptCount val="100"/>
                <c:pt idx="0">
                  <c:v>147.0969666</c:v>
                </c:pt>
                <c:pt idx="1">
                  <c:v>138.5681822</c:v>
                </c:pt>
                <c:pt idx="2">
                  <c:v>134.0612289</c:v>
                </c:pt>
                <c:pt idx="3">
                  <c:v>130.7914284</c:v>
                </c:pt>
                <c:pt idx="4">
                  <c:v>128.242873</c:v>
                </c:pt>
                <c:pt idx="5">
                  <c:v>127.2620406</c:v>
                </c:pt>
                <c:pt idx="6">
                  <c:v>125.069007</c:v>
                </c:pt>
                <c:pt idx="7">
                  <c:v>124.4683278</c:v>
                </c:pt>
                <c:pt idx="8">
                  <c:v>123.0518322</c:v>
                </c:pt>
                <c:pt idx="9">
                  <c:v>122.0626321</c:v>
                </c:pt>
                <c:pt idx="10">
                  <c:v>121.0903871</c:v>
                </c:pt>
                <c:pt idx="11">
                  <c:v>120.0706057</c:v>
                </c:pt>
                <c:pt idx="12">
                  <c:v>119.1194065</c:v>
                </c:pt>
                <c:pt idx="13">
                  <c:v>118.2903939</c:v>
                </c:pt>
                <c:pt idx="14">
                  <c:v>117.8742062</c:v>
                </c:pt>
                <c:pt idx="15">
                  <c:v>116.9379571</c:v>
                </c:pt>
                <c:pt idx="16">
                  <c:v>116.1844095</c:v>
                </c:pt>
                <c:pt idx="17">
                  <c:v>115.9959381</c:v>
                </c:pt>
                <c:pt idx="18">
                  <c:v>115.0750704</c:v>
                </c:pt>
                <c:pt idx="19">
                  <c:v>114.2651663</c:v>
                </c:pt>
                <c:pt idx="20">
                  <c:v>113.5696364</c:v>
                </c:pt>
                <c:pt idx="21">
                  <c:v>113.2217713</c:v>
                </c:pt>
                <c:pt idx="22">
                  <c:v>112.6871248</c:v>
                </c:pt>
                <c:pt idx="23">
                  <c:v>112.2525479</c:v>
                </c:pt>
                <c:pt idx="24">
                  <c:v>111.1961205</c:v>
                </c:pt>
                <c:pt idx="25">
                  <c:v>111.4736904</c:v>
                </c:pt>
                <c:pt idx="26">
                  <c:v>110.5687386</c:v>
                </c:pt>
                <c:pt idx="27">
                  <c:v>110.3650693</c:v>
                </c:pt>
                <c:pt idx="28">
                  <c:v>109.6238054</c:v>
                </c:pt>
                <c:pt idx="29">
                  <c:v>109.4392302</c:v>
                </c:pt>
                <c:pt idx="30">
                  <c:v>108.7540049</c:v>
                </c:pt>
                <c:pt idx="31">
                  <c:v>108.307959</c:v>
                </c:pt>
                <c:pt idx="32">
                  <c:v>108.0932529</c:v>
                </c:pt>
                <c:pt idx="33">
                  <c:v>107.525705</c:v>
                </c:pt>
                <c:pt idx="34">
                  <c:v>107.6842265</c:v>
                </c:pt>
                <c:pt idx="35">
                  <c:v>107.7109562</c:v>
                </c:pt>
                <c:pt idx="36">
                  <c:v>106.96799</c:v>
                </c:pt>
                <c:pt idx="37">
                  <c:v>106.0507424</c:v>
                </c:pt>
                <c:pt idx="38">
                  <c:v>106.3123333</c:v>
                </c:pt>
                <c:pt idx="39">
                  <c:v>105.6830004</c:v>
                </c:pt>
                <c:pt idx="40">
                  <c:v>105.5544362</c:v>
                </c:pt>
                <c:pt idx="41">
                  <c:v>105.3314915</c:v>
                </c:pt>
                <c:pt idx="42">
                  <c:v>104.627373</c:v>
                </c:pt>
                <c:pt idx="43">
                  <c:v>104.4461342</c:v>
                </c:pt>
                <c:pt idx="44">
                  <c:v>103.8651248</c:v>
                </c:pt>
                <c:pt idx="45">
                  <c:v>104.1826663</c:v>
                </c:pt>
                <c:pt idx="46">
                  <c:v>103.8822478</c:v>
                </c:pt>
                <c:pt idx="47">
                  <c:v>103.0945431</c:v>
                </c:pt>
                <c:pt idx="48">
                  <c:v>103.4176316</c:v>
                </c:pt>
                <c:pt idx="49">
                  <c:v>102.9177668</c:v>
                </c:pt>
                <c:pt idx="50">
                  <c:v>102.9537153</c:v>
                </c:pt>
                <c:pt idx="51">
                  <c:v>102.6100593</c:v>
                </c:pt>
                <c:pt idx="52">
                  <c:v>102.5679003</c:v>
                </c:pt>
                <c:pt idx="53">
                  <c:v>101.8983846</c:v>
                </c:pt>
                <c:pt idx="54">
                  <c:v>102.5590141</c:v>
                </c:pt>
                <c:pt idx="55">
                  <c:v>101.8170994</c:v>
                </c:pt>
                <c:pt idx="56">
                  <c:v>101.2901525</c:v>
                </c:pt>
                <c:pt idx="57">
                  <c:v>101.210728</c:v>
                </c:pt>
                <c:pt idx="58">
                  <c:v>101.8389351</c:v>
                </c:pt>
                <c:pt idx="59">
                  <c:v>101.3171015</c:v>
                </c:pt>
                <c:pt idx="60">
                  <c:v>101.1228904</c:v>
                </c:pt>
                <c:pt idx="61">
                  <c:v>100.7079821</c:v>
                </c:pt>
                <c:pt idx="62">
                  <c:v>101.4301814</c:v>
                </c:pt>
                <c:pt idx="63">
                  <c:v>100.1011453</c:v>
                </c:pt>
                <c:pt idx="64">
                  <c:v>100.232976</c:v>
                </c:pt>
                <c:pt idx="65">
                  <c:v>100.135691</c:v>
                </c:pt>
                <c:pt idx="66">
                  <c:v>99.82342245</c:v>
                </c:pt>
                <c:pt idx="67">
                  <c:v>100.0157751</c:v>
                </c:pt>
                <c:pt idx="68">
                  <c:v>99.25443821</c:v>
                </c:pt>
                <c:pt idx="69">
                  <c:v>99.76199831</c:v>
                </c:pt>
                <c:pt idx="70">
                  <c:v>98.85565925</c:v>
                </c:pt>
                <c:pt idx="71">
                  <c:v>99.07932820000001</c:v>
                </c:pt>
                <c:pt idx="72">
                  <c:v>98.63640433</c:v>
                </c:pt>
                <c:pt idx="73">
                  <c:v>99.31496312</c:v>
                </c:pt>
                <c:pt idx="74">
                  <c:v>98.73156196</c:v>
                </c:pt>
                <c:pt idx="75">
                  <c:v>98.07444857999999</c:v>
                </c:pt>
                <c:pt idx="76">
                  <c:v>98.23124587</c:v>
                </c:pt>
                <c:pt idx="77">
                  <c:v>97.59048794</c:v>
                </c:pt>
                <c:pt idx="78">
                  <c:v>98.36337761</c:v>
                </c:pt>
                <c:pt idx="79">
                  <c:v>98.64167795</c:v>
                </c:pt>
                <c:pt idx="80">
                  <c:v>97.67574632</c:v>
                </c:pt>
                <c:pt idx="81">
                  <c:v>97.55821665</c:v>
                </c:pt>
                <c:pt idx="82">
                  <c:v>97.47195747</c:v>
                </c:pt>
                <c:pt idx="83">
                  <c:v>97.80395188</c:v>
                </c:pt>
                <c:pt idx="84">
                  <c:v>97.91459605</c:v>
                </c:pt>
                <c:pt idx="85">
                  <c:v>97.33571723</c:v>
                </c:pt>
                <c:pt idx="86">
                  <c:v>97.58865858999999</c:v>
                </c:pt>
                <c:pt idx="87">
                  <c:v>97.05121984</c:v>
                </c:pt>
                <c:pt idx="88">
                  <c:v>97.40830176</c:v>
                </c:pt>
                <c:pt idx="89">
                  <c:v>96.55306303</c:v>
                </c:pt>
                <c:pt idx="90">
                  <c:v>96.77921157999999</c:v>
                </c:pt>
                <c:pt idx="91">
                  <c:v>96.75760675</c:v>
                </c:pt>
                <c:pt idx="92">
                  <c:v>96.46942981</c:v>
                </c:pt>
                <c:pt idx="93">
                  <c:v>97.40447468</c:v>
                </c:pt>
                <c:pt idx="94">
                  <c:v>96.27226923</c:v>
                </c:pt>
                <c:pt idx="95">
                  <c:v>96.48829797</c:v>
                </c:pt>
                <c:pt idx="96">
                  <c:v>96.5655232</c:v>
                </c:pt>
                <c:pt idx="97">
                  <c:v>96.05158105</c:v>
                </c:pt>
                <c:pt idx="98">
                  <c:v>96.23474322</c:v>
                </c:pt>
                <c:pt idx="99">
                  <c:v>95.94956675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Layer'!$AF$8</c:f>
              <c:strCache>
                <c:ptCount val="1"/>
                <c:pt idx="0">
                  <c:v>val_loss</c:v>
                </c:pt>
              </c:strCache>
            </c:strRef>
          </c:tx>
          <c:marker>
            <c:symbol val="none"/>
          </c:marker>
          <c:val>
            <c:numRef>
              <c:f>'100g, Std., 1 Layer'!$AF$9:$AF$108</c:f>
              <c:numCache>
                <c:formatCode>General</c:formatCode>
                <c:ptCount val="100"/>
                <c:pt idx="0">
                  <c:v>143.8541295</c:v>
                </c:pt>
                <c:pt idx="1">
                  <c:v>135.6321604</c:v>
                </c:pt>
                <c:pt idx="2">
                  <c:v>131.9884431</c:v>
                </c:pt>
                <c:pt idx="3">
                  <c:v>128.4419445</c:v>
                </c:pt>
                <c:pt idx="4">
                  <c:v>126.6857339</c:v>
                </c:pt>
                <c:pt idx="5">
                  <c:v>124.7395089</c:v>
                </c:pt>
                <c:pt idx="6">
                  <c:v>124.0075836</c:v>
                </c:pt>
                <c:pt idx="7">
                  <c:v>122.222732</c:v>
                </c:pt>
                <c:pt idx="8">
                  <c:v>121.5267067</c:v>
                </c:pt>
                <c:pt idx="9">
                  <c:v>120.1357934</c:v>
                </c:pt>
                <c:pt idx="10">
                  <c:v>118.848578</c:v>
                </c:pt>
                <c:pt idx="11">
                  <c:v>118.0417947</c:v>
                </c:pt>
                <c:pt idx="12">
                  <c:v>117.3999593</c:v>
                </c:pt>
                <c:pt idx="13">
                  <c:v>116.1822905</c:v>
                </c:pt>
                <c:pt idx="14">
                  <c:v>115.9104114</c:v>
                </c:pt>
                <c:pt idx="15">
                  <c:v>114.7868576</c:v>
                </c:pt>
                <c:pt idx="16">
                  <c:v>114.1489872</c:v>
                </c:pt>
                <c:pt idx="17">
                  <c:v>113.8627633</c:v>
                </c:pt>
                <c:pt idx="18">
                  <c:v>113.2060599</c:v>
                </c:pt>
                <c:pt idx="19">
                  <c:v>112.4142524</c:v>
                </c:pt>
                <c:pt idx="20">
                  <c:v>111.3635172</c:v>
                </c:pt>
                <c:pt idx="21">
                  <c:v>110.9200722</c:v>
                </c:pt>
                <c:pt idx="22">
                  <c:v>110.2537805</c:v>
                </c:pt>
                <c:pt idx="23">
                  <c:v>109.9828215</c:v>
                </c:pt>
                <c:pt idx="24">
                  <c:v>109.6287549</c:v>
                </c:pt>
                <c:pt idx="25">
                  <c:v>108.8322657</c:v>
                </c:pt>
                <c:pt idx="26">
                  <c:v>108.0652612</c:v>
                </c:pt>
                <c:pt idx="27">
                  <c:v>107.9607426</c:v>
                </c:pt>
                <c:pt idx="28">
                  <c:v>107.5786761</c:v>
                </c:pt>
                <c:pt idx="29">
                  <c:v>106.789897</c:v>
                </c:pt>
                <c:pt idx="30">
                  <c:v>106.4290735</c:v>
                </c:pt>
                <c:pt idx="31">
                  <c:v>106.1348759</c:v>
                </c:pt>
                <c:pt idx="32">
                  <c:v>105.4730241</c:v>
                </c:pt>
                <c:pt idx="33">
                  <c:v>104.9407527</c:v>
                </c:pt>
                <c:pt idx="34">
                  <c:v>104.5728858</c:v>
                </c:pt>
                <c:pt idx="35">
                  <c:v>104.7576954</c:v>
                </c:pt>
                <c:pt idx="36">
                  <c:v>104.3834705</c:v>
                </c:pt>
                <c:pt idx="37">
                  <c:v>103.4948699</c:v>
                </c:pt>
                <c:pt idx="38">
                  <c:v>103.9544442</c:v>
                </c:pt>
                <c:pt idx="39">
                  <c:v>103.2842414</c:v>
                </c:pt>
                <c:pt idx="40">
                  <c:v>102.8817851</c:v>
                </c:pt>
                <c:pt idx="41">
                  <c:v>102.3210364</c:v>
                </c:pt>
                <c:pt idx="42">
                  <c:v>102.1167611</c:v>
                </c:pt>
                <c:pt idx="43">
                  <c:v>101.7291398</c:v>
                </c:pt>
                <c:pt idx="44">
                  <c:v>101.9218573</c:v>
                </c:pt>
                <c:pt idx="45">
                  <c:v>101.4443559</c:v>
                </c:pt>
                <c:pt idx="46">
                  <c:v>101.0742383</c:v>
                </c:pt>
                <c:pt idx="47">
                  <c:v>100.7064165</c:v>
                </c:pt>
                <c:pt idx="48">
                  <c:v>100.9448285</c:v>
                </c:pt>
                <c:pt idx="49">
                  <c:v>100.3042332</c:v>
                </c:pt>
                <c:pt idx="50">
                  <c:v>100.7676057</c:v>
                </c:pt>
                <c:pt idx="51">
                  <c:v>99.8746867</c:v>
                </c:pt>
                <c:pt idx="52">
                  <c:v>99.42998523999999</c:v>
                </c:pt>
                <c:pt idx="53">
                  <c:v>99.33845443</c:v>
                </c:pt>
                <c:pt idx="54">
                  <c:v>99.15695177000001</c:v>
                </c:pt>
                <c:pt idx="55">
                  <c:v>99.17500701</c:v>
                </c:pt>
                <c:pt idx="56">
                  <c:v>98.38157889</c:v>
                </c:pt>
                <c:pt idx="57">
                  <c:v>98.68222763</c:v>
                </c:pt>
                <c:pt idx="58">
                  <c:v>98.95964916</c:v>
                </c:pt>
                <c:pt idx="59">
                  <c:v>98.59216229</c:v>
                </c:pt>
                <c:pt idx="60">
                  <c:v>97.86442405</c:v>
                </c:pt>
                <c:pt idx="61">
                  <c:v>97.88636003000001</c:v>
                </c:pt>
                <c:pt idx="62">
                  <c:v>97.41913839</c:v>
                </c:pt>
                <c:pt idx="63">
                  <c:v>96.89535196999999</c:v>
                </c:pt>
                <c:pt idx="64">
                  <c:v>96.92343830999999</c:v>
                </c:pt>
                <c:pt idx="65">
                  <c:v>97.12962247</c:v>
                </c:pt>
                <c:pt idx="66">
                  <c:v>96.96312838</c:v>
                </c:pt>
                <c:pt idx="67">
                  <c:v>96.84519057999999</c:v>
                </c:pt>
                <c:pt idx="68">
                  <c:v>96.48635803000001</c:v>
                </c:pt>
                <c:pt idx="69">
                  <c:v>95.86503655999999</c:v>
                </c:pt>
                <c:pt idx="70">
                  <c:v>95.9180826</c:v>
                </c:pt>
                <c:pt idx="71">
                  <c:v>96.19791956</c:v>
                </c:pt>
                <c:pt idx="72">
                  <c:v>96.49511871</c:v>
                </c:pt>
                <c:pt idx="73">
                  <c:v>95.68738664999999</c:v>
                </c:pt>
                <c:pt idx="74">
                  <c:v>96.2240109</c:v>
                </c:pt>
                <c:pt idx="75">
                  <c:v>95.63331356</c:v>
                </c:pt>
                <c:pt idx="76">
                  <c:v>95.34639103000001</c:v>
                </c:pt>
                <c:pt idx="77">
                  <c:v>95.04071261</c:v>
                </c:pt>
                <c:pt idx="78">
                  <c:v>95.30428486</c:v>
                </c:pt>
                <c:pt idx="79">
                  <c:v>94.9401499</c:v>
                </c:pt>
                <c:pt idx="80">
                  <c:v>94.89736019</c:v>
                </c:pt>
                <c:pt idx="81">
                  <c:v>95.07883853</c:v>
                </c:pt>
                <c:pt idx="82">
                  <c:v>95.05359675</c:v>
                </c:pt>
                <c:pt idx="83">
                  <c:v>94.07070907000001</c:v>
                </c:pt>
                <c:pt idx="84">
                  <c:v>94.15969043</c:v>
                </c:pt>
                <c:pt idx="85">
                  <c:v>94.46353603999999</c:v>
                </c:pt>
                <c:pt idx="86">
                  <c:v>93.53009504</c:v>
                </c:pt>
                <c:pt idx="87">
                  <c:v>94.02558798</c:v>
                </c:pt>
                <c:pt idx="88">
                  <c:v>93.51914884</c:v>
                </c:pt>
                <c:pt idx="89">
                  <c:v>93.6199997</c:v>
                </c:pt>
                <c:pt idx="90">
                  <c:v>93.32656285</c:v>
                </c:pt>
                <c:pt idx="91">
                  <c:v>93.51519454</c:v>
                </c:pt>
                <c:pt idx="92">
                  <c:v>93.67278276</c:v>
                </c:pt>
                <c:pt idx="93">
                  <c:v>92.89566738</c:v>
                </c:pt>
                <c:pt idx="94">
                  <c:v>93.45659993</c:v>
                </c:pt>
                <c:pt idx="95">
                  <c:v>93.36740331999999</c:v>
                </c:pt>
                <c:pt idx="96">
                  <c:v>93.12166129</c:v>
                </c:pt>
                <c:pt idx="97">
                  <c:v>92.7995166</c:v>
                </c:pt>
                <c:pt idx="98">
                  <c:v>93.47250033</c:v>
                </c:pt>
                <c:pt idx="99">
                  <c:v>93.24253572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227656"/>
        <c:axId val="-2112134680"/>
      </c:lineChart>
      <c:catAx>
        <c:axId val="-211022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134680"/>
        <c:crosses val="autoZero"/>
        <c:auto val="1"/>
        <c:lblAlgn val="ctr"/>
        <c:lblOffset val="100"/>
        <c:noMultiLvlLbl val="0"/>
      </c:catAx>
      <c:valAx>
        <c:axId val="-2112134680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22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Reconstruction</a:t>
            </a:r>
            <a:r>
              <a:rPr lang="en-US" baseline="0"/>
              <a:t> Loss v. Epochs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Layer'!$AQ$8</c:f>
              <c:strCache>
                <c:ptCount val="1"/>
                <c:pt idx="0">
                  <c:v>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Layer'!$AQ$9:$AQ$94</c:f>
              <c:numCache>
                <c:formatCode>General</c:formatCode>
                <c:ptCount val="86"/>
                <c:pt idx="0">
                  <c:v>20.5825153486</c:v>
                </c:pt>
                <c:pt idx="1">
                  <c:v>11.7919348904</c:v>
                </c:pt>
                <c:pt idx="2">
                  <c:v>9.54770477025</c:v>
                </c:pt>
                <c:pt idx="3">
                  <c:v>8.58691323762</c:v>
                </c:pt>
                <c:pt idx="4">
                  <c:v>8.19738384995</c:v>
                </c:pt>
                <c:pt idx="5">
                  <c:v>8.13129915072</c:v>
                </c:pt>
                <c:pt idx="6">
                  <c:v>8.06548651698</c:v>
                </c:pt>
                <c:pt idx="7">
                  <c:v>7.83003049495</c:v>
                </c:pt>
                <c:pt idx="8">
                  <c:v>8.10531637676</c:v>
                </c:pt>
                <c:pt idx="9">
                  <c:v>8.25749028534</c:v>
                </c:pt>
                <c:pt idx="10">
                  <c:v>8.25966251471</c:v>
                </c:pt>
                <c:pt idx="11">
                  <c:v>8.29103177153</c:v>
                </c:pt>
                <c:pt idx="12">
                  <c:v>8.2202485336</c:v>
                </c:pt>
                <c:pt idx="13">
                  <c:v>8.24569165055</c:v>
                </c:pt>
                <c:pt idx="14">
                  <c:v>8.683098179730001</c:v>
                </c:pt>
                <c:pt idx="15">
                  <c:v>8.91256181987</c:v>
                </c:pt>
                <c:pt idx="16">
                  <c:v>8.75532326131</c:v>
                </c:pt>
                <c:pt idx="17">
                  <c:v>8.71065080281</c:v>
                </c:pt>
                <c:pt idx="18">
                  <c:v>8.83074745411</c:v>
                </c:pt>
                <c:pt idx="19">
                  <c:v>9.10187299305</c:v>
                </c:pt>
                <c:pt idx="20">
                  <c:v>9.23160233758</c:v>
                </c:pt>
                <c:pt idx="21">
                  <c:v>9.22142624625</c:v>
                </c:pt>
                <c:pt idx="22">
                  <c:v>8.958965726220001</c:v>
                </c:pt>
                <c:pt idx="23">
                  <c:v>9.28824034534</c:v>
                </c:pt>
                <c:pt idx="24">
                  <c:v>9.231168740819999</c:v>
                </c:pt>
                <c:pt idx="25">
                  <c:v>9.45793710261</c:v>
                </c:pt>
                <c:pt idx="26">
                  <c:v>9.333133102610001</c:v>
                </c:pt>
                <c:pt idx="27">
                  <c:v>9.41489929248</c:v>
                </c:pt>
                <c:pt idx="28">
                  <c:v>9.39078360432</c:v>
                </c:pt>
                <c:pt idx="29">
                  <c:v>9.81558309414</c:v>
                </c:pt>
                <c:pt idx="30">
                  <c:v>9.5642700088</c:v>
                </c:pt>
                <c:pt idx="31">
                  <c:v>9.90726732518</c:v>
                </c:pt>
                <c:pt idx="32">
                  <c:v>9.51019404402</c:v>
                </c:pt>
                <c:pt idx="33">
                  <c:v>9.63004584481</c:v>
                </c:pt>
                <c:pt idx="34">
                  <c:v>9.51221565265</c:v>
                </c:pt>
                <c:pt idx="35">
                  <c:v>9.47758015022</c:v>
                </c:pt>
                <c:pt idx="36">
                  <c:v>9.44114624036</c:v>
                </c:pt>
                <c:pt idx="37">
                  <c:v>9.73967242318</c:v>
                </c:pt>
                <c:pt idx="38">
                  <c:v>9.57312822495</c:v>
                </c:pt>
                <c:pt idx="39">
                  <c:v>9.57389104175</c:v>
                </c:pt>
                <c:pt idx="40">
                  <c:v>9.94380661759</c:v>
                </c:pt>
                <c:pt idx="41">
                  <c:v>10.2710360959</c:v>
                </c:pt>
                <c:pt idx="42">
                  <c:v>9.93575707586</c:v>
                </c:pt>
                <c:pt idx="43">
                  <c:v>9.81747251308</c:v>
                </c:pt>
                <c:pt idx="44">
                  <c:v>9.82437550523</c:v>
                </c:pt>
                <c:pt idx="45">
                  <c:v>9.70833107436</c:v>
                </c:pt>
                <c:pt idx="46">
                  <c:v>10.183168678</c:v>
                </c:pt>
                <c:pt idx="47">
                  <c:v>10.1700870508</c:v>
                </c:pt>
                <c:pt idx="48">
                  <c:v>10.3519651346</c:v>
                </c:pt>
                <c:pt idx="49">
                  <c:v>9.96794611081</c:v>
                </c:pt>
                <c:pt idx="50">
                  <c:v>9.87417386966</c:v>
                </c:pt>
                <c:pt idx="51">
                  <c:v>10.0911723073</c:v>
                </c:pt>
                <c:pt idx="52">
                  <c:v>9.94214784677</c:v>
                </c:pt>
                <c:pt idx="53">
                  <c:v>9.90552644638</c:v>
                </c:pt>
                <c:pt idx="54">
                  <c:v>9.904814707890001</c:v>
                </c:pt>
                <c:pt idx="55">
                  <c:v>10.3001333924</c:v>
                </c:pt>
                <c:pt idx="56">
                  <c:v>10.252976347</c:v>
                </c:pt>
                <c:pt idx="57">
                  <c:v>10.297901497</c:v>
                </c:pt>
                <c:pt idx="58">
                  <c:v>9.9467883708</c:v>
                </c:pt>
                <c:pt idx="59">
                  <c:v>10.1687640439</c:v>
                </c:pt>
                <c:pt idx="60">
                  <c:v>10.1838425731</c:v>
                </c:pt>
                <c:pt idx="61">
                  <c:v>10.2261190261</c:v>
                </c:pt>
                <c:pt idx="62">
                  <c:v>10.1995304267</c:v>
                </c:pt>
                <c:pt idx="63">
                  <c:v>10.1807832197</c:v>
                </c:pt>
                <c:pt idx="64">
                  <c:v>10.0346865976</c:v>
                </c:pt>
                <c:pt idx="65">
                  <c:v>10.1323251755</c:v>
                </c:pt>
                <c:pt idx="66">
                  <c:v>10.0987813036</c:v>
                </c:pt>
                <c:pt idx="67">
                  <c:v>10.2463740628</c:v>
                </c:pt>
                <c:pt idx="68">
                  <c:v>10.2154255097</c:v>
                </c:pt>
                <c:pt idx="69">
                  <c:v>10.120950938</c:v>
                </c:pt>
                <c:pt idx="70">
                  <c:v>10.3102230734</c:v>
                </c:pt>
                <c:pt idx="71">
                  <c:v>10.0220947695</c:v>
                </c:pt>
                <c:pt idx="72">
                  <c:v>10.1089640062</c:v>
                </c:pt>
                <c:pt idx="73">
                  <c:v>10.0518236774</c:v>
                </c:pt>
                <c:pt idx="74">
                  <c:v>10.0461059521</c:v>
                </c:pt>
                <c:pt idx="75">
                  <c:v>10.1926452907</c:v>
                </c:pt>
                <c:pt idx="76">
                  <c:v>10.2646724541</c:v>
                </c:pt>
                <c:pt idx="77">
                  <c:v>10.2996267705</c:v>
                </c:pt>
                <c:pt idx="78">
                  <c:v>10.6150945375</c:v>
                </c:pt>
                <c:pt idx="79">
                  <c:v>10.2195792735</c:v>
                </c:pt>
                <c:pt idx="80">
                  <c:v>10.3793856446</c:v>
                </c:pt>
                <c:pt idx="81">
                  <c:v>10.1519928009</c:v>
                </c:pt>
                <c:pt idx="82">
                  <c:v>10.3821788279</c:v>
                </c:pt>
                <c:pt idx="83">
                  <c:v>10.264137544</c:v>
                </c:pt>
                <c:pt idx="84">
                  <c:v>10.4543843315</c:v>
                </c:pt>
                <c:pt idx="85">
                  <c:v>10.7837100964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Layer'!$AT$8</c:f>
              <c:strCache>
                <c:ptCount val="1"/>
                <c:pt idx="0">
                  <c:v>val_reconstruction_loss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Layer'!$AT$9:$AT$94</c:f>
              <c:numCache>
                <c:formatCode>General</c:formatCode>
                <c:ptCount val="86"/>
                <c:pt idx="0">
                  <c:v>11.9828735364</c:v>
                </c:pt>
                <c:pt idx="1">
                  <c:v>11.3445727419</c:v>
                </c:pt>
                <c:pt idx="2">
                  <c:v>10.3582413358</c:v>
                </c:pt>
                <c:pt idx="3">
                  <c:v>9.83439851957</c:v>
                </c:pt>
                <c:pt idx="4">
                  <c:v>9.64694603463</c:v>
                </c:pt>
                <c:pt idx="5">
                  <c:v>9.21898962064</c:v>
                </c:pt>
                <c:pt idx="6">
                  <c:v>8.96679624791</c:v>
                </c:pt>
                <c:pt idx="7">
                  <c:v>8.93058955631</c:v>
                </c:pt>
                <c:pt idx="8">
                  <c:v>9.45032287641</c:v>
                </c:pt>
                <c:pt idx="9">
                  <c:v>9.01684382951</c:v>
                </c:pt>
                <c:pt idx="10">
                  <c:v>9.07632531384</c:v>
                </c:pt>
                <c:pt idx="11">
                  <c:v>9.040955980490001</c:v>
                </c:pt>
                <c:pt idx="12">
                  <c:v>9.27492050803</c:v>
                </c:pt>
                <c:pt idx="13">
                  <c:v>9.21898301698</c:v>
                </c:pt>
                <c:pt idx="14">
                  <c:v>9.00197132914</c:v>
                </c:pt>
                <c:pt idx="15">
                  <c:v>9.610171702900001</c:v>
                </c:pt>
                <c:pt idx="16">
                  <c:v>9.46927977682</c:v>
                </c:pt>
                <c:pt idx="17">
                  <c:v>9.68710161252</c:v>
                </c:pt>
                <c:pt idx="18">
                  <c:v>9.760399068670001</c:v>
                </c:pt>
                <c:pt idx="19">
                  <c:v>10.3243100835</c:v>
                </c:pt>
                <c:pt idx="20">
                  <c:v>9.89636395599</c:v>
                </c:pt>
                <c:pt idx="21">
                  <c:v>9.55393212861</c:v>
                </c:pt>
                <c:pt idx="22">
                  <c:v>10.0755219598</c:v>
                </c:pt>
                <c:pt idx="23">
                  <c:v>10.339192691</c:v>
                </c:pt>
                <c:pt idx="24">
                  <c:v>9.95647221746</c:v>
                </c:pt>
                <c:pt idx="25">
                  <c:v>10.0723537049</c:v>
                </c:pt>
                <c:pt idx="26">
                  <c:v>10.253160584</c:v>
                </c:pt>
                <c:pt idx="27">
                  <c:v>10.0448695732</c:v>
                </c:pt>
                <c:pt idx="28">
                  <c:v>10.0515598913</c:v>
                </c:pt>
                <c:pt idx="29">
                  <c:v>10.4756291672</c:v>
                </c:pt>
                <c:pt idx="30">
                  <c:v>10.1254589673</c:v>
                </c:pt>
                <c:pt idx="31">
                  <c:v>10.455481333</c:v>
                </c:pt>
                <c:pt idx="32">
                  <c:v>10.3845672163</c:v>
                </c:pt>
                <c:pt idx="33">
                  <c:v>10.4364323294</c:v>
                </c:pt>
                <c:pt idx="34">
                  <c:v>10.2160747856</c:v>
                </c:pt>
                <c:pt idx="35">
                  <c:v>10.2480381079</c:v>
                </c:pt>
                <c:pt idx="36">
                  <c:v>10.6427211869</c:v>
                </c:pt>
                <c:pt idx="37">
                  <c:v>10.258134615</c:v>
                </c:pt>
                <c:pt idx="38">
                  <c:v>10.3065460487</c:v>
                </c:pt>
                <c:pt idx="39">
                  <c:v>10.4849269106</c:v>
                </c:pt>
                <c:pt idx="40">
                  <c:v>10.57356075</c:v>
                </c:pt>
                <c:pt idx="41">
                  <c:v>10.5709074916</c:v>
                </c:pt>
                <c:pt idx="42">
                  <c:v>10.7363859833</c:v>
                </c:pt>
                <c:pt idx="43">
                  <c:v>10.5441474025</c:v>
                </c:pt>
                <c:pt idx="44">
                  <c:v>10.7074652699</c:v>
                </c:pt>
                <c:pt idx="45">
                  <c:v>10.4509412729</c:v>
                </c:pt>
                <c:pt idx="46">
                  <c:v>10.8192338054</c:v>
                </c:pt>
                <c:pt idx="47">
                  <c:v>10.8221795981</c:v>
                </c:pt>
                <c:pt idx="48">
                  <c:v>10.9409105847</c:v>
                </c:pt>
                <c:pt idx="49">
                  <c:v>10.7262615038</c:v>
                </c:pt>
                <c:pt idx="50">
                  <c:v>10.5794311367</c:v>
                </c:pt>
                <c:pt idx="51">
                  <c:v>10.8370257421</c:v>
                </c:pt>
                <c:pt idx="52">
                  <c:v>10.6511992105</c:v>
                </c:pt>
                <c:pt idx="53">
                  <c:v>10.6798327805</c:v>
                </c:pt>
                <c:pt idx="54">
                  <c:v>11.016696703</c:v>
                </c:pt>
                <c:pt idx="55">
                  <c:v>11.0724259312</c:v>
                </c:pt>
                <c:pt idx="56">
                  <c:v>10.9304054052</c:v>
                </c:pt>
                <c:pt idx="57">
                  <c:v>11.0284159896</c:v>
                </c:pt>
                <c:pt idx="58">
                  <c:v>10.6057421785</c:v>
                </c:pt>
                <c:pt idx="59">
                  <c:v>10.7316354371</c:v>
                </c:pt>
                <c:pt idx="60">
                  <c:v>11.0804337443</c:v>
                </c:pt>
                <c:pt idx="61">
                  <c:v>10.7922259266</c:v>
                </c:pt>
                <c:pt idx="62">
                  <c:v>10.7798653538</c:v>
                </c:pt>
                <c:pt idx="63">
                  <c:v>10.7946300031</c:v>
                </c:pt>
                <c:pt idx="64">
                  <c:v>11.0145303689</c:v>
                </c:pt>
                <c:pt idx="65">
                  <c:v>11.1034687846</c:v>
                </c:pt>
                <c:pt idx="66">
                  <c:v>11.1421637458</c:v>
                </c:pt>
                <c:pt idx="67">
                  <c:v>10.7904756981</c:v>
                </c:pt>
                <c:pt idx="68">
                  <c:v>10.9968148688</c:v>
                </c:pt>
                <c:pt idx="69">
                  <c:v>10.9532800165</c:v>
                </c:pt>
                <c:pt idx="70">
                  <c:v>10.735356797</c:v>
                </c:pt>
                <c:pt idx="71">
                  <c:v>10.8664551977</c:v>
                </c:pt>
                <c:pt idx="72">
                  <c:v>10.6089021554</c:v>
                </c:pt>
                <c:pt idx="73">
                  <c:v>10.8229485509</c:v>
                </c:pt>
                <c:pt idx="74">
                  <c:v>10.8682873134</c:v>
                </c:pt>
                <c:pt idx="75">
                  <c:v>10.8682964592</c:v>
                </c:pt>
                <c:pt idx="76">
                  <c:v>10.887460172</c:v>
                </c:pt>
                <c:pt idx="77">
                  <c:v>11.0906650445</c:v>
                </c:pt>
                <c:pt idx="78">
                  <c:v>11.1994822033</c:v>
                </c:pt>
                <c:pt idx="79">
                  <c:v>10.9680589326</c:v>
                </c:pt>
                <c:pt idx="80">
                  <c:v>10.7900027922</c:v>
                </c:pt>
                <c:pt idx="81">
                  <c:v>11.0520068779</c:v>
                </c:pt>
                <c:pt idx="82">
                  <c:v>10.9264957636</c:v>
                </c:pt>
                <c:pt idx="83">
                  <c:v>10.9525161909</c:v>
                </c:pt>
                <c:pt idx="84">
                  <c:v>11.0589342056</c:v>
                </c:pt>
                <c:pt idx="85">
                  <c:v>11.2029912403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488616"/>
        <c:axId val="-2110486024"/>
      </c:lineChart>
      <c:catAx>
        <c:axId val="-211048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486024"/>
        <c:crosses val="autoZero"/>
        <c:auto val="1"/>
        <c:lblAlgn val="ctr"/>
        <c:lblOffset val="100"/>
        <c:tickLblSkip val="5"/>
        <c:noMultiLvlLbl val="0"/>
      </c:catAx>
      <c:valAx>
        <c:axId val="-211048602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48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chart" Target="../charts/chart2.xml"/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9.xml"/><Relationship Id="rId12" Type="http://schemas.openxmlformats.org/officeDocument/2006/relationships/chart" Target="../charts/chart10.xml"/><Relationship Id="rId13" Type="http://schemas.openxmlformats.org/officeDocument/2006/relationships/chart" Target="../charts/chart11.xml"/><Relationship Id="rId14" Type="http://schemas.openxmlformats.org/officeDocument/2006/relationships/chart" Target="../charts/chart12.xml"/><Relationship Id="rId15" Type="http://schemas.openxmlformats.org/officeDocument/2006/relationships/chart" Target="../charts/chart13.xml"/><Relationship Id="rId16" Type="http://schemas.openxmlformats.org/officeDocument/2006/relationships/chart" Target="../charts/chart14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image" Target="../media/image5.png"/><Relationship Id="rId10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63500</xdr:colOff>
      <xdr:row>18</xdr:row>
      <xdr:rowOff>95250</xdr:rowOff>
    </xdr:from>
    <xdr:to>
      <xdr:col>16</xdr:col>
      <xdr:colOff>587375</xdr:colOff>
      <xdr:row>43</xdr:row>
      <xdr:rowOff>6350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1700" y="3600450"/>
          <a:ext cx="5476875" cy="4673600"/>
        </a:xfrm>
        <a:prstGeom prst="rect">
          <a:avLst/>
        </a:prstGeom>
      </xdr:spPr>
    </xdr:pic>
    <xdr:clientData/>
  </xdr:twoCellAnchor>
  <xdr:twoCellAnchor>
    <xdr:from>
      <xdr:col>10</xdr:col>
      <xdr:colOff>76200</xdr:colOff>
      <xdr:row>0</xdr:row>
      <xdr:rowOff>127000</xdr:rowOff>
    </xdr:from>
    <xdr:to>
      <xdr:col>16</xdr:col>
      <xdr:colOff>546100</xdr:colOff>
      <xdr:row>17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101600</xdr:colOff>
      <xdr:row>18</xdr:row>
      <xdr:rowOff>133350</xdr:rowOff>
    </xdr:from>
    <xdr:to>
      <xdr:col>26</xdr:col>
      <xdr:colOff>625475</xdr:colOff>
      <xdr:row>43</xdr:row>
      <xdr:rowOff>44450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14800" y="3638550"/>
          <a:ext cx="5476875" cy="4673600"/>
        </a:xfrm>
        <a:prstGeom prst="rect">
          <a:avLst/>
        </a:prstGeom>
      </xdr:spPr>
    </xdr:pic>
    <xdr:clientData/>
  </xdr:twoCellAnchor>
  <xdr:twoCellAnchor>
    <xdr:from>
      <xdr:col>20</xdr:col>
      <xdr:colOff>63500</xdr:colOff>
      <xdr:row>0</xdr:row>
      <xdr:rowOff>88900</xdr:rowOff>
    </xdr:from>
    <xdr:to>
      <xdr:col>26</xdr:col>
      <xdr:colOff>546100</xdr:colOff>
      <xdr:row>18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165100</xdr:colOff>
      <xdr:row>27</xdr:row>
      <xdr:rowOff>12700</xdr:rowOff>
    </xdr:from>
    <xdr:to>
      <xdr:col>23</xdr:col>
      <xdr:colOff>647700</xdr:colOff>
      <xdr:row>43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177800</xdr:colOff>
      <xdr:row>43</xdr:row>
      <xdr:rowOff>165100</xdr:rowOff>
    </xdr:from>
    <xdr:to>
      <xdr:col>23</xdr:col>
      <xdr:colOff>660400</xdr:colOff>
      <xdr:row>58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58</xdr:row>
      <xdr:rowOff>152400</xdr:rowOff>
    </xdr:from>
    <xdr:to>
      <xdr:col>23</xdr:col>
      <xdr:colOff>660400</xdr:colOff>
      <xdr:row>75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88900</xdr:colOff>
      <xdr:row>0</xdr:row>
      <xdr:rowOff>50800</xdr:rowOff>
    </xdr:from>
    <xdr:to>
      <xdr:col>23</xdr:col>
      <xdr:colOff>660400</xdr:colOff>
      <xdr:row>26</xdr:row>
      <xdr:rowOff>12700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26000" y="50800"/>
          <a:ext cx="6350000" cy="5080000"/>
        </a:xfrm>
        <a:prstGeom prst="rect">
          <a:avLst/>
        </a:prstGeom>
      </xdr:spPr>
    </xdr:pic>
    <xdr:clientData/>
  </xdr:twoCellAnchor>
  <xdr:twoCellAnchor editAs="oneCell">
    <xdr:from>
      <xdr:col>32</xdr:col>
      <xdr:colOff>127000</xdr:colOff>
      <xdr:row>0</xdr:row>
      <xdr:rowOff>50800</xdr:rowOff>
    </xdr:from>
    <xdr:to>
      <xdr:col>39</xdr:col>
      <xdr:colOff>749300</xdr:colOff>
      <xdr:row>26</xdr:row>
      <xdr:rowOff>53340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772100" y="50800"/>
          <a:ext cx="6400800" cy="5120640"/>
        </a:xfrm>
        <a:prstGeom prst="rect">
          <a:avLst/>
        </a:prstGeom>
      </xdr:spPr>
    </xdr:pic>
    <xdr:clientData/>
  </xdr:twoCellAnchor>
  <xdr:twoCellAnchor>
    <xdr:from>
      <xdr:col>32</xdr:col>
      <xdr:colOff>133350</xdr:colOff>
      <xdr:row>27</xdr:row>
      <xdr:rowOff>107950</xdr:rowOff>
    </xdr:from>
    <xdr:to>
      <xdr:col>39</xdr:col>
      <xdr:colOff>736600</xdr:colOff>
      <xdr:row>46</xdr:row>
      <xdr:rowOff>25400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133350</xdr:colOff>
      <xdr:row>46</xdr:row>
      <xdr:rowOff>133350</xdr:rowOff>
    </xdr:from>
    <xdr:to>
      <xdr:col>39</xdr:col>
      <xdr:colOff>749300</xdr:colOff>
      <xdr:row>65</xdr:row>
      <xdr:rowOff>12700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120650</xdr:colOff>
      <xdr:row>65</xdr:row>
      <xdr:rowOff>95250</xdr:rowOff>
    </xdr:from>
    <xdr:to>
      <xdr:col>39</xdr:col>
      <xdr:colOff>749300</xdr:colOff>
      <xdr:row>83</xdr:row>
      <xdr:rowOff>165100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48</xdr:col>
      <xdr:colOff>38100</xdr:colOff>
      <xdr:row>0</xdr:row>
      <xdr:rowOff>88900</xdr:rowOff>
    </xdr:from>
    <xdr:to>
      <xdr:col>55</xdr:col>
      <xdr:colOff>752475</xdr:colOff>
      <xdr:row>26</xdr:row>
      <xdr:rowOff>165100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891200" y="88900"/>
          <a:ext cx="6492875" cy="5194300"/>
        </a:xfrm>
        <a:prstGeom prst="rect">
          <a:avLst/>
        </a:prstGeom>
      </xdr:spPr>
    </xdr:pic>
    <xdr:clientData/>
  </xdr:twoCellAnchor>
  <xdr:twoCellAnchor editAs="oneCell">
    <xdr:from>
      <xdr:col>64</xdr:col>
      <xdr:colOff>63500</xdr:colOff>
      <xdr:row>0</xdr:row>
      <xdr:rowOff>12700</xdr:rowOff>
    </xdr:from>
    <xdr:to>
      <xdr:col>71</xdr:col>
      <xdr:colOff>793750</xdr:colOff>
      <xdr:row>26</xdr:row>
      <xdr:rowOff>101600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124600" y="12700"/>
          <a:ext cx="6508750" cy="5207000"/>
        </a:xfrm>
        <a:prstGeom prst="rect">
          <a:avLst/>
        </a:prstGeom>
      </xdr:spPr>
    </xdr:pic>
    <xdr:clientData/>
  </xdr:twoCellAnchor>
  <xdr:twoCellAnchor>
    <xdr:from>
      <xdr:col>48</xdr:col>
      <xdr:colOff>69850</xdr:colOff>
      <xdr:row>27</xdr:row>
      <xdr:rowOff>82550</xdr:rowOff>
    </xdr:from>
    <xdr:to>
      <xdr:col>55</xdr:col>
      <xdr:colOff>723900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95250</xdr:colOff>
      <xdr:row>44</xdr:row>
      <xdr:rowOff>171450</xdr:rowOff>
    </xdr:from>
    <xdr:to>
      <xdr:col>55</xdr:col>
      <xdr:colOff>723900</xdr:colOff>
      <xdr:row>59</xdr:row>
      <xdr:rowOff>57150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95250</xdr:colOff>
      <xdr:row>59</xdr:row>
      <xdr:rowOff>146050</xdr:rowOff>
    </xdr:from>
    <xdr:to>
      <xdr:col>55</xdr:col>
      <xdr:colOff>723900</xdr:colOff>
      <xdr:row>77</xdr:row>
      <xdr:rowOff>50800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64</xdr:col>
      <xdr:colOff>44450</xdr:colOff>
      <xdr:row>27</xdr:row>
      <xdr:rowOff>82550</xdr:rowOff>
    </xdr:from>
    <xdr:to>
      <xdr:col>71</xdr:col>
      <xdr:colOff>774700</xdr:colOff>
      <xdr:row>43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64</xdr:col>
      <xdr:colOff>57150</xdr:colOff>
      <xdr:row>43</xdr:row>
      <xdr:rowOff>171450</xdr:rowOff>
    </xdr:from>
    <xdr:to>
      <xdr:col>71</xdr:col>
      <xdr:colOff>774700</xdr:colOff>
      <xdr:row>61</xdr:row>
      <xdr:rowOff>101600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64</xdr:col>
      <xdr:colOff>57150</xdr:colOff>
      <xdr:row>61</xdr:row>
      <xdr:rowOff>171450</xdr:rowOff>
    </xdr:from>
    <xdr:to>
      <xdr:col>71</xdr:col>
      <xdr:colOff>762000</xdr:colOff>
      <xdr:row>80</xdr:row>
      <xdr:rowOff>63500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%20Selection%20Resul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eriment 1A CV"/>
      <sheetName val="Experiment 1B Final Models"/>
    </sheetNames>
    <sheetDataSet>
      <sheetData sheetId="0"/>
      <sheetData sheetId="1">
        <row r="2">
          <cell r="C2" t="str">
            <v>train_loss</v>
          </cell>
          <cell r="M2" t="str">
            <v>train_loss</v>
          </cell>
        </row>
        <row r="3">
          <cell r="C3">
            <v>67.588963094600004</v>
          </cell>
          <cell r="M3">
            <v>64.648875123099998</v>
          </cell>
        </row>
        <row r="4">
          <cell r="C4">
            <v>61.662803993300003</v>
          </cell>
          <cell r="M4">
            <v>60.999017868800003</v>
          </cell>
        </row>
        <row r="5">
          <cell r="C5">
            <v>61.0000618324</v>
          </cell>
          <cell r="M5">
            <v>59.908912413400003</v>
          </cell>
        </row>
        <row r="6">
          <cell r="C6">
            <v>60.272343282900003</v>
          </cell>
          <cell r="M6">
            <v>59.6172784026</v>
          </cell>
        </row>
        <row r="7">
          <cell r="C7">
            <v>59.946762336399999</v>
          </cell>
          <cell r="M7">
            <v>59.365981086700003</v>
          </cell>
        </row>
        <row r="8">
          <cell r="C8">
            <v>59.949334650600001</v>
          </cell>
          <cell r="M8">
            <v>59.186175748099998</v>
          </cell>
        </row>
        <row r="9">
          <cell r="C9">
            <v>59.508979282200002</v>
          </cell>
          <cell r="M9">
            <v>59.2215175077</v>
          </cell>
        </row>
        <row r="10">
          <cell r="C10">
            <v>59.242290907700003</v>
          </cell>
          <cell r="M10">
            <v>58.934982140300001</v>
          </cell>
        </row>
        <row r="11">
          <cell r="C11">
            <v>59.221210804800002</v>
          </cell>
          <cell r="M11">
            <v>58.961569145200002</v>
          </cell>
        </row>
        <row r="12">
          <cell r="C12">
            <v>58.879113789199998</v>
          </cell>
          <cell r="M12">
            <v>58.941991419700003</v>
          </cell>
        </row>
        <row r="13">
          <cell r="C13">
            <v>58.788094909999998</v>
          </cell>
          <cell r="M13">
            <v>58.936280486699999</v>
          </cell>
        </row>
        <row r="14">
          <cell r="C14">
            <v>58.261400701100001</v>
          </cell>
          <cell r="M14">
            <v>58.726288970299997</v>
          </cell>
        </row>
        <row r="15">
          <cell r="C15">
            <v>58.1852860037</v>
          </cell>
          <cell r="M15">
            <v>58.873910971400001</v>
          </cell>
        </row>
        <row r="16">
          <cell r="C16">
            <v>58.249405072800002</v>
          </cell>
          <cell r="M16">
            <v>58.840798344299998</v>
          </cell>
        </row>
        <row r="17">
          <cell r="C17">
            <v>58.020027638999998</v>
          </cell>
          <cell r="M17">
            <v>58.797055811699998</v>
          </cell>
        </row>
        <row r="18">
          <cell r="C18">
            <v>58.139912773900001</v>
          </cell>
          <cell r="M18">
            <v>58.6305909724</v>
          </cell>
        </row>
        <row r="19">
          <cell r="C19">
            <v>57.959601570899999</v>
          </cell>
          <cell r="M19">
            <v>58.598686892899998</v>
          </cell>
        </row>
        <row r="20">
          <cell r="C20">
            <v>58.088640967400003</v>
          </cell>
          <cell r="M20">
            <v>58.802737318799998</v>
          </cell>
        </row>
        <row r="21">
          <cell r="C21">
            <v>57.899496158200002</v>
          </cell>
          <cell r="M21">
            <v>58.634165944800003</v>
          </cell>
        </row>
        <row r="22">
          <cell r="C22">
            <v>57.887345010399997</v>
          </cell>
          <cell r="M22">
            <v>58.4378763303</v>
          </cell>
        </row>
        <row r="23">
          <cell r="C23">
            <v>57.7906806676</v>
          </cell>
          <cell r="M23">
            <v>58.491053639500002</v>
          </cell>
        </row>
        <row r="24">
          <cell r="C24">
            <v>57.746731988100002</v>
          </cell>
          <cell r="M24">
            <v>58.655397360000002</v>
          </cell>
        </row>
        <row r="25">
          <cell r="C25">
            <v>57.798247659300003</v>
          </cell>
          <cell r="M25">
            <v>58.3985702907</v>
          </cell>
        </row>
        <row r="26">
          <cell r="C26">
            <v>57.8685489115</v>
          </cell>
          <cell r="M26">
            <v>58.643557275600003</v>
          </cell>
        </row>
        <row r="27">
          <cell r="C27">
            <v>57.684370053199999</v>
          </cell>
          <cell r="M27">
            <v>58.426299092100002</v>
          </cell>
        </row>
        <row r="28">
          <cell r="C28">
            <v>57.697724621399999</v>
          </cell>
          <cell r="M28">
            <v>58.393301359699997</v>
          </cell>
        </row>
        <row r="29">
          <cell r="C29">
            <v>57.637252777</v>
          </cell>
          <cell r="M29">
            <v>58.5422798966</v>
          </cell>
        </row>
        <row r="30">
          <cell r="C30">
            <v>57.521444676400002</v>
          </cell>
          <cell r="M30">
            <v>58.453461699199998</v>
          </cell>
        </row>
        <row r="31">
          <cell r="C31">
            <v>57.647122048900002</v>
          </cell>
          <cell r="M31">
            <v>58.499964343000002</v>
          </cell>
        </row>
        <row r="32">
          <cell r="C32">
            <v>57.591576058000001</v>
          </cell>
          <cell r="M32">
            <v>58.296299961999999</v>
          </cell>
        </row>
        <row r="33">
          <cell r="C33">
            <v>57.605413289700003</v>
          </cell>
        </row>
        <row r="34">
          <cell r="C34">
            <v>57.698070059999999</v>
          </cell>
        </row>
        <row r="35">
          <cell r="C35">
            <v>57.551378955399997</v>
          </cell>
        </row>
        <row r="36">
          <cell r="C36">
            <v>57.563387806400002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topLeftCell="M1" workbookViewId="0">
      <selection activeCell="AB6" sqref="AB6"/>
    </sheetView>
  </sheetViews>
  <sheetFormatPr baseColWidth="10" defaultRowHeight="15" x14ac:dyDescent="0"/>
  <cols>
    <col min="8" max="8" width="13.5" bestFit="1" customWidth="1"/>
  </cols>
  <sheetData>
    <row r="1" spans="1:20" ht="20" thickBot="1">
      <c r="A1" s="1" t="s">
        <v>283</v>
      </c>
      <c r="B1" s="1"/>
      <c r="C1" s="1"/>
      <c r="D1" s="1"/>
      <c r="E1" s="1"/>
      <c r="F1" s="1"/>
      <c r="H1" s="10" t="s">
        <v>10</v>
      </c>
      <c r="I1" s="10"/>
      <c r="J1" s="10"/>
      <c r="R1" s="10" t="s">
        <v>401</v>
      </c>
      <c r="S1" s="1"/>
      <c r="T1" s="1"/>
    </row>
    <row r="2" spans="1:20" ht="16" thickTop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H2" t="s">
        <v>129</v>
      </c>
      <c r="I2" s="21" t="s">
        <v>366</v>
      </c>
      <c r="J2" s="21"/>
      <c r="R2" t="s">
        <v>134</v>
      </c>
      <c r="S2" t="s">
        <v>135</v>
      </c>
      <c r="T2" t="s">
        <v>339</v>
      </c>
    </row>
    <row r="3" spans="1:20">
      <c r="A3" s="2" t="s">
        <v>91</v>
      </c>
      <c r="B3" s="2" t="s">
        <v>52</v>
      </c>
      <c r="C3" s="2">
        <v>20</v>
      </c>
      <c r="D3" s="2" t="s">
        <v>284</v>
      </c>
      <c r="E3" s="2">
        <v>25</v>
      </c>
      <c r="F3" s="2">
        <v>57.689272000000003</v>
      </c>
      <c r="H3" t="s">
        <v>179</v>
      </c>
      <c r="I3" s="11" t="s">
        <v>367</v>
      </c>
      <c r="J3" s="11"/>
      <c r="R3">
        <v>1</v>
      </c>
      <c r="S3" t="s">
        <v>402</v>
      </c>
      <c r="T3">
        <v>64.648875123099998</v>
      </c>
    </row>
    <row r="4" spans="1:20">
      <c r="A4" s="2" t="s">
        <v>285</v>
      </c>
      <c r="B4" s="2" t="s">
        <v>52</v>
      </c>
      <c r="C4" s="2">
        <v>20</v>
      </c>
      <c r="D4" s="2" t="s">
        <v>286</v>
      </c>
      <c r="E4" s="2">
        <v>25</v>
      </c>
      <c r="F4" s="2">
        <v>57.856090999999999</v>
      </c>
      <c r="H4" t="s">
        <v>368</v>
      </c>
      <c r="I4" s="11">
        <v>20</v>
      </c>
      <c r="J4" s="11"/>
      <c r="R4">
        <v>2</v>
      </c>
      <c r="S4" t="s">
        <v>403</v>
      </c>
      <c r="T4">
        <v>60.999017868800003</v>
      </c>
    </row>
    <row r="5" spans="1:20">
      <c r="A5" s="2" t="s">
        <v>35</v>
      </c>
      <c r="B5" s="2" t="s">
        <v>52</v>
      </c>
      <c r="C5" s="2">
        <v>20</v>
      </c>
      <c r="D5" s="2" t="s">
        <v>287</v>
      </c>
      <c r="E5" s="2">
        <v>25</v>
      </c>
      <c r="F5" s="2">
        <v>57.974657999999998</v>
      </c>
      <c r="H5" t="s">
        <v>131</v>
      </c>
      <c r="I5" s="11" t="s">
        <v>369</v>
      </c>
      <c r="J5" s="11"/>
      <c r="R5">
        <v>3</v>
      </c>
      <c r="S5" t="s">
        <v>404</v>
      </c>
      <c r="T5">
        <v>59.908912413400003</v>
      </c>
    </row>
    <row r="6" spans="1:20">
      <c r="A6" s="2" t="s">
        <v>7</v>
      </c>
      <c r="B6" s="2" t="s">
        <v>39</v>
      </c>
      <c r="C6" s="2">
        <v>4</v>
      </c>
      <c r="D6" s="2" t="s">
        <v>288</v>
      </c>
      <c r="E6" s="2">
        <v>10</v>
      </c>
      <c r="F6" s="2">
        <v>58.016164000000003</v>
      </c>
      <c r="H6" t="s">
        <v>132</v>
      </c>
      <c r="I6" s="11">
        <v>25</v>
      </c>
      <c r="J6" s="11"/>
      <c r="R6">
        <v>4</v>
      </c>
      <c r="S6" t="s">
        <v>405</v>
      </c>
      <c r="T6">
        <v>59.6172784026</v>
      </c>
    </row>
    <row r="7" spans="1:20">
      <c r="A7" s="2" t="s">
        <v>38</v>
      </c>
      <c r="B7" s="2" t="s">
        <v>8</v>
      </c>
      <c r="C7" s="2">
        <v>4</v>
      </c>
      <c r="D7" s="2" t="s">
        <v>289</v>
      </c>
      <c r="E7" s="2">
        <v>10</v>
      </c>
      <c r="F7" s="2">
        <v>58.175977000000003</v>
      </c>
      <c r="I7" s="3"/>
      <c r="J7" s="3"/>
      <c r="R7">
        <v>5</v>
      </c>
      <c r="S7" t="s">
        <v>406</v>
      </c>
      <c r="T7">
        <v>59.365981086700003</v>
      </c>
    </row>
    <row r="8" spans="1:20">
      <c r="A8" s="2" t="s">
        <v>43</v>
      </c>
      <c r="B8" s="2" t="s">
        <v>8</v>
      </c>
      <c r="C8" s="2">
        <v>4</v>
      </c>
      <c r="D8" s="2" t="s">
        <v>290</v>
      </c>
      <c r="E8" s="2">
        <v>10</v>
      </c>
      <c r="F8" s="2">
        <v>58.218791000000003</v>
      </c>
      <c r="H8" t="s">
        <v>134</v>
      </c>
      <c r="I8" t="s">
        <v>135</v>
      </c>
      <c r="J8" t="s">
        <v>339</v>
      </c>
      <c r="R8">
        <v>6</v>
      </c>
      <c r="S8" t="s">
        <v>407</v>
      </c>
      <c r="T8">
        <v>59.186175748099998</v>
      </c>
    </row>
    <row r="9" spans="1:20">
      <c r="A9" s="2" t="s">
        <v>46</v>
      </c>
      <c r="B9" s="2" t="s">
        <v>8</v>
      </c>
      <c r="C9" s="2">
        <v>4</v>
      </c>
      <c r="D9" s="2" t="s">
        <v>291</v>
      </c>
      <c r="E9" s="2">
        <v>10</v>
      </c>
      <c r="F9" s="2">
        <v>58.315126999999997</v>
      </c>
      <c r="H9">
        <v>1</v>
      </c>
      <c r="I9" t="s">
        <v>340</v>
      </c>
      <c r="J9">
        <v>67.588963094600004</v>
      </c>
      <c r="R9">
        <v>7</v>
      </c>
      <c r="S9" t="s">
        <v>408</v>
      </c>
      <c r="T9">
        <v>59.2215175077</v>
      </c>
    </row>
    <row r="10" spans="1:20">
      <c r="A10" s="2" t="s">
        <v>31</v>
      </c>
      <c r="B10" s="2" t="s">
        <v>8</v>
      </c>
      <c r="C10" s="2">
        <v>4</v>
      </c>
      <c r="D10" s="2" t="s">
        <v>292</v>
      </c>
      <c r="E10" s="2">
        <v>10</v>
      </c>
      <c r="F10" s="2">
        <v>58.416184999999999</v>
      </c>
      <c r="H10">
        <v>2</v>
      </c>
      <c r="I10" t="s">
        <v>341</v>
      </c>
      <c r="J10">
        <v>61.662803993300003</v>
      </c>
      <c r="R10">
        <v>8</v>
      </c>
      <c r="S10" t="s">
        <v>409</v>
      </c>
      <c r="T10">
        <v>58.934982140300001</v>
      </c>
    </row>
    <row r="11" spans="1:20">
      <c r="A11" s="2" t="s">
        <v>54</v>
      </c>
      <c r="B11" s="2" t="s">
        <v>8</v>
      </c>
      <c r="C11" s="2">
        <v>4</v>
      </c>
      <c r="D11" s="2" t="s">
        <v>293</v>
      </c>
      <c r="E11" s="2">
        <v>10</v>
      </c>
      <c r="F11" s="2">
        <v>58.417538</v>
      </c>
      <c r="H11">
        <v>3</v>
      </c>
      <c r="I11" t="s">
        <v>342</v>
      </c>
      <c r="J11">
        <v>61.0000618324</v>
      </c>
      <c r="R11">
        <v>9</v>
      </c>
      <c r="S11" t="s">
        <v>410</v>
      </c>
      <c r="T11">
        <v>58.961569145200002</v>
      </c>
    </row>
    <row r="12" spans="1:20">
      <c r="A12" s="2" t="s">
        <v>11</v>
      </c>
      <c r="B12" s="2" t="s">
        <v>8</v>
      </c>
      <c r="C12" s="2">
        <v>4</v>
      </c>
      <c r="D12" s="2" t="s">
        <v>294</v>
      </c>
      <c r="E12" s="2">
        <v>10</v>
      </c>
      <c r="F12" s="2">
        <v>58.463943</v>
      </c>
      <c r="H12">
        <v>4</v>
      </c>
      <c r="I12" t="s">
        <v>343</v>
      </c>
      <c r="J12">
        <v>60.272343282900003</v>
      </c>
      <c r="R12">
        <v>10</v>
      </c>
      <c r="S12" t="s">
        <v>411</v>
      </c>
      <c r="T12">
        <v>58.941991419700003</v>
      </c>
    </row>
    <row r="13" spans="1:20">
      <c r="A13" s="2" t="s">
        <v>124</v>
      </c>
      <c r="B13" s="2" t="s">
        <v>8</v>
      </c>
      <c r="C13" s="2">
        <v>4</v>
      </c>
      <c r="D13" s="2" t="s">
        <v>295</v>
      </c>
      <c r="E13" s="2">
        <v>10</v>
      </c>
      <c r="F13" s="2">
        <v>58.589711999999999</v>
      </c>
      <c r="H13">
        <v>5</v>
      </c>
      <c r="I13" t="s">
        <v>344</v>
      </c>
      <c r="J13">
        <v>59.946762336399999</v>
      </c>
      <c r="R13">
        <v>11</v>
      </c>
      <c r="S13" t="s">
        <v>412</v>
      </c>
      <c r="T13">
        <v>58.936280486699999</v>
      </c>
    </row>
    <row r="14" spans="1:20">
      <c r="A14" s="2" t="s">
        <v>104</v>
      </c>
      <c r="B14" s="2" t="s">
        <v>39</v>
      </c>
      <c r="C14" s="2">
        <v>50</v>
      </c>
      <c r="D14" s="2" t="s">
        <v>296</v>
      </c>
      <c r="E14" s="2">
        <v>10</v>
      </c>
      <c r="F14" s="2">
        <v>58.666125999999998</v>
      </c>
      <c r="H14">
        <v>6</v>
      </c>
      <c r="I14" t="s">
        <v>345</v>
      </c>
      <c r="J14">
        <v>59.949334650600001</v>
      </c>
      <c r="R14">
        <v>12</v>
      </c>
      <c r="S14" t="s">
        <v>413</v>
      </c>
      <c r="T14">
        <v>58.726288970299997</v>
      </c>
    </row>
    <row r="15" spans="1:20">
      <c r="A15" s="2" t="s">
        <v>33</v>
      </c>
      <c r="B15" s="2" t="s">
        <v>12</v>
      </c>
      <c r="C15" s="2">
        <v>4</v>
      </c>
      <c r="D15" s="2" t="s">
        <v>297</v>
      </c>
      <c r="E15" s="2">
        <v>10</v>
      </c>
      <c r="F15" s="2">
        <v>58.793759000000001</v>
      </c>
      <c r="H15">
        <v>7</v>
      </c>
      <c r="I15" t="s">
        <v>346</v>
      </c>
      <c r="J15">
        <v>59.508979282200002</v>
      </c>
      <c r="R15">
        <v>13</v>
      </c>
      <c r="S15" t="s">
        <v>414</v>
      </c>
      <c r="T15">
        <v>58.873910971400001</v>
      </c>
    </row>
    <row r="16" spans="1:20">
      <c r="A16" s="2" t="s">
        <v>119</v>
      </c>
      <c r="B16" s="2" t="s">
        <v>12</v>
      </c>
      <c r="C16" s="2">
        <v>4</v>
      </c>
      <c r="D16" s="2" t="s">
        <v>298</v>
      </c>
      <c r="E16" s="2">
        <v>10</v>
      </c>
      <c r="F16" s="2">
        <v>58.794356999999998</v>
      </c>
      <c r="H16">
        <v>8</v>
      </c>
      <c r="I16" t="s">
        <v>347</v>
      </c>
      <c r="J16">
        <v>59.242290907700003</v>
      </c>
      <c r="R16">
        <v>14</v>
      </c>
      <c r="S16" t="s">
        <v>415</v>
      </c>
      <c r="T16">
        <v>58.840798344299998</v>
      </c>
    </row>
    <row r="17" spans="1:20">
      <c r="A17" s="2" t="s">
        <v>126</v>
      </c>
      <c r="B17" s="2" t="s">
        <v>8</v>
      </c>
      <c r="C17" s="2">
        <v>4</v>
      </c>
      <c r="D17" s="2" t="s">
        <v>299</v>
      </c>
      <c r="E17" s="2">
        <v>10</v>
      </c>
      <c r="F17" s="2">
        <v>58.815620000000003</v>
      </c>
      <c r="H17">
        <v>9</v>
      </c>
      <c r="I17" t="s">
        <v>348</v>
      </c>
      <c r="J17">
        <v>59.221210804800002</v>
      </c>
      <c r="R17">
        <v>15</v>
      </c>
      <c r="S17" t="s">
        <v>416</v>
      </c>
      <c r="T17">
        <v>58.797055811699998</v>
      </c>
    </row>
    <row r="18" spans="1:20">
      <c r="A18" s="2" t="s">
        <v>22</v>
      </c>
      <c r="B18" s="2" t="s">
        <v>8</v>
      </c>
      <c r="C18" s="2">
        <v>4</v>
      </c>
      <c r="D18" s="2" t="s">
        <v>300</v>
      </c>
      <c r="E18" s="2">
        <v>10</v>
      </c>
      <c r="F18" s="2">
        <v>58.955596999999997</v>
      </c>
      <c r="H18">
        <v>10</v>
      </c>
      <c r="I18" t="s">
        <v>349</v>
      </c>
      <c r="J18">
        <v>58.879113789199998</v>
      </c>
      <c r="R18">
        <v>16</v>
      </c>
      <c r="S18" t="s">
        <v>412</v>
      </c>
      <c r="T18">
        <v>58.6305909724</v>
      </c>
    </row>
    <row r="19" spans="1:20">
      <c r="A19" s="2" t="s">
        <v>107</v>
      </c>
      <c r="B19" s="2" t="s">
        <v>301</v>
      </c>
      <c r="C19" s="2">
        <v>4</v>
      </c>
      <c r="D19" s="2" t="s">
        <v>302</v>
      </c>
      <c r="E19" s="2">
        <v>10</v>
      </c>
      <c r="F19" s="2">
        <v>59.234195999999997</v>
      </c>
      <c r="H19">
        <v>11</v>
      </c>
      <c r="I19" t="s">
        <v>350</v>
      </c>
      <c r="J19">
        <v>58.788094909999998</v>
      </c>
      <c r="R19">
        <v>17</v>
      </c>
      <c r="S19" t="s">
        <v>417</v>
      </c>
      <c r="T19">
        <v>58.598686892899998</v>
      </c>
    </row>
    <row r="20" spans="1:20">
      <c r="A20" s="2" t="s">
        <v>80</v>
      </c>
      <c r="B20" s="2" t="s">
        <v>62</v>
      </c>
      <c r="C20" s="2">
        <v>50</v>
      </c>
      <c r="D20" s="2" t="s">
        <v>303</v>
      </c>
      <c r="E20" s="2">
        <v>50</v>
      </c>
      <c r="F20" s="2">
        <v>59.285547000000001</v>
      </c>
      <c r="H20">
        <v>12</v>
      </c>
      <c r="I20" t="s">
        <v>351</v>
      </c>
      <c r="J20">
        <v>58.261400701100001</v>
      </c>
      <c r="R20">
        <v>18</v>
      </c>
      <c r="S20" t="s">
        <v>410</v>
      </c>
      <c r="T20">
        <v>58.802737318799998</v>
      </c>
    </row>
    <row r="21" spans="1:20">
      <c r="A21" s="2" t="s">
        <v>121</v>
      </c>
      <c r="B21" s="2" t="s">
        <v>36</v>
      </c>
      <c r="C21" s="2">
        <v>20</v>
      </c>
      <c r="D21" s="2" t="s">
        <v>304</v>
      </c>
      <c r="E21" s="2">
        <v>10</v>
      </c>
      <c r="F21" s="2">
        <v>59.356552999999998</v>
      </c>
      <c r="H21">
        <v>13</v>
      </c>
      <c r="I21" t="s">
        <v>352</v>
      </c>
      <c r="J21">
        <v>58.1852860037</v>
      </c>
      <c r="R21">
        <v>19</v>
      </c>
      <c r="S21" t="s">
        <v>418</v>
      </c>
      <c r="T21">
        <v>58.634165944800003</v>
      </c>
    </row>
    <row r="22" spans="1:20">
      <c r="A22" s="2" t="s">
        <v>41</v>
      </c>
      <c r="B22" s="2" t="s">
        <v>8</v>
      </c>
      <c r="C22" s="2">
        <v>4</v>
      </c>
      <c r="D22" s="2" t="s">
        <v>305</v>
      </c>
      <c r="E22" s="2">
        <v>10</v>
      </c>
      <c r="F22" s="2">
        <v>59.415346</v>
      </c>
      <c r="H22">
        <v>14</v>
      </c>
      <c r="I22" t="s">
        <v>347</v>
      </c>
      <c r="J22">
        <v>58.249405072800002</v>
      </c>
      <c r="R22">
        <v>20</v>
      </c>
      <c r="S22" t="s">
        <v>419</v>
      </c>
      <c r="T22">
        <v>58.4378763303</v>
      </c>
    </row>
    <row r="23" spans="1:20">
      <c r="A23" s="2" t="s">
        <v>15</v>
      </c>
      <c r="B23" s="2" t="s">
        <v>8</v>
      </c>
      <c r="C23" s="2">
        <v>4</v>
      </c>
      <c r="D23" s="2" t="s">
        <v>306</v>
      </c>
      <c r="E23" s="2">
        <v>10</v>
      </c>
      <c r="F23" s="2">
        <v>59.439239999999998</v>
      </c>
      <c r="H23">
        <v>15</v>
      </c>
      <c r="I23" t="s">
        <v>353</v>
      </c>
      <c r="J23">
        <v>58.020027638999998</v>
      </c>
      <c r="R23">
        <v>21</v>
      </c>
      <c r="S23" t="s">
        <v>420</v>
      </c>
      <c r="T23">
        <v>58.491053639500002</v>
      </c>
    </row>
    <row r="24" spans="1:20">
      <c r="A24" s="2" t="s">
        <v>61</v>
      </c>
      <c r="B24" s="2" t="s">
        <v>307</v>
      </c>
      <c r="C24" s="2">
        <v>11</v>
      </c>
      <c r="D24" s="2" t="s">
        <v>308</v>
      </c>
      <c r="E24" s="2">
        <v>50</v>
      </c>
      <c r="F24" s="2">
        <v>59.476320999999999</v>
      </c>
      <c r="H24">
        <v>16</v>
      </c>
      <c r="I24" t="s">
        <v>353</v>
      </c>
      <c r="J24">
        <v>58.139912773900001</v>
      </c>
      <c r="R24">
        <v>22</v>
      </c>
      <c r="S24" t="s">
        <v>421</v>
      </c>
      <c r="T24">
        <v>58.655397360000002</v>
      </c>
    </row>
    <row r="25" spans="1:20">
      <c r="A25" s="2" t="s">
        <v>18</v>
      </c>
      <c r="B25" s="2" t="s">
        <v>8</v>
      </c>
      <c r="C25" s="2">
        <v>50</v>
      </c>
      <c r="D25" s="2" t="s">
        <v>309</v>
      </c>
      <c r="E25" s="2">
        <v>10</v>
      </c>
      <c r="F25" s="2">
        <v>59.616425999999997</v>
      </c>
      <c r="H25">
        <v>17</v>
      </c>
      <c r="I25" t="s">
        <v>354</v>
      </c>
      <c r="J25">
        <v>57.959601570899999</v>
      </c>
      <c r="R25">
        <v>23</v>
      </c>
      <c r="S25" t="s">
        <v>417</v>
      </c>
      <c r="T25">
        <v>58.3985702907</v>
      </c>
    </row>
    <row r="26" spans="1:20">
      <c r="A26" s="2" t="s">
        <v>66</v>
      </c>
      <c r="B26" s="2" t="s">
        <v>307</v>
      </c>
      <c r="C26" s="2">
        <v>4</v>
      </c>
      <c r="D26" s="2" t="s">
        <v>310</v>
      </c>
      <c r="E26" s="2">
        <v>50</v>
      </c>
      <c r="F26" s="2">
        <v>59.640743000000001</v>
      </c>
      <c r="H26">
        <v>18</v>
      </c>
      <c r="I26" t="s">
        <v>355</v>
      </c>
      <c r="J26">
        <v>58.088640967400003</v>
      </c>
      <c r="R26">
        <v>24</v>
      </c>
      <c r="S26" t="s">
        <v>422</v>
      </c>
      <c r="T26">
        <v>58.643557275600003</v>
      </c>
    </row>
    <row r="27" spans="1:20">
      <c r="A27" s="2" t="s">
        <v>98</v>
      </c>
      <c r="B27" s="2" t="s">
        <v>307</v>
      </c>
      <c r="C27" s="2">
        <v>20</v>
      </c>
      <c r="D27" s="2" t="s">
        <v>311</v>
      </c>
      <c r="E27" s="2">
        <v>25</v>
      </c>
      <c r="F27" s="2">
        <v>60.639223999999999</v>
      </c>
      <c r="H27">
        <v>19</v>
      </c>
      <c r="I27" t="s">
        <v>344</v>
      </c>
      <c r="J27">
        <v>57.899496158200002</v>
      </c>
      <c r="R27">
        <v>25</v>
      </c>
      <c r="S27" t="s">
        <v>423</v>
      </c>
      <c r="T27">
        <v>58.426299092100002</v>
      </c>
    </row>
    <row r="28" spans="1:20">
      <c r="A28" s="2" t="s">
        <v>26</v>
      </c>
      <c r="B28" s="2" t="s">
        <v>8</v>
      </c>
      <c r="C28" s="2">
        <v>4</v>
      </c>
      <c r="D28" s="2" t="s">
        <v>312</v>
      </c>
      <c r="E28" s="2">
        <v>25</v>
      </c>
      <c r="F28" s="2">
        <v>60.759861000000001</v>
      </c>
      <c r="H28">
        <v>20</v>
      </c>
      <c r="I28" t="s">
        <v>348</v>
      </c>
      <c r="J28">
        <v>57.887345010399997</v>
      </c>
      <c r="R28">
        <v>26</v>
      </c>
      <c r="S28" t="s">
        <v>424</v>
      </c>
      <c r="T28">
        <v>58.393301359699997</v>
      </c>
    </row>
    <row r="29" spans="1:20">
      <c r="A29" s="2" t="s">
        <v>48</v>
      </c>
      <c r="B29" s="2" t="s">
        <v>307</v>
      </c>
      <c r="C29" s="2">
        <v>20</v>
      </c>
      <c r="D29" s="2" t="s">
        <v>313</v>
      </c>
      <c r="E29" s="2">
        <v>25</v>
      </c>
      <c r="F29" s="2">
        <v>61.112817999999997</v>
      </c>
      <c r="H29">
        <v>21</v>
      </c>
      <c r="I29" t="s">
        <v>356</v>
      </c>
      <c r="J29">
        <v>57.7906806676</v>
      </c>
      <c r="R29">
        <v>27</v>
      </c>
      <c r="S29" t="s">
        <v>411</v>
      </c>
      <c r="T29">
        <v>58.5422798966</v>
      </c>
    </row>
    <row r="30" spans="1:20">
      <c r="A30" s="2" t="s">
        <v>24</v>
      </c>
      <c r="B30" s="2" t="s">
        <v>44</v>
      </c>
      <c r="C30" s="2">
        <v>11</v>
      </c>
      <c r="D30" s="2" t="s">
        <v>314</v>
      </c>
      <c r="E30" s="2">
        <v>10</v>
      </c>
      <c r="F30" s="2">
        <v>61.143909999999998</v>
      </c>
      <c r="H30">
        <v>22</v>
      </c>
      <c r="I30" t="s">
        <v>351</v>
      </c>
      <c r="J30">
        <v>57.746731988100002</v>
      </c>
      <c r="R30">
        <v>28</v>
      </c>
      <c r="S30" t="s">
        <v>425</v>
      </c>
      <c r="T30">
        <v>58.453461699199998</v>
      </c>
    </row>
    <row r="31" spans="1:20">
      <c r="A31" s="2" t="s">
        <v>82</v>
      </c>
      <c r="B31" s="2" t="s">
        <v>315</v>
      </c>
      <c r="C31" s="2">
        <v>20</v>
      </c>
      <c r="D31" s="2" t="s">
        <v>316</v>
      </c>
      <c r="E31" s="2">
        <v>50</v>
      </c>
      <c r="F31" s="2">
        <v>61.15334</v>
      </c>
      <c r="H31">
        <v>23</v>
      </c>
      <c r="I31" t="s">
        <v>357</v>
      </c>
      <c r="J31">
        <v>57.798247659300003</v>
      </c>
      <c r="R31">
        <v>29</v>
      </c>
      <c r="S31" t="s">
        <v>426</v>
      </c>
      <c r="T31">
        <v>58.499964343000002</v>
      </c>
    </row>
    <row r="32" spans="1:20">
      <c r="A32" s="2" t="s">
        <v>102</v>
      </c>
      <c r="B32" s="2" t="s">
        <v>62</v>
      </c>
      <c r="C32" s="2">
        <v>11</v>
      </c>
      <c r="D32" s="2" t="s">
        <v>317</v>
      </c>
      <c r="E32" s="2">
        <v>25</v>
      </c>
      <c r="F32" s="2">
        <v>65.073364999999995</v>
      </c>
      <c r="H32">
        <v>24</v>
      </c>
      <c r="I32" t="s">
        <v>358</v>
      </c>
      <c r="J32">
        <v>57.8685489115</v>
      </c>
      <c r="R32">
        <v>30</v>
      </c>
      <c r="S32" t="s">
        <v>404</v>
      </c>
      <c r="T32">
        <v>58.296299961999999</v>
      </c>
    </row>
    <row r="33" spans="1:10">
      <c r="A33" s="2" t="s">
        <v>89</v>
      </c>
      <c r="B33" s="2" t="s">
        <v>52</v>
      </c>
      <c r="C33" s="2">
        <v>11</v>
      </c>
      <c r="D33" s="2" t="s">
        <v>318</v>
      </c>
      <c r="E33" s="2">
        <v>25</v>
      </c>
      <c r="F33" s="2">
        <v>70.779083999999997</v>
      </c>
      <c r="H33">
        <v>25</v>
      </c>
      <c r="I33" t="s">
        <v>359</v>
      </c>
      <c r="J33">
        <v>57.684370053199999</v>
      </c>
    </row>
    <row r="34" spans="1:10">
      <c r="A34" s="2" t="s">
        <v>29</v>
      </c>
      <c r="B34" s="2" t="s">
        <v>8</v>
      </c>
      <c r="C34" s="2">
        <v>4</v>
      </c>
      <c r="D34" s="2" t="s">
        <v>319</v>
      </c>
      <c r="E34" s="2">
        <v>10</v>
      </c>
      <c r="F34" s="2">
        <v>71.185368999999994</v>
      </c>
      <c r="H34">
        <v>26</v>
      </c>
      <c r="I34" t="s">
        <v>360</v>
      </c>
      <c r="J34">
        <v>57.697724621399999</v>
      </c>
    </row>
    <row r="35" spans="1:10">
      <c r="A35" s="2" t="s">
        <v>114</v>
      </c>
      <c r="B35" s="2" t="s">
        <v>62</v>
      </c>
      <c r="C35" s="2">
        <v>50</v>
      </c>
      <c r="D35" s="2" t="s">
        <v>320</v>
      </c>
      <c r="E35" s="2">
        <v>25</v>
      </c>
      <c r="F35" s="2">
        <v>71.263537999999997</v>
      </c>
      <c r="H35">
        <v>27</v>
      </c>
      <c r="I35" t="s">
        <v>361</v>
      </c>
      <c r="J35">
        <v>57.637252777</v>
      </c>
    </row>
    <row r="36" spans="1:10">
      <c r="A36" s="2" t="s">
        <v>84</v>
      </c>
      <c r="B36" s="2" t="s">
        <v>62</v>
      </c>
      <c r="C36" s="2">
        <v>11</v>
      </c>
      <c r="D36" s="2" t="s">
        <v>321</v>
      </c>
      <c r="E36" s="2">
        <v>50</v>
      </c>
      <c r="F36" s="2">
        <v>71.439650999999998</v>
      </c>
      <c r="H36">
        <v>28</v>
      </c>
      <c r="I36" t="s">
        <v>344</v>
      </c>
      <c r="J36">
        <v>57.521444676400002</v>
      </c>
    </row>
    <row r="37" spans="1:10">
      <c r="A37" s="2" t="s">
        <v>94</v>
      </c>
      <c r="B37" s="2" t="s">
        <v>52</v>
      </c>
      <c r="C37" s="2">
        <v>11</v>
      </c>
      <c r="D37" s="2" t="s">
        <v>322</v>
      </c>
      <c r="E37" s="2">
        <v>50</v>
      </c>
      <c r="F37" s="2">
        <v>71.636204000000006</v>
      </c>
      <c r="H37">
        <v>29</v>
      </c>
      <c r="I37" t="s">
        <v>362</v>
      </c>
      <c r="J37">
        <v>57.647122048900002</v>
      </c>
    </row>
    <row r="38" spans="1:10">
      <c r="A38" s="2" t="s">
        <v>68</v>
      </c>
      <c r="B38" s="2" t="s">
        <v>39</v>
      </c>
      <c r="C38" s="2">
        <v>4</v>
      </c>
      <c r="D38" s="2" t="s">
        <v>323</v>
      </c>
      <c r="E38" s="2">
        <v>50</v>
      </c>
      <c r="F38" s="2">
        <v>71.712626</v>
      </c>
      <c r="H38">
        <v>30</v>
      </c>
      <c r="I38" t="s">
        <v>347</v>
      </c>
      <c r="J38">
        <v>57.591576058000001</v>
      </c>
    </row>
    <row r="39" spans="1:10">
      <c r="A39" s="2" t="s">
        <v>112</v>
      </c>
      <c r="B39" s="2" t="s">
        <v>62</v>
      </c>
      <c r="C39" s="2">
        <v>11</v>
      </c>
      <c r="D39" s="2" t="s">
        <v>324</v>
      </c>
      <c r="E39" s="2">
        <v>25</v>
      </c>
      <c r="F39" s="2">
        <v>72.432237999999998</v>
      </c>
      <c r="H39">
        <v>31</v>
      </c>
      <c r="I39" t="s">
        <v>353</v>
      </c>
      <c r="J39">
        <v>57.605413289700003</v>
      </c>
    </row>
    <row r="40" spans="1:10">
      <c r="A40" s="2" t="s">
        <v>117</v>
      </c>
      <c r="B40" s="2" t="s">
        <v>39</v>
      </c>
      <c r="C40" s="2">
        <v>4</v>
      </c>
      <c r="D40" s="2" t="s">
        <v>325</v>
      </c>
      <c r="E40" s="2">
        <v>10</v>
      </c>
      <c r="F40" s="2">
        <v>73.532641999999996</v>
      </c>
      <c r="H40">
        <v>32</v>
      </c>
      <c r="I40" t="s">
        <v>363</v>
      </c>
      <c r="J40">
        <v>57.698070059999999</v>
      </c>
    </row>
    <row r="41" spans="1:10">
      <c r="A41" s="2" t="s">
        <v>71</v>
      </c>
      <c r="B41" s="2" t="s">
        <v>36</v>
      </c>
      <c r="C41" s="2">
        <v>11</v>
      </c>
      <c r="D41" s="2" t="s">
        <v>326</v>
      </c>
      <c r="E41" s="2">
        <v>50</v>
      </c>
      <c r="F41" s="2">
        <v>73.682706999999994</v>
      </c>
      <c r="H41">
        <v>33</v>
      </c>
      <c r="I41" t="s">
        <v>364</v>
      </c>
      <c r="J41">
        <v>57.551378955399997</v>
      </c>
    </row>
    <row r="42" spans="1:10">
      <c r="A42" s="2" t="s">
        <v>51</v>
      </c>
      <c r="B42" s="2" t="s">
        <v>327</v>
      </c>
      <c r="C42" s="2">
        <v>11</v>
      </c>
      <c r="D42" s="2" t="s">
        <v>328</v>
      </c>
      <c r="E42" s="2">
        <v>25</v>
      </c>
      <c r="F42" s="2">
        <v>73.685017999999999</v>
      </c>
      <c r="H42">
        <v>34</v>
      </c>
      <c r="I42" t="s">
        <v>365</v>
      </c>
      <c r="J42">
        <v>57.563387806400002</v>
      </c>
    </row>
    <row r="43" spans="1:10">
      <c r="A43" s="2" t="s">
        <v>74</v>
      </c>
      <c r="B43" s="2" t="s">
        <v>44</v>
      </c>
      <c r="C43" s="2">
        <v>20</v>
      </c>
      <c r="D43" s="2" t="s">
        <v>329</v>
      </c>
      <c r="E43" s="2">
        <v>25</v>
      </c>
      <c r="F43" s="2">
        <v>74.446224000000001</v>
      </c>
    </row>
    <row r="44" spans="1:10">
      <c r="A44" s="2" t="s">
        <v>86</v>
      </c>
      <c r="B44" s="2" t="s">
        <v>327</v>
      </c>
      <c r="C44" s="2">
        <v>20</v>
      </c>
      <c r="D44" s="2" t="s">
        <v>330</v>
      </c>
      <c r="E44" s="2">
        <v>50</v>
      </c>
      <c r="F44" s="2">
        <v>74.546974000000006</v>
      </c>
    </row>
    <row r="45" spans="1:10">
      <c r="A45" s="2" t="s">
        <v>109</v>
      </c>
      <c r="B45" s="2" t="s">
        <v>44</v>
      </c>
      <c r="C45" s="2">
        <v>50</v>
      </c>
      <c r="D45" s="2" t="s">
        <v>331</v>
      </c>
      <c r="E45" s="2">
        <v>50</v>
      </c>
      <c r="F45" s="2">
        <v>74.817383000000007</v>
      </c>
    </row>
    <row r="46" spans="1:10">
      <c r="A46" s="2" t="s">
        <v>59</v>
      </c>
      <c r="B46" s="2" t="s">
        <v>8</v>
      </c>
      <c r="C46" s="2">
        <v>4</v>
      </c>
      <c r="D46" s="2" t="s">
        <v>332</v>
      </c>
      <c r="E46" s="2">
        <v>10</v>
      </c>
      <c r="F46" s="2">
        <v>75.430972999999994</v>
      </c>
    </row>
    <row r="47" spans="1:10">
      <c r="A47" s="2" t="s">
        <v>96</v>
      </c>
      <c r="B47" s="2" t="s">
        <v>307</v>
      </c>
      <c r="C47" s="2">
        <v>50</v>
      </c>
      <c r="D47" s="2" t="s">
        <v>333</v>
      </c>
      <c r="E47" s="2">
        <v>25</v>
      </c>
      <c r="F47" s="2">
        <v>77.438785999999993</v>
      </c>
    </row>
    <row r="48" spans="1:10">
      <c r="A48" s="2" t="s">
        <v>100</v>
      </c>
      <c r="B48" s="2" t="s">
        <v>12</v>
      </c>
      <c r="C48" s="2">
        <v>20</v>
      </c>
      <c r="D48" s="2" t="s">
        <v>334</v>
      </c>
      <c r="E48" s="2">
        <v>25</v>
      </c>
      <c r="F48" s="2">
        <v>80.076848999999996</v>
      </c>
    </row>
    <row r="49" spans="1:6">
      <c r="A49" s="2" t="s">
        <v>64</v>
      </c>
      <c r="B49" s="2" t="s">
        <v>39</v>
      </c>
      <c r="C49" s="2">
        <v>11</v>
      </c>
      <c r="D49" s="2" t="s">
        <v>335</v>
      </c>
      <c r="E49" s="2">
        <v>10</v>
      </c>
      <c r="F49" s="2">
        <v>87.124353999999997</v>
      </c>
    </row>
    <row r="50" spans="1:6">
      <c r="A50" s="2" t="s">
        <v>78</v>
      </c>
      <c r="B50" s="2" t="s">
        <v>8</v>
      </c>
      <c r="C50" s="2">
        <v>50</v>
      </c>
      <c r="D50" s="2" t="s">
        <v>336</v>
      </c>
      <c r="E50" s="2">
        <v>10</v>
      </c>
      <c r="F50" s="2">
        <v>94.082752999999997</v>
      </c>
    </row>
    <row r="51" spans="1:6">
      <c r="A51" s="2" t="s">
        <v>56</v>
      </c>
      <c r="B51" s="2" t="s">
        <v>315</v>
      </c>
      <c r="C51" s="2">
        <v>50</v>
      </c>
      <c r="D51" s="2" t="s">
        <v>337</v>
      </c>
      <c r="E51" s="2">
        <v>10</v>
      </c>
      <c r="F51" s="2">
        <v>96.584789000000001</v>
      </c>
    </row>
    <row r="52" spans="1:6">
      <c r="A52" s="2" t="s">
        <v>76</v>
      </c>
      <c r="B52" s="2" t="s">
        <v>307</v>
      </c>
      <c r="C52" s="2">
        <v>50</v>
      </c>
      <c r="D52" s="2" t="s">
        <v>338</v>
      </c>
      <c r="E52" s="2">
        <v>10</v>
      </c>
      <c r="F52" s="2">
        <v>98.769161999999994</v>
      </c>
    </row>
  </sheetData>
  <mergeCells count="8">
    <mergeCell ref="I5:J5"/>
    <mergeCell ref="I6:J6"/>
    <mergeCell ref="R1:T1"/>
    <mergeCell ref="A1:F1"/>
    <mergeCell ref="H1:J1"/>
    <mergeCell ref="I2:J2"/>
    <mergeCell ref="I3:J3"/>
    <mergeCell ref="I4:J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8"/>
  <sheetViews>
    <sheetView topLeftCell="I1" zoomScale="75" zoomScaleNormal="75" zoomScalePageLayoutView="75" workbookViewId="0">
      <selection activeCell="J14" sqref="J14"/>
    </sheetView>
  </sheetViews>
  <sheetFormatPr baseColWidth="10" defaultRowHeight="15" x14ac:dyDescent="0"/>
  <cols>
    <col min="1" max="1" width="13.33203125" style="7" bestFit="1" customWidth="1"/>
    <col min="2" max="2" width="43.6640625" bestFit="1" customWidth="1"/>
    <col min="3" max="3" width="10.1640625" bestFit="1" customWidth="1"/>
    <col min="4" max="4" width="31" customWidth="1"/>
    <col min="5" max="5" width="9.83203125" bestFit="1" customWidth="1"/>
    <col min="6" max="6" width="12.33203125" bestFit="1" customWidth="1"/>
    <col min="7" max="7" width="18.83203125" bestFit="1" customWidth="1"/>
    <col min="9" max="9" width="6.1640625" style="20" bestFit="1" customWidth="1"/>
    <col min="10" max="10" width="7.6640625" bestFit="1" customWidth="1"/>
  </cols>
  <sheetData>
    <row r="1" spans="1:64" ht="26" customHeight="1" thickBot="1">
      <c r="A1" s="1" t="s">
        <v>0</v>
      </c>
      <c r="B1" s="1"/>
      <c r="C1" s="1"/>
      <c r="D1" s="1"/>
      <c r="E1" s="1"/>
      <c r="F1" s="1"/>
      <c r="G1" s="1"/>
      <c r="I1" s="10" t="str">
        <f>G3</f>
        <v>50_UsokinVAE_FINAL</v>
      </c>
      <c r="J1" s="10"/>
      <c r="K1" s="10"/>
      <c r="L1" s="10"/>
      <c r="M1" s="10"/>
      <c r="N1" s="10"/>
      <c r="O1" s="10"/>
      <c r="P1" s="10"/>
      <c r="Y1" s="12" t="str">
        <f>G4</f>
        <v>53_UsokinVAE_FINAL</v>
      </c>
      <c r="Z1" s="12"/>
      <c r="AA1" s="12"/>
      <c r="AB1" s="12"/>
      <c r="AC1" s="12"/>
      <c r="AD1" s="12"/>
      <c r="AE1" s="12"/>
      <c r="AF1" s="12"/>
      <c r="AO1" s="12" t="str">
        <f>G5</f>
        <v>52_UsokinVAE_FINAL</v>
      </c>
      <c r="AP1" s="12"/>
      <c r="AQ1" s="12"/>
      <c r="AR1" s="12"/>
      <c r="AS1" s="12"/>
      <c r="AT1" s="12"/>
      <c r="AU1" s="12"/>
      <c r="AV1" s="12"/>
      <c r="BE1" s="12" t="str">
        <f>G6</f>
        <v>51_UsokinVAE_FINAL</v>
      </c>
      <c r="BF1" s="12"/>
      <c r="BG1" s="12"/>
      <c r="BH1" s="12"/>
      <c r="BI1" s="12"/>
      <c r="BJ1" s="12"/>
      <c r="BK1" s="12"/>
      <c r="BL1" s="12"/>
    </row>
    <row r="2" spans="1:64" ht="16" customHeight="1" thickTop="1">
      <c r="A2" s="4" t="s">
        <v>128</v>
      </c>
      <c r="B2" s="8" t="s">
        <v>129</v>
      </c>
      <c r="C2" s="8" t="s">
        <v>130</v>
      </c>
      <c r="D2" s="8" t="s">
        <v>131</v>
      </c>
      <c r="E2" s="8" t="s">
        <v>132</v>
      </c>
      <c r="F2" s="8" t="s">
        <v>400</v>
      </c>
      <c r="G2" s="8" t="s">
        <v>133</v>
      </c>
      <c r="I2" s="11" t="s">
        <v>129</v>
      </c>
      <c r="J2" s="11"/>
      <c r="K2" s="11"/>
      <c r="L2" s="13" t="s">
        <v>181</v>
      </c>
      <c r="M2" s="13"/>
      <c r="N2" s="13"/>
      <c r="O2" s="13"/>
      <c r="P2" s="13"/>
      <c r="Y2" s="16" t="s">
        <v>129</v>
      </c>
      <c r="Z2" s="16"/>
      <c r="AA2" s="16"/>
      <c r="AB2" s="17" t="s">
        <v>184</v>
      </c>
      <c r="AC2" s="17"/>
      <c r="AD2" s="17"/>
      <c r="AE2" s="17"/>
      <c r="AF2" s="17"/>
      <c r="AO2" s="16" t="s">
        <v>129</v>
      </c>
      <c r="AP2" s="16"/>
      <c r="AQ2" s="16"/>
      <c r="AR2" s="17" t="s">
        <v>184</v>
      </c>
      <c r="AS2" s="17"/>
      <c r="AT2" s="17"/>
      <c r="AU2" s="17"/>
      <c r="AV2" s="17"/>
      <c r="BE2" s="16" t="s">
        <v>129</v>
      </c>
      <c r="BF2" s="16"/>
      <c r="BG2" s="16"/>
      <c r="BH2" s="17" t="s">
        <v>281</v>
      </c>
      <c r="BI2" s="17"/>
      <c r="BJ2" s="17"/>
      <c r="BK2" s="17"/>
      <c r="BL2" s="17"/>
    </row>
    <row r="3" spans="1:64" ht="15" customHeight="1">
      <c r="A3" s="5" t="s">
        <v>7</v>
      </c>
      <c r="B3" s="6" t="s">
        <v>8</v>
      </c>
      <c r="C3" s="9">
        <v>50</v>
      </c>
      <c r="D3" s="6" t="s">
        <v>9</v>
      </c>
      <c r="E3" s="9">
        <v>25</v>
      </c>
      <c r="F3" s="9">
        <v>112.51951699999999</v>
      </c>
      <c r="G3" s="3" t="s">
        <v>10</v>
      </c>
      <c r="I3" s="11" t="s">
        <v>179</v>
      </c>
      <c r="J3" s="11"/>
      <c r="K3" s="11"/>
      <c r="L3" s="13" t="s">
        <v>182</v>
      </c>
      <c r="M3" s="13"/>
      <c r="N3" s="13"/>
      <c r="O3" s="13"/>
      <c r="P3" s="13"/>
      <c r="Y3" s="16" t="s">
        <v>179</v>
      </c>
      <c r="Z3" s="16"/>
      <c r="AA3" s="16"/>
      <c r="AB3" s="17" t="s">
        <v>182</v>
      </c>
      <c r="AC3" s="17"/>
      <c r="AD3" s="17"/>
      <c r="AE3" s="17"/>
      <c r="AF3" s="17"/>
      <c r="AO3" s="16" t="s">
        <v>179</v>
      </c>
      <c r="AP3" s="16"/>
      <c r="AQ3" s="16"/>
      <c r="AR3" s="17" t="s">
        <v>182</v>
      </c>
      <c r="AS3" s="17"/>
      <c r="AT3" s="17"/>
      <c r="AU3" s="17"/>
      <c r="AV3" s="17"/>
      <c r="BE3" s="16" t="s">
        <v>179</v>
      </c>
      <c r="BF3" s="16"/>
      <c r="BG3" s="16"/>
      <c r="BH3" s="17" t="s">
        <v>182</v>
      </c>
      <c r="BI3" s="17"/>
      <c r="BJ3" s="17"/>
      <c r="BK3" s="17"/>
      <c r="BL3" s="17"/>
    </row>
    <row r="4" spans="1:64" ht="15" customHeight="1">
      <c r="A4" s="5" t="s">
        <v>11</v>
      </c>
      <c r="B4" s="6" t="s">
        <v>12</v>
      </c>
      <c r="C4" s="9">
        <v>11</v>
      </c>
      <c r="D4" s="6" t="s">
        <v>13</v>
      </c>
      <c r="E4" s="9">
        <v>25</v>
      </c>
      <c r="F4" s="9">
        <v>113.992267</v>
      </c>
      <c r="G4" s="3" t="s">
        <v>14</v>
      </c>
      <c r="I4" s="11" t="s">
        <v>180</v>
      </c>
      <c r="J4" s="11"/>
      <c r="K4" s="11"/>
      <c r="L4" s="13">
        <v>50</v>
      </c>
      <c r="M4" s="13"/>
      <c r="N4" s="13"/>
      <c r="O4" s="13"/>
      <c r="P4" s="13"/>
      <c r="Y4" s="16" t="s">
        <v>180</v>
      </c>
      <c r="Z4" s="16"/>
      <c r="AA4" s="16"/>
      <c r="AB4" s="17">
        <v>11</v>
      </c>
      <c r="AC4" s="17"/>
      <c r="AD4" s="17"/>
      <c r="AE4" s="17"/>
      <c r="AF4" s="17"/>
      <c r="AO4" s="16" t="s">
        <v>180</v>
      </c>
      <c r="AP4" s="16"/>
      <c r="AQ4" s="16"/>
      <c r="AR4" s="17">
        <v>25</v>
      </c>
      <c r="AS4" s="17"/>
      <c r="AT4" s="17"/>
      <c r="AU4" s="17"/>
      <c r="AV4" s="17"/>
      <c r="BE4" s="16" t="s">
        <v>180</v>
      </c>
      <c r="BF4" s="16"/>
      <c r="BG4" s="16"/>
      <c r="BH4" s="17">
        <v>25</v>
      </c>
      <c r="BI4" s="17"/>
      <c r="BJ4" s="17"/>
      <c r="BK4" s="17"/>
      <c r="BL4" s="17"/>
    </row>
    <row r="5" spans="1:64" ht="15" customHeight="1">
      <c r="A5" s="5" t="s">
        <v>15</v>
      </c>
      <c r="B5" s="6" t="s">
        <v>12</v>
      </c>
      <c r="C5" s="9">
        <v>25</v>
      </c>
      <c r="D5" s="6" t="s">
        <v>16</v>
      </c>
      <c r="E5" s="9">
        <v>10</v>
      </c>
      <c r="F5" s="9">
        <v>114.17125</v>
      </c>
      <c r="G5" s="3" t="s">
        <v>17</v>
      </c>
      <c r="I5" s="11" t="s">
        <v>131</v>
      </c>
      <c r="J5" s="11"/>
      <c r="K5" s="11"/>
      <c r="L5" s="13" t="s">
        <v>183</v>
      </c>
      <c r="M5" s="13"/>
      <c r="N5" s="13"/>
      <c r="O5" s="13"/>
      <c r="P5" s="13"/>
      <c r="Y5" s="16" t="s">
        <v>131</v>
      </c>
      <c r="Z5" s="16"/>
      <c r="AA5" s="16"/>
      <c r="AB5" s="17" t="s">
        <v>185</v>
      </c>
      <c r="AC5" s="17"/>
      <c r="AD5" s="17"/>
      <c r="AE5" s="17"/>
      <c r="AF5" s="17"/>
      <c r="AO5" s="16" t="s">
        <v>131</v>
      </c>
      <c r="AP5" s="16"/>
      <c r="AQ5" s="16"/>
      <c r="AR5" s="17" t="s">
        <v>185</v>
      </c>
      <c r="AS5" s="17"/>
      <c r="AT5" s="17"/>
      <c r="AU5" s="17"/>
      <c r="AV5" s="17"/>
      <c r="BE5" s="16" t="s">
        <v>131</v>
      </c>
      <c r="BF5" s="16"/>
      <c r="BG5" s="16"/>
      <c r="BH5" s="17" t="s">
        <v>282</v>
      </c>
      <c r="BI5" s="17"/>
      <c r="BJ5" s="17"/>
      <c r="BK5" s="17"/>
      <c r="BL5" s="17"/>
    </row>
    <row r="6" spans="1:64" ht="16" customHeight="1">
      <c r="A6" s="5" t="s">
        <v>18</v>
      </c>
      <c r="B6" s="6" t="s">
        <v>19</v>
      </c>
      <c r="C6" s="9">
        <v>25</v>
      </c>
      <c r="D6" s="6" t="s">
        <v>20</v>
      </c>
      <c r="E6" s="9">
        <v>10</v>
      </c>
      <c r="F6" s="9">
        <v>114.46697399999999</v>
      </c>
      <c r="G6" s="3" t="s">
        <v>21</v>
      </c>
      <c r="I6" s="11" t="s">
        <v>132</v>
      </c>
      <c r="J6" s="11"/>
      <c r="K6" s="11"/>
      <c r="L6" s="13">
        <v>25</v>
      </c>
      <c r="M6" s="13"/>
      <c r="N6" s="13"/>
      <c r="O6" s="13"/>
      <c r="P6" s="13"/>
      <c r="Y6" s="16" t="s">
        <v>132</v>
      </c>
      <c r="Z6" s="16"/>
      <c r="AA6" s="16"/>
      <c r="AB6" s="17">
        <v>25</v>
      </c>
      <c r="AC6" s="17"/>
      <c r="AD6" s="17"/>
      <c r="AE6" s="17"/>
      <c r="AF6" s="17"/>
      <c r="AO6" s="16" t="s">
        <v>132</v>
      </c>
      <c r="AP6" s="16"/>
      <c r="AQ6" s="16"/>
      <c r="AR6" s="17">
        <v>10</v>
      </c>
      <c r="AS6" s="17"/>
      <c r="AT6" s="17"/>
      <c r="AU6" s="17"/>
      <c r="AV6" s="17"/>
      <c r="BE6" s="16" t="s">
        <v>132</v>
      </c>
      <c r="BF6" s="16"/>
      <c r="BG6" s="16"/>
      <c r="BH6" s="17">
        <v>10</v>
      </c>
      <c r="BI6" s="17"/>
      <c r="BJ6" s="17"/>
      <c r="BK6" s="17"/>
      <c r="BL6" s="17"/>
    </row>
    <row r="7" spans="1:64">
      <c r="A7" s="6" t="s">
        <v>22</v>
      </c>
      <c r="B7" s="6" t="s">
        <v>12</v>
      </c>
      <c r="C7" s="9">
        <v>11</v>
      </c>
      <c r="D7" s="6" t="s">
        <v>23</v>
      </c>
      <c r="E7" s="9">
        <v>25</v>
      </c>
      <c r="F7" s="9">
        <v>115.108644</v>
      </c>
      <c r="G7" s="3"/>
      <c r="I7" s="18" t="s">
        <v>226</v>
      </c>
      <c r="J7" s="18"/>
      <c r="K7" s="18"/>
      <c r="L7" s="18"/>
      <c r="M7" s="18"/>
      <c r="N7" s="18"/>
      <c r="O7" s="18"/>
      <c r="P7" s="18"/>
      <c r="Y7" s="19" t="s">
        <v>226</v>
      </c>
      <c r="Z7" s="19"/>
      <c r="AA7" s="19"/>
      <c r="AB7" s="19"/>
      <c r="AC7" s="19"/>
      <c r="AD7" s="19"/>
      <c r="AE7" s="19"/>
      <c r="AF7" s="19"/>
      <c r="AO7" s="19" t="s">
        <v>226</v>
      </c>
      <c r="AP7" s="19"/>
      <c r="AQ7" s="19"/>
      <c r="AR7" s="19"/>
      <c r="AS7" s="19"/>
      <c r="AT7" s="19"/>
      <c r="AU7" s="19"/>
      <c r="AV7" s="19"/>
      <c r="BE7" s="19" t="s">
        <v>226</v>
      </c>
      <c r="BF7" s="19"/>
      <c r="BG7" s="19"/>
      <c r="BH7" s="19"/>
      <c r="BI7" s="19"/>
      <c r="BJ7" s="19"/>
      <c r="BK7" s="19"/>
      <c r="BL7" s="19"/>
    </row>
    <row r="8" spans="1:64">
      <c r="A8" s="6" t="s">
        <v>24</v>
      </c>
      <c r="B8" s="6" t="s">
        <v>12</v>
      </c>
      <c r="C8" s="9">
        <v>11</v>
      </c>
      <c r="D8" s="6" t="s">
        <v>25</v>
      </c>
      <c r="E8" s="9">
        <v>10</v>
      </c>
      <c r="F8" s="9">
        <v>115.830906</v>
      </c>
      <c r="G8" s="3"/>
      <c r="I8" s="20" t="s">
        <v>134</v>
      </c>
      <c r="J8" t="s">
        <v>177</v>
      </c>
      <c r="K8" s="14" t="s">
        <v>137</v>
      </c>
      <c r="L8" s="14" t="s">
        <v>136</v>
      </c>
      <c r="M8" s="14" t="s">
        <v>178</v>
      </c>
      <c r="N8" s="15" t="s">
        <v>140</v>
      </c>
      <c r="O8" s="15" t="s">
        <v>138</v>
      </c>
      <c r="P8" s="15" t="s">
        <v>139</v>
      </c>
      <c r="Y8" t="s">
        <v>134</v>
      </c>
      <c r="Z8" t="s">
        <v>177</v>
      </c>
      <c r="AA8" s="14" t="s">
        <v>137</v>
      </c>
      <c r="AB8" s="14" t="s">
        <v>136</v>
      </c>
      <c r="AC8" s="14" t="s">
        <v>178</v>
      </c>
      <c r="AD8" s="15" t="s">
        <v>140</v>
      </c>
      <c r="AE8" s="15" t="s">
        <v>138</v>
      </c>
      <c r="AF8" s="15" t="s">
        <v>139</v>
      </c>
      <c r="AO8" t="s">
        <v>134</v>
      </c>
      <c r="AP8" t="s">
        <v>177</v>
      </c>
      <c r="AQ8" s="14" t="s">
        <v>137</v>
      </c>
      <c r="AR8" s="14" t="s">
        <v>136</v>
      </c>
      <c r="AS8" s="14" t="s">
        <v>178</v>
      </c>
      <c r="AT8" s="15" t="s">
        <v>140</v>
      </c>
      <c r="AU8" s="15" t="s">
        <v>138</v>
      </c>
      <c r="AV8" s="15" t="s">
        <v>139</v>
      </c>
      <c r="BE8" t="s">
        <v>134</v>
      </c>
      <c r="BF8" t="s">
        <v>177</v>
      </c>
      <c r="BG8" s="14" t="s">
        <v>137</v>
      </c>
      <c r="BH8" s="14" t="s">
        <v>136</v>
      </c>
      <c r="BI8" s="14" t="s">
        <v>178</v>
      </c>
      <c r="BJ8" s="15" t="s">
        <v>140</v>
      </c>
      <c r="BK8" s="15" t="s">
        <v>138</v>
      </c>
      <c r="BL8" s="15" t="s">
        <v>139</v>
      </c>
    </row>
    <row r="9" spans="1:64">
      <c r="A9" s="6" t="s">
        <v>26</v>
      </c>
      <c r="B9" s="6" t="s">
        <v>27</v>
      </c>
      <c r="C9" s="9">
        <v>11</v>
      </c>
      <c r="D9" s="6" t="s">
        <v>28</v>
      </c>
      <c r="E9" s="9">
        <v>25</v>
      </c>
      <c r="F9" s="9">
        <v>116.925363</v>
      </c>
      <c r="G9" s="3"/>
      <c r="I9" s="20">
        <v>1</v>
      </c>
      <c r="J9" t="s">
        <v>141</v>
      </c>
      <c r="K9">
        <v>143.50800503799999</v>
      </c>
      <c r="L9">
        <v>24.6237451808</v>
      </c>
      <c r="M9">
        <v>168.131750689</v>
      </c>
      <c r="N9">
        <v>131.239915596</v>
      </c>
      <c r="O9">
        <v>23.492022164800002</v>
      </c>
      <c r="P9">
        <v>154.73193481999999</v>
      </c>
      <c r="Y9" s="2">
        <v>1</v>
      </c>
      <c r="Z9" s="2" t="s">
        <v>186</v>
      </c>
      <c r="AA9" s="2">
        <v>12.17651027</v>
      </c>
      <c r="AB9" s="2">
        <v>159.2734738</v>
      </c>
      <c r="AC9" s="2">
        <v>147.0969666</v>
      </c>
      <c r="AD9" s="2">
        <v>6.0894652760000003</v>
      </c>
      <c r="AE9" s="2">
        <v>149.94359370000001</v>
      </c>
      <c r="AF9" s="2">
        <v>143.8541295</v>
      </c>
      <c r="AO9">
        <v>1</v>
      </c>
      <c r="AP9" t="s">
        <v>227</v>
      </c>
      <c r="AQ9">
        <v>20.582515348600001</v>
      </c>
      <c r="AR9">
        <v>172.106104566</v>
      </c>
      <c r="AS9">
        <v>151.523589499</v>
      </c>
      <c r="AT9">
        <v>11.9828735364</v>
      </c>
      <c r="AU9">
        <v>153.285143003</v>
      </c>
      <c r="AV9">
        <v>141.302266651</v>
      </c>
      <c r="BE9">
        <v>1</v>
      </c>
      <c r="BF9" t="s">
        <v>370</v>
      </c>
      <c r="BG9">
        <v>13.413461700499999</v>
      </c>
      <c r="BH9">
        <v>180.15164479000001</v>
      </c>
      <c r="BI9">
        <v>166.73817978599999</v>
      </c>
      <c r="BJ9">
        <v>9.7939561402299997</v>
      </c>
      <c r="BK9">
        <v>152.930147766</v>
      </c>
      <c r="BL9">
        <v>143.13619004</v>
      </c>
    </row>
    <row r="10" spans="1:64">
      <c r="A10" s="6" t="s">
        <v>29</v>
      </c>
      <c r="B10" s="6" t="s">
        <v>12</v>
      </c>
      <c r="C10" s="9">
        <v>25</v>
      </c>
      <c r="D10" s="6" t="s">
        <v>30</v>
      </c>
      <c r="E10" s="9">
        <v>10</v>
      </c>
      <c r="F10" s="9">
        <v>116.932395</v>
      </c>
      <c r="G10" s="3"/>
      <c r="I10" s="20">
        <v>2</v>
      </c>
      <c r="J10" t="s">
        <v>142</v>
      </c>
      <c r="K10">
        <v>125.661370734</v>
      </c>
      <c r="L10">
        <v>11.8245474426</v>
      </c>
      <c r="M10">
        <v>137.485916653</v>
      </c>
      <c r="N10">
        <v>121.927710874</v>
      </c>
      <c r="O10">
        <v>16.5025917173</v>
      </c>
      <c r="P10">
        <v>138.43030059899999</v>
      </c>
      <c r="Y10" s="2">
        <v>2</v>
      </c>
      <c r="Z10" s="2" t="s">
        <v>187</v>
      </c>
      <c r="AA10" s="2">
        <v>7.2989707939999997</v>
      </c>
      <c r="AB10" s="2">
        <v>145.8671525</v>
      </c>
      <c r="AC10" s="2">
        <v>138.5681822</v>
      </c>
      <c r="AD10" s="2">
        <v>5.979630867</v>
      </c>
      <c r="AE10" s="2">
        <v>141.61178960000001</v>
      </c>
      <c r="AF10" s="2">
        <v>135.6321604</v>
      </c>
      <c r="AO10">
        <v>2</v>
      </c>
      <c r="AP10" t="s">
        <v>228</v>
      </c>
      <c r="AQ10">
        <v>11.7919348904</v>
      </c>
      <c r="AR10">
        <v>148.32416355300001</v>
      </c>
      <c r="AS10">
        <v>136.532225557</v>
      </c>
      <c r="AT10">
        <v>11.3445727419</v>
      </c>
      <c r="AU10">
        <v>142.87016247299999</v>
      </c>
      <c r="AV10">
        <v>131.52558928400001</v>
      </c>
      <c r="BE10">
        <v>2</v>
      </c>
      <c r="BF10" t="s">
        <v>350</v>
      </c>
      <c r="BG10">
        <v>9.8328047779999999</v>
      </c>
      <c r="BH10">
        <v>146.73580790299999</v>
      </c>
      <c r="BI10">
        <v>136.90300294400001</v>
      </c>
      <c r="BJ10">
        <v>9.4517946963899995</v>
      </c>
      <c r="BK10">
        <v>140.47736841899999</v>
      </c>
      <c r="BL10">
        <v>131.025573976</v>
      </c>
    </row>
    <row r="11" spans="1:64">
      <c r="A11" s="6" t="s">
        <v>31</v>
      </c>
      <c r="B11" s="6" t="s">
        <v>12</v>
      </c>
      <c r="C11" s="9">
        <v>11</v>
      </c>
      <c r="D11" s="6" t="s">
        <v>32</v>
      </c>
      <c r="E11" s="9">
        <v>25</v>
      </c>
      <c r="F11" s="9">
        <v>118.715695</v>
      </c>
      <c r="G11" s="3"/>
      <c r="I11" s="20">
        <v>3</v>
      </c>
      <c r="J11" t="s">
        <v>143</v>
      </c>
      <c r="K11">
        <v>120.40982144</v>
      </c>
      <c r="L11">
        <v>10.1961874333</v>
      </c>
      <c r="M11">
        <v>130.60600442699999</v>
      </c>
      <c r="N11">
        <v>115.545405593</v>
      </c>
      <c r="O11">
        <v>14.6001016335</v>
      </c>
      <c r="P11">
        <v>130.14550505299999</v>
      </c>
      <c r="Y11" s="2">
        <v>3</v>
      </c>
      <c r="Z11" s="2" t="s">
        <v>188</v>
      </c>
      <c r="AA11" s="2">
        <v>6.2033665930000002</v>
      </c>
      <c r="AB11" s="2">
        <v>140.26459149999999</v>
      </c>
      <c r="AC11" s="2">
        <v>134.0612289</v>
      </c>
      <c r="AD11" s="2">
        <v>5.9530876419999998</v>
      </c>
      <c r="AE11" s="2">
        <v>137.9415319</v>
      </c>
      <c r="AF11" s="2">
        <v>131.98844310000001</v>
      </c>
      <c r="AO11">
        <v>3</v>
      </c>
      <c r="AP11" t="s">
        <v>229</v>
      </c>
      <c r="AQ11">
        <v>9.5477047702500002</v>
      </c>
      <c r="AR11">
        <v>140.66727297899999</v>
      </c>
      <c r="AS11">
        <v>131.11956784700001</v>
      </c>
      <c r="AT11">
        <v>10.358241335800001</v>
      </c>
      <c r="AU11">
        <v>137.282145485</v>
      </c>
      <c r="AV11">
        <v>126.923905596</v>
      </c>
      <c r="BE11">
        <v>3</v>
      </c>
      <c r="BF11" t="s">
        <v>371</v>
      </c>
      <c r="BG11">
        <v>9.1212660047400007</v>
      </c>
      <c r="BH11">
        <v>138.49011775100001</v>
      </c>
      <c r="BI11">
        <v>129.36885190999999</v>
      </c>
      <c r="BJ11">
        <v>8.5781372843099994</v>
      </c>
      <c r="BK11">
        <v>135.753770761</v>
      </c>
      <c r="BL11">
        <v>127.175632808</v>
      </c>
    </row>
    <row r="12" spans="1:64">
      <c r="A12" s="6" t="s">
        <v>33</v>
      </c>
      <c r="B12" s="6" t="s">
        <v>12</v>
      </c>
      <c r="C12" s="9">
        <v>25</v>
      </c>
      <c r="D12" s="6" t="s">
        <v>34</v>
      </c>
      <c r="E12" s="9">
        <v>25</v>
      </c>
      <c r="F12" s="9">
        <v>118.81191</v>
      </c>
      <c r="G12" s="3"/>
      <c r="I12" s="20">
        <v>4</v>
      </c>
      <c r="J12" t="s">
        <v>144</v>
      </c>
      <c r="K12">
        <v>117.74901560000001</v>
      </c>
      <c r="L12">
        <v>10.2828335624</v>
      </c>
      <c r="M12">
        <v>128.031847865</v>
      </c>
      <c r="N12">
        <v>114.29538864200001</v>
      </c>
      <c r="O12">
        <v>14.562120632299999</v>
      </c>
      <c r="P12">
        <v>128.85750758899999</v>
      </c>
      <c r="Y12" s="2">
        <v>4</v>
      </c>
      <c r="Z12" s="2" t="s">
        <v>189</v>
      </c>
      <c r="AA12" s="2">
        <v>5.7851940629999996</v>
      </c>
      <c r="AB12" s="2">
        <v>136.57662120000001</v>
      </c>
      <c r="AC12" s="2">
        <v>130.7914284</v>
      </c>
      <c r="AD12" s="2">
        <v>6.2961533730000001</v>
      </c>
      <c r="AE12" s="2">
        <v>134.73809539999999</v>
      </c>
      <c r="AF12" s="2">
        <v>128.44194450000001</v>
      </c>
      <c r="AO12">
        <v>4</v>
      </c>
      <c r="AP12" t="s">
        <v>230</v>
      </c>
      <c r="AQ12">
        <v>8.5869132376199993</v>
      </c>
      <c r="AR12">
        <v>137.16999915</v>
      </c>
      <c r="AS12">
        <v>128.58308342000001</v>
      </c>
      <c r="AT12">
        <v>9.8343985195699997</v>
      </c>
      <c r="AU12">
        <v>134.484921937</v>
      </c>
      <c r="AV12">
        <v>124.650523759</v>
      </c>
      <c r="BE12">
        <v>4</v>
      </c>
      <c r="BF12" t="s">
        <v>360</v>
      </c>
      <c r="BG12">
        <v>8.9988282347799995</v>
      </c>
      <c r="BH12">
        <v>134.464415621</v>
      </c>
      <c r="BI12">
        <v>125.46558600900001</v>
      </c>
      <c r="BJ12">
        <v>9.2804359469800008</v>
      </c>
      <c r="BK12">
        <v>132.54981791</v>
      </c>
      <c r="BL12">
        <v>123.26938104200001</v>
      </c>
    </row>
    <row r="13" spans="1:64">
      <c r="A13" s="6" t="s">
        <v>35</v>
      </c>
      <c r="B13" s="6" t="s">
        <v>36</v>
      </c>
      <c r="C13" s="9">
        <v>50</v>
      </c>
      <c r="D13" s="6" t="s">
        <v>37</v>
      </c>
      <c r="E13" s="9">
        <v>25</v>
      </c>
      <c r="F13" s="9">
        <v>119.04309499999999</v>
      </c>
      <c r="G13" s="3"/>
      <c r="I13" s="20">
        <v>5</v>
      </c>
      <c r="J13" t="s">
        <v>145</v>
      </c>
      <c r="K13">
        <v>115.833755236</v>
      </c>
      <c r="L13">
        <v>10.623799851499999</v>
      </c>
      <c r="M13">
        <v>126.457554268</v>
      </c>
      <c r="N13">
        <v>111.22794358</v>
      </c>
      <c r="O13">
        <v>13.8197322766</v>
      </c>
      <c r="P13">
        <v>125.047674332</v>
      </c>
      <c r="Y13" s="2">
        <v>5</v>
      </c>
      <c r="Z13" s="2" t="s">
        <v>190</v>
      </c>
      <c r="AA13" s="2">
        <v>5.8372467959999996</v>
      </c>
      <c r="AB13" s="2">
        <v>134.08011769999999</v>
      </c>
      <c r="AC13" s="2">
        <v>128.242873</v>
      </c>
      <c r="AD13" s="2">
        <v>6.0700618039999998</v>
      </c>
      <c r="AE13" s="2">
        <v>132.75579060000001</v>
      </c>
      <c r="AF13" s="2">
        <v>126.6857339</v>
      </c>
      <c r="AO13">
        <v>5</v>
      </c>
      <c r="AP13" t="s">
        <v>231</v>
      </c>
      <c r="AQ13">
        <v>8.1973838499500005</v>
      </c>
      <c r="AR13">
        <v>135.14327092799999</v>
      </c>
      <c r="AS13">
        <v>126.94588575900001</v>
      </c>
      <c r="AT13">
        <v>9.64694603463</v>
      </c>
      <c r="AU13">
        <v>132.50365492200001</v>
      </c>
      <c r="AV13">
        <v>122.85670552099999</v>
      </c>
      <c r="BE13">
        <v>5</v>
      </c>
      <c r="BF13" t="s">
        <v>372</v>
      </c>
      <c r="BG13">
        <v>9.0942766689399992</v>
      </c>
      <c r="BH13">
        <v>132.10320338400001</v>
      </c>
      <c r="BI13">
        <v>123.008925484</v>
      </c>
      <c r="BJ13">
        <v>8.9460297566100007</v>
      </c>
      <c r="BK13">
        <v>130.575563241</v>
      </c>
      <c r="BL13">
        <v>121.629532474</v>
      </c>
    </row>
    <row r="14" spans="1:64">
      <c r="A14" s="6" t="s">
        <v>38</v>
      </c>
      <c r="B14" s="6" t="s">
        <v>39</v>
      </c>
      <c r="C14" s="9">
        <v>11</v>
      </c>
      <c r="D14" s="6" t="s">
        <v>40</v>
      </c>
      <c r="E14" s="9">
        <v>25</v>
      </c>
      <c r="F14" s="9">
        <v>120.35143100000001</v>
      </c>
      <c r="G14" s="3"/>
      <c r="I14" s="20">
        <v>6</v>
      </c>
      <c r="J14" t="s">
        <v>144</v>
      </c>
      <c r="K14">
        <v>114.44147325900001</v>
      </c>
      <c r="L14">
        <v>10.5775727704</v>
      </c>
      <c r="M14">
        <v>125.019043153</v>
      </c>
      <c r="N14">
        <v>111.145059567</v>
      </c>
      <c r="O14">
        <v>12.978143406799999</v>
      </c>
      <c r="P14">
        <v>124.12320089799999</v>
      </c>
      <c r="Y14" s="2">
        <v>6</v>
      </c>
      <c r="Z14" s="2" t="s">
        <v>191</v>
      </c>
      <c r="AA14" s="2">
        <v>5.7898179929999998</v>
      </c>
      <c r="AB14" s="2">
        <v>133.0518606</v>
      </c>
      <c r="AC14" s="2">
        <v>127.26204060000001</v>
      </c>
      <c r="AD14" s="2">
        <v>6.6606971140000004</v>
      </c>
      <c r="AE14" s="2">
        <v>131.40020530000001</v>
      </c>
      <c r="AF14" s="2">
        <v>124.7395089</v>
      </c>
      <c r="AO14">
        <v>6</v>
      </c>
      <c r="AP14" t="s">
        <v>232</v>
      </c>
      <c r="AQ14">
        <v>8.1312991507200003</v>
      </c>
      <c r="AR14">
        <v>133.431534795</v>
      </c>
      <c r="AS14">
        <v>125.300234804</v>
      </c>
      <c r="AT14">
        <v>9.2189896206400004</v>
      </c>
      <c r="AU14">
        <v>130.81891389200001</v>
      </c>
      <c r="AV14">
        <v>121.599922597</v>
      </c>
      <c r="BE14">
        <v>6</v>
      </c>
      <c r="BF14" t="s">
        <v>362</v>
      </c>
      <c r="BG14">
        <v>9.1718526530499993</v>
      </c>
      <c r="BH14">
        <v>129.861712146</v>
      </c>
      <c r="BI14">
        <v>120.689858391</v>
      </c>
      <c r="BJ14">
        <v>9.1946271255499994</v>
      </c>
      <c r="BK14">
        <v>128.37869270100001</v>
      </c>
      <c r="BL14">
        <v>119.184063313</v>
      </c>
    </row>
    <row r="15" spans="1:64">
      <c r="A15" s="6" t="s">
        <v>41</v>
      </c>
      <c r="B15" s="6" t="s">
        <v>12</v>
      </c>
      <c r="C15" s="9">
        <v>25</v>
      </c>
      <c r="D15" s="6" t="s">
        <v>42</v>
      </c>
      <c r="E15" s="9">
        <v>25</v>
      </c>
      <c r="F15" s="9">
        <v>120.653415</v>
      </c>
      <c r="G15" s="3"/>
      <c r="I15" s="20">
        <v>7</v>
      </c>
      <c r="J15" t="s">
        <v>146</v>
      </c>
      <c r="K15">
        <v>113.11230130200001</v>
      </c>
      <c r="L15">
        <v>10.468707457200001</v>
      </c>
      <c r="M15">
        <v>123.581003919</v>
      </c>
      <c r="N15">
        <v>110.399381803</v>
      </c>
      <c r="O15">
        <v>11.9301541304</v>
      </c>
      <c r="P15">
        <v>122.329536426</v>
      </c>
      <c r="Y15" s="2">
        <v>7</v>
      </c>
      <c r="Z15" s="2" t="s">
        <v>192</v>
      </c>
      <c r="AA15" s="2">
        <v>5.7795181439999999</v>
      </c>
      <c r="AB15" s="2">
        <v>130.8485258</v>
      </c>
      <c r="AC15" s="2">
        <v>125.069007</v>
      </c>
      <c r="AD15" s="2">
        <v>6.1024321190000004</v>
      </c>
      <c r="AE15" s="2">
        <v>130.1100117</v>
      </c>
      <c r="AF15" s="2">
        <v>124.0075836</v>
      </c>
      <c r="AO15">
        <v>7</v>
      </c>
      <c r="AP15" t="s">
        <v>233</v>
      </c>
      <c r="AQ15">
        <v>8.0654865169800001</v>
      </c>
      <c r="AR15">
        <v>131.83992607900001</v>
      </c>
      <c r="AS15">
        <v>123.774438913</v>
      </c>
      <c r="AT15">
        <v>8.9667962479100005</v>
      </c>
      <c r="AU15">
        <v>128.935162093</v>
      </c>
      <c r="AV15">
        <v>119.968364654</v>
      </c>
      <c r="BE15">
        <v>7</v>
      </c>
      <c r="BF15" t="s">
        <v>373</v>
      </c>
      <c r="BG15">
        <v>9.3138230989200004</v>
      </c>
      <c r="BH15">
        <v>128.06741985599999</v>
      </c>
      <c r="BI15">
        <v>118.75359594699999</v>
      </c>
      <c r="BJ15">
        <v>9.4556820614900001</v>
      </c>
      <c r="BK15">
        <v>126.54451096699999</v>
      </c>
      <c r="BL15">
        <v>117.08882823099999</v>
      </c>
    </row>
    <row r="16" spans="1:64">
      <c r="A16" s="6" t="s">
        <v>43</v>
      </c>
      <c r="B16" s="6" t="s">
        <v>44</v>
      </c>
      <c r="C16" s="9">
        <v>11</v>
      </c>
      <c r="D16" s="6" t="s">
        <v>45</v>
      </c>
      <c r="E16" s="9">
        <v>25</v>
      </c>
      <c r="F16" s="9">
        <v>122.124717</v>
      </c>
      <c r="G16" s="3"/>
      <c r="I16" s="20">
        <v>8</v>
      </c>
      <c r="J16" t="s">
        <v>147</v>
      </c>
      <c r="K16">
        <v>112.961397238</v>
      </c>
      <c r="L16">
        <v>10.2828702237</v>
      </c>
      <c r="M16">
        <v>123.2442664</v>
      </c>
      <c r="N16">
        <v>109.01670034</v>
      </c>
      <c r="O16">
        <v>11.714127037700001</v>
      </c>
      <c r="P16">
        <v>120.730824523</v>
      </c>
      <c r="Y16" s="2">
        <v>8</v>
      </c>
      <c r="Z16" s="2" t="s">
        <v>160</v>
      </c>
      <c r="AA16" s="2">
        <v>5.8915198169999998</v>
      </c>
      <c r="AB16" s="2">
        <v>130.3598447</v>
      </c>
      <c r="AC16" s="2">
        <v>124.4683278</v>
      </c>
      <c r="AD16" s="2">
        <v>6.7966580700000003</v>
      </c>
      <c r="AE16" s="2">
        <v>129.01938699999999</v>
      </c>
      <c r="AF16" s="2">
        <v>122.22273199999999</v>
      </c>
      <c r="AO16">
        <v>8</v>
      </c>
      <c r="AP16" t="s">
        <v>234</v>
      </c>
      <c r="AQ16">
        <v>7.8300304949499999</v>
      </c>
      <c r="AR16">
        <v>130.71842949200001</v>
      </c>
      <c r="AS16">
        <v>122.888398174</v>
      </c>
      <c r="AT16">
        <v>8.9305895563100002</v>
      </c>
      <c r="AU16">
        <v>128.104153575</v>
      </c>
      <c r="AV16">
        <v>119.173564285</v>
      </c>
      <c r="BE16">
        <v>8</v>
      </c>
      <c r="BF16" t="s">
        <v>344</v>
      </c>
      <c r="BG16">
        <v>9.5171927010499999</v>
      </c>
      <c r="BH16">
        <v>126.548265341</v>
      </c>
      <c r="BI16">
        <v>117.031071997</v>
      </c>
      <c r="BJ16">
        <v>9.2726665539800006</v>
      </c>
      <c r="BK16">
        <v>125.368444142</v>
      </c>
      <c r="BL16">
        <v>116.095775788</v>
      </c>
    </row>
    <row r="17" spans="1:64">
      <c r="A17" s="6" t="s">
        <v>46</v>
      </c>
      <c r="B17" s="6" t="s">
        <v>12</v>
      </c>
      <c r="C17" s="9">
        <v>11</v>
      </c>
      <c r="D17" s="6" t="s">
        <v>47</v>
      </c>
      <c r="E17" s="9">
        <v>25</v>
      </c>
      <c r="F17" s="9">
        <v>122.41801700000001</v>
      </c>
      <c r="G17" s="3"/>
      <c r="I17" s="20">
        <v>9</v>
      </c>
      <c r="J17" t="s">
        <v>148</v>
      </c>
      <c r="K17">
        <v>111.36108389899999</v>
      </c>
      <c r="L17">
        <v>9.9678358418399995</v>
      </c>
      <c r="M17">
        <v>121.328917537</v>
      </c>
      <c r="N17">
        <v>107.03927373099999</v>
      </c>
      <c r="O17">
        <v>11.308230036699999</v>
      </c>
      <c r="P17">
        <v>118.347502951</v>
      </c>
      <c r="Y17" s="2">
        <v>9</v>
      </c>
      <c r="Z17" s="2" t="s">
        <v>193</v>
      </c>
      <c r="AA17" s="2">
        <v>6.0909905899999996</v>
      </c>
      <c r="AB17" s="2">
        <v>129.14282009999999</v>
      </c>
      <c r="AC17" s="2">
        <v>123.05183220000001</v>
      </c>
      <c r="AD17" s="2">
        <v>6.4686398970000001</v>
      </c>
      <c r="AE17" s="2">
        <v>127.9953424</v>
      </c>
      <c r="AF17" s="2">
        <v>121.52670670000001</v>
      </c>
      <c r="AO17">
        <v>9</v>
      </c>
      <c r="AP17" t="s">
        <v>235</v>
      </c>
      <c r="AQ17">
        <v>8.1053163767599994</v>
      </c>
      <c r="AR17">
        <v>129.50942728199999</v>
      </c>
      <c r="AS17">
        <v>121.404108274</v>
      </c>
      <c r="AT17">
        <v>9.4503228764100005</v>
      </c>
      <c r="AU17">
        <v>127.041290406</v>
      </c>
      <c r="AV17">
        <v>117.590967209</v>
      </c>
      <c r="BE17">
        <v>9</v>
      </c>
      <c r="BF17" t="s">
        <v>374</v>
      </c>
      <c r="BG17">
        <v>9.8150790910599994</v>
      </c>
      <c r="BH17">
        <v>125.236772053</v>
      </c>
      <c r="BI17">
        <v>115.421692581</v>
      </c>
      <c r="BJ17">
        <v>9.99344540409</v>
      </c>
      <c r="BK17">
        <v>123.983263439</v>
      </c>
      <c r="BL17">
        <v>113.98981463600001</v>
      </c>
    </row>
    <row r="18" spans="1:64">
      <c r="A18" s="6" t="s">
        <v>48</v>
      </c>
      <c r="B18" s="6" t="s">
        <v>49</v>
      </c>
      <c r="C18" s="9">
        <v>25</v>
      </c>
      <c r="D18" s="6" t="s">
        <v>50</v>
      </c>
      <c r="E18" s="9">
        <v>50</v>
      </c>
      <c r="F18" s="9">
        <v>123.41569200000001</v>
      </c>
      <c r="G18" s="3"/>
      <c r="I18" s="20">
        <v>10</v>
      </c>
      <c r="J18" t="s">
        <v>149</v>
      </c>
      <c r="K18">
        <v>109.34087064000001</v>
      </c>
      <c r="L18">
        <v>10.311309211899999</v>
      </c>
      <c r="M18">
        <v>119.65217656599999</v>
      </c>
      <c r="N18">
        <v>107.839990242</v>
      </c>
      <c r="O18">
        <v>10.509701553999999</v>
      </c>
      <c r="P18">
        <v>118.349688453</v>
      </c>
      <c r="Y18" s="2">
        <v>10</v>
      </c>
      <c r="Z18" s="2" t="s">
        <v>194</v>
      </c>
      <c r="AA18" s="2">
        <v>6.1463300509999996</v>
      </c>
      <c r="AB18" s="2">
        <v>128.2089603</v>
      </c>
      <c r="AC18" s="2">
        <v>122.0626321</v>
      </c>
      <c r="AD18" s="2">
        <v>6.7003011360000002</v>
      </c>
      <c r="AE18" s="2">
        <v>126.836095</v>
      </c>
      <c r="AF18" s="2">
        <v>120.1357934</v>
      </c>
      <c r="AO18">
        <v>10</v>
      </c>
      <c r="AP18" t="s">
        <v>236</v>
      </c>
      <c r="AQ18">
        <v>8.2574902853399994</v>
      </c>
      <c r="AR18">
        <v>129.240719541</v>
      </c>
      <c r="AS18">
        <v>120.983227941</v>
      </c>
      <c r="AT18">
        <v>9.01684382951</v>
      </c>
      <c r="AU18">
        <v>125.923873141</v>
      </c>
      <c r="AV18">
        <v>116.90702881199999</v>
      </c>
      <c r="BE18">
        <v>10</v>
      </c>
      <c r="BF18" t="s">
        <v>347</v>
      </c>
      <c r="BG18">
        <v>9.9855113918799994</v>
      </c>
      <c r="BH18">
        <v>124.30985942</v>
      </c>
      <c r="BI18">
        <v>114.32434874400001</v>
      </c>
      <c r="BJ18">
        <v>10.444475946700001</v>
      </c>
      <c r="BK18">
        <v>123.57254783899999</v>
      </c>
      <c r="BL18">
        <v>113.128069715</v>
      </c>
    </row>
    <row r="19" spans="1:64">
      <c r="A19" s="6" t="s">
        <v>51</v>
      </c>
      <c r="B19" s="6" t="s">
        <v>52</v>
      </c>
      <c r="C19" s="9">
        <v>11</v>
      </c>
      <c r="D19" s="6" t="s">
        <v>53</v>
      </c>
      <c r="E19" s="9">
        <v>25</v>
      </c>
      <c r="F19" s="9">
        <v>123.85528600000001</v>
      </c>
      <c r="G19" s="3"/>
      <c r="I19" s="20">
        <v>11</v>
      </c>
      <c r="J19" t="s">
        <v>150</v>
      </c>
      <c r="K19">
        <v>109.605305981</v>
      </c>
      <c r="L19">
        <v>9.5681011623100005</v>
      </c>
      <c r="M19">
        <v>119.173405871</v>
      </c>
      <c r="N19">
        <v>105.11127234</v>
      </c>
      <c r="O19">
        <v>11.3606077344</v>
      </c>
      <c r="P19">
        <v>116.471879634</v>
      </c>
      <c r="Y19" s="2">
        <v>11</v>
      </c>
      <c r="Z19" s="2" t="s">
        <v>189</v>
      </c>
      <c r="AA19" s="2">
        <v>6.4619084390000001</v>
      </c>
      <c r="AB19" s="2">
        <v>127.552291</v>
      </c>
      <c r="AC19" s="2">
        <v>121.0903871</v>
      </c>
      <c r="AD19" s="2">
        <v>7.2111005730000004</v>
      </c>
      <c r="AE19" s="2">
        <v>126.0596798</v>
      </c>
      <c r="AF19" s="2">
        <v>118.848578</v>
      </c>
      <c r="AO19">
        <v>11</v>
      </c>
      <c r="AP19" t="s">
        <v>237</v>
      </c>
      <c r="AQ19">
        <v>8.2596625147099996</v>
      </c>
      <c r="AR19">
        <v>127.906891801</v>
      </c>
      <c r="AS19">
        <v>119.64722950399999</v>
      </c>
      <c r="AT19">
        <v>9.07632531384</v>
      </c>
      <c r="AU19">
        <v>124.80696579400001</v>
      </c>
      <c r="AV19">
        <v>115.730638657</v>
      </c>
      <c r="BE19">
        <v>11</v>
      </c>
      <c r="BF19" t="s">
        <v>360</v>
      </c>
      <c r="BG19">
        <v>10.1709092192</v>
      </c>
      <c r="BH19">
        <v>122.67825624</v>
      </c>
      <c r="BI19">
        <v>112.50734526700001</v>
      </c>
      <c r="BJ19">
        <v>10.0035204995</v>
      </c>
      <c r="BK19">
        <v>122.14317653000001</v>
      </c>
      <c r="BL19">
        <v>112.139653712</v>
      </c>
    </row>
    <row r="20" spans="1:64">
      <c r="A20" s="6" t="s">
        <v>54</v>
      </c>
      <c r="B20" s="6" t="s">
        <v>52</v>
      </c>
      <c r="C20" s="9">
        <v>11</v>
      </c>
      <c r="D20" s="6" t="s">
        <v>55</v>
      </c>
      <c r="E20" s="9">
        <v>25</v>
      </c>
      <c r="F20" s="9">
        <v>124.639318</v>
      </c>
      <c r="G20" s="3"/>
      <c r="I20" s="20">
        <v>12</v>
      </c>
      <c r="J20" t="s">
        <v>151</v>
      </c>
      <c r="K20">
        <v>108.82362522699999</v>
      </c>
      <c r="L20">
        <v>10.165461716499999</v>
      </c>
      <c r="M20">
        <v>118.989087145</v>
      </c>
      <c r="N20">
        <v>106.497390391</v>
      </c>
      <c r="O20">
        <v>10.7188878305</v>
      </c>
      <c r="P20">
        <v>117.21627656699999</v>
      </c>
      <c r="Y20" s="2">
        <v>12</v>
      </c>
      <c r="Z20" s="2" t="s">
        <v>187</v>
      </c>
      <c r="AA20" s="2">
        <v>6.7162459190000003</v>
      </c>
      <c r="AB20" s="2">
        <v>126.7868491</v>
      </c>
      <c r="AC20" s="2">
        <v>120.0706057</v>
      </c>
      <c r="AD20" s="2">
        <v>7.3937155050000003</v>
      </c>
      <c r="AE20" s="2">
        <v>125.4355059</v>
      </c>
      <c r="AF20" s="2">
        <v>118.0417947</v>
      </c>
      <c r="AO20">
        <v>12</v>
      </c>
      <c r="AP20" t="s">
        <v>234</v>
      </c>
      <c r="AQ20">
        <v>8.2910317715299993</v>
      </c>
      <c r="AR20">
        <v>127.462110047</v>
      </c>
      <c r="AS20">
        <v>119.171076735</v>
      </c>
      <c r="AT20">
        <v>9.0409559804900006</v>
      </c>
      <c r="AU20">
        <v>124.093206154</v>
      </c>
      <c r="AV20">
        <v>115.052248253</v>
      </c>
      <c r="BE20">
        <v>12</v>
      </c>
      <c r="BF20" t="s">
        <v>375</v>
      </c>
      <c r="BG20">
        <v>10.4429154841</v>
      </c>
      <c r="BH20">
        <v>122.65321853</v>
      </c>
      <c r="BI20">
        <v>112.21030126700001</v>
      </c>
      <c r="BJ20">
        <v>10.994745291299999</v>
      </c>
      <c r="BK20">
        <v>121.90206582899999</v>
      </c>
      <c r="BL20">
        <v>110.90731801699999</v>
      </c>
    </row>
    <row r="21" spans="1:64">
      <c r="A21" s="6" t="s">
        <v>56</v>
      </c>
      <c r="B21" s="6" t="s">
        <v>57</v>
      </c>
      <c r="C21" s="9">
        <v>50</v>
      </c>
      <c r="D21" s="6" t="s">
        <v>58</v>
      </c>
      <c r="E21" s="9">
        <v>10</v>
      </c>
      <c r="F21" s="9">
        <v>125.458876</v>
      </c>
      <c r="G21" s="3"/>
      <c r="I21" s="20">
        <v>13</v>
      </c>
      <c r="J21" t="s">
        <v>152</v>
      </c>
      <c r="K21">
        <v>107.793975168</v>
      </c>
      <c r="L21">
        <v>9.4871911987199997</v>
      </c>
      <c r="M21">
        <v>117.28116456799999</v>
      </c>
      <c r="N21">
        <v>105.862236379</v>
      </c>
      <c r="O21">
        <v>9.6584865548599996</v>
      </c>
      <c r="P21">
        <v>115.520720356</v>
      </c>
      <c r="Y21" s="2">
        <v>13</v>
      </c>
      <c r="Z21" s="2" t="s">
        <v>195</v>
      </c>
      <c r="AA21" s="2">
        <v>6.9353281669999998</v>
      </c>
      <c r="AB21" s="2">
        <v>126.0547297</v>
      </c>
      <c r="AC21" s="2">
        <v>119.1194065</v>
      </c>
      <c r="AD21" s="2">
        <v>7.3140744700000004</v>
      </c>
      <c r="AE21" s="2">
        <v>124.7140335</v>
      </c>
      <c r="AF21" s="2">
        <v>117.39995930000001</v>
      </c>
      <c r="AO21">
        <v>13</v>
      </c>
      <c r="AP21" t="s">
        <v>233</v>
      </c>
      <c r="AQ21">
        <v>8.2202485335999995</v>
      </c>
      <c r="AR21">
        <v>127.072704671</v>
      </c>
      <c r="AS21">
        <v>118.85245553199999</v>
      </c>
      <c r="AT21">
        <v>9.2749205080300001</v>
      </c>
      <c r="AU21">
        <v>123.47183305999999</v>
      </c>
      <c r="AV21">
        <v>114.19691199899999</v>
      </c>
      <c r="BE21">
        <v>13</v>
      </c>
      <c r="BF21" t="s">
        <v>372</v>
      </c>
      <c r="BG21">
        <v>10.6183476617</v>
      </c>
      <c r="BH21">
        <v>121.17825736899999</v>
      </c>
      <c r="BI21">
        <v>110.55990698700001</v>
      </c>
      <c r="BJ21">
        <v>10.785873916</v>
      </c>
      <c r="BK21">
        <v>120.94288183899999</v>
      </c>
      <c r="BL21">
        <v>110.157007861</v>
      </c>
    </row>
    <row r="22" spans="1:64">
      <c r="A22" s="6" t="s">
        <v>59</v>
      </c>
      <c r="B22" s="6" t="s">
        <v>12</v>
      </c>
      <c r="C22" s="9">
        <v>25</v>
      </c>
      <c r="D22" s="6" t="s">
        <v>60</v>
      </c>
      <c r="E22" s="9">
        <v>25</v>
      </c>
      <c r="F22" s="9">
        <v>125.46328200000001</v>
      </c>
      <c r="G22" s="3"/>
      <c r="I22" s="20">
        <v>14</v>
      </c>
      <c r="J22" t="s">
        <v>153</v>
      </c>
      <c r="K22">
        <v>106.648365818</v>
      </c>
      <c r="L22">
        <v>9.32467475198</v>
      </c>
      <c r="M22">
        <v>115.97303743800001</v>
      </c>
      <c r="N22">
        <v>104.36041214399999</v>
      </c>
      <c r="O22">
        <v>9.1223518925100002</v>
      </c>
      <c r="P22">
        <v>113.48276117499999</v>
      </c>
      <c r="Y22" s="2">
        <v>14</v>
      </c>
      <c r="Z22" s="2" t="s">
        <v>164</v>
      </c>
      <c r="AA22" s="2">
        <v>6.877902067</v>
      </c>
      <c r="AB22" s="2">
        <v>125.1682946</v>
      </c>
      <c r="AC22" s="2">
        <v>118.2903939</v>
      </c>
      <c r="AD22" s="2">
        <v>7.6268839550000003</v>
      </c>
      <c r="AE22" s="2">
        <v>123.8091719</v>
      </c>
      <c r="AF22" s="2">
        <v>116.18229049999999</v>
      </c>
      <c r="AO22">
        <v>14</v>
      </c>
      <c r="AP22" t="s">
        <v>238</v>
      </c>
      <c r="AQ22">
        <v>8.2456916505500004</v>
      </c>
      <c r="AR22">
        <v>125.887124261</v>
      </c>
      <c r="AS22">
        <v>117.641433299</v>
      </c>
      <c r="AT22">
        <v>9.2189830169799993</v>
      </c>
      <c r="AU22">
        <v>122.593682636</v>
      </c>
      <c r="AV22">
        <v>113.374698283</v>
      </c>
      <c r="BE22">
        <v>14</v>
      </c>
      <c r="BF22" t="s">
        <v>376</v>
      </c>
      <c r="BG22">
        <v>10.770984738599999</v>
      </c>
      <c r="BH22">
        <v>120.642617253</v>
      </c>
      <c r="BI22">
        <v>109.871631095</v>
      </c>
      <c r="BJ22">
        <v>10.729399619800001</v>
      </c>
      <c r="BK22">
        <v>119.83345829</v>
      </c>
      <c r="BL22">
        <v>109.10405731199999</v>
      </c>
    </row>
    <row r="23" spans="1:64">
      <c r="A23" s="6" t="s">
        <v>61</v>
      </c>
      <c r="B23" s="6" t="s">
        <v>62</v>
      </c>
      <c r="C23" s="9">
        <v>4</v>
      </c>
      <c r="D23" s="6" t="s">
        <v>63</v>
      </c>
      <c r="E23" s="9">
        <v>50</v>
      </c>
      <c r="F23" s="9">
        <v>128.569187</v>
      </c>
      <c r="G23" s="3"/>
      <c r="I23" s="20">
        <v>15</v>
      </c>
      <c r="J23" t="s">
        <v>154</v>
      </c>
      <c r="K23">
        <v>106.065163603</v>
      </c>
      <c r="L23">
        <v>9.58582947875</v>
      </c>
      <c r="M23">
        <v>115.650990587</v>
      </c>
      <c r="N23">
        <v>103.337383246</v>
      </c>
      <c r="O23">
        <v>10.5996626581</v>
      </c>
      <c r="P23">
        <v>113.93704397800001</v>
      </c>
      <c r="Y23" s="2">
        <v>15</v>
      </c>
      <c r="Z23" s="2" t="s">
        <v>196</v>
      </c>
      <c r="AA23" s="2">
        <v>7.0010650339999998</v>
      </c>
      <c r="AB23" s="2">
        <v>124.87526800000001</v>
      </c>
      <c r="AC23" s="2">
        <v>117.8742062</v>
      </c>
      <c r="AD23" s="2">
        <v>7.5106475220000002</v>
      </c>
      <c r="AE23" s="2">
        <v>123.42105979999999</v>
      </c>
      <c r="AF23" s="2">
        <v>115.9104114</v>
      </c>
      <c r="AO23">
        <v>15</v>
      </c>
      <c r="AP23" t="s">
        <v>239</v>
      </c>
      <c r="AQ23">
        <v>8.6830981797300009</v>
      </c>
      <c r="AR23">
        <v>126.11082487900001</v>
      </c>
      <c r="AS23">
        <v>117.42772650000001</v>
      </c>
      <c r="AT23">
        <v>9.0019713291399999</v>
      </c>
      <c r="AU23">
        <v>122.44693005400001</v>
      </c>
      <c r="AV23">
        <v>113.444955979</v>
      </c>
      <c r="BE23">
        <v>15</v>
      </c>
      <c r="BF23" t="s">
        <v>377</v>
      </c>
      <c r="BG23">
        <v>11.169611572100001</v>
      </c>
      <c r="BH23">
        <v>120.33844671200001</v>
      </c>
      <c r="BI23">
        <v>109.168834355</v>
      </c>
      <c r="BJ23">
        <v>10.9370985951</v>
      </c>
      <c r="BK23">
        <v>119.32537118099999</v>
      </c>
      <c r="BL23">
        <v>108.388271246</v>
      </c>
    </row>
    <row r="24" spans="1:64">
      <c r="A24" s="6" t="s">
        <v>64</v>
      </c>
      <c r="B24" s="6" t="s">
        <v>39</v>
      </c>
      <c r="C24" s="9">
        <v>50</v>
      </c>
      <c r="D24" s="6" t="s">
        <v>65</v>
      </c>
      <c r="E24" s="9">
        <v>10</v>
      </c>
      <c r="F24" s="9">
        <v>130.79806400000001</v>
      </c>
      <c r="G24" s="3"/>
      <c r="I24" s="20">
        <v>16</v>
      </c>
      <c r="J24" t="s">
        <v>155</v>
      </c>
      <c r="K24">
        <v>105.261982136</v>
      </c>
      <c r="L24">
        <v>9.5323659768100004</v>
      </c>
      <c r="M24">
        <v>114.794347536</v>
      </c>
      <c r="N24">
        <v>101.677199962</v>
      </c>
      <c r="O24">
        <v>9.6788388019199996</v>
      </c>
      <c r="P24">
        <v>111.35603605999999</v>
      </c>
      <c r="Y24" s="2">
        <v>16</v>
      </c>
      <c r="Z24" s="2" t="s">
        <v>197</v>
      </c>
      <c r="AA24" s="2">
        <v>7.3774604310000003</v>
      </c>
      <c r="AB24" s="2">
        <v>124.3154169</v>
      </c>
      <c r="AC24" s="2">
        <v>116.93795710000001</v>
      </c>
      <c r="AD24" s="2">
        <v>7.8810119289999996</v>
      </c>
      <c r="AE24" s="2">
        <v>122.667866</v>
      </c>
      <c r="AF24" s="2">
        <v>114.7868576</v>
      </c>
      <c r="AO24">
        <v>16</v>
      </c>
      <c r="AP24" t="s">
        <v>240</v>
      </c>
      <c r="AQ24">
        <v>8.9125618198699996</v>
      </c>
      <c r="AR24">
        <v>125.12405447</v>
      </c>
      <c r="AS24">
        <v>116.21149106</v>
      </c>
      <c r="AT24">
        <v>9.6101717029000007</v>
      </c>
      <c r="AU24">
        <v>121.892792778</v>
      </c>
      <c r="AV24">
        <v>112.28262115699999</v>
      </c>
      <c r="BE24">
        <v>16</v>
      </c>
      <c r="BF24" t="s">
        <v>351</v>
      </c>
      <c r="BG24">
        <v>11.355697444800001</v>
      </c>
      <c r="BH24">
        <v>119.369589189</v>
      </c>
      <c r="BI24">
        <v>108.01388903100001</v>
      </c>
      <c r="BJ24">
        <v>11.197070830099999</v>
      </c>
      <c r="BK24">
        <v>118.438743174</v>
      </c>
      <c r="BL24">
        <v>107.241672381</v>
      </c>
    </row>
    <row r="25" spans="1:64">
      <c r="A25" s="6" t="s">
        <v>66</v>
      </c>
      <c r="B25" s="6" t="s">
        <v>44</v>
      </c>
      <c r="C25" s="9">
        <v>50</v>
      </c>
      <c r="D25" s="6" t="s">
        <v>67</v>
      </c>
      <c r="E25" s="9">
        <v>10</v>
      </c>
      <c r="F25" s="9">
        <v>131.34130200000001</v>
      </c>
      <c r="G25" s="3"/>
      <c r="I25" s="20">
        <v>17</v>
      </c>
      <c r="J25" t="s">
        <v>156</v>
      </c>
      <c r="K25">
        <v>104.646533107</v>
      </c>
      <c r="L25">
        <v>9.4637935046599999</v>
      </c>
      <c r="M25">
        <v>114.11032488399999</v>
      </c>
      <c r="N25">
        <v>101.232218862</v>
      </c>
      <c r="O25">
        <v>10.1077464171</v>
      </c>
      <c r="P25">
        <v>111.33996404200001</v>
      </c>
      <c r="Y25" s="2">
        <v>17</v>
      </c>
      <c r="Z25" s="2" t="s">
        <v>198</v>
      </c>
      <c r="AA25" s="2">
        <v>7.3287294459999996</v>
      </c>
      <c r="AB25" s="2">
        <v>123.5131387</v>
      </c>
      <c r="AC25" s="2">
        <v>116.1844095</v>
      </c>
      <c r="AD25" s="2">
        <v>7.923026524</v>
      </c>
      <c r="AE25" s="2">
        <v>122.07201360000001</v>
      </c>
      <c r="AF25" s="2">
        <v>114.14898719999999</v>
      </c>
      <c r="AO25">
        <v>17</v>
      </c>
      <c r="AP25" t="s">
        <v>241</v>
      </c>
      <c r="AQ25">
        <v>8.75532326131</v>
      </c>
      <c r="AR25">
        <v>124.883955437</v>
      </c>
      <c r="AS25">
        <v>116.128631028</v>
      </c>
      <c r="AT25">
        <v>9.4692797768200005</v>
      </c>
      <c r="AU25">
        <v>120.97942919</v>
      </c>
      <c r="AV25">
        <v>111.510147683</v>
      </c>
      <c r="BE25">
        <v>17</v>
      </c>
      <c r="BF25" t="s">
        <v>378</v>
      </c>
      <c r="BG25">
        <v>11.3163820984</v>
      </c>
      <c r="BH25">
        <v>118.853974493</v>
      </c>
      <c r="BI25">
        <v>107.537591425</v>
      </c>
      <c r="BJ25">
        <v>11.2412994759</v>
      </c>
      <c r="BK25">
        <v>117.95577821400001</v>
      </c>
      <c r="BL25">
        <v>106.71447626299999</v>
      </c>
    </row>
    <row r="26" spans="1:64">
      <c r="A26" s="6" t="s">
        <v>68</v>
      </c>
      <c r="B26" s="6" t="s">
        <v>69</v>
      </c>
      <c r="C26" s="9">
        <v>50</v>
      </c>
      <c r="D26" s="6" t="s">
        <v>70</v>
      </c>
      <c r="E26" s="9">
        <v>10</v>
      </c>
      <c r="F26" s="9">
        <v>131.98237900000001</v>
      </c>
      <c r="G26" s="3"/>
      <c r="I26" s="20">
        <v>18</v>
      </c>
      <c r="J26" t="s">
        <v>152</v>
      </c>
      <c r="K26">
        <v>103.76076487900001</v>
      </c>
      <c r="L26">
        <v>9.5405708800600006</v>
      </c>
      <c r="M26">
        <v>113.301334909</v>
      </c>
      <c r="N26">
        <v>100.51446990700001</v>
      </c>
      <c r="O26">
        <v>9.9934058664700007</v>
      </c>
      <c r="P26">
        <v>110.50787596399999</v>
      </c>
      <c r="Y26" s="2">
        <v>18</v>
      </c>
      <c r="Z26" s="2" t="s">
        <v>149</v>
      </c>
      <c r="AA26" s="2">
        <v>7.4387648569999998</v>
      </c>
      <c r="AB26" s="2">
        <v>123.434703</v>
      </c>
      <c r="AC26" s="2">
        <v>115.9959381</v>
      </c>
      <c r="AD26" s="2">
        <v>7.8162379639999999</v>
      </c>
      <c r="AE26" s="2">
        <v>121.67899679999999</v>
      </c>
      <c r="AF26" s="2">
        <v>113.8627633</v>
      </c>
      <c r="AO26">
        <v>18</v>
      </c>
      <c r="AP26" t="s">
        <v>242</v>
      </c>
      <c r="AQ26">
        <v>8.7106508028099991</v>
      </c>
      <c r="AR26">
        <v>124.303718248</v>
      </c>
      <c r="AS26">
        <v>115.5930649</v>
      </c>
      <c r="AT26">
        <v>9.6871016125199993</v>
      </c>
      <c r="AU26">
        <v>120.39333578999999</v>
      </c>
      <c r="AV26">
        <v>110.706233328</v>
      </c>
      <c r="BE26">
        <v>18</v>
      </c>
      <c r="BF26" t="s">
        <v>351</v>
      </c>
      <c r="BG26">
        <v>11.3971618763</v>
      </c>
      <c r="BH26">
        <v>118.227890432</v>
      </c>
      <c r="BI26">
        <v>106.830726673</v>
      </c>
      <c r="BJ26">
        <v>11.31490509</v>
      </c>
      <c r="BK26">
        <v>117.383293397</v>
      </c>
      <c r="BL26">
        <v>106.06838636000001</v>
      </c>
    </row>
    <row r="27" spans="1:64">
      <c r="A27" s="6" t="s">
        <v>71</v>
      </c>
      <c r="B27" s="6" t="s">
        <v>72</v>
      </c>
      <c r="C27" s="9">
        <v>11</v>
      </c>
      <c r="D27" s="6" t="s">
        <v>73</v>
      </c>
      <c r="E27" s="9">
        <v>10</v>
      </c>
      <c r="F27" s="9">
        <v>132.735005</v>
      </c>
      <c r="G27" s="3"/>
      <c r="I27" s="20">
        <v>19</v>
      </c>
      <c r="J27" t="s">
        <v>147</v>
      </c>
      <c r="K27">
        <v>103.568472454</v>
      </c>
      <c r="L27">
        <v>9.4845464666599995</v>
      </c>
      <c r="M27">
        <v>113.05301630699999</v>
      </c>
      <c r="N27">
        <v>100.69971239100001</v>
      </c>
      <c r="O27">
        <v>9.6612500776400001</v>
      </c>
      <c r="P27">
        <v>110.360960859</v>
      </c>
      <c r="Y27" s="2">
        <v>19</v>
      </c>
      <c r="Z27" s="2" t="s">
        <v>191</v>
      </c>
      <c r="AA27" s="2">
        <v>7.6309157269999996</v>
      </c>
      <c r="AB27" s="2">
        <v>122.7059831</v>
      </c>
      <c r="AC27" s="2">
        <v>115.0750704</v>
      </c>
      <c r="AD27" s="2">
        <v>8.0583266160000004</v>
      </c>
      <c r="AE27" s="2">
        <v>121.2643848</v>
      </c>
      <c r="AF27" s="2">
        <v>113.2060599</v>
      </c>
      <c r="AO27">
        <v>19</v>
      </c>
      <c r="AP27" t="s">
        <v>236</v>
      </c>
      <c r="AQ27">
        <v>8.8307474541099999</v>
      </c>
      <c r="AR27">
        <v>124.11918780000001</v>
      </c>
      <c r="AS27">
        <v>115.28843914700001</v>
      </c>
      <c r="AT27">
        <v>9.7603990686700008</v>
      </c>
      <c r="AU27">
        <v>120.331720187</v>
      </c>
      <c r="AV27">
        <v>110.571319605</v>
      </c>
      <c r="BE27">
        <v>19</v>
      </c>
      <c r="BF27" t="s">
        <v>377</v>
      </c>
      <c r="BG27">
        <v>11.3754548015</v>
      </c>
      <c r="BH27">
        <v>117.969452984</v>
      </c>
      <c r="BI27">
        <v>106.59399593099999</v>
      </c>
      <c r="BJ27">
        <v>11.6917760947</v>
      </c>
      <c r="BK27">
        <v>116.411539108</v>
      </c>
      <c r="BL27">
        <v>104.71976098099999</v>
      </c>
    </row>
    <row r="28" spans="1:64">
      <c r="A28" s="6" t="s">
        <v>74</v>
      </c>
      <c r="B28" s="6" t="s">
        <v>8</v>
      </c>
      <c r="C28" s="9">
        <v>4</v>
      </c>
      <c r="D28" s="6" t="s">
        <v>75</v>
      </c>
      <c r="E28" s="9">
        <v>25</v>
      </c>
      <c r="F28" s="9">
        <v>136.62449699999999</v>
      </c>
      <c r="G28" s="3"/>
      <c r="I28" s="20">
        <v>20</v>
      </c>
      <c r="J28" t="s">
        <v>157</v>
      </c>
      <c r="K28">
        <v>104.190275321</v>
      </c>
      <c r="L28">
        <v>9.5716521747600005</v>
      </c>
      <c r="M28">
        <v>113.76192392199999</v>
      </c>
      <c r="N28">
        <v>103.97578663199999</v>
      </c>
      <c r="O28">
        <v>9.6217912140399999</v>
      </c>
      <c r="P28">
        <v>113.597575111</v>
      </c>
      <c r="Y28" s="2">
        <v>20</v>
      </c>
      <c r="Z28" s="2" t="s">
        <v>174</v>
      </c>
      <c r="AA28" s="2">
        <v>7.8169902269999998</v>
      </c>
      <c r="AB28" s="2">
        <v>122.0821548</v>
      </c>
      <c r="AC28" s="2">
        <v>114.2651663</v>
      </c>
      <c r="AD28" s="2">
        <v>8.2167113409999999</v>
      </c>
      <c r="AE28" s="2">
        <v>120.630965</v>
      </c>
      <c r="AF28" s="2">
        <v>112.4142524</v>
      </c>
      <c r="AO28">
        <v>20</v>
      </c>
      <c r="AP28" t="s">
        <v>243</v>
      </c>
      <c r="AQ28">
        <v>9.1018729930499997</v>
      </c>
      <c r="AR28">
        <v>123.78983785299999</v>
      </c>
      <c r="AS28">
        <v>114.687963725</v>
      </c>
      <c r="AT28">
        <v>10.3243100835</v>
      </c>
      <c r="AU28">
        <v>120.04000003199999</v>
      </c>
      <c r="AV28">
        <v>109.715687669</v>
      </c>
      <c r="BE28">
        <v>20</v>
      </c>
      <c r="BF28" t="s">
        <v>348</v>
      </c>
      <c r="BG28">
        <v>11.641455343700001</v>
      </c>
      <c r="BH28">
        <v>117.054199857</v>
      </c>
      <c r="BI28">
        <v>105.412741462</v>
      </c>
      <c r="BJ28">
        <v>11.9813077841</v>
      </c>
      <c r="BK28">
        <v>116.21308813100001</v>
      </c>
      <c r="BL28">
        <v>104.23177941100001</v>
      </c>
    </row>
    <row r="29" spans="1:64">
      <c r="A29" s="6" t="s">
        <v>76</v>
      </c>
      <c r="B29" s="6" t="s">
        <v>8</v>
      </c>
      <c r="C29" s="9">
        <v>11</v>
      </c>
      <c r="D29" s="6" t="s">
        <v>77</v>
      </c>
      <c r="E29" s="9">
        <v>25</v>
      </c>
      <c r="F29" s="9">
        <v>142.28361000000001</v>
      </c>
      <c r="G29" s="3"/>
      <c r="I29" s="20">
        <v>21</v>
      </c>
      <c r="J29" t="s">
        <v>158</v>
      </c>
      <c r="K29">
        <v>104.240207243</v>
      </c>
      <c r="L29">
        <v>9.0993598711099999</v>
      </c>
      <c r="M29">
        <v>113.339563903</v>
      </c>
      <c r="N29">
        <v>99.382692183700001</v>
      </c>
      <c r="O29">
        <v>9.2027462502400006</v>
      </c>
      <c r="P29">
        <v>108.585433077</v>
      </c>
      <c r="Y29" s="2">
        <v>21</v>
      </c>
      <c r="Z29" s="2" t="s">
        <v>156</v>
      </c>
      <c r="AA29" s="2">
        <v>7.7663695270000002</v>
      </c>
      <c r="AB29" s="2">
        <v>121.33600269999999</v>
      </c>
      <c r="AC29" s="2">
        <v>113.56963639999999</v>
      </c>
      <c r="AD29" s="2">
        <v>8.2060544130000004</v>
      </c>
      <c r="AE29" s="2">
        <v>119.5695703</v>
      </c>
      <c r="AF29" s="2">
        <v>111.3635172</v>
      </c>
      <c r="AO29">
        <v>21</v>
      </c>
      <c r="AP29" t="s">
        <v>244</v>
      </c>
      <c r="AQ29">
        <v>9.23160233758</v>
      </c>
      <c r="AR29">
        <v>123.450460452</v>
      </c>
      <c r="AS29">
        <v>114.218856125</v>
      </c>
      <c r="AT29">
        <v>9.8963639559899992</v>
      </c>
      <c r="AU29">
        <v>119.039339513</v>
      </c>
      <c r="AV29">
        <v>109.14297397</v>
      </c>
      <c r="BE29">
        <v>21</v>
      </c>
      <c r="BF29" t="s">
        <v>379</v>
      </c>
      <c r="BG29">
        <v>11.793226521099999</v>
      </c>
      <c r="BH29">
        <v>116.472901642</v>
      </c>
      <c r="BI29">
        <v>104.679674302</v>
      </c>
      <c r="BJ29">
        <v>11.6057183919</v>
      </c>
      <c r="BK29">
        <v>116.403863913</v>
      </c>
      <c r="BL29">
        <v>104.79814493799999</v>
      </c>
    </row>
    <row r="30" spans="1:64">
      <c r="A30" s="6" t="s">
        <v>78</v>
      </c>
      <c r="B30" s="6" t="s">
        <v>72</v>
      </c>
      <c r="C30" s="9">
        <v>25</v>
      </c>
      <c r="D30" s="6" t="s">
        <v>79</v>
      </c>
      <c r="E30" s="9">
        <v>50</v>
      </c>
      <c r="F30" s="9">
        <v>146.48038299999999</v>
      </c>
      <c r="G30" s="3"/>
      <c r="I30" s="20">
        <v>22</v>
      </c>
      <c r="J30" t="s">
        <v>156</v>
      </c>
      <c r="K30">
        <v>102.838005262</v>
      </c>
      <c r="L30">
        <v>9.4480443200100002</v>
      </c>
      <c r="M30">
        <v>112.28604563899999</v>
      </c>
      <c r="N30">
        <v>99.803874895899995</v>
      </c>
      <c r="O30">
        <v>9.9036798477199994</v>
      </c>
      <c r="P30">
        <v>109.707554011</v>
      </c>
      <c r="Y30" s="2">
        <v>22</v>
      </c>
      <c r="Z30" s="2" t="s">
        <v>191</v>
      </c>
      <c r="AA30" s="2">
        <v>8.0023443390000004</v>
      </c>
      <c r="AB30" s="2">
        <v>121.2241138</v>
      </c>
      <c r="AC30" s="2">
        <v>113.2217713</v>
      </c>
      <c r="AD30" s="2">
        <v>8.4614932389999993</v>
      </c>
      <c r="AE30" s="2">
        <v>119.3815616</v>
      </c>
      <c r="AF30" s="2">
        <v>110.92007220000001</v>
      </c>
      <c r="AO30">
        <v>22</v>
      </c>
      <c r="AP30" t="s">
        <v>233</v>
      </c>
      <c r="AQ30">
        <v>9.2214262462499992</v>
      </c>
      <c r="AR30">
        <v>122.700251245</v>
      </c>
      <c r="AS30">
        <v>113.478824088</v>
      </c>
      <c r="AT30">
        <v>9.5539321286100005</v>
      </c>
      <c r="AU30">
        <v>118.486417961</v>
      </c>
      <c r="AV30">
        <v>108.932485035</v>
      </c>
      <c r="BE30">
        <v>22</v>
      </c>
      <c r="BF30" t="s">
        <v>380</v>
      </c>
      <c r="BG30">
        <v>11.9099752021</v>
      </c>
      <c r="BH30">
        <v>116.921916213</v>
      </c>
      <c r="BI30">
        <v>105.01193938900001</v>
      </c>
      <c r="BJ30">
        <v>12.2593190632</v>
      </c>
      <c r="BK30">
        <v>115.458985258</v>
      </c>
      <c r="BL30">
        <v>103.19966549900001</v>
      </c>
    </row>
    <row r="31" spans="1:64">
      <c r="A31" s="6" t="s">
        <v>80</v>
      </c>
      <c r="B31" s="6" t="s">
        <v>52</v>
      </c>
      <c r="C31" s="9">
        <v>4</v>
      </c>
      <c r="D31" s="6" t="s">
        <v>81</v>
      </c>
      <c r="E31" s="9">
        <v>25</v>
      </c>
      <c r="F31" s="9">
        <v>147.00458499999999</v>
      </c>
      <c r="G31" s="3"/>
      <c r="I31" s="20">
        <v>23</v>
      </c>
      <c r="J31" t="s">
        <v>159</v>
      </c>
      <c r="K31">
        <v>101.96726661</v>
      </c>
      <c r="L31">
        <v>9.6741089391599999</v>
      </c>
      <c r="M31">
        <v>111.641373085</v>
      </c>
      <c r="N31">
        <v>98.524250006000003</v>
      </c>
      <c r="O31">
        <v>10.662776454899999</v>
      </c>
      <c r="P31">
        <v>109.187025358</v>
      </c>
      <c r="Y31" s="2">
        <v>23</v>
      </c>
      <c r="Z31" s="2" t="s">
        <v>159</v>
      </c>
      <c r="AA31" s="2">
        <v>8.0576608010000008</v>
      </c>
      <c r="AB31" s="2">
        <v>120.74478619999999</v>
      </c>
      <c r="AC31" s="2">
        <v>112.68712480000001</v>
      </c>
      <c r="AD31" s="2">
        <v>8.3814765070000004</v>
      </c>
      <c r="AE31" s="2">
        <v>118.6352539</v>
      </c>
      <c r="AF31" s="2">
        <v>110.2537805</v>
      </c>
      <c r="AO31">
        <v>23</v>
      </c>
      <c r="AP31" t="s">
        <v>245</v>
      </c>
      <c r="AQ31">
        <v>8.9589657262200006</v>
      </c>
      <c r="AR31">
        <v>122.242681742</v>
      </c>
      <c r="AS31">
        <v>113.283714319</v>
      </c>
      <c r="AT31">
        <v>10.0755219598</v>
      </c>
      <c r="AU31">
        <v>118.027700075</v>
      </c>
      <c r="AV31">
        <v>107.95217787599999</v>
      </c>
      <c r="BE31">
        <v>23</v>
      </c>
      <c r="BF31" t="s">
        <v>348</v>
      </c>
      <c r="BG31">
        <v>12.320715165199999</v>
      </c>
      <c r="BH31">
        <v>116.41278135</v>
      </c>
      <c r="BI31">
        <v>104.092064983</v>
      </c>
      <c r="BJ31">
        <v>12.2650872841</v>
      </c>
      <c r="BK31">
        <v>114.81951045700001</v>
      </c>
      <c r="BL31">
        <v>102.55442317000001</v>
      </c>
    </row>
    <row r="32" spans="1:64">
      <c r="A32" s="6" t="s">
        <v>82</v>
      </c>
      <c r="B32" s="6" t="s">
        <v>62</v>
      </c>
      <c r="C32" s="9">
        <v>4</v>
      </c>
      <c r="D32" s="6" t="s">
        <v>83</v>
      </c>
      <c r="E32" s="9">
        <v>10</v>
      </c>
      <c r="F32" s="9">
        <v>147.54879399999999</v>
      </c>
      <c r="G32" s="3"/>
      <c r="I32" s="20">
        <v>24</v>
      </c>
      <c r="J32" t="s">
        <v>160</v>
      </c>
      <c r="K32">
        <v>101.015934653</v>
      </c>
      <c r="L32">
        <v>9.5931249186199992</v>
      </c>
      <c r="M32">
        <v>110.60905818400001</v>
      </c>
      <c r="N32">
        <v>99.696858789399997</v>
      </c>
      <c r="O32">
        <v>9.8250498158399999</v>
      </c>
      <c r="P32">
        <v>109.52190773300001</v>
      </c>
      <c r="Y32" s="2">
        <v>24</v>
      </c>
      <c r="Z32" s="2" t="s">
        <v>199</v>
      </c>
      <c r="AA32" s="2">
        <v>8.0960712279999996</v>
      </c>
      <c r="AB32" s="2">
        <v>120.34861840000001</v>
      </c>
      <c r="AC32" s="2">
        <v>112.2525479</v>
      </c>
      <c r="AD32" s="2">
        <v>8.5375379470000006</v>
      </c>
      <c r="AE32" s="2">
        <v>118.52036029999999</v>
      </c>
      <c r="AF32" s="2">
        <v>109.9828215</v>
      </c>
      <c r="AO32">
        <v>24</v>
      </c>
      <c r="AP32" t="s">
        <v>246</v>
      </c>
      <c r="AQ32">
        <v>9.2882403453400002</v>
      </c>
      <c r="AR32">
        <v>122.123623765</v>
      </c>
      <c r="AS32">
        <v>112.83538258999999</v>
      </c>
      <c r="AT32">
        <v>10.339192690999999</v>
      </c>
      <c r="AU32">
        <v>118.101138369</v>
      </c>
      <c r="AV32">
        <v>107.76194508099999</v>
      </c>
      <c r="BE32">
        <v>24</v>
      </c>
      <c r="BF32" t="s">
        <v>381</v>
      </c>
      <c r="BG32">
        <v>12.1909160215</v>
      </c>
      <c r="BH32">
        <v>115.51930285900001</v>
      </c>
      <c r="BI32">
        <v>103.328384988</v>
      </c>
      <c r="BJ32">
        <v>12.1645577207</v>
      </c>
      <c r="BK32">
        <v>115.129100272</v>
      </c>
      <c r="BL32">
        <v>102.964541861</v>
      </c>
    </row>
    <row r="33" spans="1:64">
      <c r="A33" s="6" t="s">
        <v>84</v>
      </c>
      <c r="B33" s="6" t="s">
        <v>57</v>
      </c>
      <c r="C33" s="9">
        <v>4</v>
      </c>
      <c r="D33" s="6" t="s">
        <v>85</v>
      </c>
      <c r="E33" s="9">
        <v>50</v>
      </c>
      <c r="F33" s="9">
        <v>149.92864399999999</v>
      </c>
      <c r="G33" s="3"/>
      <c r="I33" s="20">
        <v>25</v>
      </c>
      <c r="J33" t="s">
        <v>161</v>
      </c>
      <c r="K33">
        <v>101.992382491</v>
      </c>
      <c r="L33">
        <v>9.6097865886600005</v>
      </c>
      <c r="M33">
        <v>111.602166142</v>
      </c>
      <c r="N33">
        <v>98.450321994800007</v>
      </c>
      <c r="O33">
        <v>9.6404353460699994</v>
      </c>
      <c r="P33">
        <v>108.090755254</v>
      </c>
      <c r="Y33" s="2">
        <v>25</v>
      </c>
      <c r="Z33" s="2" t="s">
        <v>191</v>
      </c>
      <c r="AA33" s="2">
        <v>8.2992367809999994</v>
      </c>
      <c r="AB33" s="2">
        <v>119.4953555</v>
      </c>
      <c r="AC33" s="2">
        <v>111.19612050000001</v>
      </c>
      <c r="AD33" s="2">
        <v>8.5257405429999995</v>
      </c>
      <c r="AE33" s="2">
        <v>118.15449510000001</v>
      </c>
      <c r="AF33" s="2">
        <v>109.6287549</v>
      </c>
      <c r="AO33">
        <v>25</v>
      </c>
      <c r="AP33" t="s">
        <v>247</v>
      </c>
      <c r="AQ33">
        <v>9.2311687408199994</v>
      </c>
      <c r="AR33">
        <v>121.80752104699999</v>
      </c>
      <c r="AS33">
        <v>112.576352282</v>
      </c>
      <c r="AT33">
        <v>9.95647221746</v>
      </c>
      <c r="AU33">
        <v>117.71135883399999</v>
      </c>
      <c r="AV33">
        <v>107.754884922</v>
      </c>
      <c r="BE33">
        <v>25</v>
      </c>
      <c r="BF33" t="s">
        <v>350</v>
      </c>
      <c r="BG33">
        <v>12.0493828445</v>
      </c>
      <c r="BH33">
        <v>114.694952422</v>
      </c>
      <c r="BI33">
        <v>102.645567965</v>
      </c>
      <c r="BJ33">
        <v>11.990414380300001</v>
      </c>
      <c r="BK33">
        <v>114.22072959499999</v>
      </c>
      <c r="BL33">
        <v>102.23031469</v>
      </c>
    </row>
    <row r="34" spans="1:64">
      <c r="A34" s="6" t="s">
        <v>86</v>
      </c>
      <c r="B34" s="6" t="s">
        <v>87</v>
      </c>
      <c r="C34" s="9">
        <v>50</v>
      </c>
      <c r="D34" s="6" t="s">
        <v>88</v>
      </c>
      <c r="E34" s="9">
        <v>10</v>
      </c>
      <c r="F34" s="9">
        <v>151.36721600000001</v>
      </c>
      <c r="G34" s="3"/>
      <c r="I34" s="20">
        <v>26</v>
      </c>
      <c r="J34" t="s">
        <v>162</v>
      </c>
      <c r="K34">
        <v>101.585737737</v>
      </c>
      <c r="L34">
        <v>9.6732453947299994</v>
      </c>
      <c r="M34">
        <v>111.25898082800001</v>
      </c>
      <c r="N34">
        <v>101.617134928</v>
      </c>
      <c r="O34">
        <v>9.9613028829899992</v>
      </c>
      <c r="P34">
        <v>111.578436088</v>
      </c>
      <c r="Y34" s="2">
        <v>26</v>
      </c>
      <c r="Z34" s="2" t="s">
        <v>170</v>
      </c>
      <c r="AA34" s="2">
        <v>8.5392544019999992</v>
      </c>
      <c r="AB34" s="2">
        <v>120.0129432</v>
      </c>
      <c r="AC34" s="2">
        <v>111.4736904</v>
      </c>
      <c r="AD34" s="2">
        <v>9.0768965000000001</v>
      </c>
      <c r="AE34" s="2">
        <v>117.9091595</v>
      </c>
      <c r="AF34" s="2">
        <v>108.83226569999999</v>
      </c>
      <c r="AO34">
        <v>26</v>
      </c>
      <c r="AP34" t="s">
        <v>248</v>
      </c>
      <c r="AQ34">
        <v>9.4579371026099999</v>
      </c>
      <c r="AR34">
        <v>121.326336508</v>
      </c>
      <c r="AS34">
        <v>111.868398587</v>
      </c>
      <c r="AT34">
        <v>10.072353704899999</v>
      </c>
      <c r="AU34">
        <v>117.370531039</v>
      </c>
      <c r="AV34">
        <v>107.29817616699999</v>
      </c>
      <c r="BE34">
        <v>26</v>
      </c>
      <c r="BF34" t="s">
        <v>382</v>
      </c>
      <c r="BG34">
        <v>12.282939199499999</v>
      </c>
      <c r="BH34">
        <v>115.122584328</v>
      </c>
      <c r="BI34">
        <v>102.83964393799999</v>
      </c>
      <c r="BJ34">
        <v>12.785718451699999</v>
      </c>
      <c r="BK34">
        <v>113.63643077099999</v>
      </c>
      <c r="BL34">
        <v>100.850710535</v>
      </c>
    </row>
    <row r="35" spans="1:64">
      <c r="A35" s="6" t="s">
        <v>89</v>
      </c>
      <c r="B35" s="6" t="s">
        <v>27</v>
      </c>
      <c r="C35" s="9">
        <v>4</v>
      </c>
      <c r="D35" s="6" t="s">
        <v>90</v>
      </c>
      <c r="E35" s="9">
        <v>10</v>
      </c>
      <c r="F35" s="9">
        <v>152.99806899999999</v>
      </c>
      <c r="G35" s="3"/>
      <c r="I35" s="20">
        <v>27</v>
      </c>
      <c r="J35" t="s">
        <v>163</v>
      </c>
      <c r="K35">
        <v>103.419521258</v>
      </c>
      <c r="L35">
        <v>9.0861906821300007</v>
      </c>
      <c r="M35">
        <v>112.50571146</v>
      </c>
      <c r="N35">
        <v>98.852161689599995</v>
      </c>
      <c r="O35">
        <v>9.2586534199599999</v>
      </c>
      <c r="P35">
        <v>108.110810933</v>
      </c>
      <c r="Y35" s="2">
        <v>27</v>
      </c>
      <c r="Z35" s="2" t="s">
        <v>171</v>
      </c>
      <c r="AA35" s="2">
        <v>8.5532670829999997</v>
      </c>
      <c r="AB35" s="2">
        <v>119.12200470000001</v>
      </c>
      <c r="AC35" s="2">
        <v>110.5687386</v>
      </c>
      <c r="AD35" s="2">
        <v>8.9383453690000003</v>
      </c>
      <c r="AE35" s="2">
        <v>117.0036047</v>
      </c>
      <c r="AF35" s="2">
        <v>108.06526119999999</v>
      </c>
      <c r="AO35">
        <v>27</v>
      </c>
      <c r="AP35" t="s">
        <v>235</v>
      </c>
      <c r="AQ35">
        <v>9.3331331026100006</v>
      </c>
      <c r="AR35">
        <v>120.93092620900001</v>
      </c>
      <c r="AS35">
        <v>111.597793236</v>
      </c>
      <c r="AT35">
        <v>10.253160584</v>
      </c>
      <c r="AU35">
        <v>117.359084053</v>
      </c>
      <c r="AV35">
        <v>107.10592411</v>
      </c>
      <c r="BE35">
        <v>27</v>
      </c>
      <c r="BF35" t="s">
        <v>383</v>
      </c>
      <c r="BG35">
        <v>12.343068083</v>
      </c>
      <c r="BH35">
        <v>113.92304813600001</v>
      </c>
      <c r="BI35">
        <v>101.579979237</v>
      </c>
      <c r="BJ35">
        <v>12.008716721200001</v>
      </c>
      <c r="BK35">
        <v>113.64933268999999</v>
      </c>
      <c r="BL35">
        <v>101.640614525</v>
      </c>
    </row>
    <row r="36" spans="1:64">
      <c r="A36" s="6" t="s">
        <v>91</v>
      </c>
      <c r="B36" s="6" t="s">
        <v>92</v>
      </c>
      <c r="C36" s="9">
        <v>50</v>
      </c>
      <c r="D36" s="6" t="s">
        <v>93</v>
      </c>
      <c r="E36" s="9">
        <v>25</v>
      </c>
      <c r="F36" s="9">
        <v>154.39305899999999</v>
      </c>
      <c r="G36" s="3"/>
      <c r="I36" s="20">
        <v>28</v>
      </c>
      <c r="J36" t="s">
        <v>150</v>
      </c>
      <c r="K36">
        <v>100.519222419</v>
      </c>
      <c r="L36">
        <v>9.3956133866999991</v>
      </c>
      <c r="M36">
        <v>109.914833621</v>
      </c>
      <c r="N36">
        <v>96.875256798999999</v>
      </c>
      <c r="O36">
        <v>10.092584625300001</v>
      </c>
      <c r="P36">
        <v>106.967839489</v>
      </c>
      <c r="Y36" s="2">
        <v>28</v>
      </c>
      <c r="Z36" s="2" t="s">
        <v>200</v>
      </c>
      <c r="AA36" s="2">
        <v>8.5288801070000009</v>
      </c>
      <c r="AB36" s="2">
        <v>118.8939486</v>
      </c>
      <c r="AC36" s="2">
        <v>110.3650693</v>
      </c>
      <c r="AD36" s="2">
        <v>8.9674354479999998</v>
      </c>
      <c r="AE36" s="2">
        <v>116.92817549999999</v>
      </c>
      <c r="AF36" s="2">
        <v>107.9607426</v>
      </c>
      <c r="AO36">
        <v>28</v>
      </c>
      <c r="AP36" t="s">
        <v>249</v>
      </c>
      <c r="AQ36">
        <v>9.4148992924799995</v>
      </c>
      <c r="AR36">
        <v>119.839149451</v>
      </c>
      <c r="AS36">
        <v>110.42424784000001</v>
      </c>
      <c r="AT36">
        <v>10.0448695732</v>
      </c>
      <c r="AU36">
        <v>116.478047215</v>
      </c>
      <c r="AV36">
        <v>106.433177421</v>
      </c>
      <c r="BE36">
        <v>28</v>
      </c>
      <c r="BF36" t="s">
        <v>351</v>
      </c>
      <c r="BG36">
        <v>12.2180390343</v>
      </c>
      <c r="BH36">
        <v>113.9415071</v>
      </c>
      <c r="BI36">
        <v>101.723467247</v>
      </c>
      <c r="BJ36">
        <v>12.3846347907</v>
      </c>
      <c r="BK36">
        <v>113.314055955</v>
      </c>
      <c r="BL36">
        <v>100.929420177</v>
      </c>
    </row>
    <row r="37" spans="1:64">
      <c r="A37" s="6" t="s">
        <v>94</v>
      </c>
      <c r="B37" s="6" t="s">
        <v>49</v>
      </c>
      <c r="C37" s="9">
        <v>4</v>
      </c>
      <c r="D37" s="6" t="s">
        <v>95</v>
      </c>
      <c r="E37" s="9">
        <v>50</v>
      </c>
      <c r="F37" s="9">
        <v>154.568949</v>
      </c>
      <c r="G37" s="3"/>
      <c r="I37" s="20">
        <v>29</v>
      </c>
      <c r="J37" t="s">
        <v>164</v>
      </c>
      <c r="K37">
        <v>101.249998332</v>
      </c>
      <c r="L37">
        <v>9.8354908201099995</v>
      </c>
      <c r="M37">
        <v>111.08548625</v>
      </c>
      <c r="N37">
        <v>98.714631721499998</v>
      </c>
      <c r="O37">
        <v>10.303684926100001</v>
      </c>
      <c r="P37">
        <v>109.0183163</v>
      </c>
      <c r="Y37" s="2">
        <v>29</v>
      </c>
      <c r="Z37" s="2" t="s">
        <v>199</v>
      </c>
      <c r="AA37" s="2">
        <v>8.5883480409999997</v>
      </c>
      <c r="AB37" s="2">
        <v>118.2121507</v>
      </c>
      <c r="AC37" s="2">
        <v>109.62380539999999</v>
      </c>
      <c r="AD37" s="2">
        <v>8.7964512999999993</v>
      </c>
      <c r="AE37" s="2">
        <v>116.3751252</v>
      </c>
      <c r="AF37" s="2">
        <v>107.5786761</v>
      </c>
      <c r="AO37">
        <v>29</v>
      </c>
      <c r="AP37" t="s">
        <v>238</v>
      </c>
      <c r="AQ37">
        <v>9.3907836043199993</v>
      </c>
      <c r="AR37">
        <v>119.73295350399999</v>
      </c>
      <c r="AS37">
        <v>110.342168606</v>
      </c>
      <c r="AT37">
        <v>10.0515598913</v>
      </c>
      <c r="AU37">
        <v>115.933615534</v>
      </c>
      <c r="AV37">
        <v>105.882054565</v>
      </c>
      <c r="BE37">
        <v>29</v>
      </c>
      <c r="BF37" t="s">
        <v>384</v>
      </c>
      <c r="BG37">
        <v>12.384673403800001</v>
      </c>
      <c r="BH37">
        <v>113.802054844</v>
      </c>
      <c r="BI37">
        <v>101.41738109000001</v>
      </c>
      <c r="BJ37">
        <v>12.5597979861</v>
      </c>
      <c r="BK37">
        <v>112.697545705</v>
      </c>
      <c r="BL37">
        <v>100.13774582400001</v>
      </c>
    </row>
    <row r="38" spans="1:64">
      <c r="A38" s="6" t="s">
        <v>96</v>
      </c>
      <c r="B38" s="6" t="s">
        <v>92</v>
      </c>
      <c r="C38" s="9">
        <v>11</v>
      </c>
      <c r="D38" s="6" t="s">
        <v>97</v>
      </c>
      <c r="E38" s="9">
        <v>50</v>
      </c>
      <c r="F38" s="9">
        <v>155.56923900000001</v>
      </c>
      <c r="G38" s="3"/>
      <c r="I38" s="20">
        <v>30</v>
      </c>
      <c r="J38" t="s">
        <v>165</v>
      </c>
      <c r="K38">
        <v>101.926587059</v>
      </c>
      <c r="L38">
        <v>9.2758076489899999</v>
      </c>
      <c r="M38">
        <v>111.202393559</v>
      </c>
      <c r="N38">
        <v>99.348804105900001</v>
      </c>
      <c r="O38">
        <v>9.4045203797700001</v>
      </c>
      <c r="P38">
        <v>108.75332249100001</v>
      </c>
      <c r="Y38" s="2">
        <v>30</v>
      </c>
      <c r="Z38" s="2" t="s">
        <v>201</v>
      </c>
      <c r="AA38" s="2">
        <v>8.6666584439999994</v>
      </c>
      <c r="AB38" s="2">
        <v>118.1058847</v>
      </c>
      <c r="AC38" s="2">
        <v>109.4392302</v>
      </c>
      <c r="AD38" s="2">
        <v>9.0875309099999999</v>
      </c>
      <c r="AE38" s="2">
        <v>115.8774241</v>
      </c>
      <c r="AF38" s="2">
        <v>106.789897</v>
      </c>
      <c r="AO38">
        <v>30</v>
      </c>
      <c r="AP38" t="s">
        <v>233</v>
      </c>
      <c r="AQ38">
        <v>9.8155830941400009</v>
      </c>
      <c r="AR38">
        <v>120.743742842</v>
      </c>
      <c r="AS38">
        <v>110.928159462</v>
      </c>
      <c r="AT38">
        <v>10.475629167199999</v>
      </c>
      <c r="AU38">
        <v>115.72525201000001</v>
      </c>
      <c r="AV38">
        <v>105.249622504</v>
      </c>
      <c r="BE38">
        <v>30</v>
      </c>
      <c r="BF38" t="s">
        <v>341</v>
      </c>
      <c r="BG38">
        <v>12.446809643</v>
      </c>
      <c r="BH38">
        <v>112.980875733</v>
      </c>
      <c r="BI38">
        <v>100.53406556500001</v>
      </c>
      <c r="BJ38">
        <v>12.478850143900001</v>
      </c>
      <c r="BK38">
        <v>112.56592236</v>
      </c>
      <c r="BL38">
        <v>100.08707035499999</v>
      </c>
    </row>
    <row r="39" spans="1:64">
      <c r="A39" s="6" t="s">
        <v>98</v>
      </c>
      <c r="B39" s="6" t="s">
        <v>44</v>
      </c>
      <c r="C39" s="9">
        <v>50</v>
      </c>
      <c r="D39" s="6" t="s">
        <v>99</v>
      </c>
      <c r="E39" s="9">
        <v>50</v>
      </c>
      <c r="F39" s="9">
        <v>157.47304800000001</v>
      </c>
      <c r="G39" s="3"/>
      <c r="I39" s="20">
        <v>31</v>
      </c>
      <c r="J39" t="s">
        <v>166</v>
      </c>
      <c r="K39">
        <v>100.37463217</v>
      </c>
      <c r="L39">
        <v>9.6684666323900004</v>
      </c>
      <c r="M39">
        <v>110.043096855</v>
      </c>
      <c r="N39">
        <v>96.151467645300002</v>
      </c>
      <c r="O39">
        <v>10.6977456344</v>
      </c>
      <c r="P39">
        <v>106.84921197200001</v>
      </c>
      <c r="Y39" s="2">
        <v>31</v>
      </c>
      <c r="Z39" s="2" t="s">
        <v>151</v>
      </c>
      <c r="AA39" s="2">
        <v>8.7913814279999993</v>
      </c>
      <c r="AB39" s="2">
        <v>117.54538549999999</v>
      </c>
      <c r="AC39" s="2">
        <v>108.7540049</v>
      </c>
      <c r="AD39" s="2">
        <v>8.9866001509999993</v>
      </c>
      <c r="AE39" s="2">
        <v>115.415671</v>
      </c>
      <c r="AF39" s="2">
        <v>106.4290735</v>
      </c>
      <c r="AO39">
        <v>31</v>
      </c>
      <c r="AP39" t="s">
        <v>239</v>
      </c>
      <c r="AQ39">
        <v>9.5642700087999994</v>
      </c>
      <c r="AR39">
        <v>119.332339124</v>
      </c>
      <c r="AS39">
        <v>109.76807025799999</v>
      </c>
      <c r="AT39">
        <v>10.1254589673</v>
      </c>
      <c r="AU39">
        <v>115.54437143</v>
      </c>
      <c r="AV39">
        <v>105.418910649</v>
      </c>
      <c r="BE39">
        <v>31</v>
      </c>
      <c r="BF39" t="s">
        <v>342</v>
      </c>
      <c r="BG39">
        <v>12.4672422685</v>
      </c>
      <c r="BH39">
        <v>113.097161934</v>
      </c>
      <c r="BI39">
        <v>100.62991811400001</v>
      </c>
      <c r="BJ39">
        <v>12.809394299799999</v>
      </c>
      <c r="BK39">
        <v>112.524739698</v>
      </c>
      <c r="BL39">
        <v>99.715343217799997</v>
      </c>
    </row>
    <row r="40" spans="1:64">
      <c r="A40" s="6" t="s">
        <v>100</v>
      </c>
      <c r="B40" s="6" t="s">
        <v>62</v>
      </c>
      <c r="C40" s="9">
        <v>11</v>
      </c>
      <c r="D40" s="6" t="s">
        <v>101</v>
      </c>
      <c r="E40" s="9">
        <v>25</v>
      </c>
      <c r="F40" s="9">
        <v>161.51467500000001</v>
      </c>
      <c r="G40" s="3"/>
      <c r="I40" s="20">
        <v>32</v>
      </c>
      <c r="J40" t="s">
        <v>167</v>
      </c>
      <c r="K40">
        <v>101.14014256999999</v>
      </c>
      <c r="L40">
        <v>9.6921594625900003</v>
      </c>
      <c r="M40">
        <v>110.832301284</v>
      </c>
      <c r="N40">
        <v>96.883859665100005</v>
      </c>
      <c r="O40">
        <v>10.2536538437</v>
      </c>
      <c r="P40">
        <v>107.137512636</v>
      </c>
      <c r="Y40" s="2">
        <v>32</v>
      </c>
      <c r="Z40" s="2" t="s">
        <v>190</v>
      </c>
      <c r="AA40" s="2">
        <v>8.7655232789999999</v>
      </c>
      <c r="AB40" s="2">
        <v>117.0734779</v>
      </c>
      <c r="AC40" s="2">
        <v>108.307959</v>
      </c>
      <c r="AD40" s="2">
        <v>9.095401785</v>
      </c>
      <c r="AE40" s="2">
        <v>115.2302746</v>
      </c>
      <c r="AF40" s="2">
        <v>106.1348759</v>
      </c>
      <c r="AO40">
        <v>32</v>
      </c>
      <c r="AP40" t="s">
        <v>250</v>
      </c>
      <c r="AQ40">
        <v>9.9072673251799994</v>
      </c>
      <c r="AR40">
        <v>119.556897105</v>
      </c>
      <c r="AS40">
        <v>109.649630163</v>
      </c>
      <c r="AT40">
        <v>10.455481333</v>
      </c>
      <c r="AU40">
        <v>115.899054303</v>
      </c>
      <c r="AV40">
        <v>105.443570986</v>
      </c>
      <c r="BE40">
        <v>32</v>
      </c>
      <c r="BF40" t="s">
        <v>348</v>
      </c>
      <c r="BG40">
        <v>12.7580053385</v>
      </c>
      <c r="BH40">
        <v>112.715682812</v>
      </c>
      <c r="BI40">
        <v>99.957677025500004</v>
      </c>
      <c r="BJ40">
        <v>12.7963059845</v>
      </c>
      <c r="BK40">
        <v>111.405852928</v>
      </c>
      <c r="BL40">
        <v>98.609545888599996</v>
      </c>
    </row>
    <row r="41" spans="1:64">
      <c r="A41" s="6" t="s">
        <v>102</v>
      </c>
      <c r="B41" s="6" t="s">
        <v>92</v>
      </c>
      <c r="C41" s="9">
        <v>11</v>
      </c>
      <c r="D41" s="6" t="s">
        <v>103</v>
      </c>
      <c r="E41" s="9">
        <v>25</v>
      </c>
      <c r="F41" s="9">
        <v>163.326303</v>
      </c>
      <c r="G41" s="3"/>
      <c r="I41" s="20">
        <v>33</v>
      </c>
      <c r="J41" t="s">
        <v>168</v>
      </c>
      <c r="K41">
        <v>100.28980556899999</v>
      </c>
      <c r="L41">
        <v>9.8091591439400005</v>
      </c>
      <c r="M41">
        <v>110.09896247099999</v>
      </c>
      <c r="N41">
        <v>98.149666139199994</v>
      </c>
      <c r="O41">
        <v>10.0367983698</v>
      </c>
      <c r="P41">
        <v>108.186463187</v>
      </c>
      <c r="Y41" s="2">
        <v>33</v>
      </c>
      <c r="Z41" s="2" t="s">
        <v>159</v>
      </c>
      <c r="AA41" s="2">
        <v>8.9568894619999995</v>
      </c>
      <c r="AB41" s="2">
        <v>117.0501398</v>
      </c>
      <c r="AC41" s="2">
        <v>108.0932529</v>
      </c>
      <c r="AD41" s="2">
        <v>9.5217898850000005</v>
      </c>
      <c r="AE41" s="2">
        <v>114.99481230000001</v>
      </c>
      <c r="AF41" s="2">
        <v>105.4730241</v>
      </c>
      <c r="AO41">
        <v>33</v>
      </c>
      <c r="AP41" t="s">
        <v>234</v>
      </c>
      <c r="AQ41">
        <v>9.5101940440200003</v>
      </c>
      <c r="AR41">
        <v>118.65187732699999</v>
      </c>
      <c r="AS41">
        <v>109.141682199</v>
      </c>
      <c r="AT41">
        <v>10.384567216300001</v>
      </c>
      <c r="AU41">
        <v>114.365239968</v>
      </c>
      <c r="AV41">
        <v>103.980672438</v>
      </c>
      <c r="BE41">
        <v>33</v>
      </c>
      <c r="BF41" t="s">
        <v>385</v>
      </c>
      <c r="BG41">
        <v>12.7721468015</v>
      </c>
      <c r="BH41">
        <v>112.570166364</v>
      </c>
      <c r="BI41">
        <v>99.798018673200005</v>
      </c>
      <c r="BJ41">
        <v>13.1390295243</v>
      </c>
      <c r="BK41">
        <v>111.762107653</v>
      </c>
      <c r="BL41">
        <v>98.623076534000006</v>
      </c>
    </row>
    <row r="42" spans="1:64">
      <c r="A42" s="6" t="s">
        <v>104</v>
      </c>
      <c r="B42" s="6" t="s">
        <v>105</v>
      </c>
      <c r="C42" s="9">
        <v>4</v>
      </c>
      <c r="D42" s="6" t="s">
        <v>106</v>
      </c>
      <c r="E42" s="9">
        <v>50</v>
      </c>
      <c r="F42" s="9">
        <v>165.380754</v>
      </c>
      <c r="G42" s="3"/>
      <c r="I42" s="20">
        <v>34</v>
      </c>
      <c r="J42" t="s">
        <v>169</v>
      </c>
      <c r="K42">
        <v>100.063171865</v>
      </c>
      <c r="L42">
        <v>9.4721513009099993</v>
      </c>
      <c r="M42">
        <v>109.53532168</v>
      </c>
      <c r="N42">
        <v>96.337269062399997</v>
      </c>
      <c r="O42">
        <v>9.9156341813399997</v>
      </c>
      <c r="P42">
        <v>106.252899918</v>
      </c>
      <c r="Y42" s="2">
        <v>34</v>
      </c>
      <c r="Z42" s="2" t="s">
        <v>154</v>
      </c>
      <c r="AA42" s="2">
        <v>9.2136352840000004</v>
      </c>
      <c r="AB42" s="2">
        <v>116.7393369</v>
      </c>
      <c r="AC42" s="2">
        <v>107.525705</v>
      </c>
      <c r="AD42" s="2">
        <v>9.3247861879999991</v>
      </c>
      <c r="AE42" s="2">
        <v>114.2655367</v>
      </c>
      <c r="AF42" s="2">
        <v>104.9407527</v>
      </c>
      <c r="AO42">
        <v>34</v>
      </c>
      <c r="AP42" t="s">
        <v>251</v>
      </c>
      <c r="AQ42">
        <v>9.6300458448100006</v>
      </c>
      <c r="AR42">
        <v>119.31440788800001</v>
      </c>
      <c r="AS42">
        <v>109.684360884</v>
      </c>
      <c r="AT42">
        <v>10.436432329400001</v>
      </c>
      <c r="AU42">
        <v>114.504659745</v>
      </c>
      <c r="AV42">
        <v>104.068226462</v>
      </c>
      <c r="BE42">
        <v>34</v>
      </c>
      <c r="BF42" t="s">
        <v>386</v>
      </c>
      <c r="BG42">
        <v>13.1290038866</v>
      </c>
      <c r="BH42">
        <v>112.10962367899999</v>
      </c>
      <c r="BI42">
        <v>98.980618762099994</v>
      </c>
      <c r="BJ42">
        <v>12.8764112049</v>
      </c>
      <c r="BK42">
        <v>111.340527255</v>
      </c>
      <c r="BL42">
        <v>98.464115228699995</v>
      </c>
    </row>
    <row r="43" spans="1:64">
      <c r="A43" s="6" t="s">
        <v>107</v>
      </c>
      <c r="B43" s="6" t="s">
        <v>12</v>
      </c>
      <c r="C43" s="9">
        <v>25</v>
      </c>
      <c r="D43" s="6" t="s">
        <v>108</v>
      </c>
      <c r="E43" s="9">
        <v>50</v>
      </c>
      <c r="F43" s="9">
        <v>167.68374800000001</v>
      </c>
      <c r="G43" s="3"/>
      <c r="I43" s="20">
        <v>35</v>
      </c>
      <c r="J43" t="s">
        <v>170</v>
      </c>
      <c r="K43">
        <v>99.327778169200002</v>
      </c>
      <c r="L43">
        <v>9.7338735283000002</v>
      </c>
      <c r="M43">
        <v>109.061647556</v>
      </c>
      <c r="N43">
        <v>95.680375678700003</v>
      </c>
      <c r="O43">
        <v>10.819490247199999</v>
      </c>
      <c r="P43">
        <v>106.499861751</v>
      </c>
      <c r="Y43" s="2">
        <v>35</v>
      </c>
      <c r="Z43" s="2" t="s">
        <v>149</v>
      </c>
      <c r="AA43" s="2">
        <v>8.9350803659999993</v>
      </c>
      <c r="AB43" s="2">
        <v>116.61930390000001</v>
      </c>
      <c r="AC43" s="2">
        <v>107.68422649999999</v>
      </c>
      <c r="AD43" s="2">
        <v>9.4797191220000006</v>
      </c>
      <c r="AE43" s="2">
        <v>114.05260029999999</v>
      </c>
      <c r="AF43" s="2">
        <v>104.57288579999999</v>
      </c>
      <c r="AO43">
        <v>35</v>
      </c>
      <c r="AP43" t="s">
        <v>252</v>
      </c>
      <c r="AQ43">
        <v>9.5122156526499992</v>
      </c>
      <c r="AR43">
        <v>118.63281779899999</v>
      </c>
      <c r="AS43">
        <v>109.120600317</v>
      </c>
      <c r="AT43">
        <v>10.2160747856</v>
      </c>
      <c r="AU43">
        <v>114.224024757</v>
      </c>
      <c r="AV43">
        <v>104.00794936299999</v>
      </c>
      <c r="BE43">
        <v>35</v>
      </c>
      <c r="BF43" t="s">
        <v>363</v>
      </c>
      <c r="BG43">
        <v>12.7604688877</v>
      </c>
      <c r="BH43">
        <v>111.790499427</v>
      </c>
      <c r="BI43">
        <v>99.030029517700001</v>
      </c>
      <c r="BJ43">
        <v>12.8075535152</v>
      </c>
      <c r="BK43">
        <v>111.302329453</v>
      </c>
      <c r="BL43">
        <v>98.494774797000005</v>
      </c>
    </row>
    <row r="44" spans="1:64">
      <c r="A44" s="6" t="s">
        <v>109</v>
      </c>
      <c r="B44" s="6" t="s">
        <v>110</v>
      </c>
      <c r="C44" s="9">
        <v>50</v>
      </c>
      <c r="D44" s="6" t="s">
        <v>111</v>
      </c>
      <c r="E44" s="9">
        <v>10</v>
      </c>
      <c r="F44" s="9">
        <v>173.073193</v>
      </c>
      <c r="G44" s="3"/>
      <c r="I44" s="20">
        <v>36</v>
      </c>
      <c r="J44" t="s">
        <v>160</v>
      </c>
      <c r="K44">
        <v>99.651539903699998</v>
      </c>
      <c r="L44">
        <v>9.9318511248399997</v>
      </c>
      <c r="M44">
        <v>109.58338985899999</v>
      </c>
      <c r="N44">
        <v>96.012686885799994</v>
      </c>
      <c r="O44">
        <v>10.8533719514</v>
      </c>
      <c r="P44">
        <v>106.866053124</v>
      </c>
      <c r="Y44" s="2">
        <v>36</v>
      </c>
      <c r="Z44" s="2" t="s">
        <v>202</v>
      </c>
      <c r="AA44" s="2">
        <v>9.2159224630000001</v>
      </c>
      <c r="AB44" s="2">
        <v>116.92687720000001</v>
      </c>
      <c r="AC44" s="2">
        <v>107.7109562</v>
      </c>
      <c r="AD44" s="2">
        <v>9.4002895720000001</v>
      </c>
      <c r="AE44" s="2">
        <v>114.1579847</v>
      </c>
      <c r="AF44" s="2">
        <v>104.7576954</v>
      </c>
      <c r="AO44">
        <v>36</v>
      </c>
      <c r="AP44" t="s">
        <v>253</v>
      </c>
      <c r="AQ44">
        <v>9.4775801502199997</v>
      </c>
      <c r="AR44">
        <v>118.76726318599999</v>
      </c>
      <c r="AS44">
        <v>109.289680187</v>
      </c>
      <c r="AT44">
        <v>10.248038107899999</v>
      </c>
      <c r="AU44">
        <v>114.082144955</v>
      </c>
      <c r="AV44">
        <v>103.834106396</v>
      </c>
      <c r="BE44">
        <v>36</v>
      </c>
      <c r="BF44" t="s">
        <v>353</v>
      </c>
      <c r="BG44">
        <v>12.8877055515</v>
      </c>
      <c r="BH44">
        <v>111.739450191</v>
      </c>
      <c r="BI44">
        <v>98.851742170999998</v>
      </c>
      <c r="BJ44">
        <v>12.8974786709</v>
      </c>
      <c r="BK44">
        <v>111.545267087</v>
      </c>
      <c r="BL44">
        <v>98.6477888788</v>
      </c>
    </row>
    <row r="45" spans="1:64">
      <c r="A45" s="6" t="s">
        <v>112</v>
      </c>
      <c r="B45" s="6" t="s">
        <v>57</v>
      </c>
      <c r="C45" s="9">
        <v>25</v>
      </c>
      <c r="D45" s="6" t="s">
        <v>113</v>
      </c>
      <c r="E45" s="9">
        <v>10</v>
      </c>
      <c r="F45" s="9">
        <v>178.479874</v>
      </c>
      <c r="G45" s="3"/>
      <c r="I45" s="20">
        <v>37</v>
      </c>
      <c r="J45" t="s">
        <v>171</v>
      </c>
      <c r="K45">
        <v>100.20053821800001</v>
      </c>
      <c r="L45">
        <v>9.7045351837999991</v>
      </c>
      <c r="M45">
        <v>109.905071994</v>
      </c>
      <c r="N45">
        <v>96.433451146600007</v>
      </c>
      <c r="O45">
        <v>10.613896093999999</v>
      </c>
      <c r="P45">
        <v>107.047346882</v>
      </c>
      <c r="Y45" s="2">
        <v>37</v>
      </c>
      <c r="Z45" s="2" t="s">
        <v>203</v>
      </c>
      <c r="AA45" s="2">
        <v>9.1980673750000008</v>
      </c>
      <c r="AB45" s="2">
        <v>116.1660555</v>
      </c>
      <c r="AC45" s="2">
        <v>106.96799</v>
      </c>
      <c r="AD45" s="2">
        <v>9.5242451100000007</v>
      </c>
      <c r="AE45" s="2">
        <v>113.9077131</v>
      </c>
      <c r="AF45" s="2">
        <v>104.3834705</v>
      </c>
      <c r="AO45">
        <v>37</v>
      </c>
      <c r="AP45" t="s">
        <v>236</v>
      </c>
      <c r="AQ45">
        <v>9.4411462403600002</v>
      </c>
      <c r="AR45">
        <v>118.90499625299999</v>
      </c>
      <c r="AS45">
        <v>109.463848617</v>
      </c>
      <c r="AT45">
        <v>10.642721186899999</v>
      </c>
      <c r="AU45">
        <v>113.63355831600001</v>
      </c>
      <c r="AV45">
        <v>102.99083540399999</v>
      </c>
      <c r="BE45">
        <v>37</v>
      </c>
      <c r="BF45" t="s">
        <v>350</v>
      </c>
      <c r="BG45">
        <v>12.941604102199999</v>
      </c>
      <c r="BH45">
        <v>111.35912838199999</v>
      </c>
      <c r="BI45">
        <v>98.417523227700002</v>
      </c>
      <c r="BJ45">
        <v>13.1056247478</v>
      </c>
      <c r="BK45">
        <v>110.15363500700001</v>
      </c>
      <c r="BL45">
        <v>97.048007756600001</v>
      </c>
    </row>
    <row r="46" spans="1:64">
      <c r="A46" s="6" t="s">
        <v>114</v>
      </c>
      <c r="B46" s="6" t="s">
        <v>115</v>
      </c>
      <c r="C46" s="9">
        <v>25</v>
      </c>
      <c r="D46" s="6" t="s">
        <v>116</v>
      </c>
      <c r="E46" s="9">
        <v>50</v>
      </c>
      <c r="F46" s="9">
        <v>181.032353</v>
      </c>
      <c r="G46" s="3"/>
      <c r="I46" s="20">
        <v>38</v>
      </c>
      <c r="J46" t="s">
        <v>172</v>
      </c>
      <c r="K46">
        <v>99.452096393299996</v>
      </c>
      <c r="L46">
        <v>9.8111056392199991</v>
      </c>
      <c r="M46">
        <v>109.263199736</v>
      </c>
      <c r="N46">
        <v>97.719231878399995</v>
      </c>
      <c r="O46">
        <v>10.2095671773</v>
      </c>
      <c r="P46">
        <v>107.92879748599999</v>
      </c>
      <c r="Y46" s="2">
        <v>38</v>
      </c>
      <c r="Z46" s="2" t="s">
        <v>204</v>
      </c>
      <c r="AA46" s="2">
        <v>9.3741900099999995</v>
      </c>
      <c r="AB46" s="2">
        <v>115.4249317</v>
      </c>
      <c r="AC46" s="2">
        <v>106.0507424</v>
      </c>
      <c r="AD46" s="2">
        <v>9.7181095559999999</v>
      </c>
      <c r="AE46" s="2">
        <v>113.21297629999999</v>
      </c>
      <c r="AF46" s="2">
        <v>103.4948699</v>
      </c>
      <c r="AO46">
        <v>38</v>
      </c>
      <c r="AP46" t="s">
        <v>254</v>
      </c>
      <c r="AQ46">
        <v>9.73967242318</v>
      </c>
      <c r="AR46">
        <v>117.928619262</v>
      </c>
      <c r="AS46">
        <v>108.18894543899999</v>
      </c>
      <c r="AT46">
        <v>10.258134614999999</v>
      </c>
      <c r="AU46">
        <v>113.38304346699999</v>
      </c>
      <c r="AV46">
        <v>103.12490825099999</v>
      </c>
      <c r="BE46">
        <v>38</v>
      </c>
      <c r="BF46" t="s">
        <v>372</v>
      </c>
      <c r="BG46">
        <v>13.096990766199999</v>
      </c>
      <c r="BH46">
        <v>111.02053317799999</v>
      </c>
      <c r="BI46">
        <v>97.923541102800002</v>
      </c>
      <c r="BJ46">
        <v>13.035447182</v>
      </c>
      <c r="BK46">
        <v>110.06583495300001</v>
      </c>
      <c r="BL46">
        <v>97.030385989500004</v>
      </c>
    </row>
    <row r="47" spans="1:64">
      <c r="A47" s="6" t="s">
        <v>117</v>
      </c>
      <c r="B47" s="6" t="s">
        <v>19</v>
      </c>
      <c r="C47" s="9">
        <v>11</v>
      </c>
      <c r="D47" s="6" t="s">
        <v>118</v>
      </c>
      <c r="E47" s="9">
        <v>50</v>
      </c>
      <c r="F47" s="9">
        <v>182.7347</v>
      </c>
      <c r="G47" s="3"/>
      <c r="I47" s="20">
        <v>39</v>
      </c>
      <c r="J47" t="s">
        <v>163</v>
      </c>
      <c r="K47">
        <v>99.362501383600005</v>
      </c>
      <c r="L47">
        <v>9.5961234638500006</v>
      </c>
      <c r="M47">
        <v>108.95862415000001</v>
      </c>
      <c r="N47">
        <v>96.202166210800002</v>
      </c>
      <c r="O47">
        <v>10.0292230864</v>
      </c>
      <c r="P47">
        <v>106.23138855800001</v>
      </c>
      <c r="Y47" s="2">
        <v>39</v>
      </c>
      <c r="Z47" s="2" t="s">
        <v>187</v>
      </c>
      <c r="AA47" s="2">
        <v>9.2364901249999996</v>
      </c>
      <c r="AB47" s="2">
        <v>115.5488208</v>
      </c>
      <c r="AC47" s="2">
        <v>106.31233330000001</v>
      </c>
      <c r="AD47" s="2">
        <v>9.4178622880000002</v>
      </c>
      <c r="AE47" s="2">
        <v>113.37230599999999</v>
      </c>
      <c r="AF47" s="2">
        <v>103.9544442</v>
      </c>
      <c r="AO47">
        <v>39</v>
      </c>
      <c r="AP47" t="s">
        <v>244</v>
      </c>
      <c r="AQ47">
        <v>9.5731282249500005</v>
      </c>
      <c r="AR47">
        <v>117.288287368</v>
      </c>
      <c r="AS47">
        <v>107.715156506</v>
      </c>
      <c r="AT47">
        <v>10.3065460487</v>
      </c>
      <c r="AU47">
        <v>113.25448812</v>
      </c>
      <c r="AV47">
        <v>102.947940471</v>
      </c>
      <c r="BE47">
        <v>39</v>
      </c>
      <c r="BF47" t="s">
        <v>350</v>
      </c>
      <c r="BG47">
        <v>13.064748638299999</v>
      </c>
      <c r="BH47">
        <v>110.824301103</v>
      </c>
      <c r="BI47">
        <v>97.759551290499999</v>
      </c>
      <c r="BJ47">
        <v>13.0220576621</v>
      </c>
      <c r="BK47">
        <v>109.869816894</v>
      </c>
      <c r="BL47">
        <v>96.847758081600006</v>
      </c>
    </row>
    <row r="48" spans="1:64">
      <c r="A48" s="6" t="s">
        <v>119</v>
      </c>
      <c r="B48" s="6" t="s">
        <v>27</v>
      </c>
      <c r="C48" s="9">
        <v>25</v>
      </c>
      <c r="D48" s="6" t="s">
        <v>120</v>
      </c>
      <c r="E48" s="9">
        <v>10</v>
      </c>
      <c r="F48" s="9">
        <v>200.92725300000001</v>
      </c>
      <c r="G48" s="3"/>
      <c r="I48" s="20">
        <v>40</v>
      </c>
      <c r="J48" t="s">
        <v>173</v>
      </c>
      <c r="K48">
        <v>98.765164954900001</v>
      </c>
      <c r="L48">
        <v>9.7694761668800005</v>
      </c>
      <c r="M48">
        <v>108.534638469</v>
      </c>
      <c r="N48">
        <v>95.719689838400001</v>
      </c>
      <c r="O48">
        <v>9.9538639504000006</v>
      </c>
      <c r="P48">
        <v>105.67355152899999</v>
      </c>
      <c r="Y48" s="2">
        <v>40</v>
      </c>
      <c r="Z48" s="2" t="s">
        <v>197</v>
      </c>
      <c r="AA48" s="2">
        <v>9.3393078759999995</v>
      </c>
      <c r="AB48" s="2">
        <v>115.02230659999999</v>
      </c>
      <c r="AC48" s="2">
        <v>105.6830004</v>
      </c>
      <c r="AD48" s="2">
        <v>9.7948782209999994</v>
      </c>
      <c r="AE48" s="2">
        <v>113.0791164</v>
      </c>
      <c r="AF48" s="2">
        <v>103.2842414</v>
      </c>
      <c r="AO48">
        <v>40</v>
      </c>
      <c r="AP48" t="s">
        <v>244</v>
      </c>
      <c r="AQ48">
        <v>9.5738910417500005</v>
      </c>
      <c r="AR48">
        <v>117.738557184</v>
      </c>
      <c r="AS48">
        <v>108.164664633</v>
      </c>
      <c r="AT48">
        <v>10.4849269106</v>
      </c>
      <c r="AU48">
        <v>112.851895814</v>
      </c>
      <c r="AV48">
        <v>102.366968603</v>
      </c>
      <c r="BE48">
        <v>40</v>
      </c>
      <c r="BF48" t="s">
        <v>343</v>
      </c>
      <c r="BG48">
        <v>13.033087071100001</v>
      </c>
      <c r="BH48">
        <v>111.10035190399999</v>
      </c>
      <c r="BI48">
        <v>98.067264127599998</v>
      </c>
      <c r="BJ48">
        <v>13.2761850388</v>
      </c>
      <c r="BK48">
        <v>110.24085610900001</v>
      </c>
      <c r="BL48">
        <v>96.964669991199997</v>
      </c>
    </row>
    <row r="49" spans="1:64">
      <c r="A49" s="6" t="s">
        <v>121</v>
      </c>
      <c r="B49" s="6" t="s">
        <v>122</v>
      </c>
      <c r="C49" s="9">
        <v>4</v>
      </c>
      <c r="D49" s="6" t="s">
        <v>123</v>
      </c>
      <c r="E49" s="9">
        <v>10</v>
      </c>
      <c r="F49" s="9">
        <v>257.74183900000003</v>
      </c>
      <c r="G49" s="3"/>
      <c r="I49" s="20">
        <v>41</v>
      </c>
      <c r="J49" t="s">
        <v>153</v>
      </c>
      <c r="K49">
        <v>99.633057315200006</v>
      </c>
      <c r="L49">
        <v>9.6797253847900002</v>
      </c>
      <c r="M49">
        <v>109.312778448</v>
      </c>
      <c r="N49">
        <v>95.490248848799993</v>
      </c>
      <c r="O49">
        <v>9.6891445469599997</v>
      </c>
      <c r="P49">
        <v>105.179387721</v>
      </c>
      <c r="Y49" s="2">
        <v>41</v>
      </c>
      <c r="Z49" s="2" t="s">
        <v>196</v>
      </c>
      <c r="AA49" s="2">
        <v>9.5626311899999994</v>
      </c>
      <c r="AB49" s="2">
        <v>115.1170671</v>
      </c>
      <c r="AC49" s="2">
        <v>105.5544362</v>
      </c>
      <c r="AD49" s="2">
        <v>9.5706818939999998</v>
      </c>
      <c r="AE49" s="2">
        <v>112.4524631</v>
      </c>
      <c r="AF49" s="2">
        <v>102.8817851</v>
      </c>
      <c r="AO49">
        <v>41</v>
      </c>
      <c r="AP49" t="s">
        <v>255</v>
      </c>
      <c r="AQ49">
        <v>9.9438066175900008</v>
      </c>
      <c r="AR49">
        <v>117.45100672700001</v>
      </c>
      <c r="AS49">
        <v>107.50719864</v>
      </c>
      <c r="AT49">
        <v>10.57356075</v>
      </c>
      <c r="AU49">
        <v>112.725061889</v>
      </c>
      <c r="AV49">
        <v>102.151500224</v>
      </c>
      <c r="BE49">
        <v>41</v>
      </c>
      <c r="BF49" t="s">
        <v>386</v>
      </c>
      <c r="BG49">
        <v>13.2247529781</v>
      </c>
      <c r="BH49">
        <v>110.351428949</v>
      </c>
      <c r="BI49">
        <v>97.126675302199999</v>
      </c>
      <c r="BJ49">
        <v>12.6751341958</v>
      </c>
      <c r="BK49">
        <v>109.828073581</v>
      </c>
      <c r="BL49">
        <v>97.152938842799998</v>
      </c>
    </row>
    <row r="50" spans="1:64">
      <c r="A50" s="6" t="s">
        <v>124</v>
      </c>
      <c r="B50" s="6" t="s">
        <v>12</v>
      </c>
      <c r="C50" s="9">
        <v>25</v>
      </c>
      <c r="D50" s="6" t="s">
        <v>125</v>
      </c>
      <c r="E50" s="9">
        <v>25</v>
      </c>
      <c r="F50" s="9">
        <v>272.59775200000001</v>
      </c>
      <c r="G50" s="3"/>
      <c r="I50" s="20">
        <v>42</v>
      </c>
      <c r="J50" t="s">
        <v>174</v>
      </c>
      <c r="K50">
        <v>98.947028009799993</v>
      </c>
      <c r="L50">
        <v>9.8694693666600006</v>
      </c>
      <c r="M50">
        <v>108.816495202</v>
      </c>
      <c r="N50">
        <v>95.569527481899996</v>
      </c>
      <c r="O50">
        <v>10.1050149957</v>
      </c>
      <c r="P50">
        <v>105.674541522</v>
      </c>
      <c r="Y50" s="2">
        <v>42</v>
      </c>
      <c r="Z50" s="2" t="s">
        <v>164</v>
      </c>
      <c r="AA50" s="2">
        <v>9.5606063290000005</v>
      </c>
      <c r="AB50" s="2">
        <v>114.89209630000001</v>
      </c>
      <c r="AC50" s="2">
        <v>105.3314915</v>
      </c>
      <c r="AD50" s="2">
        <v>10.01055457</v>
      </c>
      <c r="AE50" s="2">
        <v>112.3315904</v>
      </c>
      <c r="AF50" s="2">
        <v>102.3210364</v>
      </c>
      <c r="AO50">
        <v>42</v>
      </c>
      <c r="AP50" t="s">
        <v>244</v>
      </c>
      <c r="AQ50">
        <v>10.2710360959</v>
      </c>
      <c r="AR50">
        <v>117.752421364</v>
      </c>
      <c r="AS50">
        <v>107.481384425</v>
      </c>
      <c r="AT50">
        <v>10.5709074916</v>
      </c>
      <c r="AU50">
        <v>112.562886302</v>
      </c>
      <c r="AV50">
        <v>101.991977213</v>
      </c>
      <c r="BE50">
        <v>42</v>
      </c>
      <c r="BF50" t="s">
        <v>359</v>
      </c>
      <c r="BG50">
        <v>13.037109059200001</v>
      </c>
      <c r="BH50">
        <v>110.61698918499999</v>
      </c>
      <c r="BI50">
        <v>97.579879196500002</v>
      </c>
      <c r="BJ50">
        <v>13.1073040548</v>
      </c>
      <c r="BK50">
        <v>109.513304511</v>
      </c>
      <c r="BL50">
        <v>96.4059994566</v>
      </c>
    </row>
    <row r="51" spans="1:64">
      <c r="A51" s="6" t="s">
        <v>126</v>
      </c>
      <c r="B51" s="6" t="s">
        <v>27</v>
      </c>
      <c r="C51" s="9">
        <v>25</v>
      </c>
      <c r="D51" s="6" t="s">
        <v>127</v>
      </c>
      <c r="E51" s="9">
        <v>10</v>
      </c>
      <c r="F51" s="9">
        <v>416.515964</v>
      </c>
      <c r="G51" s="3"/>
      <c r="I51" s="20">
        <v>43</v>
      </c>
      <c r="J51" t="s">
        <v>156</v>
      </c>
      <c r="K51">
        <v>98.2737393763</v>
      </c>
      <c r="L51">
        <v>9.9175652598999999</v>
      </c>
      <c r="M51">
        <v>108.191299242</v>
      </c>
      <c r="N51">
        <v>94.792710822499998</v>
      </c>
      <c r="O51">
        <v>10.575775112800001</v>
      </c>
      <c r="P51">
        <v>105.36848287799999</v>
      </c>
      <c r="Y51" s="2">
        <v>43</v>
      </c>
      <c r="Z51" s="2" t="s">
        <v>204</v>
      </c>
      <c r="AA51" s="2">
        <v>9.5363589940000004</v>
      </c>
      <c r="AB51" s="2">
        <v>114.1637333</v>
      </c>
      <c r="AC51" s="2">
        <v>104.62737300000001</v>
      </c>
      <c r="AD51" s="2">
        <v>9.8079162780000004</v>
      </c>
      <c r="AE51" s="2">
        <v>111.9246747</v>
      </c>
      <c r="AF51" s="2">
        <v>102.11676110000001</v>
      </c>
      <c r="AO51">
        <v>43</v>
      </c>
      <c r="AP51" t="s">
        <v>256</v>
      </c>
      <c r="AQ51">
        <v>9.9357570758599998</v>
      </c>
      <c r="AR51">
        <v>117.165958147</v>
      </c>
      <c r="AS51">
        <v>107.23019936599999</v>
      </c>
      <c r="AT51">
        <v>10.7363859833</v>
      </c>
      <c r="AU51">
        <v>112.07681770000001</v>
      </c>
      <c r="AV51">
        <v>101.34043106599999</v>
      </c>
      <c r="BE51">
        <v>43</v>
      </c>
      <c r="BF51" t="s">
        <v>387</v>
      </c>
      <c r="BG51">
        <v>13.314708743400001</v>
      </c>
      <c r="BH51">
        <v>110.248299504</v>
      </c>
      <c r="BI51">
        <v>96.933590855199995</v>
      </c>
      <c r="BJ51">
        <v>13.2239163359</v>
      </c>
      <c r="BK51">
        <v>109.75901213</v>
      </c>
      <c r="BL51">
        <v>96.535095582799997</v>
      </c>
    </row>
    <row r="52" spans="1:64">
      <c r="I52" s="20">
        <v>44</v>
      </c>
      <c r="J52" t="s">
        <v>175</v>
      </c>
      <c r="K52">
        <v>98.080928778000001</v>
      </c>
      <c r="L52">
        <v>9.9150851731100005</v>
      </c>
      <c r="M52">
        <v>107.996008882</v>
      </c>
      <c r="N52">
        <v>96.4376322265</v>
      </c>
      <c r="O52">
        <v>11.2127151612</v>
      </c>
      <c r="P52">
        <v>107.65034545</v>
      </c>
      <c r="Y52" s="2">
        <v>44</v>
      </c>
      <c r="Z52" s="2" t="s">
        <v>205</v>
      </c>
      <c r="AA52" s="2">
        <v>9.7212983160000004</v>
      </c>
      <c r="AB52" s="2">
        <v>114.16742929999999</v>
      </c>
      <c r="AC52" s="2">
        <v>104.4461342</v>
      </c>
      <c r="AD52" s="2">
        <v>10.05811301</v>
      </c>
      <c r="AE52" s="2">
        <v>111.7872483</v>
      </c>
      <c r="AF52" s="2">
        <v>101.7291398</v>
      </c>
      <c r="AO52">
        <v>44</v>
      </c>
      <c r="AP52" t="s">
        <v>257</v>
      </c>
      <c r="AQ52">
        <v>9.8174725130800002</v>
      </c>
      <c r="AR52">
        <v>116.033826945</v>
      </c>
      <c r="AS52">
        <v>106.21635385499999</v>
      </c>
      <c r="AT52">
        <v>10.5441474025</v>
      </c>
      <c r="AU52">
        <v>112.44669459799999</v>
      </c>
      <c r="AV52">
        <v>101.902547168</v>
      </c>
      <c r="BE52">
        <v>44</v>
      </c>
      <c r="BF52" t="s">
        <v>388</v>
      </c>
      <c r="BG52">
        <v>13.2051528366</v>
      </c>
      <c r="BH52">
        <v>110.382550034</v>
      </c>
      <c r="BI52">
        <v>97.177395884999996</v>
      </c>
      <c r="BJ52">
        <v>13.127736220399999</v>
      </c>
      <c r="BK52">
        <v>109.51224024699999</v>
      </c>
      <c r="BL52">
        <v>96.384502374099995</v>
      </c>
    </row>
    <row r="53" spans="1:64">
      <c r="I53" s="20">
        <v>45</v>
      </c>
      <c r="J53" t="s">
        <v>176</v>
      </c>
      <c r="K53">
        <v>98.403370847999994</v>
      </c>
      <c r="L53">
        <v>9.9826120717000002</v>
      </c>
      <c r="M53">
        <v>108.385978404</v>
      </c>
      <c r="N53">
        <v>95.807422686999999</v>
      </c>
      <c r="O53">
        <v>10.5908685482</v>
      </c>
      <c r="P53">
        <v>106.398290469</v>
      </c>
      <c r="Y53" s="2">
        <v>45</v>
      </c>
      <c r="Z53" s="2" t="s">
        <v>206</v>
      </c>
      <c r="AA53" s="2">
        <v>9.8010637220000003</v>
      </c>
      <c r="AB53" s="2">
        <v>113.6661861</v>
      </c>
      <c r="AC53" s="2">
        <v>103.8651248</v>
      </c>
      <c r="AD53" s="2">
        <v>10.180835829999999</v>
      </c>
      <c r="AE53" s="2">
        <v>112.1026899</v>
      </c>
      <c r="AF53" s="2">
        <v>101.9218573</v>
      </c>
      <c r="AO53">
        <v>45</v>
      </c>
      <c r="AP53" t="s">
        <v>258</v>
      </c>
      <c r="AQ53">
        <v>9.8243755052299999</v>
      </c>
      <c r="AR53">
        <v>117.024608722</v>
      </c>
      <c r="AS53">
        <v>107.20023311600001</v>
      </c>
      <c r="AT53">
        <v>10.7074652699</v>
      </c>
      <c r="AU53">
        <v>111.60085191100001</v>
      </c>
      <c r="AV53">
        <v>100.893385688</v>
      </c>
      <c r="BE53">
        <v>45</v>
      </c>
      <c r="BF53" t="s">
        <v>386</v>
      </c>
      <c r="BG53">
        <v>13.3664256277</v>
      </c>
      <c r="BH53">
        <v>109.840470342</v>
      </c>
      <c r="BI53">
        <v>96.474043793999996</v>
      </c>
      <c r="BJ53">
        <v>13.4014307954</v>
      </c>
      <c r="BK53">
        <v>108.64845455</v>
      </c>
      <c r="BL53">
        <v>95.247022720800004</v>
      </c>
    </row>
    <row r="54" spans="1:64">
      <c r="I54" s="20">
        <v>46</v>
      </c>
      <c r="J54" t="s">
        <v>154</v>
      </c>
      <c r="K54">
        <v>98.444029216199993</v>
      </c>
      <c r="L54">
        <v>10.1492880334</v>
      </c>
      <c r="M54">
        <v>108.593315051</v>
      </c>
      <c r="N54">
        <v>94.363250732400004</v>
      </c>
      <c r="O54">
        <v>10.9151167548</v>
      </c>
      <c r="P54">
        <v>105.278368027</v>
      </c>
      <c r="Y54" s="2">
        <v>46</v>
      </c>
      <c r="Z54" s="2" t="s">
        <v>197</v>
      </c>
      <c r="AA54" s="2">
        <v>9.7890143209999998</v>
      </c>
      <c r="AB54" s="2">
        <v>113.97167829999999</v>
      </c>
      <c r="AC54" s="2">
        <v>104.18266629999999</v>
      </c>
      <c r="AD54" s="2">
        <v>10.08851726</v>
      </c>
      <c r="AE54" s="2">
        <v>111.53287090000001</v>
      </c>
      <c r="AF54" s="2">
        <v>101.44435590000001</v>
      </c>
      <c r="AO54">
        <v>46</v>
      </c>
      <c r="AP54" t="s">
        <v>259</v>
      </c>
      <c r="AQ54">
        <v>9.7083310743600002</v>
      </c>
      <c r="AR54">
        <v>115.867948035</v>
      </c>
      <c r="AS54">
        <v>106.159616894</v>
      </c>
      <c r="AT54">
        <v>10.4509412729</v>
      </c>
      <c r="AU54">
        <v>111.890170033</v>
      </c>
      <c r="AV54">
        <v>101.43922767799999</v>
      </c>
      <c r="BE54">
        <v>46</v>
      </c>
      <c r="BF54" t="s">
        <v>389</v>
      </c>
      <c r="BG54">
        <v>13.345668351200001</v>
      </c>
      <c r="BH54">
        <v>109.145676984</v>
      </c>
      <c r="BI54">
        <v>95.800008129800005</v>
      </c>
      <c r="BJ54">
        <v>13.1967616403</v>
      </c>
      <c r="BK54">
        <v>109.11134240299999</v>
      </c>
      <c r="BL54">
        <v>95.914580072199996</v>
      </c>
    </row>
    <row r="55" spans="1:64">
      <c r="I55" s="20">
        <v>47</v>
      </c>
      <c r="J55" t="s">
        <v>172</v>
      </c>
      <c r="K55">
        <v>97.138182036000003</v>
      </c>
      <c r="L55">
        <v>9.9673037667000006</v>
      </c>
      <c r="M55">
        <v>107.105484328</v>
      </c>
      <c r="N55">
        <v>94.078883609599998</v>
      </c>
      <c r="O55">
        <v>11.162846198800001</v>
      </c>
      <c r="P55">
        <v>105.24172686599999</v>
      </c>
      <c r="Y55" s="2">
        <v>47</v>
      </c>
      <c r="Z55" s="2" t="s">
        <v>168</v>
      </c>
      <c r="AA55" s="2">
        <v>10.044603410000001</v>
      </c>
      <c r="AB55" s="2">
        <v>113.9268481</v>
      </c>
      <c r="AC55" s="2">
        <v>103.8822478</v>
      </c>
      <c r="AD55" s="2">
        <v>10.07823949</v>
      </c>
      <c r="AE55" s="2">
        <v>111.15248010000001</v>
      </c>
      <c r="AF55" s="2">
        <v>101.0742383</v>
      </c>
      <c r="AO55">
        <v>47</v>
      </c>
      <c r="AP55" t="s">
        <v>253</v>
      </c>
      <c r="AQ55">
        <v>10.183168677999999</v>
      </c>
      <c r="AR55">
        <v>118.143885892</v>
      </c>
      <c r="AS55">
        <v>107.960715831</v>
      </c>
      <c r="AT55">
        <v>10.8192338054</v>
      </c>
      <c r="AU55">
        <v>111.835107834</v>
      </c>
      <c r="AV55">
        <v>101.015872207</v>
      </c>
      <c r="BE55">
        <v>47</v>
      </c>
      <c r="BF55" t="s">
        <v>357</v>
      </c>
      <c r="BG55">
        <v>13.5109391412</v>
      </c>
      <c r="BH55">
        <v>109.635552655</v>
      </c>
      <c r="BI55">
        <v>96.124612593600006</v>
      </c>
      <c r="BJ55">
        <v>13.5977616663</v>
      </c>
      <c r="BK55">
        <v>108.333548935</v>
      </c>
      <c r="BL55">
        <v>94.7357859719</v>
      </c>
    </row>
    <row r="56" spans="1:64">
      <c r="Y56" s="2">
        <v>48</v>
      </c>
      <c r="Z56" s="2" t="s">
        <v>156</v>
      </c>
      <c r="AA56" s="2">
        <v>9.8550313389999999</v>
      </c>
      <c r="AB56" s="2">
        <v>112.94957170000001</v>
      </c>
      <c r="AC56" s="2">
        <v>103.0945431</v>
      </c>
      <c r="AD56" s="2">
        <v>10.037967910000001</v>
      </c>
      <c r="AE56" s="2">
        <v>110.7443844</v>
      </c>
      <c r="AF56" s="2">
        <v>100.7064165</v>
      </c>
      <c r="AO56">
        <v>48</v>
      </c>
      <c r="AP56" t="s">
        <v>258</v>
      </c>
      <c r="AQ56">
        <v>10.170087050799999</v>
      </c>
      <c r="AR56">
        <v>116.634067008</v>
      </c>
      <c r="AS56">
        <v>106.463976845</v>
      </c>
      <c r="AT56">
        <v>10.8221795981</v>
      </c>
      <c r="AU56">
        <v>111.551725112</v>
      </c>
      <c r="AV56">
        <v>100.729543533</v>
      </c>
      <c r="BE56">
        <v>48</v>
      </c>
      <c r="BF56" t="s">
        <v>384</v>
      </c>
      <c r="BG56">
        <v>13.6083820625</v>
      </c>
      <c r="BH56">
        <v>109.346762777</v>
      </c>
      <c r="BI56">
        <v>95.738377782699999</v>
      </c>
      <c r="BJ56">
        <v>13.538895953500001</v>
      </c>
      <c r="BK56">
        <v>108.150734267</v>
      </c>
      <c r="BL56">
        <v>94.611837552699996</v>
      </c>
    </row>
    <row r="57" spans="1:64">
      <c r="Y57" s="2">
        <v>49</v>
      </c>
      <c r="Z57" s="2" t="s">
        <v>207</v>
      </c>
      <c r="AA57" s="2">
        <v>9.9010964070000007</v>
      </c>
      <c r="AB57" s="2">
        <v>113.31872559999999</v>
      </c>
      <c r="AC57" s="2">
        <v>103.41763160000001</v>
      </c>
      <c r="AD57" s="2">
        <v>10.048940119999999</v>
      </c>
      <c r="AE57" s="2">
        <v>110.9937661</v>
      </c>
      <c r="AF57" s="2">
        <v>100.9448285</v>
      </c>
      <c r="AO57">
        <v>49</v>
      </c>
      <c r="AP57" t="s">
        <v>260</v>
      </c>
      <c r="AQ57">
        <v>10.3519651346</v>
      </c>
      <c r="AR57">
        <v>116.899188075</v>
      </c>
      <c r="AS57">
        <v>106.547221389</v>
      </c>
      <c r="AT57">
        <v>10.940910584699999</v>
      </c>
      <c r="AU57">
        <v>111.57884689799999</v>
      </c>
      <c r="AV57">
        <v>100.637935185</v>
      </c>
      <c r="BE57">
        <v>49</v>
      </c>
      <c r="BF57" t="s">
        <v>360</v>
      </c>
      <c r="BG57">
        <v>13.500855013500001</v>
      </c>
      <c r="BH57">
        <v>108.984500407</v>
      </c>
      <c r="BI57">
        <v>95.483643951900007</v>
      </c>
      <c r="BJ57">
        <v>13.2320573506</v>
      </c>
      <c r="BK57">
        <v>108.50884536300001</v>
      </c>
      <c r="BL57">
        <v>95.276786190899998</v>
      </c>
    </row>
    <row r="58" spans="1:64">
      <c r="Y58" s="2">
        <v>50</v>
      </c>
      <c r="Z58" s="2" t="s">
        <v>191</v>
      </c>
      <c r="AA58" s="2">
        <v>9.9707747290000004</v>
      </c>
      <c r="AB58" s="2">
        <v>112.88853930000001</v>
      </c>
      <c r="AC58" s="2">
        <v>102.9177668</v>
      </c>
      <c r="AD58" s="2">
        <v>10.381294970000001</v>
      </c>
      <c r="AE58" s="2">
        <v>110.6855233</v>
      </c>
      <c r="AF58" s="2">
        <v>100.3042332</v>
      </c>
      <c r="AO58">
        <v>50</v>
      </c>
      <c r="AP58" t="s">
        <v>261</v>
      </c>
      <c r="AQ58">
        <v>9.9679461108100007</v>
      </c>
      <c r="AR58">
        <v>115.720700255</v>
      </c>
      <c r="AS58">
        <v>105.752752298</v>
      </c>
      <c r="AT58">
        <v>10.7262615038</v>
      </c>
      <c r="AU58">
        <v>111.47078538</v>
      </c>
      <c r="AV58">
        <v>100.744522242</v>
      </c>
      <c r="BE58">
        <v>50</v>
      </c>
      <c r="BF58" t="s">
        <v>374</v>
      </c>
      <c r="BG58">
        <v>13.329591407700001</v>
      </c>
      <c r="BH58">
        <v>108.62457653200001</v>
      </c>
      <c r="BI58">
        <v>95.294983425300003</v>
      </c>
      <c r="BJ58">
        <v>13.2653687928</v>
      </c>
      <c r="BK58">
        <v>107.708183092</v>
      </c>
      <c r="BL58">
        <v>94.442814253500003</v>
      </c>
    </row>
    <row r="59" spans="1:64">
      <c r="Y59" s="2">
        <v>51</v>
      </c>
      <c r="Z59" s="2" t="s">
        <v>202</v>
      </c>
      <c r="AA59" s="2">
        <v>10.242265700000001</v>
      </c>
      <c r="AB59" s="2">
        <v>113.1959796</v>
      </c>
      <c r="AC59" s="2">
        <v>102.9537153</v>
      </c>
      <c r="AD59" s="2">
        <v>10.321184069999999</v>
      </c>
      <c r="AE59" s="2">
        <v>111.0887869</v>
      </c>
      <c r="AF59" s="2">
        <v>100.7676057</v>
      </c>
      <c r="AO59">
        <v>51</v>
      </c>
      <c r="AP59" t="s">
        <v>262</v>
      </c>
      <c r="AQ59">
        <v>9.8741738696599999</v>
      </c>
      <c r="AR59">
        <v>115.26319254800001</v>
      </c>
      <c r="AS59">
        <v>105.389017283</v>
      </c>
      <c r="AT59">
        <v>10.5794311367</v>
      </c>
      <c r="AU59">
        <v>110.418635795</v>
      </c>
      <c r="AV59">
        <v>99.839203199799996</v>
      </c>
      <c r="BE59">
        <v>51</v>
      </c>
      <c r="BF59" t="s">
        <v>390</v>
      </c>
      <c r="BG59">
        <v>13.667584275099999</v>
      </c>
      <c r="BH59">
        <v>108.961963322</v>
      </c>
      <c r="BI59">
        <v>95.294378029200004</v>
      </c>
      <c r="BJ59">
        <v>13.6953566389</v>
      </c>
      <c r="BK59">
        <v>107.732506951</v>
      </c>
      <c r="BL59">
        <v>94.037148846700006</v>
      </c>
    </row>
    <row r="60" spans="1:64">
      <c r="Y60" s="2">
        <v>52</v>
      </c>
      <c r="Z60" s="2" t="s">
        <v>199</v>
      </c>
      <c r="AA60" s="2">
        <v>10.023113220000001</v>
      </c>
      <c r="AB60" s="2">
        <v>112.6331701</v>
      </c>
      <c r="AC60" s="2">
        <v>102.6100593</v>
      </c>
      <c r="AD60" s="2">
        <v>10.45519324</v>
      </c>
      <c r="AE60" s="2">
        <v>110.3298786</v>
      </c>
      <c r="AF60" s="2">
        <v>99.874686699999998</v>
      </c>
      <c r="AO60">
        <v>52</v>
      </c>
      <c r="AP60" t="s">
        <v>263</v>
      </c>
      <c r="AQ60">
        <v>10.091172307300001</v>
      </c>
      <c r="AR60">
        <v>116.00596643199999</v>
      </c>
      <c r="AS60">
        <v>105.91479160999999</v>
      </c>
      <c r="AT60">
        <v>10.8370257421</v>
      </c>
      <c r="AU60">
        <v>112.135221671</v>
      </c>
      <c r="AV60">
        <v>101.298195327</v>
      </c>
      <c r="BE60">
        <v>52</v>
      </c>
      <c r="BF60" t="s">
        <v>341</v>
      </c>
      <c r="BG60">
        <v>13.450895941100001</v>
      </c>
      <c r="BH60">
        <v>108.56854969299999</v>
      </c>
      <c r="BI60">
        <v>95.117654389500004</v>
      </c>
      <c r="BJ60">
        <v>13.6086363133</v>
      </c>
      <c r="BK60">
        <v>107.687369981</v>
      </c>
      <c r="BL60">
        <v>94.078732481299994</v>
      </c>
    </row>
    <row r="61" spans="1:64">
      <c r="Y61" s="2">
        <v>53</v>
      </c>
      <c r="Z61" s="2" t="s">
        <v>193</v>
      </c>
      <c r="AA61" s="2">
        <v>10.132706049999999</v>
      </c>
      <c r="AB61" s="2">
        <v>112.7006028</v>
      </c>
      <c r="AC61" s="2">
        <v>102.56790030000001</v>
      </c>
      <c r="AD61" s="2">
        <v>10.287174569999999</v>
      </c>
      <c r="AE61" s="2">
        <v>109.71715930000001</v>
      </c>
      <c r="AF61" s="2">
        <v>99.429985239999993</v>
      </c>
      <c r="AO61">
        <v>53</v>
      </c>
      <c r="AP61" t="s">
        <v>246</v>
      </c>
      <c r="AQ61">
        <v>9.9421478467700002</v>
      </c>
      <c r="AR61">
        <v>115.5205766</v>
      </c>
      <c r="AS61">
        <v>105.578427183</v>
      </c>
      <c r="AT61">
        <v>10.6511992105</v>
      </c>
      <c r="AU61">
        <v>110.579661624</v>
      </c>
      <c r="AV61">
        <v>99.928461890500003</v>
      </c>
      <c r="BE61">
        <v>53</v>
      </c>
      <c r="BF61" t="s">
        <v>355</v>
      </c>
      <c r="BG61">
        <v>13.560587766499999</v>
      </c>
      <c r="BH61">
        <v>108.23611423200001</v>
      </c>
      <c r="BI61">
        <v>94.675524671700003</v>
      </c>
      <c r="BJ61">
        <v>13.738398555</v>
      </c>
      <c r="BK61">
        <v>107.716947721</v>
      </c>
      <c r="BL61">
        <v>93.978549012800002</v>
      </c>
    </row>
    <row r="62" spans="1:64">
      <c r="Y62" s="2">
        <v>54</v>
      </c>
      <c r="Z62" s="2" t="s">
        <v>193</v>
      </c>
      <c r="AA62" s="2">
        <v>10.03194908</v>
      </c>
      <c r="AB62" s="2">
        <v>111.9303309</v>
      </c>
      <c r="AC62" s="2">
        <v>101.8983846</v>
      </c>
      <c r="AD62" s="2">
        <v>10.29013608</v>
      </c>
      <c r="AE62" s="2">
        <v>109.62858540000001</v>
      </c>
      <c r="AF62" s="2">
        <v>99.338454429999999</v>
      </c>
      <c r="AO62">
        <v>54</v>
      </c>
      <c r="AP62" t="s">
        <v>259</v>
      </c>
      <c r="AQ62">
        <v>9.9055264463799997</v>
      </c>
      <c r="AR62">
        <v>115.641339219</v>
      </c>
      <c r="AS62">
        <v>105.735812172</v>
      </c>
      <c r="AT62">
        <v>10.6798327805</v>
      </c>
      <c r="AU62">
        <v>110.79836749099999</v>
      </c>
      <c r="AV62">
        <v>100.11853331499999</v>
      </c>
      <c r="BE62">
        <v>54</v>
      </c>
      <c r="BF62" t="s">
        <v>343</v>
      </c>
      <c r="BG62">
        <v>13.5799402347</v>
      </c>
      <c r="BH62">
        <v>108.303720211</v>
      </c>
      <c r="BI62">
        <v>94.723779046700002</v>
      </c>
      <c r="BJ62">
        <v>13.8083149275</v>
      </c>
      <c r="BK62">
        <v>107.47465498</v>
      </c>
      <c r="BL62">
        <v>93.6663402545</v>
      </c>
    </row>
    <row r="63" spans="1:64">
      <c r="Y63" s="2">
        <v>55</v>
      </c>
      <c r="Z63" s="2" t="s">
        <v>159</v>
      </c>
      <c r="AA63" s="2">
        <v>10.080047540000001</v>
      </c>
      <c r="AB63" s="2">
        <v>112.63905870000001</v>
      </c>
      <c r="AC63" s="2">
        <v>102.5590141</v>
      </c>
      <c r="AD63" s="2">
        <v>10.27191511</v>
      </c>
      <c r="AE63" s="2">
        <v>109.42886470000001</v>
      </c>
      <c r="AF63" s="2">
        <v>99.156951770000006</v>
      </c>
      <c r="AO63">
        <v>55</v>
      </c>
      <c r="AP63" t="s">
        <v>264</v>
      </c>
      <c r="AQ63">
        <v>9.9048147078900008</v>
      </c>
      <c r="AR63">
        <v>115.52528170399999</v>
      </c>
      <c r="AS63">
        <v>105.620466619</v>
      </c>
      <c r="AT63">
        <v>11.016696702999999</v>
      </c>
      <c r="AU63">
        <v>110.44288627900001</v>
      </c>
      <c r="AV63">
        <v>99.426188281899996</v>
      </c>
      <c r="BE63">
        <v>55</v>
      </c>
      <c r="BF63" t="s">
        <v>362</v>
      </c>
      <c r="BG63">
        <v>13.5648646615</v>
      </c>
      <c r="BH63">
        <v>107.71133548</v>
      </c>
      <c r="BI63">
        <v>94.146469655900006</v>
      </c>
      <c r="BJ63">
        <v>13.424221360800001</v>
      </c>
      <c r="BK63">
        <v>107.344071833</v>
      </c>
      <c r="BL63">
        <v>93.9198484267</v>
      </c>
    </row>
    <row r="64" spans="1:64">
      <c r="Y64" s="2">
        <v>56</v>
      </c>
      <c r="Z64" s="2" t="s">
        <v>208</v>
      </c>
      <c r="AA64" s="2">
        <v>10.027680370000001</v>
      </c>
      <c r="AB64" s="2">
        <v>111.8447759</v>
      </c>
      <c r="AC64" s="2">
        <v>101.8170994</v>
      </c>
      <c r="AD64" s="2">
        <v>10.38586542</v>
      </c>
      <c r="AE64" s="2">
        <v>109.5608735</v>
      </c>
      <c r="AF64" s="2">
        <v>99.175007010000002</v>
      </c>
      <c r="AO64">
        <v>56</v>
      </c>
      <c r="AP64" t="s">
        <v>255</v>
      </c>
      <c r="AQ64">
        <v>10.300133392399999</v>
      </c>
      <c r="AR64">
        <v>115.885080761</v>
      </c>
      <c r="AS64">
        <v>105.58494536000001</v>
      </c>
      <c r="AT64">
        <v>11.0724259312</v>
      </c>
      <c r="AU64">
        <v>110.022398627</v>
      </c>
      <c r="AV64">
        <v>98.949971950299997</v>
      </c>
      <c r="BE64">
        <v>56</v>
      </c>
      <c r="BF64" t="s">
        <v>365</v>
      </c>
      <c r="BG64">
        <v>13.7357265589</v>
      </c>
      <c r="BH64">
        <v>108.13389508900001</v>
      </c>
      <c r="BI64">
        <v>94.398167870799995</v>
      </c>
      <c r="BJ64">
        <v>13.925505659600001</v>
      </c>
      <c r="BK64">
        <v>107.502258669</v>
      </c>
      <c r="BL64">
        <v>93.576752371300003</v>
      </c>
    </row>
    <row r="65" spans="25:64">
      <c r="Y65" s="2">
        <v>57</v>
      </c>
      <c r="Z65" s="2" t="s">
        <v>199</v>
      </c>
      <c r="AA65" s="2">
        <v>10.200894529999999</v>
      </c>
      <c r="AB65" s="2">
        <v>111.4910446</v>
      </c>
      <c r="AC65" s="2">
        <v>101.2901525</v>
      </c>
      <c r="AD65" s="2">
        <v>10.518874889999999</v>
      </c>
      <c r="AE65" s="2">
        <v>108.9004513</v>
      </c>
      <c r="AF65" s="2">
        <v>98.38157889</v>
      </c>
      <c r="AO65">
        <v>57</v>
      </c>
      <c r="AP65" t="s">
        <v>265</v>
      </c>
      <c r="AQ65">
        <v>10.252976347000001</v>
      </c>
      <c r="AR65">
        <v>114.942624279</v>
      </c>
      <c r="AS65">
        <v>104.689647147</v>
      </c>
      <c r="AT65">
        <v>10.9304054052</v>
      </c>
      <c r="AU65">
        <v>110.488565206</v>
      </c>
      <c r="AV65">
        <v>99.558158678300003</v>
      </c>
      <c r="BE65">
        <v>57</v>
      </c>
      <c r="BF65" t="s">
        <v>362</v>
      </c>
      <c r="BG65">
        <v>13.7889440083</v>
      </c>
      <c r="BH65">
        <v>107.845067309</v>
      </c>
      <c r="BI65">
        <v>94.056122292300003</v>
      </c>
      <c r="BJ65">
        <v>13.718798398200001</v>
      </c>
      <c r="BK65">
        <v>106.923565978</v>
      </c>
      <c r="BL65">
        <v>93.204766104800001</v>
      </c>
    </row>
    <row r="66" spans="25:64">
      <c r="Y66" s="2">
        <v>58</v>
      </c>
      <c r="Z66" s="2" t="s">
        <v>209</v>
      </c>
      <c r="AA66" s="2">
        <v>10.181986930000001</v>
      </c>
      <c r="AB66" s="2">
        <v>111.39271069999999</v>
      </c>
      <c r="AC66" s="2">
        <v>101.210728</v>
      </c>
      <c r="AD66" s="2">
        <v>10.309455720000001</v>
      </c>
      <c r="AE66" s="2">
        <v>108.9916805</v>
      </c>
      <c r="AF66" s="2">
        <v>98.68222763</v>
      </c>
      <c r="AO66">
        <v>58</v>
      </c>
      <c r="AP66" t="s">
        <v>241</v>
      </c>
      <c r="AQ66">
        <v>10.297901497</v>
      </c>
      <c r="AR66">
        <v>115.252209114</v>
      </c>
      <c r="AS66">
        <v>104.95430628</v>
      </c>
      <c r="AT66">
        <v>11.028415989599999</v>
      </c>
      <c r="AU66">
        <v>110.166847254</v>
      </c>
      <c r="AV66">
        <v>99.1384302612</v>
      </c>
      <c r="BE66">
        <v>58</v>
      </c>
      <c r="BF66" t="s">
        <v>355</v>
      </c>
      <c r="BG66">
        <v>13.893547846200001</v>
      </c>
      <c r="BH66">
        <v>107.87566905600001</v>
      </c>
      <c r="BI66">
        <v>93.982119741199995</v>
      </c>
      <c r="BJ66">
        <v>13.8558542644</v>
      </c>
      <c r="BK66">
        <v>107.361078906</v>
      </c>
      <c r="BL66">
        <v>93.505225301199999</v>
      </c>
    </row>
    <row r="67" spans="25:64">
      <c r="Y67" s="2">
        <v>59</v>
      </c>
      <c r="Z67" s="2" t="s">
        <v>210</v>
      </c>
      <c r="AA67" s="2">
        <v>10.1800534</v>
      </c>
      <c r="AB67" s="2">
        <v>112.01898799999999</v>
      </c>
      <c r="AC67" s="2">
        <v>101.8389351</v>
      </c>
      <c r="AD67" s="2">
        <v>10.44499527</v>
      </c>
      <c r="AE67" s="2">
        <v>109.40464369999999</v>
      </c>
      <c r="AF67" s="2">
        <v>98.959649159999998</v>
      </c>
      <c r="AO67">
        <v>59</v>
      </c>
      <c r="AP67" t="s">
        <v>253</v>
      </c>
      <c r="AQ67">
        <v>9.9467883708000002</v>
      </c>
      <c r="AR67">
        <v>114.839617174</v>
      </c>
      <c r="AS67">
        <v>104.89282663199999</v>
      </c>
      <c r="AT67">
        <v>10.6057421785</v>
      </c>
      <c r="AU67">
        <v>110.185862133</v>
      </c>
      <c r="AV67">
        <v>99.580118087299994</v>
      </c>
      <c r="BE67">
        <v>59</v>
      </c>
      <c r="BF67" t="s">
        <v>348</v>
      </c>
      <c r="BG67">
        <v>13.662368133499999</v>
      </c>
      <c r="BH67">
        <v>107.81675241799999</v>
      </c>
      <c r="BI67">
        <v>94.154383374199995</v>
      </c>
      <c r="BJ67">
        <v>13.8159678757</v>
      </c>
      <c r="BK67">
        <v>106.441209775</v>
      </c>
      <c r="BL67">
        <v>92.625240951500004</v>
      </c>
    </row>
    <row r="68" spans="25:64">
      <c r="Y68" s="2">
        <v>60</v>
      </c>
      <c r="Z68" s="2" t="s">
        <v>191</v>
      </c>
      <c r="AA68" s="2">
        <v>10.176367320000001</v>
      </c>
      <c r="AB68" s="2">
        <v>111.4934688</v>
      </c>
      <c r="AC68" s="2">
        <v>101.31710150000001</v>
      </c>
      <c r="AD68" s="2">
        <v>10.301872469999999</v>
      </c>
      <c r="AE68" s="2">
        <v>108.8940314</v>
      </c>
      <c r="AF68" s="2">
        <v>98.592162290000005</v>
      </c>
      <c r="AO68">
        <v>60</v>
      </c>
      <c r="AP68" t="s">
        <v>240</v>
      </c>
      <c r="AQ68">
        <v>10.1687640439</v>
      </c>
      <c r="AR68">
        <v>114.95135265</v>
      </c>
      <c r="AS68">
        <v>104.782586223</v>
      </c>
      <c r="AT68">
        <v>10.7316354371</v>
      </c>
      <c r="AU68">
        <v>109.951228593</v>
      </c>
      <c r="AV68">
        <v>99.219591613000006</v>
      </c>
      <c r="BE68">
        <v>60</v>
      </c>
      <c r="BF68" t="s">
        <v>347</v>
      </c>
      <c r="BG68">
        <v>13.885744797099999</v>
      </c>
      <c r="BH68">
        <v>108.058496604</v>
      </c>
      <c r="BI68">
        <v>94.172752012399997</v>
      </c>
      <c r="BJ68">
        <v>13.8909580531</v>
      </c>
      <c r="BK68">
        <v>106.758713505</v>
      </c>
      <c r="BL68">
        <v>92.867753866000001</v>
      </c>
    </row>
    <row r="69" spans="25:64">
      <c r="Y69" s="2">
        <v>61</v>
      </c>
      <c r="Z69" s="2" t="s">
        <v>175</v>
      </c>
      <c r="AA69" s="2">
        <v>10.14154471</v>
      </c>
      <c r="AB69" s="2">
        <v>111.2644351</v>
      </c>
      <c r="AC69" s="2">
        <v>101.1228904</v>
      </c>
      <c r="AD69" s="2">
        <v>10.53505281</v>
      </c>
      <c r="AE69" s="2">
        <v>108.39947650000001</v>
      </c>
      <c r="AF69" s="2">
        <v>97.864424049999997</v>
      </c>
      <c r="AO69">
        <v>61</v>
      </c>
      <c r="AP69" t="s">
        <v>266</v>
      </c>
      <c r="AQ69">
        <v>10.1838425731</v>
      </c>
      <c r="AR69">
        <v>114.52120849000001</v>
      </c>
      <c r="AS69">
        <v>104.337365546</v>
      </c>
      <c r="AT69">
        <v>11.0804337443</v>
      </c>
      <c r="AU69">
        <v>109.912026924</v>
      </c>
      <c r="AV69">
        <v>98.831591738</v>
      </c>
      <c r="BE69">
        <v>61</v>
      </c>
      <c r="BF69" t="s">
        <v>347</v>
      </c>
      <c r="BG69">
        <v>13.868196285</v>
      </c>
      <c r="BH69">
        <v>107.22722888200001</v>
      </c>
      <c r="BI69">
        <v>93.3590313829</v>
      </c>
      <c r="BJ69">
        <v>13.5844066749</v>
      </c>
      <c r="BK69">
        <v>106.77737554300001</v>
      </c>
      <c r="BL69">
        <v>93.192966915</v>
      </c>
    </row>
    <row r="70" spans="25:64">
      <c r="Y70" s="2">
        <v>62</v>
      </c>
      <c r="Z70" s="2" t="s">
        <v>195</v>
      </c>
      <c r="AA70" s="2">
        <v>10.389782009999999</v>
      </c>
      <c r="AB70" s="2">
        <v>111.09776410000001</v>
      </c>
      <c r="AC70" s="2">
        <v>100.7079821</v>
      </c>
      <c r="AD70" s="2">
        <v>10.82742099</v>
      </c>
      <c r="AE70" s="2">
        <v>108.71377630000001</v>
      </c>
      <c r="AF70" s="2">
        <v>97.886360030000006</v>
      </c>
      <c r="AO70">
        <v>62</v>
      </c>
      <c r="AP70" t="s">
        <v>266</v>
      </c>
      <c r="AQ70">
        <v>10.226119026099999</v>
      </c>
      <c r="AR70">
        <v>114.31424067899999</v>
      </c>
      <c r="AS70">
        <v>104.088120979</v>
      </c>
      <c r="AT70">
        <v>10.7922259266</v>
      </c>
      <c r="AU70">
        <v>109.546661794</v>
      </c>
      <c r="AV70">
        <v>98.754433266999996</v>
      </c>
      <c r="BE70">
        <v>62</v>
      </c>
      <c r="BF70" t="s">
        <v>391</v>
      </c>
      <c r="BG70">
        <v>13.791954843899999</v>
      </c>
      <c r="BH70">
        <v>106.95447935200001</v>
      </c>
      <c r="BI70">
        <v>93.162522883299999</v>
      </c>
      <c r="BJ70">
        <v>13.7552540157</v>
      </c>
      <c r="BK70">
        <v>106.82292737100001</v>
      </c>
      <c r="BL70">
        <v>93.067671944500006</v>
      </c>
    </row>
    <row r="71" spans="25:64">
      <c r="Y71" s="2">
        <v>63</v>
      </c>
      <c r="Z71" s="2" t="s">
        <v>194</v>
      </c>
      <c r="AA71" s="2">
        <v>10.48372026</v>
      </c>
      <c r="AB71" s="2">
        <v>111.9139002</v>
      </c>
      <c r="AC71" s="2">
        <v>101.4301814</v>
      </c>
      <c r="AD71" s="2">
        <v>10.76251242</v>
      </c>
      <c r="AE71" s="2">
        <v>108.18165070000001</v>
      </c>
      <c r="AF71" s="2">
        <v>97.419138390000001</v>
      </c>
      <c r="AO71">
        <v>63</v>
      </c>
      <c r="AP71" t="s">
        <v>267</v>
      </c>
      <c r="AQ71">
        <v>10.199530426700001</v>
      </c>
      <c r="AR71">
        <v>114.211024244</v>
      </c>
      <c r="AS71">
        <v>104.011493548</v>
      </c>
      <c r="AT71">
        <v>10.7798653538</v>
      </c>
      <c r="AU71">
        <v>109.329730313</v>
      </c>
      <c r="AV71">
        <v>98.549864888599998</v>
      </c>
      <c r="BE71">
        <v>63</v>
      </c>
      <c r="BF71" t="s">
        <v>392</v>
      </c>
      <c r="BG71">
        <v>13.8214721465</v>
      </c>
      <c r="BH71">
        <v>106.92919360099999</v>
      </c>
      <c r="BI71">
        <v>93.107719740299999</v>
      </c>
      <c r="BJ71">
        <v>13.8620171256</v>
      </c>
      <c r="BK71">
        <v>106.008488082</v>
      </c>
      <c r="BL71">
        <v>92.146470833400002</v>
      </c>
    </row>
    <row r="72" spans="25:64">
      <c r="Y72" s="2">
        <v>64</v>
      </c>
      <c r="Z72" s="2" t="s">
        <v>194</v>
      </c>
      <c r="AA72" s="2">
        <v>10.43646451</v>
      </c>
      <c r="AB72" s="2">
        <v>110.5376061</v>
      </c>
      <c r="AC72" s="2">
        <v>100.1011453</v>
      </c>
      <c r="AD72" s="2">
        <v>11.01972855</v>
      </c>
      <c r="AE72" s="2">
        <v>107.9150801</v>
      </c>
      <c r="AF72" s="2">
        <v>96.895351969999993</v>
      </c>
      <c r="AO72">
        <v>64</v>
      </c>
      <c r="AP72" t="s">
        <v>268</v>
      </c>
      <c r="AQ72">
        <v>10.1807832197</v>
      </c>
      <c r="AR72">
        <v>114.33058617899999</v>
      </c>
      <c r="AS72">
        <v>104.14980198400001</v>
      </c>
      <c r="AT72">
        <v>10.7946300031</v>
      </c>
      <c r="AU72">
        <v>109.85198846999999</v>
      </c>
      <c r="AV72">
        <v>99.057356512400005</v>
      </c>
      <c r="BE72">
        <v>64</v>
      </c>
      <c r="BF72" t="s">
        <v>377</v>
      </c>
      <c r="BG72">
        <v>14.1073128587</v>
      </c>
      <c r="BH72">
        <v>106.81906490999999</v>
      </c>
      <c r="BI72">
        <v>92.711751391999996</v>
      </c>
      <c r="BJ72">
        <v>14.1558156765</v>
      </c>
      <c r="BK72">
        <v>106.40379132299999</v>
      </c>
      <c r="BL72">
        <v>92.247975487399998</v>
      </c>
    </row>
    <row r="73" spans="25:64">
      <c r="Y73" s="2">
        <v>65</v>
      </c>
      <c r="Z73" s="2" t="s">
        <v>211</v>
      </c>
      <c r="AA73" s="2">
        <v>10.602920879999999</v>
      </c>
      <c r="AB73" s="2">
        <v>110.8358941</v>
      </c>
      <c r="AC73" s="2">
        <v>100.23297599999999</v>
      </c>
      <c r="AD73" s="2">
        <v>10.80069376</v>
      </c>
      <c r="AE73" s="2">
        <v>107.72412970000001</v>
      </c>
      <c r="AF73" s="2">
        <v>96.923438309999995</v>
      </c>
      <c r="AO73">
        <v>65</v>
      </c>
      <c r="AP73" t="s">
        <v>269</v>
      </c>
      <c r="AQ73">
        <v>10.0346865976</v>
      </c>
      <c r="AR73">
        <v>114.190192661</v>
      </c>
      <c r="AS73">
        <v>104.155505042</v>
      </c>
      <c r="AT73">
        <v>11.014530368899999</v>
      </c>
      <c r="AU73">
        <v>109.360962012</v>
      </c>
      <c r="AV73">
        <v>98.346429610200005</v>
      </c>
      <c r="BE73">
        <v>65</v>
      </c>
      <c r="BF73" t="s">
        <v>360</v>
      </c>
      <c r="BG73">
        <v>13.951349439299999</v>
      </c>
      <c r="BH73">
        <v>106.574437696</v>
      </c>
      <c r="BI73">
        <v>92.623086812799997</v>
      </c>
      <c r="BJ73">
        <v>13.709250983700001</v>
      </c>
      <c r="BK73">
        <v>106.64024262300001</v>
      </c>
      <c r="BL73">
        <v>92.930990728200001</v>
      </c>
    </row>
    <row r="74" spans="25:64">
      <c r="Y74" s="2">
        <v>66</v>
      </c>
      <c r="Z74" s="2" t="s">
        <v>212</v>
      </c>
      <c r="AA74" s="2">
        <v>10.515394000000001</v>
      </c>
      <c r="AB74" s="2">
        <v>110.6510811</v>
      </c>
      <c r="AC74" s="2">
        <v>100.13569099999999</v>
      </c>
      <c r="AD74" s="2">
        <v>10.86942775</v>
      </c>
      <c r="AE74" s="2">
        <v>107.9990471</v>
      </c>
      <c r="AF74" s="2">
        <v>97.129622470000001</v>
      </c>
      <c r="AO74">
        <v>66</v>
      </c>
      <c r="AP74" t="s">
        <v>270</v>
      </c>
      <c r="AQ74">
        <v>10.1323251755</v>
      </c>
      <c r="AR74">
        <v>114.49564430300001</v>
      </c>
      <c r="AS74">
        <v>104.36331839100001</v>
      </c>
      <c r="AT74">
        <v>11.1034687846</v>
      </c>
      <c r="AU74">
        <v>109.418665503</v>
      </c>
      <c r="AV74">
        <v>98.315196021999995</v>
      </c>
      <c r="BE74">
        <v>66</v>
      </c>
      <c r="BF74" t="s">
        <v>393</v>
      </c>
      <c r="BG74">
        <v>13.9278127971</v>
      </c>
      <c r="BH74">
        <v>107.044901465</v>
      </c>
      <c r="BI74">
        <v>93.117087581899995</v>
      </c>
      <c r="BJ74">
        <v>13.4983545438</v>
      </c>
      <c r="BK74">
        <v>106.106797344</v>
      </c>
      <c r="BL74">
        <v>92.608442692899999</v>
      </c>
    </row>
    <row r="75" spans="25:64">
      <c r="Y75" s="2">
        <v>67</v>
      </c>
      <c r="Z75" s="2" t="s">
        <v>213</v>
      </c>
      <c r="AA75" s="2">
        <v>10.42028043</v>
      </c>
      <c r="AB75" s="2">
        <v>110.2437001</v>
      </c>
      <c r="AC75" s="2">
        <v>99.823422449999995</v>
      </c>
      <c r="AD75" s="2">
        <v>10.90098603</v>
      </c>
      <c r="AE75" s="2">
        <v>107.8641137</v>
      </c>
      <c r="AF75" s="2">
        <v>96.963128380000001</v>
      </c>
      <c r="AO75">
        <v>67</v>
      </c>
      <c r="AP75" t="s">
        <v>259</v>
      </c>
      <c r="AQ75">
        <v>10.098781303599999</v>
      </c>
      <c r="AR75">
        <v>113.409123853</v>
      </c>
      <c r="AS75">
        <v>103.31033975299999</v>
      </c>
      <c r="AT75">
        <v>11.1421637458</v>
      </c>
      <c r="AU75">
        <v>108.85743208</v>
      </c>
      <c r="AV75">
        <v>97.715267807000004</v>
      </c>
      <c r="BE75">
        <v>67</v>
      </c>
      <c r="BF75" t="s">
        <v>380</v>
      </c>
      <c r="BG75">
        <v>13.8527591681</v>
      </c>
      <c r="BH75">
        <v>106.704048059</v>
      </c>
      <c r="BI75">
        <v>92.851288675899994</v>
      </c>
      <c r="BJ75">
        <v>13.6555119971</v>
      </c>
      <c r="BK75">
        <v>105.457447628</v>
      </c>
      <c r="BL75">
        <v>91.801934466099993</v>
      </c>
    </row>
    <row r="76" spans="25:64">
      <c r="Y76" s="2">
        <v>68</v>
      </c>
      <c r="Z76" s="2" t="s">
        <v>201</v>
      </c>
      <c r="AA76" s="2">
        <v>10.523026059999999</v>
      </c>
      <c r="AB76" s="2">
        <v>110.5387978</v>
      </c>
      <c r="AC76" s="2">
        <v>100.0157751</v>
      </c>
      <c r="AD76" s="2">
        <v>10.78336782</v>
      </c>
      <c r="AE76" s="2">
        <v>107.6285549</v>
      </c>
      <c r="AF76" s="2">
        <v>96.845190579999993</v>
      </c>
      <c r="AO76">
        <v>68</v>
      </c>
      <c r="AP76" t="s">
        <v>271</v>
      </c>
      <c r="AQ76">
        <v>10.246374062799999</v>
      </c>
      <c r="AR76">
        <v>113.47932755399999</v>
      </c>
      <c r="AS76">
        <v>103.23295313600001</v>
      </c>
      <c r="AT76">
        <v>10.7904756981</v>
      </c>
      <c r="AU76">
        <v>108.68135806799999</v>
      </c>
      <c r="AV76">
        <v>97.890882117999993</v>
      </c>
      <c r="BE76">
        <v>68</v>
      </c>
      <c r="BF76" t="s">
        <v>346</v>
      </c>
      <c r="BG76">
        <v>14.039161893699999</v>
      </c>
      <c r="BH76">
        <v>106.26577633700001</v>
      </c>
      <c r="BI76">
        <v>92.226613207300005</v>
      </c>
      <c r="BJ76">
        <v>13.738833292500001</v>
      </c>
      <c r="BK76">
        <v>105.449734335</v>
      </c>
      <c r="BL76">
        <v>91.710899843700005</v>
      </c>
    </row>
    <row r="77" spans="25:64">
      <c r="Y77" s="2">
        <v>69</v>
      </c>
      <c r="Z77" s="2" t="s">
        <v>192</v>
      </c>
      <c r="AA77" s="2">
        <v>10.40517569</v>
      </c>
      <c r="AB77" s="2">
        <v>109.6596097</v>
      </c>
      <c r="AC77" s="2">
        <v>99.254438210000004</v>
      </c>
      <c r="AD77" s="2">
        <v>10.47580453</v>
      </c>
      <c r="AE77" s="2">
        <v>106.96216080000001</v>
      </c>
      <c r="AF77" s="2">
        <v>96.486358030000005</v>
      </c>
      <c r="AO77">
        <v>69</v>
      </c>
      <c r="AP77" t="s">
        <v>272</v>
      </c>
      <c r="AQ77">
        <v>10.215425509699999</v>
      </c>
      <c r="AR77">
        <v>113.75304942699999</v>
      </c>
      <c r="AS77">
        <v>103.537622114</v>
      </c>
      <c r="AT77">
        <v>10.9968148688</v>
      </c>
      <c r="AU77">
        <v>108.17383030800001</v>
      </c>
      <c r="AV77">
        <v>97.177014611499999</v>
      </c>
      <c r="BE77">
        <v>69</v>
      </c>
      <c r="BF77" t="s">
        <v>394</v>
      </c>
      <c r="BG77">
        <v>13.9674762008</v>
      </c>
      <c r="BH77">
        <v>106.49618096099999</v>
      </c>
      <c r="BI77">
        <v>92.528702886199994</v>
      </c>
      <c r="BJ77">
        <v>14.2292456182</v>
      </c>
      <c r="BK77">
        <v>106.000200499</v>
      </c>
      <c r="BL77">
        <v>91.770954487799997</v>
      </c>
    </row>
    <row r="78" spans="25:64">
      <c r="Y78" s="2">
        <v>70</v>
      </c>
      <c r="Z78" s="2" t="s">
        <v>171</v>
      </c>
      <c r="AA78" s="2">
        <v>10.511712879999999</v>
      </c>
      <c r="AB78" s="2">
        <v>110.27370999999999</v>
      </c>
      <c r="AC78" s="2">
        <v>99.761998309999996</v>
      </c>
      <c r="AD78" s="2">
        <v>11.00488889</v>
      </c>
      <c r="AE78" s="2">
        <v>106.86992189999999</v>
      </c>
      <c r="AF78" s="2">
        <v>95.865036559999993</v>
      </c>
      <c r="AO78">
        <v>70</v>
      </c>
      <c r="AP78" t="s">
        <v>273</v>
      </c>
      <c r="AQ78">
        <v>10.120950938</v>
      </c>
      <c r="AR78">
        <v>113.629908841</v>
      </c>
      <c r="AS78">
        <v>103.508955903</v>
      </c>
      <c r="AT78">
        <v>10.953280016500001</v>
      </c>
      <c r="AU78">
        <v>107.986321281</v>
      </c>
      <c r="AV78">
        <v>97.033039890300003</v>
      </c>
      <c r="BE78">
        <v>70</v>
      </c>
      <c r="BF78" t="s">
        <v>378</v>
      </c>
      <c r="BG78">
        <v>13.9711820566</v>
      </c>
      <c r="BH78">
        <v>106.896355509</v>
      </c>
      <c r="BI78">
        <v>92.925171585300006</v>
      </c>
      <c r="BJ78">
        <v>14.018972847600001</v>
      </c>
      <c r="BK78">
        <v>105.958218835</v>
      </c>
      <c r="BL78">
        <v>91.939243844100005</v>
      </c>
    </row>
    <row r="79" spans="25:64">
      <c r="Y79" s="2">
        <v>71</v>
      </c>
      <c r="Z79" s="2" t="s">
        <v>211</v>
      </c>
      <c r="AA79" s="2">
        <v>10.665813440000001</v>
      </c>
      <c r="AB79" s="2">
        <v>109.5214694</v>
      </c>
      <c r="AC79" s="2">
        <v>98.855659250000002</v>
      </c>
      <c r="AD79" s="2">
        <v>10.720277230000001</v>
      </c>
      <c r="AE79" s="2">
        <v>106.638357</v>
      </c>
      <c r="AF79" s="2">
        <v>95.918082600000005</v>
      </c>
      <c r="AO79">
        <v>71</v>
      </c>
      <c r="AP79" t="s">
        <v>228</v>
      </c>
      <c r="AQ79">
        <v>10.3102230734</v>
      </c>
      <c r="AR79">
        <v>113.482582632</v>
      </c>
      <c r="AS79">
        <v>103.172359332</v>
      </c>
      <c r="AT79">
        <v>10.735356797</v>
      </c>
      <c r="AU79">
        <v>108.41047182699999</v>
      </c>
      <c r="AV79">
        <v>97.6751147696</v>
      </c>
      <c r="BE79">
        <v>71</v>
      </c>
      <c r="BF79" t="s">
        <v>395</v>
      </c>
      <c r="BG79">
        <v>13.999647529900001</v>
      </c>
      <c r="BH79">
        <v>106.172847245</v>
      </c>
      <c r="BI79">
        <v>92.173197559200005</v>
      </c>
      <c r="BJ79">
        <v>14.439006409799999</v>
      </c>
      <c r="BK79">
        <v>105.099717928</v>
      </c>
      <c r="BL79">
        <v>90.660710055699994</v>
      </c>
    </row>
    <row r="80" spans="25:64">
      <c r="Y80" s="2">
        <v>72</v>
      </c>
      <c r="Z80" s="2" t="s">
        <v>214</v>
      </c>
      <c r="AA80" s="2">
        <v>10.53457379</v>
      </c>
      <c r="AB80" s="2">
        <v>109.61389990000001</v>
      </c>
      <c r="AC80" s="2">
        <v>99.079328200000006</v>
      </c>
      <c r="AD80" s="2">
        <v>10.71399926</v>
      </c>
      <c r="AE80" s="2">
        <v>106.9119163</v>
      </c>
      <c r="AF80" s="2">
        <v>96.197919560000003</v>
      </c>
      <c r="AO80">
        <v>72</v>
      </c>
      <c r="AP80" t="s">
        <v>274</v>
      </c>
      <c r="AQ80">
        <v>10.022094769500001</v>
      </c>
      <c r="AR80">
        <v>112.801630026</v>
      </c>
      <c r="AS80">
        <v>102.779534564</v>
      </c>
      <c r="AT80">
        <v>10.866455197700001</v>
      </c>
      <c r="AU80">
        <v>108.502641414</v>
      </c>
      <c r="AV80">
        <v>97.636185550999997</v>
      </c>
      <c r="BE80">
        <v>72</v>
      </c>
      <c r="BF80" t="s">
        <v>350</v>
      </c>
      <c r="BG80">
        <v>14.2955125735</v>
      </c>
      <c r="BH80">
        <v>105.926314007</v>
      </c>
      <c r="BI80">
        <v>91.6308005968</v>
      </c>
      <c r="BJ80">
        <v>13.9038089709</v>
      </c>
      <c r="BK80">
        <v>104.89468553099999</v>
      </c>
      <c r="BL80">
        <v>90.990876249899998</v>
      </c>
    </row>
    <row r="81" spans="25:64">
      <c r="Y81" s="2">
        <v>73</v>
      </c>
      <c r="Z81" s="2" t="s">
        <v>215</v>
      </c>
      <c r="AA81" s="2">
        <v>10.436348690000001</v>
      </c>
      <c r="AB81" s="2">
        <v>109.0727514</v>
      </c>
      <c r="AC81" s="2">
        <v>98.636404330000005</v>
      </c>
      <c r="AD81" s="2">
        <v>10.584126919999999</v>
      </c>
      <c r="AE81" s="2">
        <v>107.0792445</v>
      </c>
      <c r="AF81" s="2">
        <v>96.49511871</v>
      </c>
      <c r="AO81">
        <v>73</v>
      </c>
      <c r="AP81" t="s">
        <v>254</v>
      </c>
      <c r="AQ81">
        <v>10.108964006200001</v>
      </c>
      <c r="AR81">
        <v>113.520090747</v>
      </c>
      <c r="AS81">
        <v>103.41112484</v>
      </c>
      <c r="AT81">
        <v>10.608902155399999</v>
      </c>
      <c r="AU81">
        <v>108.20912815600001</v>
      </c>
      <c r="AV81">
        <v>97.600224804600003</v>
      </c>
      <c r="BE81">
        <v>73</v>
      </c>
      <c r="BF81" t="s">
        <v>396</v>
      </c>
      <c r="BG81">
        <v>14.129416067099999</v>
      </c>
      <c r="BH81">
        <v>106.138222845</v>
      </c>
      <c r="BI81">
        <v>92.008805866800003</v>
      </c>
      <c r="BJ81">
        <v>14.003766369599999</v>
      </c>
      <c r="BK81">
        <v>105.189204225</v>
      </c>
      <c r="BL81">
        <v>91.185435647700004</v>
      </c>
    </row>
    <row r="82" spans="25:64">
      <c r="Y82" s="2">
        <v>74</v>
      </c>
      <c r="Z82" s="2" t="s">
        <v>216</v>
      </c>
      <c r="AA82" s="2">
        <v>10.517928400000001</v>
      </c>
      <c r="AB82" s="2">
        <v>109.8328884</v>
      </c>
      <c r="AC82" s="2">
        <v>99.314963120000002</v>
      </c>
      <c r="AD82" s="2">
        <v>11.21058633</v>
      </c>
      <c r="AE82" s="2">
        <v>106.8979708</v>
      </c>
      <c r="AF82" s="2">
        <v>95.687386649999993</v>
      </c>
      <c r="AO82">
        <v>74</v>
      </c>
      <c r="AP82" t="s">
        <v>262</v>
      </c>
      <c r="AQ82">
        <v>10.0518236774</v>
      </c>
      <c r="AR82">
        <v>113.084847134</v>
      </c>
      <c r="AS82">
        <v>103.033021271</v>
      </c>
      <c r="AT82">
        <v>10.8229485509</v>
      </c>
      <c r="AU82">
        <v>108.207207904</v>
      </c>
      <c r="AV82">
        <v>97.384257399399999</v>
      </c>
      <c r="BE82">
        <v>74</v>
      </c>
      <c r="BF82" t="s">
        <v>387</v>
      </c>
      <c r="BG82">
        <v>14.0668892784</v>
      </c>
      <c r="BH82">
        <v>105.60915487600001</v>
      </c>
      <c r="BI82">
        <v>91.542263533899998</v>
      </c>
      <c r="BJ82">
        <v>14.238412418499999</v>
      </c>
      <c r="BK82">
        <v>105.059193283</v>
      </c>
      <c r="BL82">
        <v>90.820780125499994</v>
      </c>
    </row>
    <row r="83" spans="25:64">
      <c r="Y83" s="2">
        <v>75</v>
      </c>
      <c r="Z83" s="2" t="s">
        <v>215</v>
      </c>
      <c r="AA83" s="2">
        <v>10.801699839999999</v>
      </c>
      <c r="AB83" s="2">
        <v>109.5332593</v>
      </c>
      <c r="AC83" s="2">
        <v>98.731561959999993</v>
      </c>
      <c r="AD83" s="2">
        <v>10.9035771</v>
      </c>
      <c r="AE83" s="2">
        <v>107.1275876</v>
      </c>
      <c r="AF83" s="2">
        <v>96.224010899999996</v>
      </c>
      <c r="AO83">
        <v>75</v>
      </c>
      <c r="AP83" t="s">
        <v>275</v>
      </c>
      <c r="AQ83">
        <v>10.0461059521</v>
      </c>
      <c r="AR83">
        <v>112.758316334</v>
      </c>
      <c r="AS83">
        <v>102.71220886099999</v>
      </c>
      <c r="AT83">
        <v>10.8682873134</v>
      </c>
      <c r="AU83">
        <v>107.84567685099999</v>
      </c>
      <c r="AV83">
        <v>96.977388756099998</v>
      </c>
      <c r="BE83">
        <v>75</v>
      </c>
      <c r="BF83" t="s">
        <v>353</v>
      </c>
      <c r="BG83">
        <v>13.9771161033</v>
      </c>
      <c r="BH83">
        <v>105.663368201</v>
      </c>
      <c r="BI83">
        <v>91.686250619199996</v>
      </c>
      <c r="BJ83">
        <v>13.944551630399999</v>
      </c>
      <c r="BK83">
        <v>105.716940999</v>
      </c>
      <c r="BL83">
        <v>91.772388274299999</v>
      </c>
    </row>
    <row r="84" spans="25:64">
      <c r="Y84" s="2">
        <v>76</v>
      </c>
      <c r="Z84" s="2" t="s">
        <v>194</v>
      </c>
      <c r="AA84" s="2">
        <v>10.767543939999999</v>
      </c>
      <c r="AB84" s="2">
        <v>108.8419894</v>
      </c>
      <c r="AC84" s="2">
        <v>98.074448579999995</v>
      </c>
      <c r="AD84" s="2">
        <v>10.90524048</v>
      </c>
      <c r="AE84" s="2">
        <v>106.538552</v>
      </c>
      <c r="AF84" s="2">
        <v>95.633313560000005</v>
      </c>
      <c r="AO84">
        <v>76</v>
      </c>
      <c r="AP84" t="s">
        <v>271</v>
      </c>
      <c r="AQ84">
        <v>10.1926452907</v>
      </c>
      <c r="AR84">
        <v>112.929293323</v>
      </c>
      <c r="AS84">
        <v>102.736645689</v>
      </c>
      <c r="AT84">
        <v>10.8682964592</v>
      </c>
      <c r="AU84">
        <v>108.311075266</v>
      </c>
      <c r="AV84">
        <v>97.442779712700002</v>
      </c>
      <c r="BE84">
        <v>76</v>
      </c>
      <c r="BF84" t="s">
        <v>357</v>
      </c>
      <c r="BG84">
        <v>14.0381054066</v>
      </c>
      <c r="BH84">
        <v>105.547977141</v>
      </c>
      <c r="BI84">
        <v>91.5098710627</v>
      </c>
      <c r="BJ84">
        <v>14.0630579363</v>
      </c>
      <c r="BK84">
        <v>104.799447848</v>
      </c>
      <c r="BL84">
        <v>90.736389528100005</v>
      </c>
    </row>
    <row r="85" spans="25:64">
      <c r="Y85" s="2">
        <v>77</v>
      </c>
      <c r="Z85" s="2" t="s">
        <v>204</v>
      </c>
      <c r="AA85" s="2">
        <v>10.815690249999999</v>
      </c>
      <c r="AB85" s="2">
        <v>109.04693469999999</v>
      </c>
      <c r="AC85" s="2">
        <v>98.231245869999995</v>
      </c>
      <c r="AD85" s="2">
        <v>11.100065949999999</v>
      </c>
      <c r="AE85" s="2">
        <v>106.4464553</v>
      </c>
      <c r="AF85" s="2">
        <v>95.346391030000007</v>
      </c>
      <c r="AO85">
        <v>77</v>
      </c>
      <c r="AP85" t="s">
        <v>276</v>
      </c>
      <c r="AQ85">
        <v>10.264672454099999</v>
      </c>
      <c r="AR85">
        <v>113.765080639</v>
      </c>
      <c r="AS85">
        <v>103.500405437</v>
      </c>
      <c r="AT85">
        <v>10.887460172000001</v>
      </c>
      <c r="AU85">
        <v>108.14921457</v>
      </c>
      <c r="AV85">
        <v>97.261755694900003</v>
      </c>
      <c r="BE85">
        <v>77</v>
      </c>
      <c r="BF85" t="s">
        <v>384</v>
      </c>
      <c r="BG85">
        <v>14.099219334500001</v>
      </c>
      <c r="BH85">
        <v>105.444095722</v>
      </c>
      <c r="BI85">
        <v>91.344874955500003</v>
      </c>
      <c r="BJ85">
        <v>13.932672503699999</v>
      </c>
      <c r="BK85">
        <v>104.48395975</v>
      </c>
      <c r="BL85">
        <v>90.551286654500004</v>
      </c>
    </row>
    <row r="86" spans="25:64">
      <c r="Y86" s="2">
        <v>78</v>
      </c>
      <c r="Z86" s="2" t="s">
        <v>171</v>
      </c>
      <c r="AA86" s="2">
        <v>10.86906042</v>
      </c>
      <c r="AB86" s="2">
        <v>108.459546</v>
      </c>
      <c r="AC86" s="2">
        <v>97.590487940000003</v>
      </c>
      <c r="AD86" s="2">
        <v>10.9363283</v>
      </c>
      <c r="AE86" s="2">
        <v>105.977037</v>
      </c>
      <c r="AF86" s="2">
        <v>95.04071261</v>
      </c>
      <c r="AO86">
        <v>78</v>
      </c>
      <c r="AP86" t="s">
        <v>240</v>
      </c>
      <c r="AQ86">
        <v>10.2996267705</v>
      </c>
      <c r="AR86">
        <v>112.97320147000001</v>
      </c>
      <c r="AS86">
        <v>102.673572553</v>
      </c>
      <c r="AT86">
        <v>11.0906650445</v>
      </c>
      <c r="AU86">
        <v>107.41082795600001</v>
      </c>
      <c r="AV86">
        <v>96.320162242600006</v>
      </c>
      <c r="BE86">
        <v>78</v>
      </c>
      <c r="BF86" t="s">
        <v>344</v>
      </c>
      <c r="BG86">
        <v>14.0971815226</v>
      </c>
      <c r="BH86">
        <v>105.234515616</v>
      </c>
      <c r="BI86">
        <v>91.137333345599998</v>
      </c>
      <c r="BJ86">
        <v>14.1787410626</v>
      </c>
      <c r="BK86">
        <v>104.891310468</v>
      </c>
      <c r="BL86">
        <v>90.712569307300001</v>
      </c>
    </row>
    <row r="87" spans="25:64">
      <c r="Y87" s="2">
        <v>79</v>
      </c>
      <c r="Z87" s="2" t="s">
        <v>217</v>
      </c>
      <c r="AA87" s="2">
        <v>10.788496500000001</v>
      </c>
      <c r="AB87" s="2">
        <v>109.1518738</v>
      </c>
      <c r="AC87" s="2">
        <v>98.363377610000001</v>
      </c>
      <c r="AD87" s="2">
        <v>11.107106249999999</v>
      </c>
      <c r="AE87" s="2">
        <v>106.41138770000001</v>
      </c>
      <c r="AF87" s="2">
        <v>95.304284859999996</v>
      </c>
      <c r="AO87">
        <v>79</v>
      </c>
      <c r="AP87" t="s">
        <v>263</v>
      </c>
      <c r="AQ87">
        <v>10.615094537499999</v>
      </c>
      <c r="AR87">
        <v>113.138177559</v>
      </c>
      <c r="AS87">
        <v>102.52308245099999</v>
      </c>
      <c r="AT87">
        <v>11.199482203300001</v>
      </c>
      <c r="AU87">
        <v>107.89202853899999</v>
      </c>
      <c r="AV87">
        <v>96.692544550799994</v>
      </c>
      <c r="BE87">
        <v>79</v>
      </c>
      <c r="BF87" t="s">
        <v>384</v>
      </c>
      <c r="BG87">
        <v>14.2289150765</v>
      </c>
      <c r="BH87">
        <v>105.613730796</v>
      </c>
      <c r="BI87">
        <v>91.384815596300001</v>
      </c>
      <c r="BJ87">
        <v>14.3124999141</v>
      </c>
      <c r="BK87">
        <v>104.423952231</v>
      </c>
      <c r="BL87">
        <v>90.111451912500002</v>
      </c>
    </row>
    <row r="88" spans="25:64">
      <c r="Y88" s="2">
        <v>80</v>
      </c>
      <c r="Z88" s="2" t="s">
        <v>218</v>
      </c>
      <c r="AA88" s="2">
        <v>10.83420808</v>
      </c>
      <c r="AB88" s="2">
        <v>109.47588589999999</v>
      </c>
      <c r="AC88" s="2">
        <v>98.641677950000002</v>
      </c>
      <c r="AD88" s="2">
        <v>11.16887389</v>
      </c>
      <c r="AE88" s="2">
        <v>106.10902110000001</v>
      </c>
      <c r="AF88" s="2">
        <v>94.940149899999994</v>
      </c>
      <c r="AO88">
        <v>80</v>
      </c>
      <c r="AP88" t="s">
        <v>235</v>
      </c>
      <c r="AQ88">
        <v>10.219579273500001</v>
      </c>
      <c r="AR88">
        <v>112.487671463</v>
      </c>
      <c r="AS88">
        <v>102.268091699</v>
      </c>
      <c r="AT88">
        <v>10.9680589326</v>
      </c>
      <c r="AU88">
        <v>107.093928273</v>
      </c>
      <c r="AV88">
        <v>96.125867469499994</v>
      </c>
      <c r="BE88">
        <v>80</v>
      </c>
      <c r="BF88" t="s">
        <v>387</v>
      </c>
      <c r="BG88">
        <v>14.1923469623</v>
      </c>
      <c r="BH88">
        <v>105.30437729499999</v>
      </c>
      <c r="BI88">
        <v>91.112028925399997</v>
      </c>
      <c r="BJ88">
        <v>14.235096624800001</v>
      </c>
      <c r="BK88">
        <v>105.52666784900001</v>
      </c>
      <c r="BL88">
        <v>91.291569847800005</v>
      </c>
    </row>
    <row r="89" spans="25:64">
      <c r="Y89" s="2">
        <v>81</v>
      </c>
      <c r="Z89" s="2" t="s">
        <v>205</v>
      </c>
      <c r="AA89" s="2">
        <v>10.940683079999999</v>
      </c>
      <c r="AB89" s="2">
        <v>108.61642759999999</v>
      </c>
      <c r="AC89" s="2">
        <v>97.675746320000002</v>
      </c>
      <c r="AD89" s="2">
        <v>10.926399480000001</v>
      </c>
      <c r="AE89" s="2">
        <v>105.82375639999999</v>
      </c>
      <c r="AF89" s="2">
        <v>94.897360190000001</v>
      </c>
      <c r="AO89">
        <v>81</v>
      </c>
      <c r="AP89" t="s">
        <v>246</v>
      </c>
      <c r="AQ89">
        <v>10.379385644599999</v>
      </c>
      <c r="AR89">
        <v>112.999015808</v>
      </c>
      <c r="AS89">
        <v>102.619629004</v>
      </c>
      <c r="AT89">
        <v>10.790002792199999</v>
      </c>
      <c r="AU89">
        <v>107.412824477</v>
      </c>
      <c r="AV89">
        <v>96.622821231399996</v>
      </c>
      <c r="BE89">
        <v>81</v>
      </c>
      <c r="BF89" t="s">
        <v>397</v>
      </c>
      <c r="BG89">
        <v>14.178962949800001</v>
      </c>
      <c r="BH89">
        <v>105.491765087</v>
      </c>
      <c r="BI89">
        <v>91.312800980800006</v>
      </c>
      <c r="BJ89">
        <v>14.1719730322</v>
      </c>
      <c r="BK89">
        <v>104.658445769</v>
      </c>
      <c r="BL89">
        <v>90.486469575399994</v>
      </c>
    </row>
    <row r="90" spans="25:64">
      <c r="Y90" s="2">
        <v>82</v>
      </c>
      <c r="Z90" s="2" t="s">
        <v>219</v>
      </c>
      <c r="AA90" s="2">
        <v>10.71566823</v>
      </c>
      <c r="AB90" s="2">
        <v>108.27388379999999</v>
      </c>
      <c r="AC90" s="2">
        <v>97.558216650000006</v>
      </c>
      <c r="AD90" s="2">
        <v>10.983924330000001</v>
      </c>
      <c r="AE90" s="2">
        <v>106.06276</v>
      </c>
      <c r="AF90" s="2">
        <v>95.078838529999999</v>
      </c>
      <c r="AO90">
        <v>82</v>
      </c>
      <c r="AP90" t="s">
        <v>277</v>
      </c>
      <c r="AQ90">
        <v>10.1519928009</v>
      </c>
      <c r="AR90">
        <v>113.34855026300001</v>
      </c>
      <c r="AS90">
        <v>103.19655663100001</v>
      </c>
      <c r="AT90">
        <v>11.0520068779</v>
      </c>
      <c r="AU90">
        <v>108.007228447</v>
      </c>
      <c r="AV90">
        <v>96.955220311399998</v>
      </c>
      <c r="BE90">
        <v>82</v>
      </c>
      <c r="BF90" t="s">
        <v>350</v>
      </c>
      <c r="BG90">
        <v>14.2434990475</v>
      </c>
      <c r="BH90">
        <v>105.23531106</v>
      </c>
      <c r="BI90">
        <v>90.991811697100005</v>
      </c>
      <c r="BJ90">
        <v>14.0560410184</v>
      </c>
      <c r="BK90">
        <v>103.584546031</v>
      </c>
      <c r="BL90">
        <v>89.528505871199997</v>
      </c>
    </row>
    <row r="91" spans="25:64">
      <c r="Y91" s="2">
        <v>83</v>
      </c>
      <c r="Z91" s="2" t="s">
        <v>206</v>
      </c>
      <c r="AA91" s="2">
        <v>10.657155729999999</v>
      </c>
      <c r="AB91" s="2">
        <v>108.1291107</v>
      </c>
      <c r="AC91" s="2">
        <v>97.471957470000007</v>
      </c>
      <c r="AD91" s="2">
        <v>11.04057351</v>
      </c>
      <c r="AE91" s="2">
        <v>106.09416899999999</v>
      </c>
      <c r="AF91" s="2">
        <v>95.053596749999997</v>
      </c>
      <c r="AO91">
        <v>83</v>
      </c>
      <c r="AP91" t="s">
        <v>270</v>
      </c>
      <c r="AQ91">
        <v>10.382178827900001</v>
      </c>
      <c r="AR91">
        <v>112.799153687</v>
      </c>
      <c r="AS91">
        <v>102.41697548099999</v>
      </c>
      <c r="AT91">
        <v>10.9264957636</v>
      </c>
      <c r="AU91">
        <v>107.794865182</v>
      </c>
      <c r="AV91">
        <v>96.8683692221</v>
      </c>
      <c r="BE91">
        <v>83</v>
      </c>
      <c r="BF91" t="s">
        <v>389</v>
      </c>
      <c r="BG91">
        <v>14.1506490922</v>
      </c>
      <c r="BH91">
        <v>105.426785215</v>
      </c>
      <c r="BI91">
        <v>91.276134331500003</v>
      </c>
      <c r="BJ91">
        <v>14.156143863100001</v>
      </c>
      <c r="BK91">
        <v>104.451894263</v>
      </c>
      <c r="BL91">
        <v>90.295749872800002</v>
      </c>
    </row>
    <row r="92" spans="25:64">
      <c r="Y92" s="2">
        <v>84</v>
      </c>
      <c r="Z92" s="2" t="s">
        <v>206</v>
      </c>
      <c r="AA92" s="2">
        <v>10.888990059999999</v>
      </c>
      <c r="AB92" s="2">
        <v>108.69294069999999</v>
      </c>
      <c r="AC92" s="2">
        <v>97.80395188</v>
      </c>
      <c r="AD92" s="2">
        <v>11.23171037</v>
      </c>
      <c r="AE92" s="2">
        <v>105.30241650000001</v>
      </c>
      <c r="AF92" s="2">
        <v>94.070709070000007</v>
      </c>
      <c r="AO92">
        <v>84</v>
      </c>
      <c r="AP92" t="s">
        <v>278</v>
      </c>
      <c r="AQ92">
        <v>10.264137544</v>
      </c>
      <c r="AR92">
        <v>112.788027625</v>
      </c>
      <c r="AS92">
        <v>102.523889916</v>
      </c>
      <c r="AT92">
        <v>10.952516190900001</v>
      </c>
      <c r="AU92">
        <v>107.446223734</v>
      </c>
      <c r="AV92">
        <v>96.493705994799996</v>
      </c>
      <c r="BE92">
        <v>84</v>
      </c>
      <c r="BF92" t="s">
        <v>398</v>
      </c>
      <c r="BG92">
        <v>14.2158984433</v>
      </c>
      <c r="BH92">
        <v>105.05437732</v>
      </c>
      <c r="BI92">
        <v>90.838476444700007</v>
      </c>
      <c r="BJ92">
        <v>14.106401271799999</v>
      </c>
      <c r="BK92">
        <v>103.912936735</v>
      </c>
      <c r="BL92">
        <v>89.806534598499994</v>
      </c>
    </row>
    <row r="93" spans="25:64">
      <c r="Y93" s="2">
        <v>85</v>
      </c>
      <c r="Z93" s="2" t="s">
        <v>199</v>
      </c>
      <c r="AA93" s="2">
        <v>10.98073228</v>
      </c>
      <c r="AB93" s="2">
        <v>108.89532560000001</v>
      </c>
      <c r="AC93" s="2">
        <v>97.91459605</v>
      </c>
      <c r="AD93" s="2">
        <v>11.08826262</v>
      </c>
      <c r="AE93" s="2">
        <v>105.24795279999999</v>
      </c>
      <c r="AF93" s="2">
        <v>94.159690429999998</v>
      </c>
      <c r="AO93">
        <v>85</v>
      </c>
      <c r="AP93" t="s">
        <v>279</v>
      </c>
      <c r="AQ93">
        <v>10.4543843315</v>
      </c>
      <c r="AR93">
        <v>113.313491821</v>
      </c>
      <c r="AS93">
        <v>102.859107235</v>
      </c>
      <c r="AT93">
        <v>11.0589342056</v>
      </c>
      <c r="AU93">
        <v>107.657800264</v>
      </c>
      <c r="AV93">
        <v>96.598864491</v>
      </c>
      <c r="BE93">
        <v>85</v>
      </c>
      <c r="BF93" t="s">
        <v>353</v>
      </c>
      <c r="BG93">
        <v>14.121662431200001</v>
      </c>
      <c r="BH93">
        <v>104.944922518</v>
      </c>
      <c r="BI93">
        <v>90.823258550199995</v>
      </c>
      <c r="BJ93">
        <v>13.892154313400001</v>
      </c>
      <c r="BK93">
        <v>104.36379045699999</v>
      </c>
      <c r="BL93">
        <v>90.471634892400004</v>
      </c>
    </row>
    <row r="94" spans="25:64">
      <c r="Y94" s="2">
        <v>86</v>
      </c>
      <c r="Z94" s="2" t="s">
        <v>220</v>
      </c>
      <c r="AA94" s="2">
        <v>11.032871829999999</v>
      </c>
      <c r="AB94" s="2">
        <v>108.3685895</v>
      </c>
      <c r="AC94" s="2">
        <v>97.33571723</v>
      </c>
      <c r="AD94" s="2">
        <v>11.369197310000001</v>
      </c>
      <c r="AE94" s="2">
        <v>105.8327324</v>
      </c>
      <c r="AF94" s="2">
        <v>94.463536039999994</v>
      </c>
      <c r="AO94">
        <v>86</v>
      </c>
      <c r="AP94" t="s">
        <v>280</v>
      </c>
      <c r="AQ94">
        <v>10.7837100964</v>
      </c>
      <c r="AR94">
        <v>112.77082385600001</v>
      </c>
      <c r="AS94">
        <v>101.98711378100001</v>
      </c>
      <c r="AT94">
        <v>11.202991240299999</v>
      </c>
      <c r="AU94">
        <v>107.181474986</v>
      </c>
      <c r="AV94">
        <v>95.978482629699997</v>
      </c>
      <c r="BE94">
        <v>86</v>
      </c>
      <c r="BF94" t="s">
        <v>362</v>
      </c>
      <c r="BG94">
        <v>14.076390484099999</v>
      </c>
      <c r="BH94">
        <v>105.115808689</v>
      </c>
      <c r="BI94">
        <v>91.039417622599998</v>
      </c>
      <c r="BJ94">
        <v>14.0746547877</v>
      </c>
      <c r="BK94">
        <v>103.83740936</v>
      </c>
      <c r="BL94">
        <v>89.762753747299996</v>
      </c>
    </row>
    <row r="95" spans="25:64">
      <c r="Y95" s="2">
        <v>87</v>
      </c>
      <c r="Z95" s="2" t="s">
        <v>165</v>
      </c>
      <c r="AA95" s="2">
        <v>11.249297289999999</v>
      </c>
      <c r="AB95" s="2">
        <v>108.8379537</v>
      </c>
      <c r="AC95" s="2">
        <v>97.588658589999994</v>
      </c>
      <c r="AD95" s="2">
        <v>11.42129375</v>
      </c>
      <c r="AE95" s="2">
        <v>104.9513863</v>
      </c>
      <c r="AF95" s="2">
        <v>93.530095040000006</v>
      </c>
      <c r="BE95">
        <v>87</v>
      </c>
      <c r="BF95" t="s">
        <v>399</v>
      </c>
      <c r="BG95">
        <v>14.1983015238</v>
      </c>
      <c r="BH95">
        <v>105.042322852</v>
      </c>
      <c r="BI95">
        <v>90.844021125599994</v>
      </c>
      <c r="BJ95">
        <v>14.334051990800001</v>
      </c>
      <c r="BK95">
        <v>104.107042123</v>
      </c>
      <c r="BL95">
        <v>89.772989254699993</v>
      </c>
    </row>
    <row r="96" spans="25:64">
      <c r="Y96" s="2">
        <v>88</v>
      </c>
      <c r="Z96" s="2" t="s">
        <v>221</v>
      </c>
      <c r="AA96" s="2">
        <v>11.018381700000001</v>
      </c>
      <c r="AB96" s="2">
        <v>108.0695997</v>
      </c>
      <c r="AC96" s="2">
        <v>97.051219840000002</v>
      </c>
      <c r="AD96" s="2">
        <v>11.20032949</v>
      </c>
      <c r="AE96" s="2">
        <v>105.22591629999999</v>
      </c>
      <c r="AF96" s="2">
        <v>94.025587979999997</v>
      </c>
      <c r="BE96">
        <v>88</v>
      </c>
      <c r="BF96" t="s">
        <v>345</v>
      </c>
      <c r="BG96">
        <v>14.328931774699999</v>
      </c>
      <c r="BH96">
        <v>104.679698171</v>
      </c>
      <c r="BI96">
        <v>90.350765363199997</v>
      </c>
      <c r="BJ96">
        <v>14.3063482548</v>
      </c>
      <c r="BK96">
        <v>104.231671103</v>
      </c>
      <c r="BL96">
        <v>89.925322186100004</v>
      </c>
    </row>
    <row r="97" spans="25:32">
      <c r="Y97" s="2">
        <v>89</v>
      </c>
      <c r="Z97" s="2" t="s">
        <v>187</v>
      </c>
      <c r="AA97" s="2">
        <v>11.06672689</v>
      </c>
      <c r="AB97" s="2">
        <v>108.4750274</v>
      </c>
      <c r="AC97" s="2">
        <v>97.408301760000001</v>
      </c>
      <c r="AD97" s="2">
        <v>11.40150382</v>
      </c>
      <c r="AE97" s="2">
        <v>104.9206488</v>
      </c>
      <c r="AF97" s="2">
        <v>93.51914884</v>
      </c>
    </row>
    <row r="98" spans="25:32">
      <c r="Y98" s="2">
        <v>90</v>
      </c>
      <c r="Z98" s="2" t="s">
        <v>164</v>
      </c>
      <c r="AA98" s="2">
        <v>11.029757480000001</v>
      </c>
      <c r="AB98" s="2">
        <v>107.5828181</v>
      </c>
      <c r="AC98" s="2">
        <v>96.553063030000004</v>
      </c>
      <c r="AD98" s="2">
        <v>11.26746887</v>
      </c>
      <c r="AE98" s="2">
        <v>104.8874654</v>
      </c>
      <c r="AF98" s="2">
        <v>93.619999699999994</v>
      </c>
    </row>
    <row r="99" spans="25:32">
      <c r="Y99" s="2">
        <v>91</v>
      </c>
      <c r="Z99" s="2" t="s">
        <v>193</v>
      </c>
      <c r="AA99" s="2">
        <v>11.14608752</v>
      </c>
      <c r="AB99" s="2">
        <v>107.92529740000001</v>
      </c>
      <c r="AC99" s="2">
        <v>96.779211579999995</v>
      </c>
      <c r="AD99" s="2">
        <v>11.392388710000001</v>
      </c>
      <c r="AE99" s="2">
        <v>104.7189503</v>
      </c>
      <c r="AF99" s="2">
        <v>93.326562850000002</v>
      </c>
    </row>
    <row r="100" spans="25:32">
      <c r="Y100" s="2">
        <v>92</v>
      </c>
      <c r="Z100" s="2" t="s">
        <v>213</v>
      </c>
      <c r="AA100" s="2">
        <v>11.03729186</v>
      </c>
      <c r="AB100" s="2">
        <v>107.7948954</v>
      </c>
      <c r="AC100" s="2">
        <v>96.757606749999994</v>
      </c>
      <c r="AD100" s="2">
        <v>11.246278159999999</v>
      </c>
      <c r="AE100" s="2">
        <v>104.7614722</v>
      </c>
      <c r="AF100" s="2">
        <v>93.515194539999996</v>
      </c>
    </row>
    <row r="101" spans="25:32">
      <c r="Y101" s="2">
        <v>93</v>
      </c>
      <c r="Z101" s="2" t="s">
        <v>222</v>
      </c>
      <c r="AA101" s="2">
        <v>11.12597985</v>
      </c>
      <c r="AB101" s="2">
        <v>107.59540629999999</v>
      </c>
      <c r="AC101" s="2">
        <v>96.469429809999994</v>
      </c>
      <c r="AD101" s="2">
        <v>11.35658291</v>
      </c>
      <c r="AE101" s="2">
        <v>105.0293664</v>
      </c>
      <c r="AF101" s="2">
        <v>93.672782760000004</v>
      </c>
    </row>
    <row r="102" spans="25:32">
      <c r="Y102" s="2">
        <v>94</v>
      </c>
      <c r="Z102" s="2" t="s">
        <v>193</v>
      </c>
      <c r="AA102" s="2">
        <v>11.04861745</v>
      </c>
      <c r="AB102" s="2">
        <v>108.45309020000001</v>
      </c>
      <c r="AC102" s="2">
        <v>97.404474680000007</v>
      </c>
      <c r="AD102" s="2">
        <v>11.48141991</v>
      </c>
      <c r="AE102" s="2">
        <v>104.3770827</v>
      </c>
      <c r="AF102" s="2">
        <v>92.895667380000006</v>
      </c>
    </row>
    <row r="103" spans="25:32">
      <c r="Y103" s="2">
        <v>95</v>
      </c>
      <c r="Z103" s="2" t="s">
        <v>223</v>
      </c>
      <c r="AA103" s="2">
        <v>11.23287551</v>
      </c>
      <c r="AB103" s="2">
        <v>107.5051435</v>
      </c>
      <c r="AC103" s="2">
        <v>96.272269230000006</v>
      </c>
      <c r="AD103" s="2">
        <v>11.36646356</v>
      </c>
      <c r="AE103" s="2">
        <v>104.82306060000001</v>
      </c>
      <c r="AF103" s="2">
        <v>93.456599929999996</v>
      </c>
    </row>
    <row r="104" spans="25:32">
      <c r="Y104" s="2">
        <v>96</v>
      </c>
      <c r="Z104" s="2" t="s">
        <v>207</v>
      </c>
      <c r="AA104" s="2">
        <v>10.90439127</v>
      </c>
      <c r="AB104" s="2">
        <v>107.39268559999999</v>
      </c>
      <c r="AC104" s="2">
        <v>96.488297970000005</v>
      </c>
      <c r="AD104" s="2">
        <v>11.27744882</v>
      </c>
      <c r="AE104" s="2">
        <v>104.6448494</v>
      </c>
      <c r="AF104" s="2">
        <v>93.367403319999994</v>
      </c>
    </row>
    <row r="105" spans="25:32">
      <c r="Y105" s="2">
        <v>97</v>
      </c>
      <c r="Z105" s="2" t="s">
        <v>206</v>
      </c>
      <c r="AA105" s="2">
        <v>10.948378119999999</v>
      </c>
      <c r="AB105" s="2">
        <v>107.5138999</v>
      </c>
      <c r="AC105" s="2">
        <v>96.565523200000001</v>
      </c>
      <c r="AD105" s="2">
        <v>11.26101064</v>
      </c>
      <c r="AE105" s="2">
        <v>104.3826696</v>
      </c>
      <c r="AF105" s="2">
        <v>93.121661290000006</v>
      </c>
    </row>
    <row r="106" spans="25:32">
      <c r="Y106" s="2">
        <v>98</v>
      </c>
      <c r="Z106" s="2" t="s">
        <v>200</v>
      </c>
      <c r="AA106" s="2">
        <v>11.14477377</v>
      </c>
      <c r="AB106" s="2">
        <v>107.1963516</v>
      </c>
      <c r="AC106" s="2">
        <v>96.051581049999996</v>
      </c>
      <c r="AD106" s="2">
        <v>11.450337080000001</v>
      </c>
      <c r="AE106" s="2">
        <v>104.24985390000001</v>
      </c>
      <c r="AF106" s="2">
        <v>92.799516600000004</v>
      </c>
    </row>
    <row r="107" spans="25:32">
      <c r="Y107" s="2">
        <v>99</v>
      </c>
      <c r="Z107" s="2" t="s">
        <v>224</v>
      </c>
      <c r="AA107" s="2">
        <v>11.32729863</v>
      </c>
      <c r="AB107" s="2">
        <v>107.56204169999999</v>
      </c>
      <c r="AC107" s="2">
        <v>96.234743219999999</v>
      </c>
      <c r="AD107" s="2">
        <v>11.438409269999999</v>
      </c>
      <c r="AE107" s="2">
        <v>104.91090730000001</v>
      </c>
      <c r="AF107" s="2">
        <v>93.472500330000003</v>
      </c>
    </row>
    <row r="108" spans="25:32">
      <c r="Y108" s="2">
        <v>100</v>
      </c>
      <c r="Z108" s="2" t="s">
        <v>225</v>
      </c>
      <c r="AA108" s="2">
        <v>11.068580150000001</v>
      </c>
      <c r="AB108" s="2">
        <v>107.0181434</v>
      </c>
      <c r="AC108" s="2">
        <v>95.949566750000002</v>
      </c>
      <c r="AD108" s="2">
        <v>11.36725972</v>
      </c>
      <c r="AE108" s="2">
        <v>104.609792</v>
      </c>
      <c r="AF108" s="2">
        <v>93.242535720000006</v>
      </c>
    </row>
  </sheetData>
  <mergeCells count="49">
    <mergeCell ref="BE7:BL7"/>
    <mergeCell ref="BE4:BG4"/>
    <mergeCell ref="BH4:BL4"/>
    <mergeCell ref="BE5:BG5"/>
    <mergeCell ref="BH5:BL5"/>
    <mergeCell ref="BE6:BG6"/>
    <mergeCell ref="BH6:BL6"/>
    <mergeCell ref="AO5:AQ5"/>
    <mergeCell ref="AR5:AV5"/>
    <mergeCell ref="AO6:AQ6"/>
    <mergeCell ref="AR6:AV6"/>
    <mergeCell ref="AO7:AV7"/>
    <mergeCell ref="BE1:BL1"/>
    <mergeCell ref="BE2:BG2"/>
    <mergeCell ref="BH2:BL2"/>
    <mergeCell ref="BE3:BG3"/>
    <mergeCell ref="BH3:BL3"/>
    <mergeCell ref="AO1:AV1"/>
    <mergeCell ref="AO2:AQ2"/>
    <mergeCell ref="AR2:AV2"/>
    <mergeCell ref="AO3:AQ3"/>
    <mergeCell ref="AR3:AV3"/>
    <mergeCell ref="AO4:AQ4"/>
    <mergeCell ref="AR4:AV4"/>
    <mergeCell ref="Y5:AA5"/>
    <mergeCell ref="AB5:AF5"/>
    <mergeCell ref="Y6:AA6"/>
    <mergeCell ref="AB6:AF6"/>
    <mergeCell ref="Y7:AF7"/>
    <mergeCell ref="I7:P7"/>
    <mergeCell ref="Y1:AF1"/>
    <mergeCell ref="Y2:AA2"/>
    <mergeCell ref="AB2:AF2"/>
    <mergeCell ref="Y3:AA3"/>
    <mergeCell ref="AB3:AF3"/>
    <mergeCell ref="Y4:AA4"/>
    <mergeCell ref="AB4:AF4"/>
    <mergeCell ref="I6:K6"/>
    <mergeCell ref="L2:P2"/>
    <mergeCell ref="L3:P3"/>
    <mergeCell ref="L4:P4"/>
    <mergeCell ref="L5:P5"/>
    <mergeCell ref="L6:P6"/>
    <mergeCell ref="A1:G1"/>
    <mergeCell ref="I1:P1"/>
    <mergeCell ref="I2:K2"/>
    <mergeCell ref="I3:K3"/>
    <mergeCell ref="I4:K4"/>
    <mergeCell ref="I5:K5"/>
  </mergeCells>
  <phoneticPr fontId="8" type="noConversion"/>
  <pageMargins left="0.75" right="0.75" top="1" bottom="1" header="0.5" footer="0.5"/>
  <pageSetup scale="48" orientation="portrait" horizontalDpi="4294967292" verticalDpi="4294967292"/>
  <colBreaks count="3" manualBreakCount="3">
    <brk id="8" max="1048575" man="1"/>
    <brk id="24" max="1048575" man="1"/>
    <brk id="40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100g, Scaled, 1 Layer</vt:lpstr>
      <vt:lpstr>100g, Std., 1 Layer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Kevin Chen</cp:lastModifiedBy>
  <dcterms:created xsi:type="dcterms:W3CDTF">2017-08-12T15:43:29Z</dcterms:created>
  <dcterms:modified xsi:type="dcterms:W3CDTF">2017-08-12T19:39:12Z</dcterms:modified>
</cp:coreProperties>
</file>