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  <sheet state="visible" name="data_with_no_image" sheetId="2" r:id="rId5"/>
  </sheets>
  <definedNames>
    <definedName hidden="1" localSheetId="0" name="_xlnm._FilterDatabase">data_with_image!$A$1:$BM$495</definedName>
  </definedNames>
  <calcPr/>
</workbook>
</file>

<file path=xl/sharedStrings.xml><?xml version="1.0" encoding="utf-8"?>
<sst xmlns="http://schemas.openxmlformats.org/spreadsheetml/2006/main" count="15102" uniqueCount="1313">
  <si>
    <t>IMAGE_ID</t>
  </si>
  <si>
    <t>RELATIVE_PATH</t>
  </si>
  <si>
    <t>OID_</t>
  </si>
  <si>
    <t>KEYID</t>
  </si>
  <si>
    <t>INSPECTIONDATE</t>
  </si>
  <si>
    <t>DAMAGE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</si>
  <si>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</si>
  <si>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</si>
  <si>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</si>
  <si>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</si>
  <si>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</si>
  <si>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</si>
  <si>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</si>
  <si>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</si>
  <si>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</si>
  <si>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</si>
  <si>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</si>
  <si>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</si>
  <si>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</si>
  <si>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</si>
  <si>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HAZARDTYPE</t>
  </si>
  <si>
    <t>WHEREFIRESTARTEDONSTRUCTURE</t>
  </si>
  <si>
    <t>WHATDIDFIRESTARTFROM</t>
  </si>
  <si>
    <t>DEFENSIVEACTIONS</t>
  </si>
  <si>
    <t>STRUCTURETYPE</t>
  </si>
  <si>
    <t>STRUCTURECATEGORY</t>
  </si>
  <si>
    <t>NUMBEROFUNITPERSTRUCTURE</t>
  </si>
  <si>
    <t>NOOUTBUILDINGSDAMAGED</t>
  </si>
  <si>
    <t>NOOUTBUILDINGSNOTDAMAGED</t>
  </si>
  <si>
    <t>NOOFCARSONPROPERTY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</si>
  <si>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</si>
  <si>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</si>
  <si>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</si>
  <si>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</si>
  <si>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</si>
  <si>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</si>
  <si>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</si>
  <si>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</si>
  <si>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</si>
  <si>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</si>
  <si>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</si>
  <si>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COMMENTS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</si>
  <si>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</si>
  <si>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</si>
  <si>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</si>
  <si>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</si>
  <si>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</si>
  <si>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</si>
  <si>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</si>
  <si>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</si>
  <si>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</si>
  <si>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</si>
  <si>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</si>
  <si>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GLOBALID</t>
  </si>
  <si>
    <t>CreationDate</t>
  </si>
  <si>
    <t>EditDate</t>
  </si>
  <si>
    <t>DeleteRecord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</si>
  <si>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</si>
  <si>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</si>
  <si>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</si>
  <si>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</si>
  <si>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</si>
  <si>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</si>
  <si>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</si>
  <si>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</si>
  <si>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August_Complex_POSTFIRE2020_STATEWIDE/2.jpg</t>
  </si>
  <si>
    <t>Destroyed (&gt;50%)</t>
  </si>
  <si>
    <t>Hammer Loop</t>
  </si>
  <si>
    <t>Road</t>
  </si>
  <si>
    <t>Building-D</t>
  </si>
  <si>
    <t>Red Bluff</t>
  </si>
  <si>
    <t>CA</t>
  </si>
  <si>
    <t>TGU</t>
  </si>
  <si>
    <t>Tehama</t>
  </si>
  <si>
    <t>August Complex</t>
  </si>
  <si>
    <t>CATGU 008864</t>
  </si>
  <si>
    <t>Fire</t>
  </si>
  <si>
    <t>Commercial Building Single Story</t>
  </si>
  <si>
    <t>Nonresidential Commercial</t>
  </si>
  <si>
    <t>Metal</t>
  </si>
  <si>
    <t>No Eaves</t>
  </si>
  <si>
    <t>No Vents</t>
  </si>
  <si>
    <t>Single Pane</t>
  </si>
  <si>
    <t>No Deck/Porch</t>
  </si>
  <si>
    <t>No Patio Cover/Carport</t>
  </si>
  <si>
    <t>No Fence</t>
  </si>
  <si>
    <t>&gt;30</t>
  </si>
  <si>
    <t>NA</t>
  </si>
  <si>
    <t>Elkhorn</t>
  </si>
  <si>
    <t>Approved</t>
  </si>
  <si>
    <t>{00000000-0000-0000-0000-000000000000}</t>
  </si>
  <si>
    <t>{3C402650-4694-46F1-B79B-7D78624DE7DD}</t>
  </si>
  <si>
    <t>image/jpeg</t>
  </si>
  <si>
    <t>20200827_094440-scaled.jpg</t>
  </si>
  <si>
    <t>August_Complex_POSTFIRE2020_STATEWIDE/3.jpg</t>
  </si>
  <si>
    <t>Building-B</t>
  </si>
  <si>
    <t>No Windows</t>
  </si>
  <si>
    <t>&gt;50'</t>
  </si>
  <si>
    <t>{42CB281D-B123-4D86-B507-C80E65589D17}</t>
  </si>
  <si>
    <t>20200827_100108-scaled.jpg</t>
  </si>
  <si>
    <t>August_Complex_POSTFIRE2020_STATEWIDE/4.jpg</t>
  </si>
  <si>
    <t>Building-E</t>
  </si>
  <si>
    <t>Unknown</t>
  </si>
  <si>
    <t>Single Family Residence Single Story</t>
  </si>
  <si>
    <t>Single Residence</t>
  </si>
  <si>
    <t>Unenclosed</t>
  </si>
  <si>
    <t>Unscreened</t>
  </si>
  <si>
    <t>Wood</t>
  </si>
  <si>
    <t>{97BA4183-DCB6-4625-B561-6A2E1AFC07B1}</t>
  </si>
  <si>
    <t>20200827_101728-scaled.jpg</t>
  </si>
  <si>
    <t>August_Complex_POSTFIRE2020_STATEWIDE/5.jpg</t>
  </si>
  <si>
    <t>Building C</t>
  </si>
  <si>
    <t>{F53D6E1F-57C1-43FE-AAD8-D13D76199E8A}</t>
  </si>
  <si>
    <t>20200827_100353-scaled.jpg</t>
  </si>
  <si>
    <t>August_Complex_POSTFIRE2020_STATEWIDE/6.jpg</t>
  </si>
  <si>
    <t>Building A</t>
  </si>
  <si>
    <t>{990D46ED-0BAA-495B-A0E3-A410C4E5C760}</t>
  </si>
  <si>
    <t>20200827_101913-scaled.jpg</t>
  </si>
  <si>
    <t>August_Complex_POSTFIRE2020_STATEWIDE/9.jpg</t>
  </si>
  <si>
    <t>Fire Retardant Drop</t>
  </si>
  <si>
    <t>Combustible</t>
  </si>
  <si>
    <t>N/A</t>
  </si>
  <si>
    <t>Boat on trailer destroyed, travel trailer 100 feet destroyed. fuel trucks destroyed. JS</t>
  </si>
  <si>
    <t>{14F62975-CB77-4708-8BA5-274CA6ECAC52}</t>
  </si>
  <si>
    <t>20200827_100234-scaled (1).jpg</t>
  </si>
  <si>
    <t>August_Complex_POSTFIRE2020_STATEWIDE/11.jpg</t>
  </si>
  <si>
    <t>Minor (10-25%)</t>
  </si>
  <si>
    <t>Goat Camp</t>
  </si>
  <si>
    <t>Engine Company Actions</t>
  </si>
  <si>
    <t>Single Family Residence Multi Story</t>
  </si>
  <si>
    <t>Asphalt</t>
  </si>
  <si>
    <t>Masonry/Concrete</t>
  </si>
  <si>
    <t>{B1390828-4F17-40A3-A726-748272E9967E}</t>
  </si>
  <si>
    <t>20200827_124326-scaled.jpg</t>
  </si>
  <si>
    <t>August_Complex_POSTFIRE2020_STATEWIDE/12.jpg</t>
  </si>
  <si>
    <t>Mesh Screen &lt;= 1/8""</t>
  </si>
  <si>
    <t>Stucco Brick Cement</t>
  </si>
  <si>
    <t>{548E2B10-F346-4644-A10E-0BB6992077E8}</t>
  </si>
  <si>
    <t>20200827_125048-scaled.jpg</t>
  </si>
  <si>
    <t>August_Complex_POSTFIRE2020_STATEWIDE/13.jpg</t>
  </si>
  <si>
    <t>{33C67AB9-B269-463F-B371-788D8BC0F5DD}</t>
  </si>
  <si>
    <t>20200827_110234-scaled.jpg</t>
  </si>
  <si>
    <t>August_Complex_POSTFIRE2020_STATEWIDE/37.jpg</t>
  </si>
  <si>
    <t>County 308</t>
  </si>
  <si>
    <t>Building D</t>
  </si>
  <si>
    <t>Elk Creek</t>
  </si>
  <si>
    <t>Glenn</t>
  </si>
  <si>
    <t>CATGU 008913</t>
  </si>
  <si>
    <t>Utility Misc Structure</t>
  </si>
  <si>
    <t>Other Minor Structure</t>
  </si>
  <si>
    <t>Doe</t>
  </si>
  <si>
    <t>{EEA71AEE-6A6E-44F2-8A37-9A9656EA6D19}</t>
  </si>
  <si>
    <t>20200828_093926-scaled.jpg</t>
  </si>
  <si>
    <t>August_Complex_POSTFIRE2020_STATEWIDE/41.jpg</t>
  </si>
  <si>
    <t>Ivory Mill</t>
  </si>
  <si>
    <t>{23F1E829-BB8E-4EEA-952A-7716147E57BA}</t>
  </si>
  <si>
    <t>20200828_101802-scaled.jpg</t>
  </si>
  <si>
    <t>August_Complex_POSTFIRE2020_STATEWIDE/46.jpg</t>
  </si>
  <si>
    <t>{15BDE25A-A3E3-4DBC-BD11-ECCCCDA556D6}</t>
  </si>
  <si>
    <t>20200828_100028-scaled.jpg</t>
  </si>
  <si>
    <t>August_Complex_POSTFIRE2020_STATEWIDE/77.jpg</t>
  </si>
  <si>
    <t>State Highway 162</t>
  </si>
  <si>
    <t>Route</t>
  </si>
  <si>
    <t>{B4099044-4018-49DF-9D7F-2D42063B98CA}</t>
  </si>
  <si>
    <t>20200828_143845-scaled.jpg</t>
  </si>
  <si>
    <t>August_Complex_POSTFIRE2020_STATEWIDE/78.jpg</t>
  </si>
  <si>
    <t>{8EA4ADF1-849C-4DB5-B88A-8EF2E20D1018}</t>
  </si>
  <si>
    <t>20200828_144601-scaled.jpg</t>
  </si>
  <si>
    <t>August_Complex_POSTFIRE2020_STATEWIDE/89.jpg</t>
  </si>
  <si>
    <t>Long Grade</t>
  </si>
  <si>
    <t>Motor Home</t>
  </si>
  <si>
    <t>Mesh Screen &gt; 1/8""</t>
  </si>
  <si>
    <t>{24D8ECAB-B362-4ED5-A6F0-E08CD3B70285}</t>
  </si>
  <si>
    <t>20200828_110323-scaled.jpg</t>
  </si>
  <si>
    <t>August_Complex_POSTFIRE2020_STATEWIDE/90.jpg</t>
  </si>
  <si>
    <t>{CEB7C892-F91F-4A36-B57B-7F12F7242BF4}</t>
  </si>
  <si>
    <t>20200828_113657-scaled.jpg</t>
  </si>
  <si>
    <t>August_Complex_POSTFIRE2020_STATEWIDE/91.jpg</t>
  </si>
  <si>
    <t>Lomg Grade</t>
  </si>
  <si>
    <t>None</t>
  </si>
  <si>
    <t>30-50'</t>
  </si>
  <si>
    <t>{34D6D1E2-2578-4B31-9B7F-E8F46B728FE3}</t>
  </si>
  <si>
    <t>20200828_114812-scaled (1).jpg</t>
  </si>
  <si>
    <t>August_Complex_POSTFIRE2020_STATEWIDE/92.jpg</t>
  </si>
  <si>
    <t>Composite</t>
  </si>
  <si>
    <t>{E1CBF377-62FA-492E-A48E-8981BA0B135B}</t>
  </si>
  <si>
    <t>20200830_151421(0)-scaled.jpg</t>
  </si>
  <si>
    <t>August_Complex_POSTFIRE2020_STATEWIDE/93.jpg</t>
  </si>
  <si>
    <t>North Highway 101</t>
  </si>
  <si>
    <t>Other</t>
  </si>
  <si>
    <t>Willits</t>
  </si>
  <si>
    <t>MEU</t>
  </si>
  <si>
    <t>Mendocino</t>
  </si>
  <si>
    <t>Oak</t>
  </si>
  <si>
    <t>CAMEU 010700</t>
  </si>
  <si>
    <t>No address identified. Parcel address used. CW</t>
  </si>
  <si>
    <t>Yes</t>
  </si>
  <si>
    <t>{DE40EE2A-2276-4075-96B7-987C80662D4F}</t>
  </si>
  <si>
    <t>Photo 1.jpg</t>
  </si>
  <si>
    <t>August_Complex_POSTFIRE2020_STATEWIDE/94.jpg</t>
  </si>
  <si>
    <t>A</t>
  </si>
  <si>
    <t>Multi Pane</t>
  </si>
  <si>
    <t>0-10</t>
  </si>
  <si>
    <t>{1EDF2289-C744-476A-9356-23AF518DCCF1}</t>
  </si>
  <si>
    <t>August_Complex_POSTFIRE2020_STATEWIDE/95.jpg</t>
  </si>
  <si>
    <t>B</t>
  </si>
  <si>
    <t>Vinyl</t>
  </si>
  <si>
    <t>{CE240E95-4815-4351-960D-18963DBC936D}</t>
  </si>
  <si>
    <t>August_Complex_POSTFIRE2020_STATEWIDE/96.jpg</t>
  </si>
  <si>
    <t>Ryan Creek</t>
  </si>
  <si>
    <t>{99996E32-1A16-4A82-923B-9D01A6762433}</t>
  </si>
  <si>
    <t>Photo 1.png</t>
  </si>
  <si>
    <t>August_Complex_POSTFIRE2020_STATEWIDE/99.jpg</t>
  </si>
  <si>
    <t>C</t>
  </si>
  <si>
    <t>&lt;30'</t>
  </si>
  <si>
    <t>Single Wide Used As Residence</t>
  </si>
  <si>
    <t>{A1E8F1F5-0356-44C1-A17A-BD07D247A988}</t>
  </si>
  <si>
    <t>20200911_155114-scaled.jpg</t>
  </si>
  <si>
    <t>August_Complex_POSTFIRE2020_STATEWIDE/100.jpg</t>
  </si>
  <si>
    <t>No Damage</t>
  </si>
  <si>
    <t>{42532CB5-158B-44AE-8AC3-72ACB0425FBB}</t>
  </si>
  <si>
    <t>20200911_161902-scaled.jpg</t>
  </si>
  <si>
    <t>August_Complex_POSTFIRE2020_STATEWIDE/101.jpg</t>
  </si>
  <si>
    <t>{58CF145E-73B9-4864-803B-BEEFC4DFCB81}</t>
  </si>
  <si>
    <t>20200911_163136-scaled.jpg</t>
  </si>
  <si>
    <t>August_Complex_POSTFIRE2020_STATEWIDE/107.jpg</t>
  </si>
  <si>
    <t>Big John</t>
  </si>
  <si>
    <t>21-30</t>
  </si>
  <si>
    <t>{43CAB5D0-5E11-42BA-9B78-944BAF4B234C}</t>
  </si>
  <si>
    <t>August_Complex_POSTFIRE2020_STATEWIDE/108.jpg</t>
  </si>
  <si>
    <t>D</t>
  </si>
  <si>
    <t>{B32D6AC2-D807-45B4-9C7D-F69447AED531}</t>
  </si>
  <si>
    <t>August_Complex_POSTFIRE2020_STATEWIDE/109.jpg</t>
  </si>
  <si>
    <t>E</t>
  </si>
  <si>
    <t>{28E96989-7190-4B37-B2C6-E5CF5F694532}</t>
  </si>
  <si>
    <t>August_Complex_POSTFIRE2020_STATEWIDE/110.jpg</t>
  </si>
  <si>
    <t>F</t>
  </si>
  <si>
    <t>{7D625AC1-A3E1-4723-92E1-FCF763C05EC1}</t>
  </si>
  <si>
    <t>August_Complex_POSTFIRE2020_STATEWIDE/111.jpg</t>
  </si>
  <si>
    <t>K</t>
  </si>
  <si>
    <t>{6D2A5AE7-5CFF-40B1-9427-F6902779A041}</t>
  </si>
  <si>
    <t>August_Complex_POSTFIRE2020_STATEWIDE/112.jpg</t>
  </si>
  <si>
    <t>G</t>
  </si>
  <si>
    <t>{ACA29722-3B7F-44A8-AF5F-0D35BF037814}</t>
  </si>
  <si>
    <t>August_Complex_POSTFIRE2020_STATEWIDE/113.jpg</t>
  </si>
  <si>
    <t>H</t>
  </si>
  <si>
    <t>{B4542AFD-3DFA-4E16-92A9-3316ADA0D45E}</t>
  </si>
  <si>
    <t>August_Complex_POSTFIRE2020_STATEWIDE/114.jpg</t>
  </si>
  <si>
    <t>{AD945D64-9F40-42DB-AED2-030F93129039}</t>
  </si>
  <si>
    <t>August_Complex_POSTFIRE2020_STATEWIDE/115.jpg</t>
  </si>
  <si>
    <t>{B7036C83-BB36-4D31-B855-BD620DC9BB43}</t>
  </si>
  <si>
    <t>August_Complex_POSTFIRE2020_STATEWIDE/116.jpg</t>
  </si>
  <si>
    <t>{2F14665E-6519-4B13-B609-C6C19BB4C449}</t>
  </si>
  <si>
    <t>August_Complex_POSTFIRE2020_STATEWIDE/117.jpg</t>
  </si>
  <si>
    <t>{4982E1FB-ED05-4364-87BB-00317B180D7F}</t>
  </si>
  <si>
    <t>August_Complex_POSTFIRE2020_STATEWIDE/118.jpg</t>
  </si>
  <si>
    <t>{3D590BE0-504E-4CD8-88CE-5EF939D7E4C0}</t>
  </si>
  <si>
    <t>August_Complex_POSTFIRE2020_STATEWIDE/119.jpg</t>
  </si>
  <si>
    <t>{9412D135-6F33-4EA4-9896-487AD094C9E4}</t>
  </si>
  <si>
    <t>August_Complex_POSTFIRE2020_STATEWIDE/120.jpg</t>
  </si>
  <si>
    <t>{58F59F67-32D9-4A09-ADFD-E033EDEAFE87}</t>
  </si>
  <si>
    <t>August_Complex_POSTFIRE2020_STATEWIDE/121.jpg</t>
  </si>
  <si>
    <t>Mobile Home Single Wide</t>
  </si>
  <si>
    <t>{6668FE87-8A42-407A-AB8F-ABD4958B89C7}</t>
  </si>
  <si>
    <t>August_Complex_POSTFIRE2020_STATEWIDE/122.jpg</t>
  </si>
  <si>
    <t>{19591AD5-A0F6-4E95-BE32-A48D2D6F337C}</t>
  </si>
  <si>
    <t>August_Complex_POSTFIRE2020_STATEWIDE/123.jpg</t>
  </si>
  <si>
    <t>{9E0873B0-2693-45FC-BEA6-D8A422F0499D}</t>
  </si>
  <si>
    <t>August_Complex_POSTFIRE2020_STATEWIDE/124.jpg</t>
  </si>
  <si>
    <t>{465B9C53-F4CB-4598-9F43-2BEFF15987C6}</t>
  </si>
  <si>
    <t>August_Complex_POSTFIRE2020_STATEWIDE/125.jpg</t>
  </si>
  <si>
    <t>{F47FE0BF-1BDE-42C9-ACBE-48B639C14E15}</t>
  </si>
  <si>
    <t>August_Complex_POSTFIRE2020_STATEWIDE/129.jpg</t>
  </si>
  <si>
    <t xml:space="preserve">Bed frame , refrigerator and exercise bike visualized </t>
  </si>
  <si>
    <t>{EC1CDF0F-8FAB-4AEA-A8CF-EF6A8D96B11E}</t>
  </si>
  <si>
    <t>August_Complex_POSTFIRE2020_STATEWIDE/130.jpg</t>
  </si>
  <si>
    <t>L</t>
  </si>
  <si>
    <t xml:space="preserve">Bed frame seen, slide out slide out, rv is on concrete pad </t>
  </si>
  <si>
    <t>{08F70A3E-017B-4412-A284-BE211D514F51}</t>
  </si>
  <si>
    <t>August_Complex_POSTFIRE2020_STATEWIDE/131.jpg</t>
  </si>
  <si>
    <t xml:space="preserve">Bed frame, stove and refrigerator visualized </t>
  </si>
  <si>
    <t>{DF923B53-E7E7-4029-B3BD-8CCD3AA1D3DF}</t>
  </si>
  <si>
    <t>August_Complex_POSTFIRE2020_STATEWIDE/132.jpg</t>
  </si>
  <si>
    <t>J</t>
  </si>
  <si>
    <t>{C086C140-656C-43BE-9745-BBB5EAD82A97}</t>
  </si>
  <si>
    <t>August_Complex_POSTFIRE2020_STATEWIDE/133.jpg</t>
  </si>
  <si>
    <t>I</t>
  </si>
  <si>
    <t>{CD7E96BA-E17C-4F84-B845-F5D634943CF7}</t>
  </si>
  <si>
    <t>August_Complex_POSTFIRE2020_STATEWIDE/134.jpg</t>
  </si>
  <si>
    <t xml:space="preserve">Bed frame, stove visualized </t>
  </si>
  <si>
    <t>{E0C26D90-522F-43BF-8080-A2EFC48297D0}</t>
  </si>
  <si>
    <t>August_Complex_POSTFIRE2020_STATEWIDE/135.jpg</t>
  </si>
  <si>
    <t>{F86C2B35-63F8-45CE-AC69-7CFE34C2FF51}</t>
  </si>
  <si>
    <t>August_Complex_POSTFIRE2020_STATEWIDE/136.jpg</t>
  </si>
  <si>
    <t>{D66877FE-5E00-424A-A8DB-762C8716C510}</t>
  </si>
  <si>
    <t>August_Complex_POSTFIRE2020_STATEWIDE/137.jpg</t>
  </si>
  <si>
    <t>{5F193F61-3A84-4CE1-9C0C-4B02B3E6C3A5}</t>
  </si>
  <si>
    <t>August_Complex_POSTFIRE2020_STATEWIDE/138.jpg</t>
  </si>
  <si>
    <t>Concrete path leading to door</t>
  </si>
  <si>
    <t>{9C44800D-AE9A-42A0-B0DE-822C0E1E2BAA}</t>
  </si>
  <si>
    <t>August_Complex_POSTFIRE2020_STATEWIDE/139.jpg</t>
  </si>
  <si>
    <t>{82F65FE7-4553-4F0D-96EE-2609A300F9F2}</t>
  </si>
  <si>
    <t>August_Complex_POSTFIRE2020_STATEWIDE/140.jpg</t>
  </si>
  <si>
    <t>{BC8DC535-411C-4F26-AA9A-929FDAB836F6}</t>
  </si>
  <si>
    <t>Photo 4.jpg</t>
  </si>
  <si>
    <t>August_Complex_POSTFIRE2020_STATEWIDE/141.jpg</t>
  </si>
  <si>
    <t>Photo 2.jpg</t>
  </si>
  <si>
    <t>August_Complex_POSTFIRE2020_STATEWIDE/142.jpg</t>
  </si>
  <si>
    <t>Photo 3.jpg</t>
  </si>
  <si>
    <t>August_Complex_POSTFIRE2020_STATEWIDE/143.jpg</t>
  </si>
  <si>
    <t>Photo 5.jpg</t>
  </si>
  <si>
    <t>August_Complex_POSTFIRE2020_STATEWIDE/144.jpg</t>
  </si>
  <si>
    <t>August_Complex_POSTFIRE2020_STATEWIDE/145.jpg</t>
  </si>
  <si>
    <t>{6C74A031-8986-450C-A4A5-5FFBC702ECF8}</t>
  </si>
  <si>
    <t>August_Complex_POSTFIRE2020_STATEWIDE/152.jpg</t>
  </si>
  <si>
    <t>Non Combustible</t>
  </si>
  <si>
    <t>{44BCAED3-02C7-4F8F-8A22-DC5691880CA2}</t>
  </si>
  <si>
    <t>August_Complex_POSTFIRE2020_STATEWIDE/153.jpg</t>
  </si>
  <si>
    <t>{72655C2C-90BA-4242-93BB-7E1C48338DFC}</t>
  </si>
  <si>
    <t>August_Complex_POSTFIRE2020_STATEWIDE/156.jpg</t>
  </si>
  <si>
    <t>{2A08E934-F4E9-4285-844E-F76B8A7BB2D4}</t>
  </si>
  <si>
    <t>August_Complex_POSTFIRE2020_STATEWIDE/157.jpg</t>
  </si>
  <si>
    <t>{4A59F8E9-72F1-4F4F-BB7F-2D9F1F7BFD38}</t>
  </si>
  <si>
    <t>August_Complex_POSTFIRE2020_STATEWIDE/158.jpg</t>
  </si>
  <si>
    <t>{4B065B31-6DC6-40A2-B4CE-8A3CBF781892}</t>
  </si>
  <si>
    <t>August_Complex_POSTFIRE2020_STATEWIDE/161.jpg</t>
  </si>
  <si>
    <t>Appears to be a large covered car port or possibly a shop</t>
  </si>
  <si>
    <t>{F3DC45E7-CF84-4532-BE51-17F53797CBDD}</t>
  </si>
  <si>
    <t>20200912_091356-scaled.jpg</t>
  </si>
  <si>
    <t>August_Complex_POSTFIRE2020_STATEWIDE/162.jpg</t>
  </si>
  <si>
    <t>Single wide trailer</t>
  </si>
  <si>
    <t>{92D9FB24-A9BA-4C94-AFDA-9D3CCB48C571}</t>
  </si>
  <si>
    <t>20200912_100838-scaled.jpg</t>
  </si>
  <si>
    <t>August_Complex_POSTFIRE2020_STATEWIDE/163.jpg</t>
  </si>
  <si>
    <t>Approximately 200 square feet</t>
  </si>
  <si>
    <t>{5B59B9A1-E0EE-4FCD-8CAB-159548634524}</t>
  </si>
  <si>
    <t>20200912_102002-scaled.jpg</t>
  </si>
  <si>
    <t>August_Complex_POSTFIRE2020_STATEWIDE/164.jpg</t>
  </si>
  <si>
    <t>North Hwy 101</t>
  </si>
  <si>
    <t>Ryans Creek</t>
  </si>
  <si>
    <t>Single story residence building 1 on property</t>
  </si>
  <si>
    <t>{4D776F6C-A7A7-4D9D-86E1-F2538B1E9790}</t>
  </si>
  <si>
    <t>20200912_102225-scaled.jpg</t>
  </si>
  <si>
    <t>August_Complex_POSTFIRE2020_STATEWIDE/165.jpg</t>
  </si>
  <si>
    <t>20200912_102214-scaled.jpg</t>
  </si>
  <si>
    <t>August_Complex_POSTFIRE2020_STATEWIDE/166.jpg</t>
  </si>
  <si>
    <t>Utility building used as a outhouse.</t>
  </si>
  <si>
    <t>{6ECC7DF8-966C-4AF6-9457-3029616C222B}</t>
  </si>
  <si>
    <t>20200912_102704-scaled.jpg</t>
  </si>
  <si>
    <t>August_Complex_POSTFIRE2020_STATEWIDE/167.jpg</t>
  </si>
  <si>
    <t>single family residence no damage.</t>
  </si>
  <si>
    <t>{36C47EFB-962D-4D06-9624-C622D4230A93}</t>
  </si>
  <si>
    <t>20200912_103623-scaled.jpg</t>
  </si>
  <si>
    <t>August_Complex_POSTFIRE2020_STATEWIDE/168.jpg</t>
  </si>
  <si>
    <t>20200912_103536-scaled.jpg</t>
  </si>
  <si>
    <t>August_Complex_POSTFIRE2020_STATEWIDE/169.jpg</t>
  </si>
  <si>
    <t>unknown</t>
  </si>
  <si>
    <t>Living/work unit for agriculture operation.</t>
  </si>
  <si>
    <t>{5DB1B77B-5EB9-4733-B5B0-BDF2A2D73A0D}</t>
  </si>
  <si>
    <t>20200912_120837-scaled.jpg</t>
  </si>
  <si>
    <t>August_Complex_POSTFIRE2020_STATEWIDE/170.jpg</t>
  </si>
  <si>
    <t>20200912_120808-scaled.jpg</t>
  </si>
  <si>
    <t>August_Complex_POSTFIRE2020_STATEWIDE/171.jpg</t>
  </si>
  <si>
    <t>Affected (1-9%)</t>
  </si>
  <si>
    <t>Siding</t>
  </si>
  <si>
    <t>Radiant Heat</t>
  </si>
  <si>
    <t>30x50 metal building with small amount of storage. minor damage to exterior.</t>
  </si>
  <si>
    <t>{11D41A5A-A5BE-45F8-803F-4DD3EAEA05B2}</t>
  </si>
  <si>
    <t>20200912_134414-scaled.jpg</t>
  </si>
  <si>
    <t>August_Complex_POSTFIRE2020_STATEWIDE/172.jpg</t>
  </si>
  <si>
    <t>20200912_134326-scaled.jpg</t>
  </si>
  <si>
    <t>August_Complex_POSTFIRE2020_STATEWIDE/174.jpg</t>
  </si>
  <si>
    <t>{AE227CE1-A26D-42A7-B9A0-3DA688E836F2}</t>
  </si>
  <si>
    <t>20200912_142643-scaled.jpg</t>
  </si>
  <si>
    <t>August_Complex_POSTFIRE2020_STATEWIDE/175.jpg</t>
  </si>
  <si>
    <t>Enclosed</t>
  </si>
  <si>
    <t>{3643C5BE-7D57-433F-AC00-A0731718BE8F}</t>
  </si>
  <si>
    <t>20200912_091056-scaled.jpg</t>
  </si>
  <si>
    <t>August_Complex_POSTFIRE2020_STATEWIDE/176.jpg</t>
  </si>
  <si>
    <t>Post and Pier Foundation. All living amenities present. SW</t>
  </si>
  <si>
    <t>{8A17C375-765D-454A-B85A-BBA339CF1B9A}</t>
  </si>
  <si>
    <t>20200912_092307-scaled.jpg</t>
  </si>
  <si>
    <t>August_Complex_POSTFIRE2020_STATEWIDE/177.jpg</t>
  </si>
  <si>
    <t>Post and Pier Foundation. 50x10 Utility with electricity. 
SW</t>
  </si>
  <si>
    <t>{F68297C9-A56C-4690-8151-5D13B72404C8}</t>
  </si>
  <si>
    <t>20200912_093107-scaled.jpg</t>
  </si>
  <si>
    <t>August_Complex_POSTFIRE2020_STATEWIDE/178.jpg</t>
  </si>
  <si>
    <t>One of three RVs used as residences.</t>
  </si>
  <si>
    <t>{775526AE-5C6E-4F6B-B714-05203F993553}</t>
  </si>
  <si>
    <t>20200912_100819-scaled.jpg</t>
  </si>
  <si>
    <t>August_Complex_POSTFIRE2020_STATEWIDE/179.jpg</t>
  </si>
  <si>
    <t>{4F7DB265-DF4E-466D-AFE7-A4319EBEB326}</t>
  </si>
  <si>
    <t>20200912_100835-scaled.jpg</t>
  </si>
  <si>
    <t>August_Complex_POSTFIRE2020_STATEWIDE/180.jpg</t>
  </si>
  <si>
    <t>Fire Perimeter within 5 feet.</t>
  </si>
  <si>
    <t>{80A0360D-257A-4298-8FEF-BD1FA7521159}</t>
  </si>
  <si>
    <t>20200912_102620-scaled.jpg</t>
  </si>
  <si>
    <t>August_Complex_POSTFIRE2020_STATEWIDE/185.jpg</t>
  </si>
  <si>
    <t>10x12 Shed</t>
  </si>
  <si>
    <t>{63A8C60D-1A13-4962-81A7-068D41A19E5B}</t>
  </si>
  <si>
    <t>20200912_135828-scaled.jpg</t>
  </si>
  <si>
    <t>August_Complex_POSTFIRE2020_STATEWIDE/186.jpg</t>
  </si>
  <si>
    <t>{F9335BF3-8389-42A4-A8D9-2F0A4AAF39F2}</t>
  </si>
  <si>
    <t>20200912_142838-scaled.jpg</t>
  </si>
  <si>
    <t>August_Complex_POSTFIRE2020_STATEWIDE/187.jpg</t>
  </si>
  <si>
    <t>Has Living Amenities Under Metal. SW</t>
  </si>
  <si>
    <t>{BF3E39B1-B63F-4BC1-9B8D-8683D29ABDC2}</t>
  </si>
  <si>
    <t>20200912_143302-scaled.jpg</t>
  </si>
  <si>
    <t>August_Complex_POSTFIRE2020_STATEWIDE/188.jpg</t>
  </si>
  <si>
    <t>Work Shop. SW</t>
  </si>
  <si>
    <t>{F0D88C3C-488B-448A-AE46-3A0C68D450C3}</t>
  </si>
  <si>
    <t>20200912_143928-scaled.jpg</t>
  </si>
  <si>
    <t>August_Complex_POSTFIRE2020_STATEWIDE/189.jpg</t>
  </si>
  <si>
    <t>RV used as residence</t>
  </si>
  <si>
    <t>{2BF185F8-9B47-431B-981A-4C8B53694402}</t>
  </si>
  <si>
    <t>20200912_145536-scaled.jpg</t>
  </si>
  <si>
    <t>August_Complex_POSTFIRE2020_STATEWIDE/190.jpg</t>
  </si>
  <si>
    <t>Shed</t>
  </si>
  <si>
    <t>{CA64FC78-470E-4522-9089-317A952EA81A}</t>
  </si>
  <si>
    <t>20200912_154839-scaled.jpg</t>
  </si>
  <si>
    <t>August_Complex_POSTFIRE2020_STATEWIDE/194.jpg</t>
  </si>
  <si>
    <t>Third Gate</t>
  </si>
  <si>
    <t>{1F91F91E-2616-47C2-9C2E-51B09760921E}</t>
  </si>
  <si>
    <t>August_Complex_POSTFIRE2020_STATEWIDE/195.jpg</t>
  </si>
  <si>
    <t>Shop</t>
  </si>
  <si>
    <t>{CCC49814-4042-4278-9697-4BF345C8A71B}</t>
  </si>
  <si>
    <t>20200912_162450-scaled.jpg</t>
  </si>
  <si>
    <t>August_Complex_POSTFIRE2020_STATEWIDE/196.jpg</t>
  </si>
  <si>
    <t>{B402E879-D692-4619-BAF4-A52D85F596D9}</t>
  </si>
  <si>
    <t>20200912_162516-scaled.jpg</t>
  </si>
  <si>
    <t>August_Complex_POSTFIRE2020_STATEWIDE/197.jpg</t>
  </si>
  <si>
    <t>{8E623E73-C830-4106-886E-DE0A51D255E8}</t>
  </si>
  <si>
    <t>20200912_152342-scaled.jpg</t>
  </si>
  <si>
    <t>August_Complex_POSTFIRE2020_STATEWIDE/198.jpg</t>
  </si>
  <si>
    <t>{0D6BD3ED-1DC2-40CB-B0AA-3D6BDD8CB9F5}</t>
  </si>
  <si>
    <t>20200912_155524-scaled.jpg</t>
  </si>
  <si>
    <t>August_Complex_POSTFIRE2020_STATEWIDE/199.jpg</t>
  </si>
  <si>
    <t>{E0D037A2-29E8-4F31-B87D-90A97DD3305A}</t>
  </si>
  <si>
    <t>20200912_161744-scaled.jpg</t>
  </si>
  <si>
    <t>August_Complex_POSTFIRE2020_STATEWIDE/200.jpg</t>
  </si>
  <si>
    <t>20200912_161914-scaled.jpg</t>
  </si>
  <si>
    <t>August_Complex_POSTFIRE2020_STATEWIDE/204.jpg</t>
  </si>
  <si>
    <t>Highway 101</t>
  </si>
  <si>
    <t>{6D6F5C10-9098-48B8-8849-D2BA2C2EF4E1}</t>
  </si>
  <si>
    <t>20200912_133406-scaled.jpg</t>
  </si>
  <si>
    <t>August_Complex_POSTFIRE2020_STATEWIDE/205.jpg</t>
  </si>
  <si>
    <t>{5093FDA5-1785-4994-BDA6-17068FB41EAD}</t>
  </si>
  <si>
    <t>20200912_133457-scaled.jpg</t>
  </si>
  <si>
    <t>August_Complex_POSTFIRE2020_STATEWIDE/224.jpg</t>
  </si>
  <si>
    <t>Peak</t>
  </si>
  <si>
    <t>Kettenpom</t>
  </si>
  <si>
    <t>HUU</t>
  </si>
  <si>
    <t>Trinity</t>
  </si>
  <si>
    <t>CAMEU 010843</t>
  </si>
  <si>
    <t>August Complex West</t>
  </si>
  <si>
    <t>{2FE7FA69-048E-4172-BBE6-DACDF8FDFEC6}</t>
  </si>
  <si>
    <t>20200913_141444-scaled.jpg</t>
  </si>
  <si>
    <t>August_Complex_POSTFIRE2020_STATEWIDE/225.jpg</t>
  </si>
  <si>
    <t>Zenia-Lake Mountain</t>
  </si>
  <si>
    <t>Zenia</t>
  </si>
  <si>
    <t>Storage Shed 20x10</t>
  </si>
  <si>
    <t>{77C3CAAA-00BE-473F-AB44-47D2C32F9D60}</t>
  </si>
  <si>
    <t>20200913_160825-scaled.jpg</t>
  </si>
  <si>
    <t>August_Complex_POSTFIRE2020_STATEWIDE/226.jpg</t>
  </si>
  <si>
    <t>Kettempon</t>
  </si>
  <si>
    <t>Enclosed storage room with attached open garage/generator space.</t>
  </si>
  <si>
    <t>{73D311E8-32A6-43CA-B5A3-37E3BD3FF8B1}</t>
  </si>
  <si>
    <t>20200913_141035-scaled.jpg</t>
  </si>
  <si>
    <t>August_Complex_POSTFIRE2020_STATEWIDE/227.jpg</t>
  </si>
  <si>
    <t>20200913_141056-scaled.jpg</t>
  </si>
  <si>
    <t>August_Complex_POSTFIRE2020_STATEWIDE/228.jpg</t>
  </si>
  <si>
    <t>Verified with resident no damage to structure.</t>
  </si>
  <si>
    <t>{4CA4327A-419C-4528-93CF-10C78C231490}</t>
  </si>
  <si>
    <t>20200913_150754-scaled.jpg</t>
  </si>
  <si>
    <t>August_Complex_POSTFIRE2020_STATEWIDE/229.jpg</t>
  </si>
  <si>
    <t>Zenia Lake Mountain</t>
  </si>
  <si>
    <t>Single wide trailer with attached wood frame patio.</t>
  </si>
  <si>
    <t>{E969A838-8BEB-4066-AFBE-C4E08996FB0B}</t>
  </si>
  <si>
    <t>20200913_160611-scaled.jpg</t>
  </si>
  <si>
    <t>August_Complex_POSTFIRE2020_STATEWIDE/231.jpg</t>
  </si>
  <si>
    <t>Blue Rock Ranch</t>
  </si>
  <si>
    <t>CAMNF 000753</t>
  </si>
  <si>
    <t>B structure. Water and propane hook ups.</t>
  </si>
  <si>
    <t>August Complex North</t>
  </si>
  <si>
    <t>{1478357D-605F-443B-A5CC-4BF611E43D43}</t>
  </si>
  <si>
    <t>August_Complex_POSTFIRE2020_STATEWIDE/240.jpg</t>
  </si>
  <si>
    <t>Barnes Rnch</t>
  </si>
  <si>
    <t>Structure exterior completely wrapped with fire resistant foil</t>
  </si>
  <si>
    <t>{CFFA0F32-424B-4B65-8DBE-6EB84C58C560}</t>
  </si>
  <si>
    <t>20200915_112241-scaled.jpg</t>
  </si>
  <si>
    <t>August_Complex_POSTFIRE2020_STATEWIDE/241.jpg</t>
  </si>
  <si>
    <t>{561AC7B8-5638-4612-B41F-046206CE5498}</t>
  </si>
  <si>
    <t>20200915_112320-scaled.jpg</t>
  </si>
  <si>
    <t>August_Complex_POSTFIRE2020_STATEWIDE/242.jpg</t>
  </si>
  <si>
    <t>Kettlepom</t>
  </si>
  <si>
    <t>B structure. Trailer used as residence with water and power hookups. SA</t>
  </si>
  <si>
    <t>{DF8816E6-60E7-4B71-9286-0AFC2E061349}</t>
  </si>
  <si>
    <t>20200914_131012-scaled.jpg</t>
  </si>
  <si>
    <t>August_Complex_POSTFIRE2020_STATEWIDE/243.jpg</t>
  </si>
  <si>
    <t>Kettenpon</t>
  </si>
  <si>
    <t>RR 1 Box for address. Appears to be a shade structure with a living unit inside. Products consistent with living quarters visible in the rubble.</t>
  </si>
  <si>
    <t>{770E12E9-0E71-4A13-AB63-FA38B37F6D54}</t>
  </si>
  <si>
    <t>20200914_130805.jpg</t>
  </si>
  <si>
    <t>August_Complex_POSTFIRE2020_STATEWIDE/245.jpg</t>
  </si>
  <si>
    <t>Zenia Lake</t>
  </si>
  <si>
    <t>Embers</t>
  </si>
  <si>
    <t>B. Small burned spots on wooden sliding door.</t>
  </si>
  <si>
    <t>{87867474-1066-4F0F-A6BF-2413F54803D5}</t>
  </si>
  <si>
    <t>20200914_135940.jpg</t>
  </si>
  <si>
    <t>August_Complex_POSTFIRE2020_STATEWIDE/246.jpg</t>
  </si>
  <si>
    <t>Major (26-50%)</t>
  </si>
  <si>
    <t>C. Metal Shop Building with fire damage on exterior and major damage interior and to contents.</t>
  </si>
  <si>
    <t>{5C2FD25C-F07A-4D40-AF56-E6CD4875E113}</t>
  </si>
  <si>
    <t>20200914_135312.jpg</t>
  </si>
  <si>
    <t>August_Complex_POSTFIRE2020_STATEWIDE/247.jpg</t>
  </si>
  <si>
    <t>Attached Patio Cover/Carport</t>
  </si>
  <si>
    <t>Direct flame impingement</t>
  </si>
  <si>
    <t>Mobile Home Double Wide</t>
  </si>
  <si>
    <t>Double wide trailer under pole barn structure. Minor fire damage to the structures support columns.</t>
  </si>
  <si>
    <t>{81196A7A-8701-48D5-8DDC-A736DFBF68BD}</t>
  </si>
  <si>
    <t>20200914_141336.jpg</t>
  </si>
  <si>
    <t>August_Complex_POSTFIRE2020_STATEWIDE/248.jpg</t>
  </si>
  <si>
    <t>B. Destroyed shed approx 250 Sq Ft</t>
  </si>
  <si>
    <t>{89A09E14-1622-41E9-8A28-4ED1FE42F7A2}</t>
  </si>
  <si>
    <t>20200914_143649.jpg</t>
  </si>
  <si>
    <t>August_Complex_POSTFIRE2020_STATEWIDE/250.jpg</t>
  </si>
  <si>
    <t>A. Mailboxes say 71 and 71A</t>
  </si>
  <si>
    <t>{D41C608D-B243-4380-B818-4466420B286B}</t>
  </si>
  <si>
    <t>20200914_143746-scaled.jpg</t>
  </si>
  <si>
    <t>August_Complex_POSTFIRE2020_STATEWIDE/251.jpg</t>
  </si>
  <si>
    <t>Kekawaka Creek</t>
  </si>
  <si>
    <t>{D38AEEEC-6685-49DB-8793-D56D6487DB11}</t>
  </si>
  <si>
    <t>1600196920600-scaled.jpg</t>
  </si>
  <si>
    <t>August_Complex_POSTFIRE2020_STATEWIDE/252.jpg</t>
  </si>
  <si>
    <t>{5D184C03-C41D-49AF-B5D4-86041368D343}</t>
  </si>
  <si>
    <t>20200915_120550-scaled.jpg</t>
  </si>
  <si>
    <t>August_Complex_POSTFIRE2020_STATEWIDE/253.jpg</t>
  </si>
  <si>
    <t>{B1E563BC-0F55-4422-AA03-41FD38344571}</t>
  </si>
  <si>
    <t>August_Complex_POSTFIRE2020_STATEWIDE/254.jpg</t>
  </si>
  <si>
    <t>{A3CCFA52-B524-4880-AF8A-CDDA7305667C}</t>
  </si>
  <si>
    <t>August_Complex_POSTFIRE2020_STATEWIDE/255.jpg</t>
  </si>
  <si>
    <t>C. Pump house</t>
  </si>
  <si>
    <t>{4450DE2F-BD5C-4DB8-8B7B-3FB878D5009A}</t>
  </si>
  <si>
    <t>August_Complex_POSTFIRE2020_STATEWIDE/256.jpg</t>
  </si>
  <si>
    <t>A building</t>
  </si>
  <si>
    <t>{2CD0E3B1-C1CF-4A84-A005-46E7493A6B47}</t>
  </si>
  <si>
    <t>August_Complex_POSTFIRE2020_STATEWIDE/257.jpg</t>
  </si>
  <si>
    <t>{0AA06D92-2BAF-4FF6-89DB-132106043532}</t>
  </si>
  <si>
    <t>August_Complex_POSTFIRE2020_STATEWIDE/258.jpg</t>
  </si>
  <si>
    <t>August_Complex_POSTFIRE2020_STATEWIDE/259.jpg</t>
  </si>
  <si>
    <t>{CC5C53BF-3A86-414B-B84C-EA9DB65555A3}</t>
  </si>
  <si>
    <t>August_Complex_POSTFIRE2020_STATEWIDE/260.jpg</t>
  </si>
  <si>
    <t>{CF9FB84B-F6BA-4FE6-9ECF-60B95397DBF7}</t>
  </si>
  <si>
    <t>August_Complex_POSTFIRE2020_STATEWIDE/261.jpg</t>
  </si>
  <si>
    <t>{4AD9E9C9-9FB7-4CF9-BFF0-1517ADA67809}</t>
  </si>
  <si>
    <t>20200915_104658-scaled.jpg</t>
  </si>
  <si>
    <t>August_Complex_POSTFIRE2020_STATEWIDE/262.jpg</t>
  </si>
  <si>
    <t>{9F7BB03D-9A19-49E0-8E75-CC23194B0E4E}</t>
  </si>
  <si>
    <t>20200915_112000-scaled.jpg</t>
  </si>
  <si>
    <t>August_Complex_POSTFIRE2020_STATEWIDE/263.jpg</t>
  </si>
  <si>
    <t>{83A9C513-87E1-4CBA-98B9-52C567C514C0}</t>
  </si>
  <si>
    <t>20200915_113018-scaled.jpg</t>
  </si>
  <si>
    <t>August_Complex_POSTFIRE2020_STATEWIDE/264.jpg</t>
  </si>
  <si>
    <t>{3AE5CA60-0028-4C54-A229-2FEC010F4CE9}</t>
  </si>
  <si>
    <t>20200915_113006-scaled.jpg</t>
  </si>
  <si>
    <t>August_Complex_POSTFIRE2020_STATEWIDE/265.jpg</t>
  </si>
  <si>
    <t>C. Storage Barn. 20x30</t>
  </si>
  <si>
    <t>{6ECA9449-6D9C-45D4-8F5F-E96F2F244CCE}</t>
  </si>
  <si>
    <t>20200915_113640-scaled.jpg</t>
  </si>
  <si>
    <t>August_Complex_POSTFIRE2020_STATEWIDE/266.jpg</t>
  </si>
  <si>
    <t>D. Storage Barn. 20x20</t>
  </si>
  <si>
    <t>{660EB355-F75B-4434-BDE7-EB39F385F835}</t>
  </si>
  <si>
    <t>20200915_113623-scaled.jpg</t>
  </si>
  <si>
    <t>August_Complex_POSTFIRE2020_STATEWIDE/267.jpg</t>
  </si>
  <si>
    <t>Lookout</t>
  </si>
  <si>
    <t>Infrastructure</t>
  </si>
  <si>
    <t>Lookout Tower. One Comms Antenna is Undamaged</t>
  </si>
  <si>
    <t>{CB0C5EE8-AC36-4BB3-9E98-4002B2451A29}</t>
  </si>
  <si>
    <t>20200915_123008-scaled.jpg</t>
  </si>
  <si>
    <t>August_Complex_POSTFIRE2020_STATEWIDE/268.jpg</t>
  </si>
  <si>
    <t>Thunder Bolt Ranch</t>
  </si>
  <si>
    <t>E. Siding is naturally dark wood not burnt.</t>
  </si>
  <si>
    <t>{84F6EA6B-D12C-471D-9635-EEC21FE6D24A}</t>
  </si>
  <si>
    <t>20200915_134218-scaled.jpg</t>
  </si>
  <si>
    <t>August_Complex_POSTFIRE2020_STATEWIDE/269.jpg</t>
  </si>
  <si>
    <t>{2648370F-26B5-498B-8C19-1AD98D5F4429}</t>
  </si>
  <si>
    <t>20200915_134501-scaled.jpg</t>
  </si>
  <si>
    <t>August_Complex_POSTFIRE2020_STATEWIDE/270.jpg</t>
  </si>
  <si>
    <t>{0CCCF180-9095-4C8B-9829-07A3E41A6F92}</t>
  </si>
  <si>
    <t>20200915_134712-scaled.jpg</t>
  </si>
  <si>
    <t>August_Complex_POSTFIRE2020_STATEWIDE/271.jpg</t>
  </si>
  <si>
    <t>C. Historic Barn.</t>
  </si>
  <si>
    <t>{C7AC3BB5-EB7B-40AB-87D9-53549EF6B97E}</t>
  </si>
  <si>
    <t>6962-scaled.jpg</t>
  </si>
  <si>
    <t>August_Complex_POSTFIRE2020_STATEWIDE/272.jpg</t>
  </si>
  <si>
    <t>20200915_134336-scaled.jpg</t>
  </si>
  <si>
    <t>August_Complex_POSTFIRE2020_STATEWIDE/274.jpg</t>
  </si>
  <si>
    <t>Thunderbolt Ranch</t>
  </si>
  <si>
    <t>{7ABA62F2-F30B-48EC-AC92-D8E172B8B971}</t>
  </si>
  <si>
    <t>20200915_141141-scaled.jpg</t>
  </si>
  <si>
    <t>August_Complex_POSTFIRE2020_STATEWIDE/275.jpg</t>
  </si>
  <si>
    <t>{1E5ED0A9-CE90-40DE-9750-BD73093FE07F}</t>
  </si>
  <si>
    <t>20200915_154403-scaled.jpg</t>
  </si>
  <si>
    <t>August_Complex_POSTFIRE2020_STATEWIDE/276.jpg</t>
  </si>
  <si>
    <t>{709B05D5-1517-4181-8148-DBC1055B0563}</t>
  </si>
  <si>
    <t>20200915_154427-scaled.jpg</t>
  </si>
  <si>
    <t>August_Complex_POSTFIRE2020_STATEWIDE/277.jpg</t>
  </si>
  <si>
    <t>{26E5D4C2-DFF3-4A09-B7E5-7589A69E35C3}</t>
  </si>
  <si>
    <t>August_Complex_POSTFIRE2020_STATEWIDE/278.jpg</t>
  </si>
  <si>
    <t>{A713FF9D-4F5C-4ED5-A4B5-FFD809DA7AE4}</t>
  </si>
  <si>
    <t>August_Complex_POSTFIRE2020_STATEWIDE/279.jpg</t>
  </si>
  <si>
    <t>August_Complex_POSTFIRE2020_STATEWIDE/280.jpg</t>
  </si>
  <si>
    <t>{DE53A920-8357-4E18-9930-FE80C4892B57}</t>
  </si>
  <si>
    <t>August_Complex_POSTFIRE2020_STATEWIDE/281.jpg</t>
  </si>
  <si>
    <t>{A5EF8FD1-6318-4124-A9B9-77532AD5C615}</t>
  </si>
  <si>
    <t>August_Complex_POSTFIRE2020_STATEWIDE/282.jpg</t>
  </si>
  <si>
    <t>{87B739E6-BD38-4F0A-8CAB-D7DB523023A7}</t>
  </si>
  <si>
    <t>August_Complex_POSTFIRE2020_STATEWIDE/283.jpg</t>
  </si>
  <si>
    <t>{F9C0D241-E78F-436E-8072-AF0138C25AAC}</t>
  </si>
  <si>
    <t>August_Complex_POSTFIRE2020_STATEWIDE/284.jpg</t>
  </si>
  <si>
    <t>{3E67F5A0-5034-42A0-B83F-0C67DC6E0574}</t>
  </si>
  <si>
    <t>August_Complex_POSTFIRE2020_STATEWIDE/285.jpg</t>
  </si>
  <si>
    <t>{C37C2E57-4601-4CE1-9034-53B4053DD5BE}</t>
  </si>
  <si>
    <t>August_Complex_POSTFIRE2020_STATEWIDE/286.jpg</t>
  </si>
  <si>
    <t>{7CFA41A1-ABE5-4AF0-9669-8465F3071E18}</t>
  </si>
  <si>
    <t>August_Complex_POSTFIRE2020_STATEWIDE/287.jpg</t>
  </si>
  <si>
    <t>Lampley Ranch</t>
  </si>
  <si>
    <t>{8B52A15A-B14D-440B-BC8B-3A921EF64C80}</t>
  </si>
  <si>
    <t>20200916_113628-scaled.jpg</t>
  </si>
  <si>
    <t>August_Complex_POSTFIRE2020_STATEWIDE/288.jpg</t>
  </si>
  <si>
    <t>{3BC0F5B9-93E6-49A4-920B-ABA5AE243FAE}</t>
  </si>
  <si>
    <t>20200916_113537-scaled.jpg</t>
  </si>
  <si>
    <t>August_Complex_POSTFIRE2020_STATEWIDE/289.jpg</t>
  </si>
  <si>
    <t>{67EDEEA6-A8CB-4C7F-8EBA-ABFEC464140B}</t>
  </si>
  <si>
    <t>20200916_115928-scaled.jpg</t>
  </si>
  <si>
    <t>August_Complex_POSTFIRE2020_STATEWIDE/290.jpg</t>
  </si>
  <si>
    <t>{6983BA99-99A6-4B7A-ACCC-F12B43DD5C0C}</t>
  </si>
  <si>
    <t>August_Complex_POSTFIRE2020_STATEWIDE/291.jpg</t>
  </si>
  <si>
    <t>{7081E348-D87B-49A3-B0ED-DC8982BF6A7A}</t>
  </si>
  <si>
    <t>August_Complex_POSTFIRE2020_STATEWIDE/292.jpg</t>
  </si>
  <si>
    <t>{2E7E42ED-7106-43EF-BCBB-9C88BA969562}</t>
  </si>
  <si>
    <t>August_Complex_POSTFIRE2020_STATEWIDE/293.jpg</t>
  </si>
  <si>
    <t>{4E7C56A1-F8E3-40A8-AA64-67067B960010}</t>
  </si>
  <si>
    <t>August_Complex_POSTFIRE2020_STATEWIDE/294.jpg</t>
  </si>
  <si>
    <t>Hoaglin School</t>
  </si>
  <si>
    <t>A. 2 Toilets, electric range, chairs, bed frame.</t>
  </si>
  <si>
    <t>{A66C78BD-0B3E-4A90-93AE-B8786D07DE47}</t>
  </si>
  <si>
    <t>August_Complex_POSTFIRE2020_STATEWIDE/295.jpg</t>
  </si>
  <si>
    <t>B utility structure</t>
  </si>
  <si>
    <t>{873F5360-BC35-4D87-8B6A-21A151D000FC}</t>
  </si>
  <si>
    <t>August_Complex_POSTFIRE2020_STATEWIDE/296.jpg</t>
  </si>
  <si>
    <t>Ziena Lake Mountain</t>
  </si>
  <si>
    <t>Drive</t>
  </si>
  <si>
    <t>Approx 250 sq ft shed. B</t>
  </si>
  <si>
    <t>{14962B62-2DF1-4CCC-B8F6-49AA4419F613}</t>
  </si>
  <si>
    <t>20200916_092934-scaled.jpg</t>
  </si>
  <si>
    <t>August_Complex_POSTFIRE2020_STATEWIDE/297.jpg</t>
  </si>
  <si>
    <t>{2B970ED0-AAB7-4B58-8099-155413529F24}</t>
  </si>
  <si>
    <t>20200916_092928-scaled.jpg</t>
  </si>
  <si>
    <t>August_Complex_POSTFIRE2020_STATEWIDE/298.jpg</t>
  </si>
  <si>
    <t>Single wide trailer under metal pole structure.</t>
  </si>
  <si>
    <t>{188BF441-396C-48CE-87B9-DC667B612D0E}</t>
  </si>
  <si>
    <t>20200916_112644-scaled.jpg</t>
  </si>
  <si>
    <t>August_Complex_POSTFIRE2020_STATEWIDE/299.jpg</t>
  </si>
  <si>
    <t>Sea Container with attached shed approx 400 sq ft.</t>
  </si>
  <si>
    <t>{E5F2F3D8-FAB2-4543-9706-898AF6956A92}</t>
  </si>
  <si>
    <t>20200916_113219-scaled.jpg</t>
  </si>
  <si>
    <t>August_Complex_POSTFIRE2020_STATEWIDE/300.jpg</t>
  </si>
  <si>
    <t>Single family dwelling. Very few identifiable features due to fire damage. Obvious object consistant with an inhabited structure inside rubble.  Building A</t>
  </si>
  <si>
    <t>{908A6A32-D3B9-4EC4-BCE6-9A0E8FE32866}</t>
  </si>
  <si>
    <t>20200916_114038-scaled.jpg</t>
  </si>
  <si>
    <t>August_Complex_POSTFIRE2020_STATEWIDE/301.jpg</t>
  </si>
  <si>
    <t>Double wide trailer under pole structure with metal roof. Building C</t>
  </si>
  <si>
    <t>{087FA8E7-6888-40BC-A67C-D06D366A2919}</t>
  </si>
  <si>
    <t>20200916_114842-scaled.jpg</t>
  </si>
  <si>
    <t>August_Complex_POSTFIRE2020_STATEWIDE/302.jpg</t>
  </si>
  <si>
    <t>Appeara to be a storage shed/garage approx 400 sq feet.</t>
  </si>
  <si>
    <t>{EDCFAC2A-BC10-49A0-815D-4F2A9C64AE4E}</t>
  </si>
  <si>
    <t>20200916_115344-scaled.jpg</t>
  </si>
  <si>
    <t>August_Complex_POSTFIRE2020_STATEWIDE/303.jpg</t>
  </si>
  <si>
    <t>Approx 15x30 storage shed.</t>
  </si>
  <si>
    <t>{CDA25179-F383-47D0-BDC3-EC405ACCFF7F}</t>
  </si>
  <si>
    <t>20200916_144209-scaled.jpg</t>
  </si>
  <si>
    <t>August_Complex_POSTFIRE2020_STATEWIDE/304.jpg</t>
  </si>
  <si>
    <t>C. Shop</t>
  </si>
  <si>
    <t>{0BBE7A75-E075-4D99-A0AB-2601A9E2276C}</t>
  </si>
  <si>
    <t>20200916_093754-scaled.jpg</t>
  </si>
  <si>
    <t>August_Complex_POSTFIRE2020_STATEWIDE/305.jpg</t>
  </si>
  <si>
    <t>kettenpom</t>
  </si>
  <si>
    <t>Equipment Shop</t>
  </si>
  <si>
    <t>{17FBC5E8-DC4A-4302-ACA9-41EF8EEA45CA}</t>
  </si>
  <si>
    <t>20200916_095202-scaled.jpg</t>
  </si>
  <si>
    <t>August_Complex_POSTFIRE2020_STATEWIDE/306.jpg</t>
  </si>
  <si>
    <t>B. Solar Array and Shed</t>
  </si>
  <si>
    <t>{4D794AA5-82C0-4922-B84B-C9454A71C040}</t>
  </si>
  <si>
    <t>20200916_113241-scaled.jpg</t>
  </si>
  <si>
    <t>August_Complex_POSTFIRE2020_STATEWIDE/307.jpg</t>
  </si>
  <si>
    <t>A.</t>
  </si>
  <si>
    <t>{CA11CEA3-1397-43E8-9749-BA4EE9F105E5}</t>
  </si>
  <si>
    <t>20200916_114326-scaled.jpg</t>
  </si>
  <si>
    <t>August_Complex_POSTFIRE2020_STATEWIDE/308.jpg</t>
  </si>
  <si>
    <t>D. Storage Barn.</t>
  </si>
  <si>
    <t>{633B8671-BECC-48B0-B5B0-E1EFCAAEE3CC}</t>
  </si>
  <si>
    <t>20200916_114928-scaled.jpg</t>
  </si>
  <si>
    <t>August_Complex_POSTFIRE2020_STATEWIDE/309.jpg</t>
  </si>
  <si>
    <t>E. Pole Barn.  Possibly sided with wood in part or whole.</t>
  </si>
  <si>
    <t>{0A7585C2-2E25-4429-8912-C6CFF0A78EB6}</t>
  </si>
  <si>
    <t>20200916_115540-scaled.jpg</t>
  </si>
  <si>
    <t>August_Complex_POSTFIRE2020_STATEWIDE/310.jpg</t>
  </si>
  <si>
    <t>F. Storage Garage with aluminum siding</t>
  </si>
  <si>
    <t>{050D00B4-60DE-4111-A75E-D9E2FDC7706E}</t>
  </si>
  <si>
    <t>20200916_120304-scaled.jpg</t>
  </si>
  <si>
    <t>August_Complex_POSTFIRE2020_STATEWIDE/311.jpg</t>
  </si>
  <si>
    <t>{8CD5BAFC-B9D2-4633-BFD9-F2F9BEFA2ACB}</t>
  </si>
  <si>
    <t>20200916_142921-scaled.jpg</t>
  </si>
  <si>
    <t>August_Complex_POSTFIRE2020_STATEWIDE/312.jpg</t>
  </si>
  <si>
    <t>{F0FC6369-DD65-4B5A-A31E-F817EC5FE906}</t>
  </si>
  <si>
    <t>20200916_144500-scaled.jpg</t>
  </si>
  <si>
    <t>August_Complex_POSTFIRE2020_STATEWIDE/313.jpg</t>
  </si>
  <si>
    <t>Lone Pine</t>
  </si>
  <si>
    <t>{9CC93E3F-6C7B-4725-A873-FBC1264C8834}</t>
  </si>
  <si>
    <t>August_Complex_POSTFIRE2020_STATEWIDE/314.jpg</t>
  </si>
  <si>
    <t>{A67CF4C2-3D55-4491-BA88-4C661D906027}</t>
  </si>
  <si>
    <t>August_Complex_POSTFIRE2020_STATEWIDE/315.jpg</t>
  </si>
  <si>
    <t>{6C0A1899-11ED-491E-9D8C-270AB3C9AC2C}</t>
  </si>
  <si>
    <t>August_Complex_POSTFIRE2020_STATEWIDE/316.jpg</t>
  </si>
  <si>
    <t>{03F8244C-9E8B-4616-8E0F-78D02511FCD2}</t>
  </si>
  <si>
    <t>August_Complex_POSTFIRE2020_STATEWIDE/317.jpg</t>
  </si>
  <si>
    <t>{D471408B-B7A0-454F-B9E0-13C16315F3BC}</t>
  </si>
  <si>
    <t>20200915_153156.jpg</t>
  </si>
  <si>
    <t>August_Complex_POSTFIRE2020_STATEWIDE/318.jpg</t>
  </si>
  <si>
    <t>Wilbur Ranch</t>
  </si>
  <si>
    <t>Nielson Place</t>
  </si>
  <si>
    <t>A cabin</t>
  </si>
  <si>
    <t>{C909C92A-E122-4707-B213-530D515A64C6}</t>
  </si>
  <si>
    <t>August_Complex_POSTFIRE2020_STATEWIDE/319.jpg</t>
  </si>
  <si>
    <t>{6657FE5A-E2C5-48ED-A441-1F3222BD495A}</t>
  </si>
  <si>
    <t>August_Complex_POSTFIRE2020_STATEWIDE/320.jpg</t>
  </si>
  <si>
    <t>{30CE84A5-89D7-45B1-BE40-F38563D6C740}</t>
  </si>
  <si>
    <t>August_Complex_POSTFIRE2020_STATEWIDE/321.jpg</t>
  </si>
  <si>
    <t>{778FD8C4-10DC-44D6-B5F5-4CEFFA23C8E7}</t>
  </si>
  <si>
    <t>August_Complex_POSTFIRE2020_STATEWIDE/322.jpg</t>
  </si>
  <si>
    <t>NF-3521</t>
  </si>
  <si>
    <t>B structure</t>
  </si>
  <si>
    <t>{80CBA533-8668-4930-9DA1-4BA619C4664A}</t>
  </si>
  <si>
    <t>August_Complex_POSTFIRE2020_STATEWIDE/323.jpg</t>
  </si>
  <si>
    <t>travel trailer with water, propane hooked up</t>
  </si>
  <si>
    <t>{63716F00-298F-441A-9595-5DC02F579B83}</t>
  </si>
  <si>
    <t>August_Complex_POSTFIRE2020_STATEWIDE/324.jpg</t>
  </si>
  <si>
    <t>NF - 3S16</t>
  </si>
  <si>
    <t>{330E26D3-8651-4F39-840E-10A6E0A77BD8}</t>
  </si>
  <si>
    <t>August_Complex_POSTFIRE2020_STATEWIDE/325.jpg</t>
  </si>
  <si>
    <t>{2B2ECBB2-8C36-419B-8797-367B3C3AC145}</t>
  </si>
  <si>
    <t>August_Complex_POSTFIRE2020_STATEWIDE/326.jpg</t>
  </si>
  <si>
    <t>A building main residence. home owner defensible space.</t>
  </si>
  <si>
    <t>{2194785A-D795-463A-AD8D-7AD6AC087FED}</t>
  </si>
  <si>
    <t>August_Complex_POSTFIRE2020_STATEWIDE/327.jpg</t>
  </si>
  <si>
    <t>D structure - large metal structure</t>
  </si>
  <si>
    <t>{DA4EBA22-7767-42B9-BC88-D146DBF7C334}</t>
  </si>
  <si>
    <t>20200917_132904-scaled.jpg</t>
  </si>
  <si>
    <t>August_Complex_POSTFIRE2020_STATEWIDE/328.jpg</t>
  </si>
  <si>
    <t>{E41485B6-6166-4D3C-B0D5-698057816340}</t>
  </si>
  <si>
    <t>20200917_113625-scaled.jpg</t>
  </si>
  <si>
    <t>August_Complex_POSTFIRE2020_STATEWIDE/329.jpg</t>
  </si>
  <si>
    <t>"A" structure. Toilet,  bed frames, stove, sink, propane hookups present.</t>
  </si>
  <si>
    <t>{785CF7ED-FEB5-4C82-BDEE-DF1FBA8BA464}</t>
  </si>
  <si>
    <t>August_Complex_POSTFIRE2020_STATEWIDE/330.jpg</t>
  </si>
  <si>
    <t>{3EBE9B75-C394-436A-A10A-AC413766A522}</t>
  </si>
  <si>
    <t>August_Complex_POSTFIRE2020_STATEWIDE/332.jpg</t>
  </si>
  <si>
    <t>Eden Valley Ranch</t>
  </si>
  <si>
    <t>Covelo</t>
  </si>
  <si>
    <t>{502F06BA-5241-4406-857C-270D0D4CBE2B}</t>
  </si>
  <si>
    <t>August_Complex_POSTFIRE2020_STATEWIDE/333.jpg</t>
  </si>
  <si>
    <t>{999F361B-5F98-450C-AF3F-577B0EFF3AFD}</t>
  </si>
  <si>
    <t>August_Complex_POSTFIRE2020_STATEWIDE/334.jpg</t>
  </si>
  <si>
    <t>Lake House</t>
  </si>
  <si>
    <t>{135E03A7-5719-48D4-A9DA-D42A1FADB167}</t>
  </si>
  <si>
    <t>August_Complex_POSTFIRE2020_STATEWIDE/335.jpg</t>
  </si>
  <si>
    <t>Bennett Valley</t>
  </si>
  <si>
    <t>Has water and power hook ups.</t>
  </si>
  <si>
    <t>{D0B87D75-954C-4C8C-962A-D6A400275E33}</t>
  </si>
  <si>
    <t>August_Complex_POSTFIRE2020_STATEWIDE/336.jpg</t>
  </si>
  <si>
    <t>{D77D56FF-5BD5-4B63-A1B3-A72BF0D078C4}</t>
  </si>
  <si>
    <t>August_Complex_POSTFIRE2020_STATEWIDE/337.jpg</t>
  </si>
  <si>
    <t>{AB614BBC-0BB9-490E-A6F0-E07D6A39A689}</t>
  </si>
  <si>
    <t>August_Complex_POSTFIRE2020_STATEWIDE/338.jpg</t>
  </si>
  <si>
    <t>Commercial Building Multi Story</t>
  </si>
  <si>
    <t>{308B96E4-78A3-49D6-A213-0E0990DDFD17}</t>
  </si>
  <si>
    <t>August_Complex_POSTFIRE2020_STATEWIDE/339.jpg</t>
  </si>
  <si>
    <t>Old School House</t>
  </si>
  <si>
    <t>A structure building</t>
  </si>
  <si>
    <t>{596A3DAD-BA09-4C48-8643-8767B215AE41}</t>
  </si>
  <si>
    <t>20200918_095057-scaled.jpg</t>
  </si>
  <si>
    <t>August_Complex_POSTFIRE2020_STATEWIDE/340.jpg</t>
  </si>
  <si>
    <t>{FEA44FF9-7A8D-4741-9E36-361BBB17ECCD}</t>
  </si>
  <si>
    <t>20200918_102837-scaled.jpg</t>
  </si>
  <si>
    <t>August_Complex_POSTFIRE2020_STATEWIDE/341.jpg</t>
  </si>
  <si>
    <t>H building - weed grow structure</t>
  </si>
  <si>
    <t>{FD09A126-240A-44AC-B163-2D6245292DC5}</t>
  </si>
  <si>
    <t>20200918_111237-scaled.jpg</t>
  </si>
  <si>
    <t>August_Complex_POSTFIRE2020_STATEWIDE/342.jpg</t>
  </si>
  <si>
    <t>G building - second weed grow structure</t>
  </si>
  <si>
    <t>{88240A96-AE09-4BF7-9F4C-46AF59CA2DF9}</t>
  </si>
  <si>
    <t>20200918_111706-scaled.jpg</t>
  </si>
  <si>
    <t>August_Complex_POSTFIRE2020_STATEWIDE/343.jpg</t>
  </si>
  <si>
    <t>Multi Family Residence Single Story</t>
  </si>
  <si>
    <t>Multiple Residence</t>
  </si>
  <si>
    <t>B structure multi residence building - third 3 bed small sleeping structure</t>
  </si>
  <si>
    <t>{220332CA-8C1C-476B-B11D-97C60E99A24A}</t>
  </si>
  <si>
    <t>20200918_112431-scaled.jpg</t>
  </si>
  <si>
    <t>August_Complex_POSTFIRE2020_STATEWIDE/344.jpg</t>
  </si>
  <si>
    <t>garbage structure</t>
  </si>
  <si>
    <t>{86953147-4589-40A9-97BD-019129B4C22C}</t>
  </si>
  <si>
    <t>20200918_112733-scaled.jpg</t>
  </si>
  <si>
    <t>August_Complex_POSTFIRE2020_STATEWIDE/345.jpg</t>
  </si>
  <si>
    <t>weed structure - fire in background burning away from structure</t>
  </si>
  <si>
    <t>{AFB9A4A1-0AA8-4A12-BA51-0DAEBF367E02}</t>
  </si>
  <si>
    <t>20200918_113501-scaled.jpg</t>
  </si>
  <si>
    <t>August_Complex_POSTFIRE2020_STATEWIDE/346.jpg</t>
  </si>
  <si>
    <t>Zena Lake Mountain</t>
  </si>
  <si>
    <t>{908D5D9F-4DD5-49E3-A223-17A087653843}</t>
  </si>
  <si>
    <t>August_Complex_POSTFIRE2020_STATEWIDE/347.jpg</t>
  </si>
  <si>
    <t>D pump house</t>
  </si>
  <si>
    <t>{E0BB39A7-ED65-4D8B-B5CA-72CC223DC429}</t>
  </si>
  <si>
    <t>August_Complex_POSTFIRE2020_STATEWIDE/348.jpg</t>
  </si>
  <si>
    <t>C Storage shed</t>
  </si>
  <si>
    <t>{36843C8F-9325-40A7-ACA5-6CC5D9B50E9C}</t>
  </si>
  <si>
    <t>August_Complex_POSTFIRE2020_STATEWIDE/349.jpg</t>
  </si>
  <si>
    <t>B Garage</t>
  </si>
  <si>
    <t>{1CFAFDC8-3081-4AF5-9E4E-F47D6D3176D7}</t>
  </si>
  <si>
    <t>August_Complex_POSTFIRE2020_STATEWIDE/350.jpg</t>
  </si>
  <si>
    <t>{68C244FB-7BBA-4716-AAD4-D2006FEBF5F7}</t>
  </si>
  <si>
    <t>August_Complex_POSTFIRE2020_STATEWIDE/351.jpg</t>
  </si>
  <si>
    <t>E building</t>
  </si>
  <si>
    <t>{4F212E3F-482B-4DD0-9F13-2EB572451122}</t>
  </si>
  <si>
    <t>August_Complex_POSTFIRE2020_STATEWIDE/352.jpg</t>
  </si>
  <si>
    <t>C building shed</t>
  </si>
  <si>
    <t>{A334FDE4-8233-4E18-A283-2EFBD069AC0D}</t>
  </si>
  <si>
    <t>August_Complex_POSTFIRE2020_STATEWIDE/353.jpg</t>
  </si>
  <si>
    <t>D building bathroom</t>
  </si>
  <si>
    <t>{622A9B3A-4EE3-4678-970C-58F94732327F}</t>
  </si>
  <si>
    <t>August_Complex_POSTFIRE2020_STATEWIDE/354.jpg</t>
  </si>
  <si>
    <t>Multi Family Residence Multi Story</t>
  </si>
  <si>
    <t>A structure main residence multi story plywood.</t>
  </si>
  <si>
    <t>{E599E55F-AAD6-4118-9BE0-085E8EB9A793}</t>
  </si>
  <si>
    <t>August_Complex_POSTFIRE2020_STATEWIDE/355.jpg</t>
  </si>
  <si>
    <t>F building - shed. cooking</t>
  </si>
  <si>
    <t>{0E812649-C60F-484B-B0DA-65434F130519}</t>
  </si>
  <si>
    <t>August_Complex_POSTFIRE2020_STATEWIDE/357.jpg</t>
  </si>
  <si>
    <t>Little Doe</t>
  </si>
  <si>
    <t>Court</t>
  </si>
  <si>
    <t>Lake Pillsbury</t>
  </si>
  <si>
    <t>LNU</t>
  </si>
  <si>
    <t>Lake</t>
  </si>
  <si>
    <t>{1DB9CD43-636F-440D-9658-8DE61A9B0EFE}</t>
  </si>
  <si>
    <t>August_Complex_POSTFIRE2020_STATEWIDE/358.jpg</t>
  </si>
  <si>
    <t>{31F144F3-9F21-4F14-9CEF-DA493BFBBF35}</t>
  </si>
  <si>
    <t>August_Complex_POSTFIRE2020_STATEWIDE/359.jpg</t>
  </si>
  <si>
    <t>Salmon Creek</t>
  </si>
  <si>
    <t>{8C3BB1E4-DEF1-4FDC-9184-D52B9F74DABD}</t>
  </si>
  <si>
    <t>August_Complex_POSTFIRE2020_STATEWIDE/360.jpg</t>
  </si>
  <si>
    <t>Upland</t>
  </si>
  <si>
    <t>Way</t>
  </si>
  <si>
    <t>{0C527CF5-6914-40C0-A3B0-168E974427B2}</t>
  </si>
  <si>
    <t>August_Complex_POSTFIRE2020_STATEWIDE/361.jpg</t>
  </si>
  <si>
    <t>{B35EF9AE-59A1-4AF4-90F9-2E4B0C0F2128}</t>
  </si>
  <si>
    <t>August_Complex_POSTFIRE2020_STATEWIDE/362.jpg</t>
  </si>
  <si>
    <t>Mendocino Pass</t>
  </si>
  <si>
    <t>August Complex South</t>
  </si>
  <si>
    <t>{CD9A34A1-C5F7-4A06-9E0B-93FC698E5CDB}</t>
  </si>
  <si>
    <t>August_Complex_POSTFIRE2020_STATEWIDE/363.jpg</t>
  </si>
  <si>
    <t>{A2BF04C2-5FF9-493A-89E4-6DB29AFEA2D3}</t>
  </si>
  <si>
    <t>August_Complex_POSTFIRE2020_STATEWIDE/364.jpg</t>
  </si>
  <si>
    <t>{678680B3-ABC1-4EDD-BA97-11C4DF99EFCB}</t>
  </si>
  <si>
    <t>August_Complex_POSTFIRE2020_STATEWIDE/365.jpg</t>
  </si>
  <si>
    <t>{B2421375-82EA-4BDB-8E9B-810F0C9396B2}</t>
  </si>
  <si>
    <t>August_Complex_POSTFIRE2020_STATEWIDE/366.jpg</t>
  </si>
  <si>
    <t>{37F6CA72-7917-4C47-BDF7-EAEF4E3795AA}</t>
  </si>
  <si>
    <t>August_Complex_POSTFIRE2020_STATEWIDE/367.jpg</t>
  </si>
  <si>
    <t>Coveli</t>
  </si>
  <si>
    <t>{9561424A-3E16-41B0-B05E-B389CC35C734}</t>
  </si>
  <si>
    <t>August_Complex_POSTFIRE2020_STATEWIDE/368.jpg</t>
  </si>
  <si>
    <t>Dozer Fuel Break</t>
  </si>
  <si>
    <t>B - No address, TBD</t>
  </si>
  <si>
    <t>{4B580095-B1E9-4BA0-A25E-0B80D87EBE6E}</t>
  </si>
  <si>
    <t>August_Complex_POSTFIRE2020_STATEWIDE/369.jpg</t>
  </si>
  <si>
    <t>D - Address unknown, TBD</t>
  </si>
  <si>
    <t>{8D34D128-3CEF-4EDC-9C8D-8DC9B84DAAC6}</t>
  </si>
  <si>
    <t>August_Complex_POSTFIRE2020_STATEWIDE/370.jpg</t>
  </si>
  <si>
    <t>A - No Address, TBD</t>
  </si>
  <si>
    <t>{EEB2E755-B67A-4AB3-BB2D-4A8C62726B62}</t>
  </si>
  <si>
    <t>August_Complex_POSTFIRE2020_STATEWIDE/371.jpg</t>
  </si>
  <si>
    <t>B - No address,  TBD.</t>
  </si>
  <si>
    <t>{AA878837-2ADB-49FC-8C8A-353E051F0FD5}</t>
  </si>
  <si>
    <t>August_Complex_POSTFIRE2020_STATEWIDE/372.jpg</t>
  </si>
  <si>
    <t>Mendocino pass</t>
  </si>
  <si>
    <t>A - Street unknown</t>
  </si>
  <si>
    <t>{50A51243-E799-46DE-BD70-928A9A3BA619}</t>
  </si>
  <si>
    <t>August_Complex_POSTFIRE2020_STATEWIDE/373.jpg</t>
  </si>
  <si>
    <t>Deck on Grade</t>
  </si>
  <si>
    <t>{36A4A682-75E4-4E15-9FC0-BBD9635D83EB}</t>
  </si>
  <si>
    <t>August_Complex_POSTFIRE2020_STATEWIDE/374.jpg</t>
  </si>
  <si>
    <t>August_Complex_POSTFIRE2020_STATEWIDE/375.jpg</t>
  </si>
  <si>
    <t>{71762170-D4A0-47EE-AD17-DF4FCDB6FFA4}</t>
  </si>
  <si>
    <t>August_Complex_POSTFIRE2020_STATEWIDE/376.jpg</t>
  </si>
  <si>
    <t>No street address available.</t>
  </si>
  <si>
    <t>{1CB9E6D0-5E40-4CD4-A7A6-14DF0F74229E}</t>
  </si>
  <si>
    <t>August_Complex_POSTFIRE2020_STATEWIDE/377.jpg</t>
  </si>
  <si>
    <t>Mendocino Pass-Exler</t>
  </si>
  <si>
    <t>{1BC0131D-F9D0-4619-AE88-771D939DAC2A}</t>
  </si>
  <si>
    <t>August_Complex_POSTFIRE2020_STATEWIDE/378.jpg</t>
  </si>
  <si>
    <t>{DFE59A12-B856-488E-B9CF-654B5CAA252A}</t>
  </si>
  <si>
    <t>August_Complex_POSTFIRE2020_STATEWIDE/379.jpg</t>
  </si>
  <si>
    <t>Mendocino Pass Seven</t>
  </si>
  <si>
    <t>Bauer Ranch</t>
  </si>
  <si>
    <t>Dome canvas structure on a raised wood deck. no damage.</t>
  </si>
  <si>
    <t>{61850ED9-3C6D-49DB-881C-F7CC1CEFC9F9}</t>
  </si>
  <si>
    <t>20200919_114256-scaled.jpg</t>
  </si>
  <si>
    <t>August_Complex_POSTFIRE2020_STATEWIDE/380.jpg</t>
  </si>
  <si>
    <t>Mendocino Pass Road</t>
  </si>
  <si>
    <t>{26A6D56C-B2D0-466F-BA25-15EDF263D1F0}</t>
  </si>
  <si>
    <t>20200919_120224-scaled.jpg</t>
  </si>
  <si>
    <t>August_Complex_POSTFIRE2020_STATEWIDE/381.jpg</t>
  </si>
  <si>
    <t>Building B</t>
  </si>
  <si>
    <t>{F1D202F7-E0E6-4484-B255-29BDF495F075}</t>
  </si>
  <si>
    <t>20200919_121345-scaled.jpg</t>
  </si>
  <si>
    <t>August_Complex_POSTFIRE2020_STATEWIDE/382.jpg</t>
  </si>
  <si>
    <t>Approx 600 sq ft utility shed.</t>
  </si>
  <si>
    <t>{B5E1F71C-CC52-43BE-9723-E0C36E9364F3}</t>
  </si>
  <si>
    <t>20200919_124009-scaled.jpg</t>
  </si>
  <si>
    <t>August_Complex_POSTFIRE2020_STATEWIDE/383.jpg</t>
  </si>
  <si>
    <t>Canvas yurt style house used as living quarters.</t>
  </si>
  <si>
    <t>{58F02E39-069A-41C3-BB79-DBB5E8906DE4}</t>
  </si>
  <si>
    <t>20200919_130324-scaled.jpg</t>
  </si>
  <si>
    <t>August_Complex_POSTFIRE2020_STATEWIDE/384.jpg</t>
  </si>
  <si>
    <t>{27680FA4-C161-49EF-B549-AFCDC73341A4}</t>
  </si>
  <si>
    <t>20200919_135143-scaled.jpg</t>
  </si>
  <si>
    <t>August_Complex_POSTFIRE2020_STATEWIDE/385.jpg</t>
  </si>
  <si>
    <t>Approx 2000 sq ft utility shed. Building C</t>
  </si>
  <si>
    <t>{57509C5E-7E5E-42D1-B6F1-75DAE82F2192}</t>
  </si>
  <si>
    <t>20200919_140758-scaled.jpg</t>
  </si>
  <si>
    <t>August_Complex_POSTFIRE2020_STATEWIDE/386.jpg</t>
  </si>
  <si>
    <t>{0D40A765-DB64-4A8B-8C2F-69218D9926BD}</t>
  </si>
  <si>
    <t>20200919_145852-scaled.jpg</t>
  </si>
  <si>
    <t>August_Complex_POSTFIRE2020_STATEWIDE/387.jpg</t>
  </si>
  <si>
    <t>{621FB22D-6B20-4358-A2E2-6E2DF3606531}</t>
  </si>
  <si>
    <t>20200919_151239-scaled.jpg</t>
  </si>
  <si>
    <t>August_Complex_POSTFIRE2020_STATEWIDE/388.jpg</t>
  </si>
  <si>
    <t>Per property owner large 2 story storage building. Building C</t>
  </si>
  <si>
    <t>{1539D3F6-D41C-4F42-9FA3-2758578D8168}</t>
  </si>
  <si>
    <t>20200919_153001-scaled.jpg</t>
  </si>
  <si>
    <t>August_Complex_POSTFIRE2020_STATEWIDE/389.jpg</t>
  </si>
  <si>
    <t>Per property owner old residence used for storage. Building A</t>
  </si>
  <si>
    <t>{E5CF7658-6282-406F-8647-57B4B7075FA1}</t>
  </si>
  <si>
    <t>20200919_152958-scaled.jpg</t>
  </si>
  <si>
    <t>August_Complex_POSTFIRE2020_STATEWIDE/390.jpg</t>
  </si>
  <si>
    <t>{70A5BBD0-4B3D-4390-AEF5-36014ECC6D6A}</t>
  </si>
  <si>
    <t>August_Complex_POSTFIRE2020_STATEWIDE/391.jpg</t>
  </si>
  <si>
    <t>Twin Rocks Ridge</t>
  </si>
  <si>
    <t>Tile</t>
  </si>
  <si>
    <t>{1127F240-BFDB-411C-BBDE-A7260C0560FB}</t>
  </si>
  <si>
    <t>August_Complex_POSTFIRE2020_STATEWIDE/392.jpg</t>
  </si>
  <si>
    <t>{A9C52C50-3C45-474A-99B7-C526F296A6A0}</t>
  </si>
  <si>
    <t>August_Complex_POSTFIRE2020_STATEWIDE/393.jpg</t>
  </si>
  <si>
    <t>{EF2E3033-8188-45DD-971F-2E5C5AFEDC5F}</t>
  </si>
  <si>
    <t>August_Complex_POSTFIRE2020_STATEWIDE/394.jpg</t>
  </si>
  <si>
    <t>appears to be metal awning over travel trailer w/ gas and electricity</t>
  </si>
  <si>
    <t>{B626B5AA-203C-44F8-8AE6-1F0FE593A46F}</t>
  </si>
  <si>
    <t>August_Complex_POSTFIRE2020_STATEWIDE/395.jpg</t>
  </si>
  <si>
    <t>Mare</t>
  </si>
  <si>
    <t>Lane</t>
  </si>
  <si>
    <t>{BBC30D75-98C1-4637-BD86-70CB37BDBE17}</t>
  </si>
  <si>
    <t>August_Complex_POSTFIRE2020_STATEWIDE/396.jpg</t>
  </si>
  <si>
    <t>{D15C43D0-1AA5-49CE-AD2E-A881915E3223}</t>
  </si>
  <si>
    <t>August_Complex_POSTFIRE2020_STATEWIDE/397.jpg</t>
  </si>
  <si>
    <t>{0657AE88-BE73-45FC-B4E0-0E4243A9FC3A}</t>
  </si>
  <si>
    <t>August_Complex_POSTFIRE2020_STATEWIDE/398.jpg</t>
  </si>
  <si>
    <t>Abel</t>
  </si>
  <si>
    <t>travel trailer w/ gas and electricity</t>
  </si>
  <si>
    <t>{0B2E093A-FFA1-4501-AA72-CD1E66357547}</t>
  </si>
  <si>
    <t>August_Complex_POSTFIRE2020_STATEWIDE/399.jpg</t>
  </si>
  <si>
    <t>Steve Johnsons place</t>
  </si>
  <si>
    <t>{F207E4DC-48E5-4903-A5CE-9BAE37FC5B76}</t>
  </si>
  <si>
    <t>August_Complex_POSTFIRE2020_STATEWIDE/400.jpg</t>
  </si>
  <si>
    <t>{9C5BC723-D14F-440F-A9BD-C07F55D5D7ED}</t>
  </si>
  <si>
    <t>August_Complex_POSTFIRE2020_STATEWIDE/401.jpg</t>
  </si>
  <si>
    <t>{7731ACD8-E780-446E-BCFF-1CC9B842EB8A}</t>
  </si>
  <si>
    <t>August_Complex_POSTFIRE2020_STATEWIDE/402.jpg</t>
  </si>
  <si>
    <t>{7188FE26-7EE8-46AE-AF8B-6A8892662272}</t>
  </si>
  <si>
    <t>August_Complex_POSTFIRE2020_STATEWIDE/403.jpg</t>
  </si>
  <si>
    <t>{2DCE0B24-29F2-47DE-8C5E-940206AFE00F}</t>
  </si>
  <si>
    <t>August_Complex_POSTFIRE2020_STATEWIDE/404.jpg</t>
  </si>
  <si>
    <t>{5AFEBF49-6C8B-4B39-B16F-9D1C1B89A123}</t>
  </si>
  <si>
    <t>August_Complex_POSTFIRE2020_STATEWIDE/405.jpg</t>
  </si>
  <si>
    <t>{E9A5277F-EB24-4784-9B78-2303A0F2B829}</t>
  </si>
  <si>
    <t>August_Complex_POSTFIRE2020_STATEWIDE/406.jpg</t>
  </si>
  <si>
    <t>{43C1A437-B8D1-4FCA-8F1E-945F7F4E10CA}</t>
  </si>
  <si>
    <t>August_Complex_POSTFIRE2020_STATEWIDE/407.jpg</t>
  </si>
  <si>
    <t>garage storage barn</t>
  </si>
  <si>
    <t>{9E69E684-BA91-4727-93F6-7B546D52097F}</t>
  </si>
  <si>
    <t>20200919_164247-scaled.jpg</t>
  </si>
  <si>
    <t>August_Complex_POSTFIRE2020_STATEWIDE/408.jpg</t>
  </si>
  <si>
    <t>nice dogs</t>
  </si>
  <si>
    <t>{B7610DB8-A410-42F7-AEA0-E517BEF6E56A}</t>
  </si>
  <si>
    <t>20200919_164228-scaled.jpg</t>
  </si>
  <si>
    <t>August_Complex_POSTFIRE2020_STATEWIDE/409.jpg</t>
  </si>
  <si>
    <t>{73215838-CF3E-4823-9A1F-6C1A6404F3D2}</t>
  </si>
  <si>
    <t>August_Complex_POSTFIRE2020_STATEWIDE/410.jpg</t>
  </si>
  <si>
    <t>single wide with metal roof over the top</t>
  </si>
  <si>
    <t>{1131A9F6-0B67-4772-A036-7C8FDE985A61}</t>
  </si>
  <si>
    <t>August_Complex_POSTFIRE2020_STATEWIDE/411.jpg</t>
  </si>
  <si>
    <t>APN 032-291-20-00
Spoke to owners regarding address</t>
  </si>
  <si>
    <t>{459E90AA-7D2B-43D5-B0E7-166E0AA41D47}</t>
  </si>
  <si>
    <t>August_Complex_POSTFIRE2020_STATEWIDE/412.jpg</t>
  </si>
  <si>
    <t>APN 032-291-20-00
Talked to owners for address.</t>
  </si>
  <si>
    <t>{39EBA7DE-A122-456E-9277-AF6EDE6ADDB2}</t>
  </si>
  <si>
    <t>20200919_120150-scaled.jpg</t>
  </si>
  <si>
    <t>August_Complex_POSTFIRE2020_STATEWIDE/413.jpg</t>
  </si>
  <si>
    <t>{84F5783A-7298-409B-834D-63ABE5DAFB85}</t>
  </si>
  <si>
    <t>August_Complex_POSTFIRE2020_STATEWIDE/414.jpg</t>
  </si>
  <si>
    <t>{52DBAE6E-BA61-46D1-9189-B94C88BFB7A9}</t>
  </si>
  <si>
    <t>20200919_122557-scaled.jpg</t>
  </si>
  <si>
    <t>August_Complex_POSTFIRE2020_STATEWIDE/415.jpg</t>
  </si>
  <si>
    <t>Hand Crew Fuel Break</t>
  </si>
  <si>
    <t>{D774B4D6-07E3-47BF-A3C3-1BF425F68378}</t>
  </si>
  <si>
    <t>20200919_124029-scaled.jpg</t>
  </si>
  <si>
    <t>August_Complex_POSTFIRE2020_STATEWIDE/416.jpg</t>
  </si>
  <si>
    <t>{689DFC4E-F674-47E1-9E7A-099E981A6AAF}</t>
  </si>
  <si>
    <t>20200919_133932-scaled.jpg</t>
  </si>
  <si>
    <t>August_Complex_POSTFIRE2020_STATEWIDE/417.jpg</t>
  </si>
  <si>
    <t>{B7FD445A-07D8-43E9-BC0B-5A7F8C4A1EDD}</t>
  </si>
  <si>
    <t>20200919_135328-scaled.jpg</t>
  </si>
  <si>
    <t>August_Complex_POSTFIRE2020_STATEWIDE/418.jpg</t>
  </si>
  <si>
    <t>{3750EDB0-F490-45FB-AD55-5A2740BE7777}</t>
  </si>
  <si>
    <t>20200919_144830-scaled.jpg</t>
  </si>
  <si>
    <t>August_Complex_POSTFIRE2020_STATEWIDE/419.jpg</t>
  </si>
  <si>
    <t>{5D7DE575-71E3-4D8D-9F40-6576B847FB7C}</t>
  </si>
  <si>
    <t>20200919_151247-scaled.jpg</t>
  </si>
  <si>
    <t>August_Complex_POSTFIRE2020_STATEWIDE/420.jpg</t>
  </si>
  <si>
    <t>{97F14AD7-5400-4F2B-9EAD-D73F304802B6}</t>
  </si>
  <si>
    <t>20200919_151856-scaled.jpg</t>
  </si>
  <si>
    <t>August_Complex_POSTFIRE2020_STATEWIDE/421.jpg</t>
  </si>
  <si>
    <t>{FD216A3B-E90E-4B2D-93DB-26BC47E8D36D}</t>
  </si>
  <si>
    <t>20200919_152231-scaled.jpg</t>
  </si>
  <si>
    <t>August_Complex_POSTFIRE2020_STATEWIDE/422.jpg</t>
  </si>
  <si>
    <t>Address per owner</t>
  </si>
  <si>
    <t>{4F58BF5D-C979-4D17-A825-678BB5F26E7F}</t>
  </si>
  <si>
    <t>20200919_153315-scaled.jpg</t>
  </si>
  <si>
    <t>August_Complex_POSTFIRE2020_STATEWIDE/423.jpg</t>
  </si>
  <si>
    <t>{F1879F2C-098D-4039-BF37-3DCAC887181E}</t>
  </si>
  <si>
    <t>20200919_155951-scaled.jpg</t>
  </si>
  <si>
    <t>August_Complex_POSTFIRE2020_STATEWIDE/424.jpg</t>
  </si>
  <si>
    <t xml:space="preserve">C, neighbors share same address </t>
  </si>
  <si>
    <t>{BFA5F836-EE0B-4420-81D2-1C2CDC966282}</t>
  </si>
  <si>
    <t>August_Complex_POSTFIRE2020_STATEWIDE/425.jpg</t>
  </si>
  <si>
    <t>A - Primary</t>
  </si>
  <si>
    <t>{5CA693F7-D6FF-4F4B-A66C-1E715C809610}</t>
  </si>
  <si>
    <t>August_Complex_POSTFIRE2020_STATEWIDE/426.jpg</t>
  </si>
  <si>
    <t>{0B1C9234-5BD4-4148-AB16-EAE56E725817}</t>
  </si>
  <si>
    <t>August_Complex_POSTFIRE2020_STATEWIDE/427.jpg</t>
  </si>
  <si>
    <t>{B486F7E2-351C-4718-B179-AA6551B0B823}</t>
  </si>
  <si>
    <t>August_Complex_POSTFIRE2020_STATEWIDE/428.jpg</t>
  </si>
  <si>
    <t>{0970809C-9173-4D34-90DD-1C69BD7FACD5}</t>
  </si>
  <si>
    <t>August_Complex_POSTFIRE2020_STATEWIDE/429.jpg</t>
  </si>
  <si>
    <t>{5BCA324F-67A9-4624-A23C-E77A4E216333}</t>
  </si>
  <si>
    <t>August_Complex_POSTFIRE2020_STATEWIDE/430.jpg</t>
  </si>
  <si>
    <t>{ED93B994-57AE-4798-B329-D0B7E94BB902}</t>
  </si>
  <si>
    <t>August_Complex_POSTFIRE2020_STATEWIDE/431.jpg</t>
  </si>
  <si>
    <t>{0485AFBE-7FAF-477C-85D2-112629BE6452}</t>
  </si>
  <si>
    <t>August_Complex_POSTFIRE2020_STATEWIDE/432.jpg</t>
  </si>
  <si>
    <t>{F5E0094A-6550-4AF5-B960-86574E448293}</t>
  </si>
  <si>
    <t>August_Complex_POSTFIRE2020_STATEWIDE/433.jpg</t>
  </si>
  <si>
    <t>{0CC986CD-F9EF-4FAB-B512-C27A29EA4567}</t>
  </si>
  <si>
    <t>20200920_103636-scaled.jpg</t>
  </si>
  <si>
    <t>August_Complex_POSTFIRE2020_STATEWIDE/434.jpg</t>
  </si>
  <si>
    <t>Building E</t>
  </si>
  <si>
    <t>{1BCC94C4-01F7-4EFA-B706-E57E6C19FF2A}</t>
  </si>
  <si>
    <t>20200920_110654-scaled.jpg</t>
  </si>
  <si>
    <t>August_Complex_POSTFIRE2020_STATEWIDE/435.jpg</t>
  </si>
  <si>
    <t>Approx 1500 sq ft shed on elevated post and beam foundation. Building D</t>
  </si>
  <si>
    <t>{A6DCE1D2-7AC0-496C-9B99-41C0D0298E3C}</t>
  </si>
  <si>
    <t>20200920_110938-scaled.jpg</t>
  </si>
  <si>
    <t>August_Complex_POSTFIRE2020_STATEWIDE/436.jpg</t>
  </si>
  <si>
    <t>Utility shed/ Generator building.</t>
  </si>
  <si>
    <t>{2B7465CE-3F27-4441-8D83-BDB5D9CC1F98}</t>
  </si>
  <si>
    <t>20200920_111930-scaled.jpg</t>
  </si>
  <si>
    <t>August_Complex_POSTFIRE2020_STATEWIDE/437.jpg</t>
  </si>
  <si>
    <t>Appears to be a single wide tailer with room addition under common metal roof.</t>
  </si>
  <si>
    <t>{0C50A4DF-A1A0-409F-B83F-8BC989C3B7E2}</t>
  </si>
  <si>
    <t>20200920_123531-scaled.jpg</t>
  </si>
  <si>
    <t>August_Complex_POSTFIRE2020_STATEWIDE/438.jpg</t>
  </si>
  <si>
    <t>{ACFA49DE-4A85-4741-B6CE-9F97EFFC0DAF}</t>
  </si>
  <si>
    <t>August_Complex_POSTFIRE2020_STATEWIDE/439.jpg</t>
  </si>
  <si>
    <t>{DA316828-5A9F-4ECC-897B-A2832EC10DD5}</t>
  </si>
  <si>
    <t>August_Complex_POSTFIRE2020_STATEWIDE/440.jpg</t>
  </si>
  <si>
    <t>Address unknown</t>
  </si>
  <si>
    <t>{DE5E4DFE-C3F6-45A4-B3AA-D34B73BDFDEC}</t>
  </si>
  <si>
    <t>August_Complex_POSTFIRE2020_STATEWIDE/441.jpg</t>
  </si>
  <si>
    <t>{C1C5FF56-2794-4A6A-9BBF-F14C7D2B44F3}</t>
  </si>
  <si>
    <t>August_Complex_POSTFIRE2020_STATEWIDE/442.jpg</t>
  </si>
  <si>
    <t>{02FD7843-262E-4418-85B5-B5A0BAFBBD87}</t>
  </si>
  <si>
    <t>August_Complex_POSTFIRE2020_STATEWIDE/443.jpg</t>
  </si>
  <si>
    <t>{3C0D87EE-1773-42F1-8371-DFBEEFD334D2}</t>
  </si>
  <si>
    <t>August_Complex_POSTFIRE2020_STATEWIDE/444.jpg</t>
  </si>
  <si>
    <t>{BE3C82BE-B914-4DB5-9AED-69C96AD9B800}</t>
  </si>
  <si>
    <t>August_Complex_POSTFIRE2020_STATEWIDE/445.jpg</t>
  </si>
  <si>
    <t>{88C027FE-8F39-44DA-AADA-C8E4106CBEFD}</t>
  </si>
  <si>
    <t>August_Complex_POSTFIRE2020_STATEWIDE/446.jpg</t>
  </si>
  <si>
    <t>{A4D3026B-771F-46F3-95DC-207CB118B765}</t>
  </si>
  <si>
    <t>August_Complex_POSTFIRE2020_STATEWIDE/447.jpg</t>
  </si>
  <si>
    <t>{74B6FCA6-79B6-4BBE-BC1D-91E2351369CF}</t>
  </si>
  <si>
    <t>August_Complex_POSTFIRE2020_STATEWIDE/448.jpg</t>
  </si>
  <si>
    <t>Hooked to utilities. Spoke to resident.</t>
  </si>
  <si>
    <t>{FA3D5FFF-7825-492A-87C0-7B284A10EF6F}</t>
  </si>
  <si>
    <t>August_Complex_POSTFIRE2020_STATEWIDE/449.jpg</t>
  </si>
  <si>
    <t>{D39823A4-B9AE-49F8-AE02-13AA1B273F79}</t>
  </si>
  <si>
    <t>August_Complex_POSTFIRE2020_STATEWIDE/450.jpg</t>
  </si>
  <si>
    <t>{D3253AAE-1525-4A6D-BB6B-BA1F71F457A6}</t>
  </si>
  <si>
    <t>August_Complex_POSTFIRE2020_STATEWIDE/451.jpg</t>
  </si>
  <si>
    <t>{DBD59BA4-4124-4DA0-8507-F7FF05DFE029}</t>
  </si>
  <si>
    <t>20200920_105746-scaled.jpg</t>
  </si>
  <si>
    <t>August_Complex_POSTFIRE2020_STATEWIDE/452.jpg</t>
  </si>
  <si>
    <t>{151C1C16-2E95-4FBD-8E38-69F11E9C7889}</t>
  </si>
  <si>
    <t>20200920_105757-scaled.jpg</t>
  </si>
  <si>
    <t>August_Complex_POSTFIRE2020_STATEWIDE/454.jpg</t>
  </si>
  <si>
    <t>{4B7737CF-32CD-4B38-8BAA-6D40577BF548}</t>
  </si>
  <si>
    <t>20200920_110751-scaled.jpg</t>
  </si>
  <si>
    <t>August_Complex_POSTFIRE2020_STATEWIDE/455.jpg</t>
  </si>
  <si>
    <t>{6FC6D176-4F3E-4196-B08F-010DB96B9A4B}</t>
  </si>
  <si>
    <t>20200920_110802-scaled.jpg</t>
  </si>
  <si>
    <t>August_Complex_POSTFIRE2020_STATEWIDE/456.jpg</t>
  </si>
  <si>
    <t>{993D26E2-6DC5-4452-881C-9047DED0E160}</t>
  </si>
  <si>
    <t>20200920_111727-scaled.jpg</t>
  </si>
  <si>
    <t>August_Complex_POSTFIRE2020_STATEWIDE/457.jpg</t>
  </si>
  <si>
    <t>{812119F1-C8FB-49AF-BDAB-3DC4284EA459}</t>
  </si>
  <si>
    <t>20200920_114438-scaled.jpg</t>
  </si>
  <si>
    <t>August_Complex_POSTFIRE2020_STATEWIDE/458.jpg</t>
  </si>
  <si>
    <t>{344BB188-32E3-46F4-93D5-9D7BCC128C8A}</t>
  </si>
  <si>
    <t>20200920_114233-scaled.jpg</t>
  </si>
  <si>
    <t>August_Complex_POSTFIRE2020_STATEWIDE/460.jpg</t>
  </si>
  <si>
    <t>{57C909BA-645B-4D76-A932-4B5F28DEC8A2}</t>
  </si>
  <si>
    <t>20200920_121435-scaled.jpg</t>
  </si>
  <si>
    <t>August_Complex_POSTFIRE2020_STATEWIDE/461.jpg</t>
  </si>
  <si>
    <t>{9B702B01-5E63-4E8C-B8CF-F1D328F2422D}</t>
  </si>
  <si>
    <t>20200920_122238-scaled.jpg</t>
  </si>
  <si>
    <t>August_Complex_POSTFIRE2020_STATEWIDE/462.jpg</t>
  </si>
  <si>
    <t>{A8DC8076-EDF5-40C4-A305-26E01CD694F7}</t>
  </si>
  <si>
    <t>20200920_122055-scaled.jpg</t>
  </si>
  <si>
    <t>August_Complex_POSTFIRE2020_STATEWIDE/463.jpg</t>
  </si>
  <si>
    <t>{050514E9-02D6-46CD-BA7E-D2DC93B90964}</t>
  </si>
  <si>
    <t>August_Complex_POSTFIRE2020_STATEWIDE/464.jpg</t>
  </si>
  <si>
    <t>{9326BB14-3750-474F-95DD-99E4ADABB0C0}</t>
  </si>
  <si>
    <t>August_Complex_POSTFIRE2020_STATEWIDE/465.jpg</t>
  </si>
  <si>
    <t>Polo Field</t>
  </si>
  <si>
    <t>{2C883A3E-4268-41A4-A20D-8E8031F2ED40}</t>
  </si>
  <si>
    <t>August_Complex_POSTFIRE2020_STATEWIDE/466.jpg</t>
  </si>
  <si>
    <t>Booth Crossing</t>
  </si>
  <si>
    <t>{0D74CF12-94B9-453A-82C3-59E930687B74}</t>
  </si>
  <si>
    <t>August_Complex_POSTFIRE2020_STATEWIDE/467.jpg</t>
  </si>
  <si>
    <t>Forest Hill</t>
  </si>
  <si>
    <t>{A3332581-58FA-43A6-96DE-76EAF1303D74}</t>
  </si>
  <si>
    <t>August_Complex_POSTFIRE2020_STATEWIDE/468.jpg</t>
  </si>
  <si>
    <t>Ravenwood</t>
  </si>
  <si>
    <t>{F6D09083-82F2-406B-85D0-E9615046A016}</t>
  </si>
  <si>
    <t>August_Complex_POSTFIRE2020_STATEWIDE/469.jpg</t>
  </si>
  <si>
    <t>Raven wood</t>
  </si>
  <si>
    <t>{BB2AA095-378C-49A1-B4C2-94E9A7EB8FF5}</t>
  </si>
  <si>
    <t>August_Complex_POSTFIRE2020_STATEWIDE/470.jpg</t>
  </si>
  <si>
    <t>Polo Fields</t>
  </si>
  <si>
    <t>{AFE3278F-7654-461A-9344-669DC45A5A86}</t>
  </si>
  <si>
    <t>August_Complex_POSTFIRE2020_STATEWIDE/471.jpg</t>
  </si>
  <si>
    <t>Travis Ranch</t>
  </si>
  <si>
    <t>Barn.</t>
  </si>
  <si>
    <t>{B1A35E62-3F8A-475A-9FA2-1E33E8E847D1}</t>
  </si>
  <si>
    <t>20201001_112935-scaled.jpg</t>
  </si>
  <si>
    <t>August_Complex_POSTFIRE2020_STATEWIDE/472.jpg</t>
  </si>
  <si>
    <t>{EC4A351D-669C-4467-BDB5-F698E5D0ABA2}</t>
  </si>
  <si>
    <t>20201001_122935-scaled.jpg</t>
  </si>
  <si>
    <t>August_Complex_POSTFIRE2020_STATEWIDE/473.jpg</t>
  </si>
  <si>
    <t>{D1ACFF0F-61D3-4907-A887-46A998DAFF82}</t>
  </si>
  <si>
    <t>20201001_123148-scaled.jpg</t>
  </si>
  <si>
    <t>August_Complex_POSTFIRE2020_STATEWIDE/474.jpg</t>
  </si>
  <si>
    <t>Fuel Shed</t>
  </si>
  <si>
    <t>{032AE54F-3888-4C46-A9D4-F345C977589C}</t>
  </si>
  <si>
    <t>20201001_123237-scaled.jpg</t>
  </si>
  <si>
    <t>August_Complex_POSTFIRE2020_STATEWIDE/475.jpg</t>
  </si>
  <si>
    <t>Barn</t>
  </si>
  <si>
    <t>{56D6261B-B480-469E-8015-505016DB1143}</t>
  </si>
  <si>
    <t>20201001_123504-scaled.jpg</t>
  </si>
  <si>
    <t>August_Complex_POSTFIRE2020_STATEWIDE/476.jpg</t>
  </si>
  <si>
    <t>Caretaker Residence and Storage in one building.</t>
  </si>
  <si>
    <t>{78D014B9-412F-445C-BCEB-44B1C5D2A8D7}</t>
  </si>
  <si>
    <t>20201001_123451-scaled.jpg</t>
  </si>
  <si>
    <t>August_Complex_POSTFIRE2020_STATEWIDE/477.jpg</t>
  </si>
  <si>
    <t>Main Residence</t>
  </si>
  <si>
    <t>{202EC25B-E259-48E1-93F5-6B026DA53E0E}</t>
  </si>
  <si>
    <t>20201001_123434-scaled.jpg</t>
  </si>
  <si>
    <t>August_Complex_POSTFIRE2020_STATEWIDE/478.jpg</t>
  </si>
  <si>
    <t>{60FE6542-F12C-495B-AB4F-99D19A84E73A}</t>
  </si>
  <si>
    <t>20201001_123659-scaled.jpg</t>
  </si>
  <si>
    <t>August_Complex_POSTFIRE2020_STATEWIDE/479.jpg</t>
  </si>
  <si>
    <t>Shop building</t>
  </si>
  <si>
    <t>{FAF75C57-FF31-4411-BD5F-504367EE7D0F}</t>
  </si>
  <si>
    <t>20201002_112817-scaled.jpg</t>
  </si>
  <si>
    <t>August_Complex_POSTFIRE2020_STATEWIDE/480.jpg</t>
  </si>
  <si>
    <t>Main House</t>
  </si>
  <si>
    <t>{7E489C2B-7BB1-432A-9F0D-34BE64F7F8A5}</t>
  </si>
  <si>
    <t>20201002_113127-scaled.jpg</t>
  </si>
  <si>
    <t>August_Complex_POSTFIRE2020_STATEWIDE/481.jpg</t>
  </si>
  <si>
    <t>{1A0B1C9B-5508-45E6-A548-F2BFB7897DE2}</t>
  </si>
  <si>
    <t>20201002_123238-scaled.jpg</t>
  </si>
  <si>
    <t>August_Complex_POSTFIRE2020_STATEWIDE/482.jpg</t>
  </si>
  <si>
    <t>{BB34E172-3A84-4668-8F98-96DE893A7920}</t>
  </si>
  <si>
    <t>20201002_123517-scaled.jpg</t>
  </si>
  <si>
    <t>August_Complex_POSTFIRE2020_STATEWIDE/483.jpg</t>
  </si>
  <si>
    <t>Lone Pine Ranch</t>
  </si>
  <si>
    <t>Used as Residence</t>
  </si>
  <si>
    <t>{E8720773-C5A1-4B27-8BF3-0A0099849F20}</t>
  </si>
  <si>
    <t>20201002_101445-scaled.jpg</t>
  </si>
  <si>
    <t>August_Complex_POSTFIRE2020_STATEWIDE/484.jpg</t>
  </si>
  <si>
    <t>Storage Shop</t>
  </si>
  <si>
    <t>{6D7ED062-1CD8-49D4-87A9-EF2C42E38C2C}</t>
  </si>
  <si>
    <t>20201002_101742-scaled.jpg</t>
  </si>
  <si>
    <t>August_Complex_POSTFIRE2020_STATEWIDE/485.jpg</t>
  </si>
  <si>
    <t>Siding and Sub Flooring Burnt Through.</t>
  </si>
  <si>
    <t>{0EA790EB-6398-4476-9D62-C7EA06D9E89C}</t>
  </si>
  <si>
    <t>20201002_110711-scaled.jpg</t>
  </si>
  <si>
    <t>August_Complex_POSTFIRE2020_STATEWIDE/486.jpg</t>
  </si>
  <si>
    <t>20201002_110824-scaled.jpg</t>
  </si>
  <si>
    <t>August_Complex_POSTFIRE2020_STATEWIDE/487.jpg</t>
  </si>
  <si>
    <t>Drying Building 18×80</t>
  </si>
  <si>
    <t>{B51F3E99-C1F8-44FD-BC37-BAB4DBD95028}</t>
  </si>
  <si>
    <t>20201002_123337-scaled.jpg</t>
  </si>
  <si>
    <t>August_Complex_POSTFIRE2020_STATEWIDE/488.jpg</t>
  </si>
  <si>
    <t>Agricultural Building</t>
  </si>
  <si>
    <t>{6356ABD0-01F0-4CC1-BD7F-FAC301259F49}</t>
  </si>
  <si>
    <t>20201003_120800-scaled.jpg</t>
  </si>
  <si>
    <t>August_Complex_POSTFIRE2020_STATEWIDE/489.jpg</t>
  </si>
  <si>
    <t>Residence</t>
  </si>
  <si>
    <t>{1837F0FD-0437-44E3-844B-13530B3D08F8}</t>
  </si>
  <si>
    <t>20201003_120609-scaled.jpg</t>
  </si>
  <si>
    <t>August_Complex_POSTFIRE2020_STATEWIDE/490.jpg</t>
  </si>
  <si>
    <t>{A607751C-757D-40BE-AEC5-E331B94ECF09}</t>
  </si>
  <si>
    <t>20201003_142158-scaled.jpg</t>
  </si>
  <si>
    <t>August_Complex_POSTFIRE2020_STATEWIDE/491.jpg</t>
  </si>
  <si>
    <t>Barn/Corral</t>
  </si>
  <si>
    <t>{CD963026-38E8-4B6C-B4EE-AEF8673FAD94}</t>
  </si>
  <si>
    <t>20201004_112548-scaled.jpg</t>
  </si>
  <si>
    <t>August_Complex_POSTFIRE2020_STATEWIDE/492.jpg</t>
  </si>
  <si>
    <t>{DCD8684C-8360-4754-A8C3-202262ECFF4F}</t>
  </si>
  <si>
    <t>20201004_133306-scaled.jpg</t>
  </si>
  <si>
    <t>August_Complex_POSTFIRE2020_STATEWIDE/493.jpg</t>
  </si>
  <si>
    <t>Fullerton</t>
  </si>
  <si>
    <t>{5B85B41A-5DC3-46E4-B472-1416CDDDA50F}</t>
  </si>
  <si>
    <t>August_Complex_POSTFIRE2020_STATEWIDE/494.jpg</t>
  </si>
  <si>
    <t>Bldg A</t>
  </si>
  <si>
    <t>{5A3DFB38-A130-417F-ACA1-77FBA2359040}</t>
  </si>
  <si>
    <t>Pettyjohn</t>
  </si>
  <si>
    <t>Rancho El Frio</t>
  </si>
  <si>
    <t>Building F</t>
  </si>
  <si>
    <t>Building G</t>
  </si>
  <si>
    <t>Building H</t>
  </si>
  <si>
    <t>Yurt style cabin.</t>
  </si>
  <si>
    <t>Building I</t>
  </si>
  <si>
    <t>Building J</t>
  </si>
  <si>
    <t>Building K</t>
  </si>
  <si>
    <t>Building L</t>
  </si>
  <si>
    <t>Building M</t>
  </si>
  <si>
    <t>Building N</t>
  </si>
  <si>
    <t>Building O</t>
  </si>
  <si>
    <t>Building P</t>
  </si>
  <si>
    <t>Building Q</t>
  </si>
  <si>
    <t>Building R</t>
  </si>
  <si>
    <t>Building S</t>
  </si>
  <si>
    <t>Building T</t>
  </si>
  <si>
    <t>Building U</t>
  </si>
  <si>
    <t>Building V</t>
  </si>
  <si>
    <t>Building W</t>
  </si>
  <si>
    <t>Ivory Mills</t>
  </si>
  <si>
    <t>Buying A</t>
  </si>
  <si>
    <t xml:space="preserve">Building under construction, 90% completed. </t>
  </si>
  <si>
    <t>Elk Grove</t>
  </si>
  <si>
    <t>Sanhedrin</t>
  </si>
  <si>
    <t>County 313</t>
  </si>
  <si>
    <t>Orland</t>
  </si>
  <si>
    <t>Ryan Hill</t>
  </si>
  <si>
    <t>Live Oak</t>
  </si>
  <si>
    <t>North Hwy  101</t>
  </si>
  <si>
    <t>2 Sea Containers joined by a common roof for Agricultural operations</t>
  </si>
  <si>
    <t>Garage</t>
  </si>
  <si>
    <t>Old Shop</t>
  </si>
  <si>
    <t>Used Shop</t>
  </si>
  <si>
    <t>8X20 Shed. SW</t>
  </si>
  <si>
    <t>3rd Gate</t>
  </si>
  <si>
    <t>Concrete</t>
  </si>
  <si>
    <t xml:space="preserve">Appears abandoned, trailer in carport </t>
  </si>
  <si>
    <t>N. Highway 101</t>
  </si>
  <si>
    <t>Saw all 4 sides of structure</t>
  </si>
  <si>
    <t>First Gate</t>
  </si>
  <si>
    <t>Spoke with owner</t>
  </si>
  <si>
    <t>Kekawaka Station</t>
  </si>
  <si>
    <t>Hydroplant. No damage. verify avenza track end for exact location. Collector stopped in the middle of this collection. delete other duplicate  if necessary.</t>
  </si>
  <si>
    <t>M1</t>
  </si>
  <si>
    <t>A. Foundation</t>
  </si>
  <si>
    <t>B. Connected to utilities.</t>
  </si>
  <si>
    <t>C. Connected to utilities</t>
  </si>
  <si>
    <t>D. Stairs and pad around home</t>
  </si>
  <si>
    <t>Cobalt</t>
  </si>
  <si>
    <t>Storage shed larger than 120 Sq Ft.</t>
  </si>
  <si>
    <t>Zeina Lake</t>
  </si>
  <si>
    <t>D. Utility Shed</t>
  </si>
  <si>
    <t>Inaccessible</t>
  </si>
  <si>
    <t>Ramsey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</si>
</sst>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43.0"/>
    <col customWidth="1" min="5" max="5" width="18.13"/>
    <col customWidth="1" min="6" max="6" width="14.5"/>
    <col customWidth="1" min="18" max="18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>
      <c r="A2" s="1" t="str">
        <f t="shared" ref="A2:A356" si="1">CONCAT("AUG",C2)</f>
        <v>AUG2</v>
      </c>
      <c r="B2" s="1" t="s">
        <v>65</v>
      </c>
      <c r="C2" s="1">
        <v>2.0</v>
      </c>
      <c r="E2" s="2">
        <v>44070.697916666664</v>
      </c>
      <c r="F2" s="1" t="s">
        <v>66</v>
      </c>
      <c r="G2" s="1">
        <v>8855.0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N2" s="1" t="s">
        <v>72</v>
      </c>
      <c r="O2" s="1" t="s">
        <v>73</v>
      </c>
      <c r="R2" s="1" t="s">
        <v>74</v>
      </c>
      <c r="S2" s="1" t="s">
        <v>75</v>
      </c>
      <c r="T2" s="2">
        <v>44061.0</v>
      </c>
      <c r="U2" s="1" t="s">
        <v>76</v>
      </c>
      <c r="Y2" s="1" t="s">
        <v>77</v>
      </c>
      <c r="Z2" s="1" t="s">
        <v>78</v>
      </c>
      <c r="AB2" s="1">
        <v>1.0</v>
      </c>
      <c r="AC2" s="1">
        <v>0.0</v>
      </c>
      <c r="AE2" s="1" t="s">
        <v>79</v>
      </c>
      <c r="AF2" s="1" t="s">
        <v>80</v>
      </c>
      <c r="AG2" s="1" t="s">
        <v>81</v>
      </c>
      <c r="AH2" s="1" t="s">
        <v>79</v>
      </c>
      <c r="AI2" s="1" t="s">
        <v>82</v>
      </c>
      <c r="AJ2" s="1" t="s">
        <v>83</v>
      </c>
      <c r="AK2" s="1" t="s">
        <v>83</v>
      </c>
      <c r="AL2" s="1" t="s">
        <v>84</v>
      </c>
      <c r="AM2" s="1" t="s">
        <v>85</v>
      </c>
      <c r="AN2" s="1" t="s">
        <v>86</v>
      </c>
      <c r="AO2" s="1" t="s">
        <v>87</v>
      </c>
      <c r="AQ2" s="1" t="s">
        <v>88</v>
      </c>
      <c r="AY2" s="1" t="s">
        <v>89</v>
      </c>
      <c r="BB2" s="1" t="s">
        <v>90</v>
      </c>
      <c r="BC2" s="2">
        <v>44070.70486111111</v>
      </c>
      <c r="BD2" s="2">
        <v>44118.915972222225</v>
      </c>
      <c r="BF2" s="1">
        <v>988.0</v>
      </c>
      <c r="BH2" s="1" t="s">
        <v>91</v>
      </c>
      <c r="BI2" s="1" t="s">
        <v>92</v>
      </c>
      <c r="BJ2" s="1" t="s">
        <v>93</v>
      </c>
      <c r="BK2" s="1">
        <v>838825.0</v>
      </c>
      <c r="BL2" s="1">
        <v>-1.366096989E7</v>
      </c>
      <c r="BM2" s="1">
        <v>4883545.466</v>
      </c>
    </row>
    <row r="3">
      <c r="A3" s="1" t="str">
        <f t="shared" si="1"/>
        <v>AUG3</v>
      </c>
      <c r="B3" s="1" t="s">
        <v>94</v>
      </c>
      <c r="C3" s="1">
        <v>3.0</v>
      </c>
      <c r="E3" s="2">
        <v>44070.71527777778</v>
      </c>
      <c r="F3" s="1" t="s">
        <v>66</v>
      </c>
      <c r="G3" s="1">
        <v>8855.0</v>
      </c>
      <c r="H3" s="1" t="s">
        <v>67</v>
      </c>
      <c r="I3" s="1" t="s">
        <v>68</v>
      </c>
      <c r="J3" s="1" t="s">
        <v>95</v>
      </c>
      <c r="K3" s="1" t="s">
        <v>70</v>
      </c>
      <c r="L3" s="1" t="s">
        <v>71</v>
      </c>
      <c r="N3" s="1" t="s">
        <v>72</v>
      </c>
      <c r="O3" s="1" t="s">
        <v>73</v>
      </c>
      <c r="R3" s="1" t="s">
        <v>74</v>
      </c>
      <c r="S3" s="1" t="s">
        <v>75</v>
      </c>
      <c r="T3" s="2">
        <v>44061.0</v>
      </c>
      <c r="U3" s="1" t="s">
        <v>76</v>
      </c>
      <c r="Y3" s="1" t="s">
        <v>77</v>
      </c>
      <c r="Z3" s="1" t="s">
        <v>78</v>
      </c>
      <c r="AB3" s="1">
        <v>1.0</v>
      </c>
      <c r="AC3" s="1">
        <v>0.0</v>
      </c>
      <c r="AE3" s="1" t="s">
        <v>79</v>
      </c>
      <c r="AF3" s="1" t="s">
        <v>80</v>
      </c>
      <c r="AG3" s="1" t="s">
        <v>81</v>
      </c>
      <c r="AH3" s="1" t="s">
        <v>79</v>
      </c>
      <c r="AI3" s="1" t="s">
        <v>96</v>
      </c>
      <c r="AJ3" s="1" t="s">
        <v>83</v>
      </c>
      <c r="AK3" s="1" t="s">
        <v>83</v>
      </c>
      <c r="AL3" s="1" t="s">
        <v>84</v>
      </c>
      <c r="AM3" s="1" t="s">
        <v>85</v>
      </c>
      <c r="AN3" s="1" t="s">
        <v>86</v>
      </c>
      <c r="AO3" s="1" t="s">
        <v>97</v>
      </c>
      <c r="AQ3" s="1" t="s">
        <v>88</v>
      </c>
      <c r="AY3" s="1" t="s">
        <v>89</v>
      </c>
      <c r="BB3" s="1" t="s">
        <v>90</v>
      </c>
      <c r="BC3" s="2">
        <v>44070.71597222222</v>
      </c>
      <c r="BD3" s="2">
        <v>44118.915972222225</v>
      </c>
      <c r="BF3" s="1">
        <v>989.0</v>
      </c>
      <c r="BH3" s="1" t="s">
        <v>98</v>
      </c>
      <c r="BI3" s="1" t="s">
        <v>92</v>
      </c>
      <c r="BJ3" s="1" t="s">
        <v>99</v>
      </c>
      <c r="BK3" s="1">
        <v>837971.0</v>
      </c>
      <c r="BL3" s="1">
        <v>-1.366097843E7</v>
      </c>
      <c r="BM3" s="1">
        <v>4883548.931</v>
      </c>
    </row>
    <row r="4">
      <c r="A4" s="1" t="str">
        <f t="shared" si="1"/>
        <v>AUG4</v>
      </c>
      <c r="B4" s="1" t="s">
        <v>100</v>
      </c>
      <c r="C4" s="1">
        <v>4.0</v>
      </c>
      <c r="E4" s="2">
        <v>44070.72083333333</v>
      </c>
      <c r="F4" s="1" t="s">
        <v>66</v>
      </c>
      <c r="G4" s="1">
        <v>8855.0</v>
      </c>
      <c r="H4" s="1" t="s">
        <v>67</v>
      </c>
      <c r="I4" s="1" t="s">
        <v>68</v>
      </c>
      <c r="J4" s="1" t="s">
        <v>101</v>
      </c>
      <c r="K4" s="1" t="s">
        <v>70</v>
      </c>
      <c r="L4" s="1" t="s">
        <v>71</v>
      </c>
      <c r="N4" s="1" t="s">
        <v>72</v>
      </c>
      <c r="O4" s="1" t="s">
        <v>73</v>
      </c>
      <c r="R4" s="1" t="s">
        <v>74</v>
      </c>
      <c r="S4" s="1" t="s">
        <v>75</v>
      </c>
      <c r="T4" s="2">
        <v>44061.0</v>
      </c>
      <c r="U4" s="1" t="s">
        <v>76</v>
      </c>
      <c r="X4" s="1" t="s">
        <v>102</v>
      </c>
      <c r="Y4" s="1" t="s">
        <v>103</v>
      </c>
      <c r="Z4" s="1" t="s">
        <v>104</v>
      </c>
      <c r="AC4" s="1">
        <v>1.0</v>
      </c>
      <c r="AE4" s="1" t="s">
        <v>79</v>
      </c>
      <c r="AF4" s="1" t="s">
        <v>105</v>
      </c>
      <c r="AG4" s="1" t="s">
        <v>106</v>
      </c>
      <c r="AH4" s="1" t="s">
        <v>107</v>
      </c>
      <c r="AI4" s="1" t="s">
        <v>82</v>
      </c>
      <c r="AJ4" s="1" t="s">
        <v>83</v>
      </c>
      <c r="AK4" s="1" t="s">
        <v>83</v>
      </c>
      <c r="AL4" s="1" t="s">
        <v>84</v>
      </c>
      <c r="AM4" s="1" t="s">
        <v>85</v>
      </c>
      <c r="AN4" s="1" t="s">
        <v>86</v>
      </c>
      <c r="AO4" s="1" t="s">
        <v>97</v>
      </c>
      <c r="AQ4" s="1" t="s">
        <v>88</v>
      </c>
      <c r="AY4" s="1" t="s">
        <v>89</v>
      </c>
      <c r="BB4" s="1" t="s">
        <v>90</v>
      </c>
      <c r="BC4" s="2">
        <v>44070.725</v>
      </c>
      <c r="BD4" s="2">
        <v>44118.915972222225</v>
      </c>
      <c r="BF4" s="1">
        <v>990.0</v>
      </c>
      <c r="BH4" s="1" t="s">
        <v>108</v>
      </c>
      <c r="BI4" s="1" t="s">
        <v>92</v>
      </c>
      <c r="BJ4" s="1" t="s">
        <v>109</v>
      </c>
      <c r="BK4" s="1">
        <v>849910.0</v>
      </c>
      <c r="BL4" s="1">
        <v>-1.366090572E7</v>
      </c>
      <c r="BM4" s="1">
        <v>4883602.554</v>
      </c>
    </row>
    <row r="5">
      <c r="A5" s="1" t="str">
        <f t="shared" si="1"/>
        <v>AUG5</v>
      </c>
      <c r="B5" s="1" t="s">
        <v>110</v>
      </c>
      <c r="C5" s="1">
        <v>5.0</v>
      </c>
      <c r="E5" s="2">
        <v>44070.71111111111</v>
      </c>
      <c r="F5" s="1" t="s">
        <v>66</v>
      </c>
      <c r="G5" s="1">
        <v>8855.0</v>
      </c>
      <c r="H5" s="1" t="s">
        <v>67</v>
      </c>
      <c r="I5" s="1" t="s">
        <v>68</v>
      </c>
      <c r="J5" s="1" t="s">
        <v>111</v>
      </c>
      <c r="K5" s="1" t="s">
        <v>70</v>
      </c>
      <c r="L5" s="1" t="s">
        <v>71</v>
      </c>
      <c r="N5" s="1" t="s">
        <v>72</v>
      </c>
      <c r="O5" s="1" t="s">
        <v>73</v>
      </c>
      <c r="R5" s="1" t="s">
        <v>74</v>
      </c>
      <c r="S5" s="1" t="s">
        <v>75</v>
      </c>
      <c r="T5" s="2">
        <v>44061.0</v>
      </c>
      <c r="U5" s="1" t="s">
        <v>76</v>
      </c>
      <c r="Y5" s="1" t="s">
        <v>77</v>
      </c>
      <c r="Z5" s="1" t="s">
        <v>78</v>
      </c>
      <c r="AB5" s="1">
        <v>1.0</v>
      </c>
      <c r="AC5" s="1">
        <v>0.0</v>
      </c>
      <c r="AE5" s="1" t="s">
        <v>79</v>
      </c>
      <c r="AF5" s="1" t="s">
        <v>80</v>
      </c>
      <c r="AG5" s="1" t="s">
        <v>81</v>
      </c>
      <c r="AH5" s="1" t="s">
        <v>107</v>
      </c>
      <c r="AI5" s="1" t="s">
        <v>82</v>
      </c>
      <c r="AJ5" s="1" t="s">
        <v>83</v>
      </c>
      <c r="AK5" s="1" t="s">
        <v>83</v>
      </c>
      <c r="AL5" s="1" t="s">
        <v>84</v>
      </c>
      <c r="AM5" s="1" t="s">
        <v>85</v>
      </c>
      <c r="AN5" s="1" t="s">
        <v>86</v>
      </c>
      <c r="AO5" s="1" t="s">
        <v>97</v>
      </c>
      <c r="AQ5" s="1" t="s">
        <v>88</v>
      </c>
      <c r="AY5" s="1" t="s">
        <v>89</v>
      </c>
      <c r="BB5" s="1" t="s">
        <v>90</v>
      </c>
      <c r="BC5" s="2">
        <v>44070.714583333334</v>
      </c>
      <c r="BD5" s="2">
        <v>44118.915972222225</v>
      </c>
      <c r="BF5" s="1">
        <v>991.0</v>
      </c>
      <c r="BH5" s="1" t="s">
        <v>112</v>
      </c>
      <c r="BI5" s="1" t="s">
        <v>92</v>
      </c>
      <c r="BJ5" s="1" t="s">
        <v>113</v>
      </c>
      <c r="BK5" s="1">
        <v>1326154.0</v>
      </c>
      <c r="BL5" s="1">
        <v>-1.366099775E7</v>
      </c>
      <c r="BM5" s="1">
        <v>4883525.535</v>
      </c>
    </row>
    <row r="6">
      <c r="A6" s="1" t="str">
        <f t="shared" si="1"/>
        <v>AUG6</v>
      </c>
      <c r="B6" s="1" t="s">
        <v>114</v>
      </c>
      <c r="C6" s="1">
        <v>6.0</v>
      </c>
      <c r="E6" s="2">
        <v>44070.72152777778</v>
      </c>
      <c r="F6" s="1" t="s">
        <v>66</v>
      </c>
      <c r="G6" s="1">
        <v>8855.0</v>
      </c>
      <c r="H6" s="1" t="s">
        <v>67</v>
      </c>
      <c r="I6" s="1" t="s">
        <v>68</v>
      </c>
      <c r="J6" s="1" t="s">
        <v>115</v>
      </c>
      <c r="K6" s="1" t="s">
        <v>70</v>
      </c>
      <c r="L6" s="1" t="s">
        <v>71</v>
      </c>
      <c r="N6" s="1" t="s">
        <v>72</v>
      </c>
      <c r="O6" s="1" t="s">
        <v>73</v>
      </c>
      <c r="R6" s="1" t="s">
        <v>74</v>
      </c>
      <c r="S6" s="1" t="s">
        <v>75</v>
      </c>
      <c r="T6" s="2">
        <v>44061.0</v>
      </c>
      <c r="U6" s="1" t="s">
        <v>76</v>
      </c>
      <c r="Y6" s="1" t="s">
        <v>103</v>
      </c>
      <c r="Z6" s="1" t="s">
        <v>104</v>
      </c>
      <c r="AB6" s="1">
        <v>1.0</v>
      </c>
      <c r="AC6" s="1">
        <v>0.0</v>
      </c>
      <c r="AE6" s="1" t="s">
        <v>79</v>
      </c>
      <c r="AF6" s="1" t="s">
        <v>105</v>
      </c>
      <c r="AG6" s="1" t="s">
        <v>106</v>
      </c>
      <c r="AH6" s="1" t="s">
        <v>107</v>
      </c>
      <c r="AI6" s="1" t="s">
        <v>82</v>
      </c>
      <c r="AJ6" s="1" t="s">
        <v>107</v>
      </c>
      <c r="AK6" s="1" t="s">
        <v>83</v>
      </c>
      <c r="AL6" s="1" t="s">
        <v>84</v>
      </c>
      <c r="AM6" s="1" t="s">
        <v>85</v>
      </c>
      <c r="AN6" s="1" t="s">
        <v>86</v>
      </c>
      <c r="AO6" s="1" t="s">
        <v>97</v>
      </c>
      <c r="AQ6" s="1" t="s">
        <v>88</v>
      </c>
      <c r="AY6" s="1" t="s">
        <v>89</v>
      </c>
      <c r="BB6" s="1" t="s">
        <v>90</v>
      </c>
      <c r="BC6" s="2">
        <v>44070.72708333333</v>
      </c>
      <c r="BD6" s="2">
        <v>44118.915972222225</v>
      </c>
      <c r="BF6" s="1">
        <v>992.0</v>
      </c>
      <c r="BH6" s="1" t="s">
        <v>116</v>
      </c>
      <c r="BI6" s="1" t="s">
        <v>92</v>
      </c>
      <c r="BJ6" s="1" t="s">
        <v>117</v>
      </c>
      <c r="BK6" s="1">
        <v>1142716.0</v>
      </c>
      <c r="BL6" s="1">
        <v>-1.366086656E7</v>
      </c>
      <c r="BM6" s="1">
        <v>4883576.796</v>
      </c>
    </row>
    <row r="7">
      <c r="A7" s="1" t="str">
        <f t="shared" si="1"/>
        <v>AUG9</v>
      </c>
      <c r="B7" s="1" t="s">
        <v>118</v>
      </c>
      <c r="C7" s="1">
        <v>9.0</v>
      </c>
      <c r="E7" s="2">
        <v>44070.71111111111</v>
      </c>
      <c r="F7" s="1" t="s">
        <v>66</v>
      </c>
      <c r="G7" s="1">
        <v>0.0</v>
      </c>
      <c r="H7" s="1" t="s">
        <v>67</v>
      </c>
      <c r="I7" s="1" t="s">
        <v>68</v>
      </c>
      <c r="K7" s="1" t="s">
        <v>70</v>
      </c>
      <c r="L7" s="1" t="s">
        <v>71</v>
      </c>
      <c r="N7" s="1" t="s">
        <v>72</v>
      </c>
      <c r="O7" s="1" t="s">
        <v>73</v>
      </c>
      <c r="R7" s="1" t="s">
        <v>74</v>
      </c>
      <c r="S7" s="1" t="s">
        <v>75</v>
      </c>
      <c r="T7" s="2">
        <v>44061.0</v>
      </c>
      <c r="U7" s="1" t="s">
        <v>76</v>
      </c>
      <c r="X7" s="1" t="s">
        <v>119</v>
      </c>
      <c r="Y7" s="1" t="s">
        <v>103</v>
      </c>
      <c r="Z7" s="1" t="s">
        <v>104</v>
      </c>
      <c r="AB7" s="1">
        <v>0.0</v>
      </c>
      <c r="AE7" s="1" t="s">
        <v>79</v>
      </c>
      <c r="AF7" s="1" t="s">
        <v>105</v>
      </c>
      <c r="AG7" s="1" t="s">
        <v>102</v>
      </c>
      <c r="AH7" s="1" t="s">
        <v>107</v>
      </c>
      <c r="AI7" s="1" t="s">
        <v>82</v>
      </c>
      <c r="AJ7" s="1" t="s">
        <v>107</v>
      </c>
      <c r="AK7" s="1" t="s">
        <v>83</v>
      </c>
      <c r="AL7" s="1" t="s">
        <v>120</v>
      </c>
      <c r="AM7" s="1" t="s">
        <v>85</v>
      </c>
      <c r="AN7" s="1" t="s">
        <v>121</v>
      </c>
      <c r="AO7" s="1" t="s">
        <v>87</v>
      </c>
      <c r="AP7" s="1" t="s">
        <v>122</v>
      </c>
      <c r="AQ7" s="1" t="s">
        <v>88</v>
      </c>
      <c r="AY7" s="1" t="s">
        <v>89</v>
      </c>
      <c r="BB7" s="1" t="s">
        <v>90</v>
      </c>
      <c r="BC7" s="2">
        <v>44070.73888888889</v>
      </c>
      <c r="BD7" s="2">
        <v>44118.915972222225</v>
      </c>
      <c r="BF7" s="1">
        <v>993.0</v>
      </c>
      <c r="BH7" s="1" t="s">
        <v>123</v>
      </c>
      <c r="BI7" s="1" t="s">
        <v>92</v>
      </c>
      <c r="BJ7" s="1" t="s">
        <v>124</v>
      </c>
      <c r="BK7" s="1">
        <v>1058693.0</v>
      </c>
      <c r="BL7" s="1">
        <v>-1.366060484E7</v>
      </c>
      <c r="BM7" s="1">
        <v>4887533.917</v>
      </c>
    </row>
    <row r="8">
      <c r="A8" s="1" t="str">
        <f t="shared" si="1"/>
        <v>AUG11</v>
      </c>
      <c r="B8" s="1" t="s">
        <v>125</v>
      </c>
      <c r="C8" s="1">
        <v>11.0</v>
      </c>
      <c r="E8" s="2">
        <v>44070.81736111111</v>
      </c>
      <c r="F8" s="1" t="s">
        <v>126</v>
      </c>
      <c r="G8" s="1">
        <v>0.0</v>
      </c>
      <c r="H8" s="1" t="s">
        <v>127</v>
      </c>
      <c r="I8" s="1" t="s">
        <v>68</v>
      </c>
      <c r="K8" s="1" t="s">
        <v>70</v>
      </c>
      <c r="L8" s="1" t="s">
        <v>71</v>
      </c>
      <c r="N8" s="1" t="s">
        <v>72</v>
      </c>
      <c r="O8" s="1" t="s">
        <v>73</v>
      </c>
      <c r="R8" s="1" t="s">
        <v>74</v>
      </c>
      <c r="S8" s="1" t="s">
        <v>75</v>
      </c>
      <c r="T8" s="2">
        <v>44061.0</v>
      </c>
      <c r="U8" s="1" t="s">
        <v>76</v>
      </c>
      <c r="X8" s="1" t="s">
        <v>128</v>
      </c>
      <c r="Y8" s="1" t="s">
        <v>129</v>
      </c>
      <c r="Z8" s="1" t="s">
        <v>104</v>
      </c>
      <c r="AE8" s="1" t="s">
        <v>130</v>
      </c>
      <c r="AF8" s="1" t="s">
        <v>105</v>
      </c>
      <c r="AG8" s="1" t="s">
        <v>81</v>
      </c>
      <c r="AH8" s="1" t="s">
        <v>107</v>
      </c>
      <c r="AI8" s="1" t="s">
        <v>82</v>
      </c>
      <c r="AJ8" s="1" t="s">
        <v>131</v>
      </c>
      <c r="AK8" s="1" t="s">
        <v>83</v>
      </c>
      <c r="AL8" s="1" t="s">
        <v>120</v>
      </c>
      <c r="AM8" s="1" t="s">
        <v>85</v>
      </c>
      <c r="AQ8" s="1" t="s">
        <v>88</v>
      </c>
      <c r="AY8" s="1" t="s">
        <v>89</v>
      </c>
      <c r="BB8" s="1" t="s">
        <v>90</v>
      </c>
      <c r="BC8" s="2">
        <v>44070.82152777778</v>
      </c>
      <c r="BD8" s="2">
        <v>44118.915972222225</v>
      </c>
      <c r="BF8" s="1">
        <v>994.0</v>
      </c>
      <c r="BH8" s="1" t="s">
        <v>132</v>
      </c>
      <c r="BI8" s="1" t="s">
        <v>92</v>
      </c>
      <c r="BJ8" s="1" t="s">
        <v>133</v>
      </c>
      <c r="BK8" s="1">
        <v>1173578.0</v>
      </c>
      <c r="BL8" s="1">
        <v>-1.366433826E7</v>
      </c>
      <c r="BM8" s="1">
        <v>4891163.975</v>
      </c>
    </row>
    <row r="9">
      <c r="A9" s="1" t="str">
        <f t="shared" si="1"/>
        <v>AUG12</v>
      </c>
      <c r="B9" s="1" t="s">
        <v>134</v>
      </c>
      <c r="C9" s="1">
        <v>12.0</v>
      </c>
      <c r="E9" s="2">
        <v>44070.82708333333</v>
      </c>
      <c r="F9" s="1" t="s">
        <v>66</v>
      </c>
      <c r="G9" s="1">
        <v>0.0</v>
      </c>
      <c r="H9" s="1" t="s">
        <v>127</v>
      </c>
      <c r="I9" s="1" t="s">
        <v>68</v>
      </c>
      <c r="K9" s="1" t="s">
        <v>70</v>
      </c>
      <c r="L9" s="1" t="s">
        <v>71</v>
      </c>
      <c r="N9" s="1" t="s">
        <v>72</v>
      </c>
      <c r="O9" s="1" t="s">
        <v>73</v>
      </c>
      <c r="R9" s="1" t="s">
        <v>74</v>
      </c>
      <c r="S9" s="1" t="s">
        <v>75</v>
      </c>
      <c r="T9" s="2">
        <v>44061.0</v>
      </c>
      <c r="U9" s="1" t="s">
        <v>76</v>
      </c>
      <c r="Y9" s="1" t="s">
        <v>103</v>
      </c>
      <c r="Z9" s="1" t="s">
        <v>104</v>
      </c>
      <c r="AB9" s="1">
        <v>1.0</v>
      </c>
      <c r="AE9" s="1" t="s">
        <v>79</v>
      </c>
      <c r="AF9" s="1" t="s">
        <v>105</v>
      </c>
      <c r="AG9" s="1" t="s">
        <v>135</v>
      </c>
      <c r="AH9" s="1" t="s">
        <v>136</v>
      </c>
      <c r="AI9" s="1" t="s">
        <v>82</v>
      </c>
      <c r="AJ9" s="1" t="s">
        <v>131</v>
      </c>
      <c r="AK9" s="1" t="s">
        <v>83</v>
      </c>
      <c r="AL9" s="1" t="s">
        <v>120</v>
      </c>
      <c r="AM9" s="1" t="s">
        <v>85</v>
      </c>
      <c r="AN9" s="1" t="s">
        <v>86</v>
      </c>
      <c r="AQ9" s="1" t="s">
        <v>88</v>
      </c>
      <c r="AY9" s="1" t="s">
        <v>89</v>
      </c>
      <c r="BB9" s="1" t="s">
        <v>90</v>
      </c>
      <c r="BC9" s="2">
        <v>44070.82986111111</v>
      </c>
      <c r="BD9" s="2">
        <v>44118.915972222225</v>
      </c>
      <c r="BF9" s="1">
        <v>995.0</v>
      </c>
      <c r="BH9" s="1" t="s">
        <v>137</v>
      </c>
      <c r="BI9" s="1" t="s">
        <v>92</v>
      </c>
      <c r="BJ9" s="1" t="s">
        <v>138</v>
      </c>
      <c r="BK9" s="1">
        <v>1240064.0</v>
      </c>
      <c r="BL9" s="1">
        <v>-1.366460147E7</v>
      </c>
      <c r="BM9" s="1">
        <v>4891435.475</v>
      </c>
    </row>
    <row r="10">
      <c r="A10" s="1" t="str">
        <f t="shared" si="1"/>
        <v>AUG13</v>
      </c>
      <c r="B10" s="1" t="s">
        <v>139</v>
      </c>
      <c r="C10" s="1">
        <v>13.0</v>
      </c>
      <c r="E10" s="2">
        <v>44070.75208333333</v>
      </c>
      <c r="F10" s="1" t="s">
        <v>66</v>
      </c>
      <c r="G10" s="1">
        <v>0.0</v>
      </c>
      <c r="H10" s="1" t="s">
        <v>67</v>
      </c>
      <c r="I10" s="1" t="s">
        <v>68</v>
      </c>
      <c r="K10" s="1" t="s">
        <v>70</v>
      </c>
      <c r="L10" s="1" t="s">
        <v>71</v>
      </c>
      <c r="N10" s="1" t="s">
        <v>72</v>
      </c>
      <c r="O10" s="1" t="s">
        <v>73</v>
      </c>
      <c r="R10" s="1" t="s">
        <v>74</v>
      </c>
      <c r="S10" s="1" t="s">
        <v>75</v>
      </c>
      <c r="T10" s="2">
        <v>44061.0</v>
      </c>
      <c r="U10" s="1" t="s">
        <v>76</v>
      </c>
      <c r="X10" s="1" t="s">
        <v>119</v>
      </c>
      <c r="Y10" s="1" t="s">
        <v>103</v>
      </c>
      <c r="Z10" s="1" t="s">
        <v>104</v>
      </c>
      <c r="AB10" s="1">
        <v>1.0</v>
      </c>
      <c r="AE10" s="1" t="s">
        <v>79</v>
      </c>
      <c r="AF10" s="1" t="s">
        <v>105</v>
      </c>
      <c r="AG10" s="1" t="s">
        <v>106</v>
      </c>
      <c r="AH10" s="1" t="s">
        <v>107</v>
      </c>
      <c r="AI10" s="1" t="s">
        <v>82</v>
      </c>
      <c r="AJ10" s="1" t="s">
        <v>107</v>
      </c>
      <c r="AK10" s="1" t="s">
        <v>83</v>
      </c>
      <c r="AL10" s="1" t="s">
        <v>84</v>
      </c>
      <c r="AM10" s="1" t="s">
        <v>85</v>
      </c>
      <c r="AQ10" s="1" t="s">
        <v>88</v>
      </c>
      <c r="AY10" s="1" t="s">
        <v>89</v>
      </c>
      <c r="BB10" s="1" t="s">
        <v>90</v>
      </c>
      <c r="BC10" s="2">
        <v>44070.75347222222</v>
      </c>
      <c r="BD10" s="2">
        <v>44118.915972222225</v>
      </c>
      <c r="BF10" s="1">
        <v>998.0</v>
      </c>
      <c r="BH10" s="1" t="s">
        <v>140</v>
      </c>
      <c r="BI10" s="1" t="s">
        <v>92</v>
      </c>
      <c r="BJ10" s="1" t="s">
        <v>141</v>
      </c>
      <c r="BK10" s="1">
        <v>1219338.0</v>
      </c>
      <c r="BL10" s="1">
        <v>-1.366133161E7</v>
      </c>
      <c r="BM10" s="1">
        <v>4886093.435</v>
      </c>
    </row>
    <row r="11">
      <c r="A11" s="1" t="str">
        <f t="shared" si="1"/>
        <v>AUG37</v>
      </c>
      <c r="B11" s="1" t="s">
        <v>142</v>
      </c>
      <c r="C11" s="1">
        <v>37.0</v>
      </c>
      <c r="E11" s="2">
        <v>44071.69375</v>
      </c>
      <c r="F11" s="1" t="s">
        <v>126</v>
      </c>
      <c r="G11" s="1">
        <v>3080.0</v>
      </c>
      <c r="H11" s="1" t="s">
        <v>143</v>
      </c>
      <c r="I11" s="1" t="s">
        <v>68</v>
      </c>
      <c r="J11" s="1" t="s">
        <v>144</v>
      </c>
      <c r="K11" s="1" t="s">
        <v>145</v>
      </c>
      <c r="L11" s="1" t="s">
        <v>71</v>
      </c>
      <c r="N11" s="1" t="s">
        <v>72</v>
      </c>
      <c r="O11" s="1" t="s">
        <v>146</v>
      </c>
      <c r="R11" s="1" t="s">
        <v>74</v>
      </c>
      <c r="S11" s="1" t="s">
        <v>147</v>
      </c>
      <c r="T11" s="2">
        <v>44062.0</v>
      </c>
      <c r="U11" s="1" t="s">
        <v>76</v>
      </c>
      <c r="X11" s="1" t="s">
        <v>128</v>
      </c>
      <c r="Y11" s="1" t="s">
        <v>148</v>
      </c>
      <c r="Z11" s="1" t="s">
        <v>149</v>
      </c>
      <c r="AE11" s="1" t="s">
        <v>79</v>
      </c>
      <c r="AF11" s="1" t="s">
        <v>105</v>
      </c>
      <c r="AG11" s="1" t="s">
        <v>81</v>
      </c>
      <c r="AH11" s="1" t="s">
        <v>79</v>
      </c>
      <c r="AI11" s="1" t="s">
        <v>96</v>
      </c>
      <c r="AJ11" s="1" t="s">
        <v>83</v>
      </c>
      <c r="AK11" s="1" t="s">
        <v>83</v>
      </c>
      <c r="AL11" s="1" t="s">
        <v>84</v>
      </c>
      <c r="AM11" s="1" t="s">
        <v>85</v>
      </c>
      <c r="AQ11" s="1" t="s">
        <v>150</v>
      </c>
      <c r="AY11" s="1" t="s">
        <v>89</v>
      </c>
      <c r="BB11" s="1" t="s">
        <v>90</v>
      </c>
      <c r="BC11" s="2">
        <v>44071.69652777778</v>
      </c>
      <c r="BD11" s="2">
        <v>44118.916666666664</v>
      </c>
      <c r="BF11" s="1">
        <v>1024.0</v>
      </c>
      <c r="BH11" s="1" t="s">
        <v>151</v>
      </c>
      <c r="BI11" s="1" t="s">
        <v>92</v>
      </c>
      <c r="BJ11" s="1" t="s">
        <v>152</v>
      </c>
      <c r="BK11" s="1">
        <v>857103.0</v>
      </c>
      <c r="BL11" s="1">
        <v>-1.364524629E7</v>
      </c>
      <c r="BM11" s="1">
        <v>4807082.839</v>
      </c>
    </row>
    <row r="12">
      <c r="A12" s="1" t="str">
        <f t="shared" si="1"/>
        <v>AUG41</v>
      </c>
      <c r="B12" s="1" t="s">
        <v>153</v>
      </c>
      <c r="C12" s="1">
        <v>41.0</v>
      </c>
      <c r="E12" s="2">
        <v>44071.722916666666</v>
      </c>
      <c r="F12" s="1" t="s">
        <v>66</v>
      </c>
      <c r="G12" s="1">
        <v>3000.0</v>
      </c>
      <c r="H12" s="1" t="s">
        <v>154</v>
      </c>
      <c r="I12" s="1" t="s">
        <v>68</v>
      </c>
      <c r="J12" s="1" t="s">
        <v>144</v>
      </c>
      <c r="K12" s="1" t="s">
        <v>145</v>
      </c>
      <c r="L12" s="1" t="s">
        <v>71</v>
      </c>
      <c r="N12" s="1" t="s">
        <v>72</v>
      </c>
      <c r="O12" s="1" t="s">
        <v>146</v>
      </c>
      <c r="R12" s="1" t="s">
        <v>74</v>
      </c>
      <c r="S12" s="1" t="s">
        <v>147</v>
      </c>
      <c r="T12" s="2">
        <v>44062.0</v>
      </c>
      <c r="U12" s="1" t="s">
        <v>76</v>
      </c>
      <c r="Y12" s="1" t="s">
        <v>148</v>
      </c>
      <c r="Z12" s="1" t="s">
        <v>149</v>
      </c>
      <c r="AB12" s="1">
        <v>1.0</v>
      </c>
      <c r="AE12" s="1" t="s">
        <v>79</v>
      </c>
      <c r="AF12" s="1" t="s">
        <v>105</v>
      </c>
      <c r="AG12" s="1" t="s">
        <v>81</v>
      </c>
      <c r="AH12" s="1" t="s">
        <v>107</v>
      </c>
      <c r="AI12" s="1" t="s">
        <v>96</v>
      </c>
      <c r="AJ12" s="1" t="s">
        <v>83</v>
      </c>
      <c r="AK12" s="1" t="s">
        <v>83</v>
      </c>
      <c r="AL12" s="1" t="s">
        <v>84</v>
      </c>
      <c r="AM12" s="1" t="s">
        <v>85</v>
      </c>
      <c r="AQ12" s="1" t="s">
        <v>150</v>
      </c>
      <c r="AY12" s="1" t="s">
        <v>89</v>
      </c>
      <c r="BB12" s="1" t="s">
        <v>90</v>
      </c>
      <c r="BC12" s="2">
        <v>44071.725</v>
      </c>
      <c r="BD12" s="2">
        <v>44118.916666666664</v>
      </c>
      <c r="BF12" s="1">
        <v>1025.0</v>
      </c>
      <c r="BH12" s="1" t="s">
        <v>155</v>
      </c>
      <c r="BI12" s="1" t="s">
        <v>92</v>
      </c>
      <c r="BJ12" s="1" t="s">
        <v>156</v>
      </c>
      <c r="BK12" s="1">
        <v>1179187.0</v>
      </c>
      <c r="BL12" s="1">
        <v>-1.364551973E7</v>
      </c>
      <c r="BM12" s="1">
        <v>4806555.307</v>
      </c>
    </row>
    <row r="13">
      <c r="A13" s="1" t="str">
        <f t="shared" si="1"/>
        <v>AUG46</v>
      </c>
      <c r="B13" s="1" t="s">
        <v>157</v>
      </c>
      <c r="C13" s="1">
        <v>46.0</v>
      </c>
      <c r="E13" s="2">
        <v>44071.709027777775</v>
      </c>
      <c r="F13" s="1" t="s">
        <v>66</v>
      </c>
      <c r="G13" s="1">
        <v>3000.0</v>
      </c>
      <c r="H13" s="1" t="s">
        <v>154</v>
      </c>
      <c r="I13" s="1" t="s">
        <v>68</v>
      </c>
      <c r="J13" s="1" t="s">
        <v>111</v>
      </c>
      <c r="K13" s="1" t="s">
        <v>145</v>
      </c>
      <c r="L13" s="1" t="s">
        <v>71</v>
      </c>
      <c r="N13" s="1" t="s">
        <v>72</v>
      </c>
      <c r="O13" s="1" t="s">
        <v>146</v>
      </c>
      <c r="R13" s="1" t="s">
        <v>74</v>
      </c>
      <c r="S13" s="1" t="s">
        <v>147</v>
      </c>
      <c r="T13" s="2">
        <v>44062.0</v>
      </c>
      <c r="U13" s="1" t="s">
        <v>76</v>
      </c>
      <c r="Y13" s="1" t="s">
        <v>148</v>
      </c>
      <c r="Z13" s="1" t="s">
        <v>149</v>
      </c>
      <c r="AB13" s="1">
        <v>2.0</v>
      </c>
      <c r="AE13" s="1" t="s">
        <v>79</v>
      </c>
      <c r="AF13" s="1" t="s">
        <v>105</v>
      </c>
      <c r="AG13" s="1" t="s">
        <v>81</v>
      </c>
      <c r="AH13" s="1" t="s">
        <v>107</v>
      </c>
      <c r="AI13" s="1" t="s">
        <v>96</v>
      </c>
      <c r="AJ13" s="1" t="s">
        <v>83</v>
      </c>
      <c r="AK13" s="1" t="s">
        <v>83</v>
      </c>
      <c r="AL13" s="1" t="s">
        <v>84</v>
      </c>
      <c r="AM13" s="1" t="s">
        <v>85</v>
      </c>
      <c r="AQ13" s="1" t="s">
        <v>150</v>
      </c>
      <c r="AY13" s="1" t="s">
        <v>89</v>
      </c>
      <c r="BB13" s="1" t="s">
        <v>90</v>
      </c>
      <c r="BC13" s="2">
        <v>44071.711805555555</v>
      </c>
      <c r="BD13" s="2">
        <v>44118.916666666664</v>
      </c>
      <c r="BF13" s="1">
        <v>1026.0</v>
      </c>
      <c r="BH13" s="1" t="s">
        <v>158</v>
      </c>
      <c r="BI13" s="1" t="s">
        <v>92</v>
      </c>
      <c r="BJ13" s="1" t="s">
        <v>159</v>
      </c>
      <c r="BK13" s="1">
        <v>967121.0</v>
      </c>
      <c r="BL13" s="1">
        <v>-1.364554682E7</v>
      </c>
      <c r="BM13" s="1">
        <v>4806669.177</v>
      </c>
    </row>
    <row r="14">
      <c r="A14" s="1" t="str">
        <f t="shared" si="1"/>
        <v>AUG77</v>
      </c>
      <c r="B14" s="1" t="s">
        <v>160</v>
      </c>
      <c r="C14" s="1">
        <v>77.0</v>
      </c>
      <c r="E14" s="2">
        <v>44071.904861111114</v>
      </c>
      <c r="F14" s="1" t="s">
        <v>66</v>
      </c>
      <c r="G14" s="1">
        <v>0.0</v>
      </c>
      <c r="H14" s="1" t="s">
        <v>161</v>
      </c>
      <c r="I14" s="1" t="s">
        <v>162</v>
      </c>
      <c r="J14" s="1" t="s">
        <v>115</v>
      </c>
      <c r="K14" s="1" t="s">
        <v>145</v>
      </c>
      <c r="L14" s="1" t="s">
        <v>71</v>
      </c>
      <c r="N14" s="1" t="s">
        <v>72</v>
      </c>
      <c r="O14" s="1" t="s">
        <v>146</v>
      </c>
      <c r="R14" s="1" t="s">
        <v>74</v>
      </c>
      <c r="S14" s="1" t="s">
        <v>147</v>
      </c>
      <c r="T14" s="2">
        <v>44062.0</v>
      </c>
      <c r="U14" s="1" t="s">
        <v>76</v>
      </c>
      <c r="Y14" s="1" t="s">
        <v>103</v>
      </c>
      <c r="Z14" s="1" t="s">
        <v>104</v>
      </c>
      <c r="AE14" s="1" t="s">
        <v>79</v>
      </c>
      <c r="AF14" s="1" t="s">
        <v>105</v>
      </c>
      <c r="AG14" s="1" t="s">
        <v>106</v>
      </c>
      <c r="AH14" s="1" t="s">
        <v>107</v>
      </c>
      <c r="AI14" s="1" t="s">
        <v>82</v>
      </c>
      <c r="AJ14" s="1" t="s">
        <v>83</v>
      </c>
      <c r="AK14" s="1" t="s">
        <v>83</v>
      </c>
      <c r="AL14" s="1" t="s">
        <v>120</v>
      </c>
      <c r="AM14" s="1" t="s">
        <v>85</v>
      </c>
      <c r="AQ14" s="1" t="s">
        <v>150</v>
      </c>
      <c r="AY14" s="1" t="s">
        <v>89</v>
      </c>
      <c r="BB14" s="1" t="s">
        <v>90</v>
      </c>
      <c r="BC14" s="2">
        <v>44071.904861111114</v>
      </c>
      <c r="BD14" s="2">
        <v>44118.916666666664</v>
      </c>
      <c r="BF14" s="1">
        <v>1029.0</v>
      </c>
      <c r="BH14" s="1" t="s">
        <v>163</v>
      </c>
      <c r="BI14" s="1" t="s">
        <v>92</v>
      </c>
      <c r="BJ14" s="1" t="s">
        <v>164</v>
      </c>
      <c r="BK14" s="1">
        <v>1163490.0</v>
      </c>
      <c r="BL14" s="1">
        <v>-1.3646722E7</v>
      </c>
      <c r="BM14" s="1">
        <v>4815996.113</v>
      </c>
    </row>
    <row r="15">
      <c r="A15" s="1" t="str">
        <f t="shared" si="1"/>
        <v>AUG78</v>
      </c>
      <c r="B15" s="1" t="s">
        <v>165</v>
      </c>
      <c r="C15" s="1">
        <v>78.0</v>
      </c>
      <c r="E15" s="2">
        <v>44071.904861111114</v>
      </c>
      <c r="F15" s="1" t="s">
        <v>66</v>
      </c>
      <c r="G15" s="1">
        <v>0.0</v>
      </c>
      <c r="H15" s="1" t="s">
        <v>161</v>
      </c>
      <c r="I15" s="1" t="s">
        <v>162</v>
      </c>
      <c r="K15" s="1" t="s">
        <v>145</v>
      </c>
      <c r="L15" s="1" t="s">
        <v>71</v>
      </c>
      <c r="N15" s="1" t="s">
        <v>72</v>
      </c>
      <c r="O15" s="1" t="s">
        <v>146</v>
      </c>
      <c r="R15" s="1" t="s">
        <v>74</v>
      </c>
      <c r="S15" s="1" t="s">
        <v>147</v>
      </c>
      <c r="T15" s="2">
        <v>44062.0</v>
      </c>
      <c r="U15" s="1" t="s">
        <v>76</v>
      </c>
      <c r="Y15" s="1" t="s">
        <v>103</v>
      </c>
      <c r="Z15" s="1" t="s">
        <v>104</v>
      </c>
      <c r="AE15" s="1" t="s">
        <v>79</v>
      </c>
      <c r="AF15" s="1" t="s">
        <v>105</v>
      </c>
      <c r="AG15" s="1" t="s">
        <v>106</v>
      </c>
      <c r="AH15" s="1" t="s">
        <v>107</v>
      </c>
      <c r="AI15" s="1" t="s">
        <v>82</v>
      </c>
      <c r="AJ15" s="1" t="s">
        <v>83</v>
      </c>
      <c r="AK15" s="1" t="s">
        <v>83</v>
      </c>
      <c r="AL15" s="1" t="s">
        <v>120</v>
      </c>
      <c r="AM15" s="1" t="s">
        <v>85</v>
      </c>
      <c r="AQ15" s="1" t="s">
        <v>150</v>
      </c>
      <c r="AY15" s="1" t="s">
        <v>89</v>
      </c>
      <c r="BB15" s="1" t="s">
        <v>90</v>
      </c>
      <c r="BC15" s="2">
        <v>44071.90694444445</v>
      </c>
      <c r="BD15" s="2">
        <v>44118.916666666664</v>
      </c>
      <c r="BF15" s="1">
        <v>1030.0</v>
      </c>
      <c r="BH15" s="1" t="s">
        <v>166</v>
      </c>
      <c r="BI15" s="1" t="s">
        <v>92</v>
      </c>
      <c r="BJ15" s="1" t="s">
        <v>167</v>
      </c>
      <c r="BK15" s="1">
        <v>1168078.0</v>
      </c>
      <c r="BL15" s="1">
        <v>-1.364662542E7</v>
      </c>
      <c r="BM15" s="1">
        <v>4815921.676</v>
      </c>
    </row>
    <row r="16">
      <c r="A16" s="1" t="str">
        <f t="shared" si="1"/>
        <v>AUG89</v>
      </c>
      <c r="B16" s="1" t="s">
        <v>168</v>
      </c>
      <c r="C16" s="1">
        <v>89.0</v>
      </c>
      <c r="E16" s="2">
        <v>44071.74791666667</v>
      </c>
      <c r="F16" s="1" t="s">
        <v>66</v>
      </c>
      <c r="G16" s="1">
        <v>0.0</v>
      </c>
      <c r="H16" s="1" t="s">
        <v>169</v>
      </c>
      <c r="I16" s="1" t="s">
        <v>68</v>
      </c>
      <c r="K16" s="1" t="s">
        <v>70</v>
      </c>
      <c r="L16" s="1" t="s">
        <v>71</v>
      </c>
      <c r="N16" s="1" t="s">
        <v>72</v>
      </c>
      <c r="O16" s="1" t="s">
        <v>73</v>
      </c>
      <c r="R16" s="1" t="s">
        <v>74</v>
      </c>
      <c r="S16" s="1" t="s">
        <v>75</v>
      </c>
      <c r="T16" s="2">
        <v>44061.0</v>
      </c>
      <c r="U16" s="1" t="s">
        <v>76</v>
      </c>
      <c r="X16" s="1" t="s">
        <v>102</v>
      </c>
      <c r="Y16" s="1" t="s">
        <v>170</v>
      </c>
      <c r="Z16" s="1" t="s">
        <v>104</v>
      </c>
      <c r="AA16" s="1">
        <v>1.0</v>
      </c>
      <c r="AB16" s="1">
        <v>0.0</v>
      </c>
      <c r="AC16" s="1">
        <v>0.0</v>
      </c>
      <c r="AE16" s="1" t="s">
        <v>79</v>
      </c>
      <c r="AF16" s="1" t="s">
        <v>102</v>
      </c>
      <c r="AG16" s="1" t="s">
        <v>171</v>
      </c>
      <c r="AH16" s="1" t="s">
        <v>79</v>
      </c>
      <c r="AI16" s="1" t="s">
        <v>82</v>
      </c>
      <c r="AJ16" s="1" t="s">
        <v>83</v>
      </c>
      <c r="AK16" s="1" t="s">
        <v>83</v>
      </c>
      <c r="AL16" s="1" t="s">
        <v>120</v>
      </c>
      <c r="AM16" s="1" t="s">
        <v>85</v>
      </c>
      <c r="AN16" s="3">
        <v>45250.0</v>
      </c>
      <c r="AO16" s="1" t="s">
        <v>87</v>
      </c>
      <c r="AQ16" s="1" t="s">
        <v>88</v>
      </c>
      <c r="AY16" s="1" t="s">
        <v>89</v>
      </c>
      <c r="BB16" s="1" t="s">
        <v>90</v>
      </c>
      <c r="BC16" s="2">
        <v>44071.75277777778</v>
      </c>
      <c r="BD16" s="2">
        <v>44118.916666666664</v>
      </c>
      <c r="BF16" s="1">
        <v>1101.0</v>
      </c>
      <c r="BH16" s="1" t="s">
        <v>172</v>
      </c>
      <c r="BI16" s="1" t="s">
        <v>92</v>
      </c>
      <c r="BJ16" s="1" t="s">
        <v>173</v>
      </c>
      <c r="BK16" s="1">
        <v>1316869.0</v>
      </c>
      <c r="BL16" s="1">
        <v>-1.366962815E7</v>
      </c>
      <c r="BM16" s="1">
        <v>4889087.186</v>
      </c>
    </row>
    <row r="17">
      <c r="A17" s="1" t="str">
        <f t="shared" si="1"/>
        <v>AUG90</v>
      </c>
      <c r="B17" s="1" t="s">
        <v>174</v>
      </c>
      <c r="C17" s="1">
        <v>90.0</v>
      </c>
      <c r="E17" s="2">
        <v>44071.77222222222</v>
      </c>
      <c r="F17" s="1" t="s">
        <v>66</v>
      </c>
      <c r="G17" s="1">
        <v>0.0</v>
      </c>
      <c r="H17" s="1" t="s">
        <v>169</v>
      </c>
      <c r="I17" s="1" t="s">
        <v>68</v>
      </c>
      <c r="K17" s="1" t="s">
        <v>70</v>
      </c>
      <c r="L17" s="1" t="s">
        <v>71</v>
      </c>
      <c r="N17" s="1" t="s">
        <v>72</v>
      </c>
      <c r="O17" s="1" t="s">
        <v>73</v>
      </c>
      <c r="R17" s="1" t="s">
        <v>74</v>
      </c>
      <c r="S17" s="1" t="s">
        <v>75</v>
      </c>
      <c r="T17" s="2">
        <v>44061.0</v>
      </c>
      <c r="U17" s="1" t="s">
        <v>76</v>
      </c>
      <c r="Y17" s="1" t="s">
        <v>103</v>
      </c>
      <c r="Z17" s="1" t="s">
        <v>104</v>
      </c>
      <c r="AE17" s="1" t="s">
        <v>79</v>
      </c>
      <c r="AF17" s="1" t="s">
        <v>102</v>
      </c>
      <c r="AG17" s="1" t="s">
        <v>102</v>
      </c>
      <c r="AH17" s="1" t="s">
        <v>79</v>
      </c>
      <c r="AI17" s="1" t="s">
        <v>82</v>
      </c>
      <c r="AJ17" s="1" t="s">
        <v>102</v>
      </c>
      <c r="AK17" s="1" t="s">
        <v>107</v>
      </c>
      <c r="AL17" s="1" t="s">
        <v>84</v>
      </c>
      <c r="AM17" s="1" t="s">
        <v>85</v>
      </c>
      <c r="AN17" s="1" t="s">
        <v>121</v>
      </c>
      <c r="AO17" s="1" t="s">
        <v>87</v>
      </c>
      <c r="AQ17" s="1" t="s">
        <v>88</v>
      </c>
      <c r="AY17" s="1" t="s">
        <v>89</v>
      </c>
      <c r="BB17" s="1" t="s">
        <v>90</v>
      </c>
      <c r="BC17" s="2">
        <v>44071.77569444444</v>
      </c>
      <c r="BD17" s="2">
        <v>44118.916666666664</v>
      </c>
      <c r="BF17" s="1">
        <v>1102.0</v>
      </c>
      <c r="BH17" s="1" t="s">
        <v>175</v>
      </c>
      <c r="BI17" s="1" t="s">
        <v>92</v>
      </c>
      <c r="BJ17" s="1" t="s">
        <v>176</v>
      </c>
      <c r="BK17" s="1">
        <v>1373519.0</v>
      </c>
      <c r="BL17" s="1">
        <v>-1.366963696E7</v>
      </c>
      <c r="BM17" s="1">
        <v>4889896.236</v>
      </c>
    </row>
    <row r="18">
      <c r="A18" s="1" t="str">
        <f t="shared" si="1"/>
        <v>AUG91</v>
      </c>
      <c r="B18" s="1" t="s">
        <v>177</v>
      </c>
      <c r="C18" s="1">
        <v>91.0</v>
      </c>
      <c r="E18" s="2">
        <v>44071.78402777778</v>
      </c>
      <c r="F18" s="1" t="s">
        <v>66</v>
      </c>
      <c r="G18" s="1">
        <v>0.0</v>
      </c>
      <c r="H18" s="1" t="s">
        <v>178</v>
      </c>
      <c r="I18" s="1" t="s">
        <v>179</v>
      </c>
      <c r="K18" s="1" t="s">
        <v>70</v>
      </c>
      <c r="L18" s="1" t="s">
        <v>71</v>
      </c>
      <c r="N18" s="1" t="s">
        <v>72</v>
      </c>
      <c r="O18" s="1" t="s">
        <v>73</v>
      </c>
      <c r="R18" s="1" t="s">
        <v>74</v>
      </c>
      <c r="S18" s="1" t="s">
        <v>75</v>
      </c>
      <c r="T18" s="2">
        <v>44061.0</v>
      </c>
      <c r="U18" s="1" t="s">
        <v>76</v>
      </c>
      <c r="X18" s="1" t="s">
        <v>102</v>
      </c>
      <c r="Y18" s="1" t="s">
        <v>103</v>
      </c>
      <c r="Z18" s="1" t="s">
        <v>104</v>
      </c>
      <c r="AB18" s="1">
        <v>1.0</v>
      </c>
      <c r="AE18" s="1" t="s">
        <v>79</v>
      </c>
      <c r="AF18" s="1" t="s">
        <v>102</v>
      </c>
      <c r="AG18" s="1" t="s">
        <v>102</v>
      </c>
      <c r="AH18" s="1" t="s">
        <v>79</v>
      </c>
      <c r="AI18" s="1" t="s">
        <v>82</v>
      </c>
      <c r="AJ18" s="1" t="s">
        <v>107</v>
      </c>
      <c r="AK18" s="1" t="s">
        <v>107</v>
      </c>
      <c r="AL18" s="1" t="s">
        <v>102</v>
      </c>
      <c r="AM18" s="1" t="s">
        <v>85</v>
      </c>
      <c r="AN18" s="1" t="s">
        <v>86</v>
      </c>
      <c r="AO18" s="1" t="s">
        <v>180</v>
      </c>
      <c r="AQ18" s="1" t="s">
        <v>88</v>
      </c>
      <c r="AY18" s="1" t="s">
        <v>89</v>
      </c>
      <c r="BB18" s="1" t="s">
        <v>90</v>
      </c>
      <c r="BC18" s="2">
        <v>44071.7875</v>
      </c>
      <c r="BD18" s="2">
        <v>44118.916666666664</v>
      </c>
      <c r="BF18" s="1">
        <v>1103.0</v>
      </c>
      <c r="BH18" s="1" t="s">
        <v>181</v>
      </c>
      <c r="BI18" s="1" t="s">
        <v>92</v>
      </c>
      <c r="BJ18" s="1" t="s">
        <v>182</v>
      </c>
      <c r="BK18" s="1">
        <v>1276213.0</v>
      </c>
      <c r="BL18" s="1">
        <v>-1.366988661E7</v>
      </c>
      <c r="BM18" s="1">
        <v>4889930.192</v>
      </c>
    </row>
    <row r="19">
      <c r="A19" s="1" t="str">
        <f t="shared" si="1"/>
        <v>AUG92</v>
      </c>
      <c r="B19" s="1" t="s">
        <v>183</v>
      </c>
      <c r="C19" s="1">
        <v>92.0</v>
      </c>
      <c r="E19" s="2">
        <v>44071.81319444445</v>
      </c>
      <c r="F19" s="1" t="s">
        <v>66</v>
      </c>
      <c r="G19" s="1">
        <v>0.0</v>
      </c>
      <c r="H19" s="1" t="s">
        <v>169</v>
      </c>
      <c r="I19" s="1" t="s">
        <v>68</v>
      </c>
      <c r="K19" s="1" t="s">
        <v>70</v>
      </c>
      <c r="L19" s="1" t="s">
        <v>71</v>
      </c>
      <c r="N19" s="1" t="s">
        <v>72</v>
      </c>
      <c r="O19" s="1" t="s">
        <v>73</v>
      </c>
      <c r="R19" s="1" t="s">
        <v>74</v>
      </c>
      <c r="S19" s="1" t="s">
        <v>75</v>
      </c>
      <c r="T19" s="2">
        <v>44061.0</v>
      </c>
      <c r="U19" s="1" t="s">
        <v>76</v>
      </c>
      <c r="Y19" s="1" t="s">
        <v>103</v>
      </c>
      <c r="Z19" s="1" t="s">
        <v>104</v>
      </c>
      <c r="AB19" s="1">
        <v>0.0</v>
      </c>
      <c r="AE19" s="1" t="s">
        <v>130</v>
      </c>
      <c r="AF19" s="1" t="s">
        <v>105</v>
      </c>
      <c r="AG19" s="1" t="s">
        <v>106</v>
      </c>
      <c r="AH19" s="1" t="s">
        <v>107</v>
      </c>
      <c r="AI19" s="1" t="s">
        <v>82</v>
      </c>
      <c r="AJ19" s="1" t="s">
        <v>184</v>
      </c>
      <c r="AK19" s="1" t="s">
        <v>83</v>
      </c>
      <c r="AL19" s="1" t="s">
        <v>84</v>
      </c>
      <c r="AM19" s="1" t="s">
        <v>85</v>
      </c>
      <c r="AN19" s="1" t="s">
        <v>121</v>
      </c>
      <c r="AO19" s="1" t="s">
        <v>87</v>
      </c>
      <c r="AQ19" s="1" t="s">
        <v>88</v>
      </c>
      <c r="AY19" s="1" t="s">
        <v>89</v>
      </c>
      <c r="BB19" s="1" t="s">
        <v>90</v>
      </c>
      <c r="BC19" s="2">
        <v>44071.81458333333</v>
      </c>
      <c r="BD19" s="2">
        <v>44118.916666666664</v>
      </c>
      <c r="BF19" s="1">
        <v>1122.0</v>
      </c>
      <c r="BH19" s="1" t="s">
        <v>185</v>
      </c>
      <c r="BI19" s="1" t="s">
        <v>92</v>
      </c>
      <c r="BJ19" s="1" t="s">
        <v>186</v>
      </c>
      <c r="BK19" s="1">
        <v>1433185.0</v>
      </c>
      <c r="BL19" s="1">
        <v>-1.367104119E7</v>
      </c>
      <c r="BM19" s="1">
        <v>4889394.793</v>
      </c>
    </row>
    <row r="20">
      <c r="A20" s="1" t="str">
        <f t="shared" si="1"/>
        <v>AUG93</v>
      </c>
      <c r="B20" s="1" t="s">
        <v>187</v>
      </c>
      <c r="C20" s="1">
        <v>93.0</v>
      </c>
      <c r="E20" s="2">
        <v>44084.98333333333</v>
      </c>
      <c r="F20" s="1" t="s">
        <v>66</v>
      </c>
      <c r="G20" s="1">
        <v>29240.0</v>
      </c>
      <c r="H20" s="1" t="s">
        <v>188</v>
      </c>
      <c r="I20" s="1" t="s">
        <v>189</v>
      </c>
      <c r="K20" s="1" t="s">
        <v>190</v>
      </c>
      <c r="L20" s="1" t="s">
        <v>71</v>
      </c>
      <c r="N20" s="1" t="s">
        <v>191</v>
      </c>
      <c r="O20" s="1" t="s">
        <v>192</v>
      </c>
      <c r="R20" s="1" t="s">
        <v>193</v>
      </c>
      <c r="S20" s="1" t="s">
        <v>194</v>
      </c>
      <c r="T20" s="2">
        <v>44081.0</v>
      </c>
      <c r="U20" s="1" t="s">
        <v>76</v>
      </c>
      <c r="Y20" s="1" t="s">
        <v>148</v>
      </c>
      <c r="Z20" s="1" t="s">
        <v>149</v>
      </c>
      <c r="AE20" s="1" t="s">
        <v>79</v>
      </c>
      <c r="AF20" s="1" t="s">
        <v>80</v>
      </c>
      <c r="AG20" s="1" t="s">
        <v>81</v>
      </c>
      <c r="AH20" s="1" t="s">
        <v>79</v>
      </c>
      <c r="AI20" s="1" t="s">
        <v>102</v>
      </c>
      <c r="AJ20" s="1" t="s">
        <v>83</v>
      </c>
      <c r="AK20" s="1" t="s">
        <v>83</v>
      </c>
      <c r="AL20" s="1" t="s">
        <v>120</v>
      </c>
      <c r="AM20" s="1" t="s">
        <v>85</v>
      </c>
      <c r="AP20" s="1" t="s">
        <v>195</v>
      </c>
      <c r="AY20" s="1" t="s">
        <v>89</v>
      </c>
      <c r="AZ20" s="1" t="s">
        <v>196</v>
      </c>
      <c r="BA20" s="1" t="s">
        <v>196</v>
      </c>
      <c r="BB20" s="1" t="s">
        <v>90</v>
      </c>
      <c r="BC20" s="2">
        <v>44084.69375</v>
      </c>
      <c r="BD20" s="2">
        <v>44099.68819444445</v>
      </c>
      <c r="BF20" s="1">
        <v>1129.0</v>
      </c>
      <c r="BH20" s="1" t="s">
        <v>197</v>
      </c>
      <c r="BI20" s="1" t="s">
        <v>92</v>
      </c>
      <c r="BJ20" s="1" t="s">
        <v>198</v>
      </c>
      <c r="BK20" s="1">
        <v>299956.0</v>
      </c>
      <c r="BL20" s="1">
        <v>-1.373319305E7</v>
      </c>
      <c r="BM20" s="1">
        <v>4792259.493</v>
      </c>
    </row>
    <row r="21">
      <c r="A21" s="1" t="str">
        <f t="shared" si="1"/>
        <v>AUG94</v>
      </c>
      <c r="B21" s="1" t="s">
        <v>199</v>
      </c>
      <c r="C21" s="1">
        <v>94.0</v>
      </c>
      <c r="E21" s="2">
        <v>44085.94652777778</v>
      </c>
      <c r="F21" s="1" t="s">
        <v>66</v>
      </c>
      <c r="G21" s="1">
        <v>28600.0</v>
      </c>
      <c r="H21" s="1" t="s">
        <v>188</v>
      </c>
      <c r="I21" s="1" t="s">
        <v>189</v>
      </c>
      <c r="J21" s="1" t="s">
        <v>200</v>
      </c>
      <c r="K21" s="1" t="s">
        <v>190</v>
      </c>
      <c r="L21" s="1" t="s">
        <v>71</v>
      </c>
      <c r="N21" s="1" t="s">
        <v>191</v>
      </c>
      <c r="O21" s="1" t="s">
        <v>192</v>
      </c>
      <c r="R21" s="1" t="s">
        <v>193</v>
      </c>
      <c r="S21" s="1" t="s">
        <v>194</v>
      </c>
      <c r="T21" s="2">
        <v>44081.0</v>
      </c>
      <c r="U21" s="1" t="s">
        <v>76</v>
      </c>
      <c r="Y21" s="1" t="s">
        <v>103</v>
      </c>
      <c r="Z21" s="1" t="s">
        <v>104</v>
      </c>
      <c r="AE21" s="1" t="s">
        <v>130</v>
      </c>
      <c r="AF21" s="1" t="s">
        <v>102</v>
      </c>
      <c r="AG21" s="1" t="s">
        <v>102</v>
      </c>
      <c r="AH21" s="1" t="s">
        <v>107</v>
      </c>
      <c r="AI21" s="1" t="s">
        <v>201</v>
      </c>
      <c r="AJ21" s="1" t="s">
        <v>107</v>
      </c>
      <c r="AK21" s="1" t="s">
        <v>83</v>
      </c>
      <c r="AL21" s="1" t="s">
        <v>102</v>
      </c>
      <c r="AM21" s="1" t="s">
        <v>85</v>
      </c>
      <c r="AN21" s="1" t="s">
        <v>202</v>
      </c>
      <c r="AY21" s="1" t="s">
        <v>89</v>
      </c>
      <c r="AZ21" s="1" t="s">
        <v>196</v>
      </c>
      <c r="BA21" s="1" t="s">
        <v>196</v>
      </c>
      <c r="BB21" s="1" t="s">
        <v>90</v>
      </c>
      <c r="BC21" s="2">
        <v>44085.95</v>
      </c>
      <c r="BD21" s="2">
        <v>44099.68819444445</v>
      </c>
      <c r="BF21" s="1">
        <v>1170.0</v>
      </c>
      <c r="BH21" s="1" t="s">
        <v>203</v>
      </c>
      <c r="BI21" s="1" t="s">
        <v>92</v>
      </c>
      <c r="BJ21" s="1" t="s">
        <v>198</v>
      </c>
      <c r="BK21" s="1">
        <v>732974.0</v>
      </c>
      <c r="BL21" s="1">
        <v>-1.37328326E7</v>
      </c>
      <c r="BM21" s="1">
        <v>4791161.324</v>
      </c>
    </row>
    <row r="22">
      <c r="A22" s="1" t="str">
        <f t="shared" si="1"/>
        <v>AUG95</v>
      </c>
      <c r="B22" s="1" t="s">
        <v>204</v>
      </c>
      <c r="C22" s="1">
        <v>95.0</v>
      </c>
      <c r="E22" s="2">
        <v>44085.94652777778</v>
      </c>
      <c r="F22" s="1" t="s">
        <v>66</v>
      </c>
      <c r="G22" s="1">
        <v>28600.0</v>
      </c>
      <c r="H22" s="1" t="s">
        <v>188</v>
      </c>
      <c r="I22" s="1" t="s">
        <v>189</v>
      </c>
      <c r="J22" s="1" t="s">
        <v>205</v>
      </c>
      <c r="K22" s="1" t="s">
        <v>190</v>
      </c>
      <c r="L22" s="1" t="s">
        <v>71</v>
      </c>
      <c r="N22" s="1" t="s">
        <v>191</v>
      </c>
      <c r="O22" s="1" t="s">
        <v>192</v>
      </c>
      <c r="R22" s="1" t="s">
        <v>193</v>
      </c>
      <c r="S22" s="1" t="s">
        <v>194</v>
      </c>
      <c r="T22" s="2">
        <v>44081.0</v>
      </c>
      <c r="U22" s="1" t="s">
        <v>76</v>
      </c>
      <c r="Y22" s="1" t="s">
        <v>170</v>
      </c>
      <c r="Z22" s="1" t="s">
        <v>104</v>
      </c>
      <c r="AE22" s="1" t="s">
        <v>79</v>
      </c>
      <c r="AF22" s="1" t="s">
        <v>102</v>
      </c>
      <c r="AG22" s="1" t="s">
        <v>102</v>
      </c>
      <c r="AH22" s="1" t="s">
        <v>206</v>
      </c>
      <c r="AI22" s="1" t="s">
        <v>82</v>
      </c>
      <c r="AJ22" s="1" t="s">
        <v>83</v>
      </c>
      <c r="AK22" s="1" t="s">
        <v>83</v>
      </c>
      <c r="AL22" s="1" t="s">
        <v>84</v>
      </c>
      <c r="AM22" s="1" t="s">
        <v>85</v>
      </c>
      <c r="AN22" s="1" t="s">
        <v>202</v>
      </c>
      <c r="AY22" s="1" t="s">
        <v>89</v>
      </c>
      <c r="AZ22" s="1" t="s">
        <v>196</v>
      </c>
      <c r="BA22" s="1" t="s">
        <v>196</v>
      </c>
      <c r="BB22" s="1" t="s">
        <v>90</v>
      </c>
      <c r="BC22" s="2">
        <v>44085.95208333333</v>
      </c>
      <c r="BD22" s="2">
        <v>44099.68819444445</v>
      </c>
      <c r="BF22" s="1">
        <v>1171.0</v>
      </c>
      <c r="BH22" s="1" t="s">
        <v>207</v>
      </c>
      <c r="BI22" s="1" t="s">
        <v>92</v>
      </c>
      <c r="BJ22" s="1" t="s">
        <v>198</v>
      </c>
      <c r="BK22" s="1">
        <v>818476.0</v>
      </c>
      <c r="BL22" s="1">
        <v>-1.373281229E7</v>
      </c>
      <c r="BM22" s="1">
        <v>4791198.21</v>
      </c>
    </row>
    <row r="23">
      <c r="A23" s="1" t="str">
        <f t="shared" si="1"/>
        <v>AUG96</v>
      </c>
      <c r="B23" s="1" t="s">
        <v>208</v>
      </c>
      <c r="C23" s="1">
        <v>96.0</v>
      </c>
      <c r="E23" s="2">
        <v>44085.99722222222</v>
      </c>
      <c r="F23" s="1" t="s">
        <v>66</v>
      </c>
      <c r="G23" s="1">
        <v>28500.0</v>
      </c>
      <c r="H23" s="1" t="s">
        <v>209</v>
      </c>
      <c r="I23" s="1" t="s">
        <v>68</v>
      </c>
      <c r="K23" s="1" t="s">
        <v>190</v>
      </c>
      <c r="L23" s="1" t="s">
        <v>71</v>
      </c>
      <c r="N23" s="1" t="s">
        <v>191</v>
      </c>
      <c r="O23" s="1" t="s">
        <v>192</v>
      </c>
      <c r="R23" s="1" t="s">
        <v>193</v>
      </c>
      <c r="S23" s="1" t="s">
        <v>194</v>
      </c>
      <c r="T23" s="2">
        <v>44081.0</v>
      </c>
      <c r="U23" s="1" t="s">
        <v>76</v>
      </c>
      <c r="Y23" s="1" t="s">
        <v>148</v>
      </c>
      <c r="Z23" s="1" t="s">
        <v>149</v>
      </c>
      <c r="AE23" s="1" t="s">
        <v>79</v>
      </c>
      <c r="AF23" s="1" t="s">
        <v>102</v>
      </c>
      <c r="AG23" s="1" t="s">
        <v>81</v>
      </c>
      <c r="AH23" s="1" t="s">
        <v>107</v>
      </c>
      <c r="AI23" s="1" t="s">
        <v>96</v>
      </c>
      <c r="AJ23" s="1" t="s">
        <v>83</v>
      </c>
      <c r="AK23" s="1" t="s">
        <v>83</v>
      </c>
      <c r="AL23" s="1" t="s">
        <v>84</v>
      </c>
      <c r="AM23" s="1" t="s">
        <v>85</v>
      </c>
      <c r="AY23" s="1" t="s">
        <v>89</v>
      </c>
      <c r="AZ23" s="1" t="s">
        <v>196</v>
      </c>
      <c r="BA23" s="1" t="s">
        <v>196</v>
      </c>
      <c r="BB23" s="1" t="s">
        <v>90</v>
      </c>
      <c r="BC23" s="2">
        <v>44085.99791666667</v>
      </c>
      <c r="BD23" s="2">
        <v>44099.68819444445</v>
      </c>
      <c r="BF23" s="1">
        <v>1180.0</v>
      </c>
      <c r="BH23" s="1" t="s">
        <v>210</v>
      </c>
      <c r="BI23" s="1" t="s">
        <v>92</v>
      </c>
      <c r="BJ23" s="1" t="s">
        <v>211</v>
      </c>
      <c r="BK23" s="1">
        <v>281141.0</v>
      </c>
      <c r="BL23" s="1">
        <v>-1.373293189E7</v>
      </c>
      <c r="BM23" s="1">
        <v>4790812.889</v>
      </c>
    </row>
    <row r="24">
      <c r="A24" s="1" t="str">
        <f t="shared" si="1"/>
        <v>AUG99</v>
      </c>
      <c r="B24" s="1" t="s">
        <v>212</v>
      </c>
      <c r="C24" s="1">
        <v>99.0</v>
      </c>
      <c r="E24" s="2">
        <v>44085.95277777778</v>
      </c>
      <c r="F24" s="1" t="s">
        <v>66</v>
      </c>
      <c r="G24" s="1">
        <v>28600.0</v>
      </c>
      <c r="H24" s="1" t="s">
        <v>188</v>
      </c>
      <c r="I24" s="1" t="s">
        <v>189</v>
      </c>
      <c r="J24" s="1" t="s">
        <v>213</v>
      </c>
      <c r="K24" s="1" t="s">
        <v>190</v>
      </c>
      <c r="L24" s="1" t="s">
        <v>71</v>
      </c>
      <c r="N24" s="1" t="s">
        <v>191</v>
      </c>
      <c r="O24" s="1" t="s">
        <v>192</v>
      </c>
      <c r="P24" s="1" t="s">
        <v>209</v>
      </c>
      <c r="Q24" s="1">
        <v>1.0</v>
      </c>
      <c r="R24" s="1" t="s">
        <v>193</v>
      </c>
      <c r="S24" s="1" t="s">
        <v>194</v>
      </c>
      <c r="T24" s="2">
        <v>44081.0</v>
      </c>
      <c r="U24" s="1" t="s">
        <v>76</v>
      </c>
      <c r="X24" s="1" t="s">
        <v>102</v>
      </c>
      <c r="Y24" s="1" t="s">
        <v>170</v>
      </c>
      <c r="Z24" s="1" t="s">
        <v>104</v>
      </c>
      <c r="AB24" s="1">
        <v>0.0</v>
      </c>
      <c r="AC24" s="1">
        <v>0.0</v>
      </c>
      <c r="AE24" s="1" t="s">
        <v>79</v>
      </c>
      <c r="AF24" s="1" t="s">
        <v>80</v>
      </c>
      <c r="AG24" s="1" t="s">
        <v>81</v>
      </c>
      <c r="AH24" s="1" t="s">
        <v>79</v>
      </c>
      <c r="AI24" s="1" t="s">
        <v>82</v>
      </c>
      <c r="AJ24" s="1" t="s">
        <v>83</v>
      </c>
      <c r="AK24" s="1" t="s">
        <v>83</v>
      </c>
      <c r="AL24" s="1" t="s">
        <v>84</v>
      </c>
      <c r="AM24" s="1" t="s">
        <v>85</v>
      </c>
      <c r="AN24" s="1" t="s">
        <v>202</v>
      </c>
      <c r="AO24" s="1" t="s">
        <v>214</v>
      </c>
      <c r="AP24" s="1" t="s">
        <v>215</v>
      </c>
      <c r="AY24" s="1" t="s">
        <v>89</v>
      </c>
      <c r="AZ24" s="1" t="s">
        <v>196</v>
      </c>
      <c r="BA24" s="1" t="s">
        <v>196</v>
      </c>
      <c r="BB24" s="1" t="s">
        <v>90</v>
      </c>
      <c r="BC24" s="2">
        <v>44085.95625</v>
      </c>
      <c r="BD24" s="2">
        <v>44099.68819444445</v>
      </c>
      <c r="BF24" s="1">
        <v>1173.0</v>
      </c>
      <c r="BH24" s="1" t="s">
        <v>216</v>
      </c>
      <c r="BI24" s="1" t="s">
        <v>92</v>
      </c>
      <c r="BJ24" s="1" t="s">
        <v>217</v>
      </c>
      <c r="BK24" s="1">
        <v>995470.0</v>
      </c>
      <c r="BL24" s="1">
        <v>-1.373284821E7</v>
      </c>
      <c r="BM24" s="1">
        <v>4791138.473</v>
      </c>
    </row>
    <row r="25">
      <c r="A25" s="1" t="str">
        <f t="shared" si="1"/>
        <v>AUG100</v>
      </c>
      <c r="B25" s="1" t="s">
        <v>218</v>
      </c>
      <c r="C25" s="1">
        <v>100.0</v>
      </c>
      <c r="E25" s="2">
        <v>44085.970138888886</v>
      </c>
      <c r="F25" s="1" t="s">
        <v>219</v>
      </c>
      <c r="G25" s="1">
        <v>28500.0</v>
      </c>
      <c r="H25" s="1" t="s">
        <v>209</v>
      </c>
      <c r="I25" s="1" t="s">
        <v>68</v>
      </c>
      <c r="K25" s="1" t="s">
        <v>190</v>
      </c>
      <c r="L25" s="1" t="s">
        <v>71</v>
      </c>
      <c r="N25" s="1" t="s">
        <v>191</v>
      </c>
      <c r="O25" s="1" t="s">
        <v>192</v>
      </c>
      <c r="P25" s="1" t="s">
        <v>190</v>
      </c>
      <c r="Q25" s="1">
        <v>1.0</v>
      </c>
      <c r="R25" s="1" t="s">
        <v>193</v>
      </c>
      <c r="S25" s="1" t="s">
        <v>194</v>
      </c>
      <c r="T25" s="2">
        <v>44081.0</v>
      </c>
      <c r="U25" s="1" t="s">
        <v>76</v>
      </c>
      <c r="X25" s="1" t="s">
        <v>128</v>
      </c>
      <c r="Y25" s="1" t="s">
        <v>129</v>
      </c>
      <c r="Z25" s="1" t="s">
        <v>104</v>
      </c>
      <c r="AB25" s="1">
        <v>0.0</v>
      </c>
      <c r="AC25" s="1">
        <v>0.0</v>
      </c>
      <c r="AE25" s="1" t="s">
        <v>130</v>
      </c>
      <c r="AF25" s="1" t="s">
        <v>105</v>
      </c>
      <c r="AG25" s="1" t="s">
        <v>81</v>
      </c>
      <c r="AH25" s="1" t="s">
        <v>107</v>
      </c>
      <c r="AI25" s="1" t="s">
        <v>201</v>
      </c>
      <c r="AJ25" s="1" t="s">
        <v>107</v>
      </c>
      <c r="AK25" s="1" t="s">
        <v>83</v>
      </c>
      <c r="AL25" s="1" t="s">
        <v>120</v>
      </c>
      <c r="AM25" s="1" t="s">
        <v>120</v>
      </c>
      <c r="AN25" s="1" t="s">
        <v>202</v>
      </c>
      <c r="AO25" s="1" t="s">
        <v>180</v>
      </c>
      <c r="AY25" s="1" t="s">
        <v>89</v>
      </c>
      <c r="AZ25" s="1" t="s">
        <v>196</v>
      </c>
      <c r="BA25" s="1" t="s">
        <v>196</v>
      </c>
      <c r="BB25" s="1" t="s">
        <v>90</v>
      </c>
      <c r="BC25" s="2">
        <v>44085.97222222222</v>
      </c>
      <c r="BD25" s="2">
        <v>44099.68819444445</v>
      </c>
      <c r="BF25" s="1">
        <v>1174.0</v>
      </c>
      <c r="BH25" s="1" t="s">
        <v>220</v>
      </c>
      <c r="BI25" s="1" t="s">
        <v>92</v>
      </c>
      <c r="BJ25" s="1" t="s">
        <v>221</v>
      </c>
      <c r="BK25" s="1">
        <v>885768.0</v>
      </c>
      <c r="BL25" s="1">
        <v>-1.373292424E7</v>
      </c>
      <c r="BM25" s="1">
        <v>4790800.277</v>
      </c>
    </row>
    <row r="26">
      <c r="A26" s="1" t="str">
        <f t="shared" si="1"/>
        <v>AUG101</v>
      </c>
      <c r="B26" s="1" t="s">
        <v>222</v>
      </c>
      <c r="C26" s="1">
        <v>101.0</v>
      </c>
      <c r="E26" s="2">
        <v>44085.970138888886</v>
      </c>
      <c r="F26" s="1" t="s">
        <v>219</v>
      </c>
      <c r="G26" s="1">
        <v>28640.0</v>
      </c>
      <c r="H26" s="1" t="s">
        <v>209</v>
      </c>
      <c r="I26" s="1" t="s">
        <v>68</v>
      </c>
      <c r="K26" s="1" t="s">
        <v>190</v>
      </c>
      <c r="L26" s="1" t="s">
        <v>71</v>
      </c>
      <c r="N26" s="1" t="s">
        <v>191</v>
      </c>
      <c r="O26" s="1" t="s">
        <v>192</v>
      </c>
      <c r="P26" s="1" t="s">
        <v>190</v>
      </c>
      <c r="Q26" s="1">
        <v>1.0</v>
      </c>
      <c r="R26" s="1" t="s">
        <v>193</v>
      </c>
      <c r="S26" s="1" t="s">
        <v>194</v>
      </c>
      <c r="T26" s="2">
        <v>44081.0</v>
      </c>
      <c r="U26" s="1" t="s">
        <v>76</v>
      </c>
      <c r="X26" s="1" t="s">
        <v>128</v>
      </c>
      <c r="Y26" s="1" t="s">
        <v>103</v>
      </c>
      <c r="Z26" s="1" t="s">
        <v>104</v>
      </c>
      <c r="AB26" s="1">
        <v>0.0</v>
      </c>
      <c r="AC26" s="1">
        <v>0.0</v>
      </c>
      <c r="AE26" s="1" t="s">
        <v>130</v>
      </c>
      <c r="AF26" s="1" t="s">
        <v>105</v>
      </c>
      <c r="AG26" s="1" t="s">
        <v>81</v>
      </c>
      <c r="AH26" s="1" t="s">
        <v>136</v>
      </c>
      <c r="AI26" s="1" t="s">
        <v>82</v>
      </c>
      <c r="AJ26" s="1" t="s">
        <v>107</v>
      </c>
      <c r="AK26" s="1" t="s">
        <v>83</v>
      </c>
      <c r="AL26" s="1" t="s">
        <v>84</v>
      </c>
      <c r="AM26" s="1" t="s">
        <v>85</v>
      </c>
      <c r="AN26" s="1" t="s">
        <v>202</v>
      </c>
      <c r="AO26" s="1" t="s">
        <v>87</v>
      </c>
      <c r="AY26" s="1" t="s">
        <v>89</v>
      </c>
      <c r="AZ26" s="1" t="s">
        <v>196</v>
      </c>
      <c r="BA26" s="1" t="s">
        <v>196</v>
      </c>
      <c r="BB26" s="1" t="s">
        <v>90</v>
      </c>
      <c r="BC26" s="2">
        <v>44085.97986111111</v>
      </c>
      <c r="BD26" s="2">
        <v>44099.68819444445</v>
      </c>
      <c r="BF26" s="1">
        <v>1175.0</v>
      </c>
      <c r="BH26" s="1" t="s">
        <v>223</v>
      </c>
      <c r="BI26" s="1" t="s">
        <v>92</v>
      </c>
      <c r="BJ26" s="1" t="s">
        <v>224</v>
      </c>
      <c r="BK26" s="1">
        <v>888761.0</v>
      </c>
      <c r="BL26" s="1">
        <v>-1.37331403E7</v>
      </c>
      <c r="BM26" s="1">
        <v>4790790.406</v>
      </c>
    </row>
    <row r="27">
      <c r="A27" s="1" t="str">
        <f t="shared" si="1"/>
        <v>AUG107</v>
      </c>
      <c r="B27" s="1" t="s">
        <v>225</v>
      </c>
      <c r="C27" s="1">
        <v>107.0</v>
      </c>
      <c r="E27" s="2">
        <v>44086.709027777775</v>
      </c>
      <c r="F27" s="1" t="s">
        <v>66</v>
      </c>
      <c r="G27" s="1">
        <v>6010.0</v>
      </c>
      <c r="H27" s="1" t="s">
        <v>226</v>
      </c>
      <c r="I27" s="1" t="s">
        <v>68</v>
      </c>
      <c r="K27" s="1" t="s">
        <v>190</v>
      </c>
      <c r="L27" s="1" t="s">
        <v>71</v>
      </c>
      <c r="N27" s="1" t="s">
        <v>191</v>
      </c>
      <c r="O27" s="1" t="s">
        <v>192</v>
      </c>
      <c r="R27" s="1" t="s">
        <v>193</v>
      </c>
      <c r="S27" s="1" t="s">
        <v>194</v>
      </c>
      <c r="T27" s="2">
        <v>44081.0</v>
      </c>
      <c r="U27" s="1" t="s">
        <v>76</v>
      </c>
      <c r="Y27" s="1" t="s">
        <v>148</v>
      </c>
      <c r="Z27" s="1" t="s">
        <v>149</v>
      </c>
      <c r="AE27" s="1" t="s">
        <v>130</v>
      </c>
      <c r="AF27" s="1" t="s">
        <v>102</v>
      </c>
      <c r="AG27" s="1" t="s">
        <v>81</v>
      </c>
      <c r="AH27" s="1" t="s">
        <v>107</v>
      </c>
      <c r="AI27" s="1" t="s">
        <v>96</v>
      </c>
      <c r="AJ27" s="1" t="s">
        <v>83</v>
      </c>
      <c r="AK27" s="1" t="s">
        <v>83</v>
      </c>
      <c r="AL27" s="1" t="s">
        <v>84</v>
      </c>
      <c r="AM27" s="1" t="s">
        <v>85</v>
      </c>
      <c r="AN27" s="1" t="s">
        <v>227</v>
      </c>
      <c r="AY27" s="1" t="s">
        <v>89</v>
      </c>
      <c r="AZ27" s="1" t="s">
        <v>196</v>
      </c>
      <c r="BA27" s="1" t="s">
        <v>196</v>
      </c>
      <c r="BB27" s="1" t="s">
        <v>90</v>
      </c>
      <c r="BC27" s="2">
        <v>44086.71041666667</v>
      </c>
      <c r="BD27" s="2">
        <v>44099.68819444445</v>
      </c>
      <c r="BF27" s="1">
        <v>1181.0</v>
      </c>
      <c r="BH27" s="1" t="s">
        <v>228</v>
      </c>
      <c r="BI27" s="1" t="s">
        <v>92</v>
      </c>
      <c r="BJ27" s="1" t="s">
        <v>198</v>
      </c>
      <c r="BK27" s="1">
        <v>821467.0</v>
      </c>
      <c r="BL27" s="1">
        <v>-1.373511934E7</v>
      </c>
      <c r="BM27" s="1">
        <v>4791256.774</v>
      </c>
    </row>
    <row r="28">
      <c r="A28" s="1" t="str">
        <f t="shared" si="1"/>
        <v>AUG108</v>
      </c>
      <c r="B28" s="1" t="s">
        <v>229</v>
      </c>
      <c r="C28" s="1">
        <v>108.0</v>
      </c>
      <c r="E28" s="2">
        <v>44086.709027777775</v>
      </c>
      <c r="F28" s="1" t="s">
        <v>66</v>
      </c>
      <c r="G28" s="1">
        <v>6010.0</v>
      </c>
      <c r="H28" s="1" t="s">
        <v>226</v>
      </c>
      <c r="I28" s="1" t="s">
        <v>68</v>
      </c>
      <c r="J28" s="1" t="s">
        <v>230</v>
      </c>
      <c r="K28" s="1" t="s">
        <v>190</v>
      </c>
      <c r="L28" s="1" t="s">
        <v>71</v>
      </c>
      <c r="N28" s="1" t="s">
        <v>191</v>
      </c>
      <c r="O28" s="1" t="s">
        <v>192</v>
      </c>
      <c r="R28" s="1" t="s">
        <v>193</v>
      </c>
      <c r="S28" s="1" t="s">
        <v>194</v>
      </c>
      <c r="T28" s="2">
        <v>44081.0</v>
      </c>
      <c r="U28" s="1" t="s">
        <v>76</v>
      </c>
      <c r="Y28" s="1" t="s">
        <v>103</v>
      </c>
      <c r="Z28" s="1" t="s">
        <v>104</v>
      </c>
      <c r="AE28" s="1" t="s">
        <v>130</v>
      </c>
      <c r="AF28" s="1" t="s">
        <v>102</v>
      </c>
      <c r="AG28" s="1" t="s">
        <v>135</v>
      </c>
      <c r="AH28" s="1" t="s">
        <v>107</v>
      </c>
      <c r="AI28" s="1" t="s">
        <v>82</v>
      </c>
      <c r="AJ28" s="1" t="s">
        <v>83</v>
      </c>
      <c r="AK28" s="1" t="s">
        <v>83</v>
      </c>
      <c r="AL28" s="1" t="s">
        <v>84</v>
      </c>
      <c r="AM28" s="1" t="s">
        <v>85</v>
      </c>
      <c r="AN28" s="1" t="s">
        <v>227</v>
      </c>
      <c r="AY28" s="1" t="s">
        <v>89</v>
      </c>
      <c r="AZ28" s="1" t="s">
        <v>196</v>
      </c>
      <c r="BA28" s="1" t="s">
        <v>196</v>
      </c>
      <c r="BB28" s="1" t="s">
        <v>90</v>
      </c>
      <c r="BC28" s="2">
        <v>44086.7125</v>
      </c>
      <c r="BD28" s="2">
        <v>44099.68819444445</v>
      </c>
      <c r="BF28" s="1">
        <v>1182.0</v>
      </c>
      <c r="BH28" s="1" t="s">
        <v>231</v>
      </c>
      <c r="BI28" s="1" t="s">
        <v>92</v>
      </c>
      <c r="BJ28" s="1" t="s">
        <v>198</v>
      </c>
      <c r="BK28" s="1">
        <v>645461.0</v>
      </c>
      <c r="BL28" s="1">
        <v>-1.373512427E7</v>
      </c>
      <c r="BM28" s="1">
        <v>4791297.846</v>
      </c>
    </row>
    <row r="29">
      <c r="A29" s="1" t="str">
        <f t="shared" si="1"/>
        <v>AUG109</v>
      </c>
      <c r="B29" s="1" t="s">
        <v>232</v>
      </c>
      <c r="C29" s="1">
        <v>109.0</v>
      </c>
      <c r="E29" s="2">
        <v>44086.709027777775</v>
      </c>
      <c r="F29" s="1" t="s">
        <v>66</v>
      </c>
      <c r="G29" s="1">
        <v>6010.0</v>
      </c>
      <c r="H29" s="1" t="s">
        <v>226</v>
      </c>
      <c r="I29" s="1" t="s">
        <v>68</v>
      </c>
      <c r="J29" s="1" t="s">
        <v>233</v>
      </c>
      <c r="K29" s="1" t="s">
        <v>190</v>
      </c>
      <c r="L29" s="1" t="s">
        <v>71</v>
      </c>
      <c r="N29" s="1" t="s">
        <v>191</v>
      </c>
      <c r="O29" s="1" t="s">
        <v>192</v>
      </c>
      <c r="R29" s="1" t="s">
        <v>193</v>
      </c>
      <c r="S29" s="1" t="s">
        <v>194</v>
      </c>
      <c r="T29" s="2">
        <v>44081.0</v>
      </c>
      <c r="U29" s="1" t="s">
        <v>76</v>
      </c>
      <c r="Y29" s="1" t="s">
        <v>148</v>
      </c>
      <c r="Z29" s="1" t="s">
        <v>149</v>
      </c>
      <c r="AE29" s="1" t="s">
        <v>130</v>
      </c>
      <c r="AF29" s="1" t="s">
        <v>102</v>
      </c>
      <c r="AG29" s="1" t="s">
        <v>81</v>
      </c>
      <c r="AH29" s="1" t="s">
        <v>107</v>
      </c>
      <c r="AI29" s="1" t="s">
        <v>96</v>
      </c>
      <c r="AJ29" s="1" t="s">
        <v>83</v>
      </c>
      <c r="AK29" s="1" t="s">
        <v>83</v>
      </c>
      <c r="AL29" s="1" t="s">
        <v>84</v>
      </c>
      <c r="AM29" s="1" t="s">
        <v>85</v>
      </c>
      <c r="AN29" s="1" t="s">
        <v>227</v>
      </c>
      <c r="AY29" s="1" t="s">
        <v>89</v>
      </c>
      <c r="AZ29" s="1" t="s">
        <v>196</v>
      </c>
      <c r="BA29" s="1" t="s">
        <v>196</v>
      </c>
      <c r="BB29" s="1" t="s">
        <v>90</v>
      </c>
      <c r="BC29" s="2">
        <v>44086.71388888889</v>
      </c>
      <c r="BD29" s="2">
        <v>44099.68819444445</v>
      </c>
      <c r="BF29" s="1">
        <v>1183.0</v>
      </c>
      <c r="BH29" s="1" t="s">
        <v>234</v>
      </c>
      <c r="BI29" s="1" t="s">
        <v>92</v>
      </c>
      <c r="BJ29" s="1" t="s">
        <v>198</v>
      </c>
      <c r="BK29" s="1">
        <v>764605.0</v>
      </c>
      <c r="BL29" s="1">
        <v>-1.373513618E7</v>
      </c>
      <c r="BM29" s="1">
        <v>4791299.169</v>
      </c>
    </row>
    <row r="30">
      <c r="A30" s="1" t="str">
        <f t="shared" si="1"/>
        <v>AUG110</v>
      </c>
      <c r="B30" s="1" t="s">
        <v>235</v>
      </c>
      <c r="C30" s="1">
        <v>110.0</v>
      </c>
      <c r="E30" s="2">
        <v>44086.709027777775</v>
      </c>
      <c r="F30" s="1" t="s">
        <v>66</v>
      </c>
      <c r="G30" s="1">
        <v>6010.0</v>
      </c>
      <c r="H30" s="1" t="s">
        <v>226</v>
      </c>
      <c r="I30" s="1" t="s">
        <v>68</v>
      </c>
      <c r="J30" s="1" t="s">
        <v>236</v>
      </c>
      <c r="K30" s="1" t="s">
        <v>190</v>
      </c>
      <c r="L30" s="1" t="s">
        <v>71</v>
      </c>
      <c r="N30" s="1" t="s">
        <v>191</v>
      </c>
      <c r="O30" s="1" t="s">
        <v>192</v>
      </c>
      <c r="R30" s="1" t="s">
        <v>193</v>
      </c>
      <c r="S30" s="1" t="s">
        <v>194</v>
      </c>
      <c r="T30" s="2">
        <v>44081.0</v>
      </c>
      <c r="U30" s="1" t="s">
        <v>76</v>
      </c>
      <c r="Y30" s="1" t="s">
        <v>148</v>
      </c>
      <c r="Z30" s="1" t="s">
        <v>149</v>
      </c>
      <c r="AE30" s="1" t="s">
        <v>130</v>
      </c>
      <c r="AF30" s="1" t="s">
        <v>102</v>
      </c>
      <c r="AG30" s="1" t="s">
        <v>81</v>
      </c>
      <c r="AH30" s="1" t="s">
        <v>107</v>
      </c>
      <c r="AI30" s="1" t="s">
        <v>96</v>
      </c>
      <c r="AJ30" s="1" t="s">
        <v>83</v>
      </c>
      <c r="AK30" s="1" t="s">
        <v>83</v>
      </c>
      <c r="AL30" s="1" t="s">
        <v>84</v>
      </c>
      <c r="AM30" s="1" t="s">
        <v>85</v>
      </c>
      <c r="AN30" s="1" t="s">
        <v>227</v>
      </c>
      <c r="AY30" s="1" t="s">
        <v>89</v>
      </c>
      <c r="AZ30" s="1" t="s">
        <v>196</v>
      </c>
      <c r="BA30" s="1" t="s">
        <v>196</v>
      </c>
      <c r="BB30" s="1" t="s">
        <v>90</v>
      </c>
      <c r="BC30" s="2">
        <v>44086.71597222222</v>
      </c>
      <c r="BD30" s="2">
        <v>44099.68819444445</v>
      </c>
      <c r="BF30" s="1">
        <v>1184.0</v>
      </c>
      <c r="BH30" s="1" t="s">
        <v>237</v>
      </c>
      <c r="BI30" s="1" t="s">
        <v>92</v>
      </c>
      <c r="BJ30" s="1" t="s">
        <v>198</v>
      </c>
      <c r="BK30" s="1">
        <v>744635.0</v>
      </c>
      <c r="BL30" s="1">
        <v>-1.373513235E7</v>
      </c>
      <c r="BM30" s="1">
        <v>4791312.252</v>
      </c>
    </row>
    <row r="31">
      <c r="A31" s="1" t="str">
        <f t="shared" si="1"/>
        <v>AUG111</v>
      </c>
      <c r="B31" s="1" t="s">
        <v>238</v>
      </c>
      <c r="C31" s="1">
        <v>111.0</v>
      </c>
      <c r="E31" s="2">
        <v>44086.709027777775</v>
      </c>
      <c r="F31" s="1" t="s">
        <v>66</v>
      </c>
      <c r="G31" s="1">
        <v>6010.0</v>
      </c>
      <c r="H31" s="1" t="s">
        <v>226</v>
      </c>
      <c r="I31" s="1" t="s">
        <v>68</v>
      </c>
      <c r="J31" s="1" t="s">
        <v>239</v>
      </c>
      <c r="K31" s="1" t="s">
        <v>190</v>
      </c>
      <c r="L31" s="1" t="s">
        <v>71</v>
      </c>
      <c r="N31" s="1" t="s">
        <v>191</v>
      </c>
      <c r="O31" s="1" t="s">
        <v>192</v>
      </c>
      <c r="R31" s="1" t="s">
        <v>193</v>
      </c>
      <c r="S31" s="1" t="s">
        <v>194</v>
      </c>
      <c r="T31" s="2">
        <v>44081.0</v>
      </c>
      <c r="U31" s="1" t="s">
        <v>76</v>
      </c>
      <c r="Y31" s="1" t="s">
        <v>170</v>
      </c>
      <c r="Z31" s="1" t="s">
        <v>104</v>
      </c>
      <c r="AE31" s="1" t="s">
        <v>79</v>
      </c>
      <c r="AF31" s="1" t="s">
        <v>102</v>
      </c>
      <c r="AG31" s="1" t="s">
        <v>81</v>
      </c>
      <c r="AH31" s="1" t="s">
        <v>206</v>
      </c>
      <c r="AI31" s="1" t="s">
        <v>82</v>
      </c>
      <c r="AJ31" s="1" t="s">
        <v>83</v>
      </c>
      <c r="AK31" s="1" t="s">
        <v>83</v>
      </c>
      <c r="AL31" s="1" t="s">
        <v>84</v>
      </c>
      <c r="AM31" s="1" t="s">
        <v>85</v>
      </c>
      <c r="AN31" s="1" t="s">
        <v>227</v>
      </c>
      <c r="AY31" s="1" t="s">
        <v>89</v>
      </c>
      <c r="AZ31" s="1" t="s">
        <v>196</v>
      </c>
      <c r="BA31" s="1" t="s">
        <v>196</v>
      </c>
      <c r="BB31" s="1" t="s">
        <v>90</v>
      </c>
      <c r="BC31" s="2">
        <v>44086.71666666667</v>
      </c>
      <c r="BD31" s="2">
        <v>44099.68819444445</v>
      </c>
      <c r="BF31" s="1">
        <v>1185.0</v>
      </c>
      <c r="BH31" s="1" t="s">
        <v>240</v>
      </c>
      <c r="BI31" s="1" t="s">
        <v>92</v>
      </c>
      <c r="BJ31" s="1" t="s">
        <v>198</v>
      </c>
      <c r="BK31" s="1">
        <v>682564.0</v>
      </c>
      <c r="BL31" s="1">
        <v>-1.373514597E7</v>
      </c>
      <c r="BM31" s="1">
        <v>4791310.81</v>
      </c>
    </row>
    <row r="32">
      <c r="A32" s="1" t="str">
        <f t="shared" si="1"/>
        <v>AUG112</v>
      </c>
      <c r="B32" s="1" t="s">
        <v>241</v>
      </c>
      <c r="C32" s="1">
        <v>112.0</v>
      </c>
      <c r="E32" s="2">
        <v>44086.709027777775</v>
      </c>
      <c r="F32" s="1" t="s">
        <v>66</v>
      </c>
      <c r="G32" s="1">
        <v>6010.0</v>
      </c>
      <c r="H32" s="1" t="s">
        <v>226</v>
      </c>
      <c r="I32" s="1" t="s">
        <v>68</v>
      </c>
      <c r="J32" s="1" t="s">
        <v>242</v>
      </c>
      <c r="K32" s="1" t="s">
        <v>190</v>
      </c>
      <c r="L32" s="1" t="s">
        <v>71</v>
      </c>
      <c r="N32" s="1" t="s">
        <v>191</v>
      </c>
      <c r="O32" s="1" t="s">
        <v>192</v>
      </c>
      <c r="R32" s="1" t="s">
        <v>193</v>
      </c>
      <c r="S32" s="1" t="s">
        <v>194</v>
      </c>
      <c r="T32" s="2">
        <v>44081.0</v>
      </c>
      <c r="U32" s="1" t="s">
        <v>76</v>
      </c>
      <c r="Y32" s="1" t="s">
        <v>148</v>
      </c>
      <c r="Z32" s="1" t="s">
        <v>149</v>
      </c>
      <c r="AE32" s="1" t="s">
        <v>130</v>
      </c>
      <c r="AF32" s="1" t="s">
        <v>102</v>
      </c>
      <c r="AG32" s="1" t="s">
        <v>81</v>
      </c>
      <c r="AH32" s="1" t="s">
        <v>107</v>
      </c>
      <c r="AI32" s="1" t="s">
        <v>96</v>
      </c>
      <c r="AJ32" s="1" t="s">
        <v>83</v>
      </c>
      <c r="AK32" s="1" t="s">
        <v>83</v>
      </c>
      <c r="AL32" s="1" t="s">
        <v>84</v>
      </c>
      <c r="AM32" s="1" t="s">
        <v>85</v>
      </c>
      <c r="AN32" s="1" t="s">
        <v>227</v>
      </c>
      <c r="AY32" s="1" t="s">
        <v>89</v>
      </c>
      <c r="AZ32" s="1" t="s">
        <v>196</v>
      </c>
      <c r="BA32" s="1" t="s">
        <v>196</v>
      </c>
      <c r="BB32" s="1" t="s">
        <v>90</v>
      </c>
      <c r="BC32" s="2">
        <v>44086.72083333333</v>
      </c>
      <c r="BD32" s="2">
        <v>44099.68819444445</v>
      </c>
      <c r="BF32" s="1">
        <v>1186.0</v>
      </c>
      <c r="BH32" s="1" t="s">
        <v>243</v>
      </c>
      <c r="BI32" s="1" t="s">
        <v>92</v>
      </c>
      <c r="BJ32" s="1" t="s">
        <v>198</v>
      </c>
      <c r="BK32" s="1">
        <v>656952.0</v>
      </c>
      <c r="BL32" s="1">
        <v>-1.373513461E7</v>
      </c>
      <c r="BM32" s="1">
        <v>4791337.67</v>
      </c>
    </row>
    <row r="33">
      <c r="A33" s="1" t="str">
        <f t="shared" si="1"/>
        <v>AUG113</v>
      </c>
      <c r="B33" s="1" t="s">
        <v>244</v>
      </c>
      <c r="C33" s="1">
        <v>113.0</v>
      </c>
      <c r="E33" s="2">
        <v>44086.709027777775</v>
      </c>
      <c r="F33" s="1" t="s">
        <v>66</v>
      </c>
      <c r="G33" s="1">
        <v>6010.0</v>
      </c>
      <c r="H33" s="1" t="s">
        <v>226</v>
      </c>
      <c r="I33" s="1" t="s">
        <v>68</v>
      </c>
      <c r="J33" s="1" t="s">
        <v>245</v>
      </c>
      <c r="K33" s="1" t="s">
        <v>190</v>
      </c>
      <c r="L33" s="1" t="s">
        <v>71</v>
      </c>
      <c r="N33" s="1" t="s">
        <v>191</v>
      </c>
      <c r="O33" s="1" t="s">
        <v>192</v>
      </c>
      <c r="R33" s="1" t="s">
        <v>193</v>
      </c>
      <c r="S33" s="1" t="s">
        <v>194</v>
      </c>
      <c r="T33" s="2">
        <v>44081.0</v>
      </c>
      <c r="U33" s="1" t="s">
        <v>76</v>
      </c>
      <c r="Y33" s="1" t="s">
        <v>148</v>
      </c>
      <c r="Z33" s="1" t="s">
        <v>149</v>
      </c>
      <c r="AE33" s="1" t="s">
        <v>79</v>
      </c>
      <c r="AF33" s="1" t="s">
        <v>102</v>
      </c>
      <c r="AG33" s="1" t="s">
        <v>171</v>
      </c>
      <c r="AH33" s="1" t="s">
        <v>107</v>
      </c>
      <c r="AI33" s="1" t="s">
        <v>96</v>
      </c>
      <c r="AJ33" s="1" t="s">
        <v>83</v>
      </c>
      <c r="AK33" s="1" t="s">
        <v>83</v>
      </c>
      <c r="AL33" s="1" t="s">
        <v>84</v>
      </c>
      <c r="AM33" s="1" t="s">
        <v>85</v>
      </c>
      <c r="AN33" s="1" t="s">
        <v>227</v>
      </c>
      <c r="AY33" s="1" t="s">
        <v>89</v>
      </c>
      <c r="AZ33" s="1" t="s">
        <v>196</v>
      </c>
      <c r="BA33" s="1" t="s">
        <v>196</v>
      </c>
      <c r="BB33" s="1" t="s">
        <v>90</v>
      </c>
      <c r="BC33" s="2">
        <v>44086.72152777778</v>
      </c>
      <c r="BD33" s="2">
        <v>44099.68819444445</v>
      </c>
      <c r="BF33" s="1">
        <v>1187.0</v>
      </c>
      <c r="BH33" s="1" t="s">
        <v>246</v>
      </c>
      <c r="BI33" s="1" t="s">
        <v>92</v>
      </c>
      <c r="BJ33" s="1" t="s">
        <v>198</v>
      </c>
      <c r="BK33" s="1">
        <v>778977.0</v>
      </c>
      <c r="BL33" s="1">
        <v>-1.373511773E7</v>
      </c>
      <c r="BM33" s="1">
        <v>4791340.815</v>
      </c>
    </row>
    <row r="34">
      <c r="A34" s="1" t="str">
        <f t="shared" si="1"/>
        <v>AUG114</v>
      </c>
      <c r="B34" s="1" t="s">
        <v>247</v>
      </c>
      <c r="C34" s="1">
        <v>114.0</v>
      </c>
      <c r="E34" s="2">
        <v>44086.73472222222</v>
      </c>
      <c r="F34" s="1" t="s">
        <v>66</v>
      </c>
      <c r="G34" s="1">
        <v>6020.0</v>
      </c>
      <c r="H34" s="1" t="s">
        <v>226</v>
      </c>
      <c r="I34" s="1" t="s">
        <v>68</v>
      </c>
      <c r="K34" s="1" t="s">
        <v>190</v>
      </c>
      <c r="L34" s="1" t="s">
        <v>71</v>
      </c>
      <c r="N34" s="1" t="s">
        <v>191</v>
      </c>
      <c r="O34" s="1" t="s">
        <v>192</v>
      </c>
      <c r="R34" s="1" t="s">
        <v>193</v>
      </c>
      <c r="S34" s="1" t="s">
        <v>194</v>
      </c>
      <c r="T34" s="2">
        <v>44081.0</v>
      </c>
      <c r="U34" s="1" t="s">
        <v>76</v>
      </c>
      <c r="Y34" s="1" t="s">
        <v>148</v>
      </c>
      <c r="Z34" s="1" t="s">
        <v>149</v>
      </c>
      <c r="AE34" s="1" t="s">
        <v>130</v>
      </c>
      <c r="AF34" s="1" t="s">
        <v>102</v>
      </c>
      <c r="AG34" s="1" t="s">
        <v>81</v>
      </c>
      <c r="AH34" s="1" t="s">
        <v>107</v>
      </c>
      <c r="AI34" s="1" t="s">
        <v>82</v>
      </c>
      <c r="AJ34" s="1" t="s">
        <v>83</v>
      </c>
      <c r="AK34" s="1" t="s">
        <v>83</v>
      </c>
      <c r="AL34" s="1" t="s">
        <v>84</v>
      </c>
      <c r="AM34" s="1" t="s">
        <v>85</v>
      </c>
      <c r="AY34" s="1" t="s">
        <v>89</v>
      </c>
      <c r="AZ34" s="1" t="s">
        <v>196</v>
      </c>
      <c r="BA34" s="1" t="s">
        <v>196</v>
      </c>
      <c r="BB34" s="1" t="s">
        <v>90</v>
      </c>
      <c r="BC34" s="2">
        <v>44086.7375</v>
      </c>
      <c r="BD34" s="2">
        <v>44099.68819444445</v>
      </c>
      <c r="BF34" s="1">
        <v>1188.0</v>
      </c>
      <c r="BH34" s="1" t="s">
        <v>248</v>
      </c>
      <c r="BI34" s="1" t="s">
        <v>92</v>
      </c>
      <c r="BJ34" s="1" t="s">
        <v>198</v>
      </c>
      <c r="BK34" s="1">
        <v>714256.0</v>
      </c>
      <c r="BL34" s="1">
        <v>-1.373520812E7</v>
      </c>
      <c r="BM34" s="1">
        <v>4791846.062</v>
      </c>
    </row>
    <row r="35">
      <c r="A35" s="1" t="str">
        <f t="shared" si="1"/>
        <v>AUG115</v>
      </c>
      <c r="B35" s="1" t="s">
        <v>249</v>
      </c>
      <c r="C35" s="1">
        <v>115.0</v>
      </c>
      <c r="E35" s="2">
        <v>44086.73472222222</v>
      </c>
      <c r="F35" s="1" t="s">
        <v>66</v>
      </c>
      <c r="G35" s="1">
        <v>6020.0</v>
      </c>
      <c r="H35" s="1" t="s">
        <v>226</v>
      </c>
      <c r="I35" s="1" t="s">
        <v>68</v>
      </c>
      <c r="K35" s="1" t="s">
        <v>190</v>
      </c>
      <c r="L35" s="1" t="s">
        <v>71</v>
      </c>
      <c r="N35" s="1" t="s">
        <v>191</v>
      </c>
      <c r="O35" s="1" t="s">
        <v>192</v>
      </c>
      <c r="R35" s="1" t="s">
        <v>193</v>
      </c>
      <c r="S35" s="1" t="s">
        <v>194</v>
      </c>
      <c r="T35" s="2">
        <v>44081.0</v>
      </c>
      <c r="U35" s="1" t="s">
        <v>76</v>
      </c>
      <c r="Y35" s="1" t="s">
        <v>148</v>
      </c>
      <c r="Z35" s="1" t="s">
        <v>149</v>
      </c>
      <c r="AE35" s="1" t="s">
        <v>102</v>
      </c>
      <c r="AF35" s="1" t="s">
        <v>102</v>
      </c>
      <c r="AG35" s="1" t="s">
        <v>81</v>
      </c>
      <c r="AH35" s="1" t="s">
        <v>107</v>
      </c>
      <c r="AI35" s="1" t="s">
        <v>82</v>
      </c>
      <c r="AJ35" s="1" t="s">
        <v>83</v>
      </c>
      <c r="AK35" s="1" t="s">
        <v>83</v>
      </c>
      <c r="AL35" s="1" t="s">
        <v>84</v>
      </c>
      <c r="AM35" s="1" t="s">
        <v>85</v>
      </c>
      <c r="AY35" s="1" t="s">
        <v>89</v>
      </c>
      <c r="AZ35" s="1" t="s">
        <v>196</v>
      </c>
      <c r="BA35" s="1" t="s">
        <v>196</v>
      </c>
      <c r="BB35" s="1" t="s">
        <v>90</v>
      </c>
      <c r="BC35" s="2">
        <v>44086.739583333336</v>
      </c>
      <c r="BD35" s="2">
        <v>44099.68819444445</v>
      </c>
      <c r="BF35" s="1">
        <v>1189.0</v>
      </c>
      <c r="BH35" s="1" t="s">
        <v>250</v>
      </c>
      <c r="BI35" s="1" t="s">
        <v>92</v>
      </c>
      <c r="BJ35" s="1" t="s">
        <v>198</v>
      </c>
      <c r="BK35" s="1">
        <v>792843.0</v>
      </c>
      <c r="BL35" s="1">
        <v>-1.373521765E7</v>
      </c>
      <c r="BM35" s="1">
        <v>4791834.42</v>
      </c>
    </row>
    <row r="36">
      <c r="A36" s="1" t="str">
        <f t="shared" si="1"/>
        <v>AUG116</v>
      </c>
      <c r="B36" s="1" t="s">
        <v>251</v>
      </c>
      <c r="C36" s="1">
        <v>116.0</v>
      </c>
      <c r="E36" s="2">
        <v>44086.73472222222</v>
      </c>
      <c r="F36" s="1" t="s">
        <v>66</v>
      </c>
      <c r="G36" s="1">
        <v>6020.0</v>
      </c>
      <c r="H36" s="1" t="s">
        <v>226</v>
      </c>
      <c r="I36" s="1" t="s">
        <v>68</v>
      </c>
      <c r="K36" s="1" t="s">
        <v>190</v>
      </c>
      <c r="L36" s="1" t="s">
        <v>71</v>
      </c>
      <c r="N36" s="1" t="s">
        <v>191</v>
      </c>
      <c r="O36" s="1" t="s">
        <v>192</v>
      </c>
      <c r="R36" s="1" t="s">
        <v>193</v>
      </c>
      <c r="S36" s="1" t="s">
        <v>194</v>
      </c>
      <c r="T36" s="2">
        <v>44081.0</v>
      </c>
      <c r="U36" s="1" t="s">
        <v>76</v>
      </c>
      <c r="Y36" s="1" t="s">
        <v>170</v>
      </c>
      <c r="Z36" s="1" t="s">
        <v>104</v>
      </c>
      <c r="AE36" s="1" t="s">
        <v>79</v>
      </c>
      <c r="AF36" s="1" t="s">
        <v>102</v>
      </c>
      <c r="AG36" s="1" t="s">
        <v>81</v>
      </c>
      <c r="AH36" s="1" t="s">
        <v>206</v>
      </c>
      <c r="AI36" s="1" t="s">
        <v>82</v>
      </c>
      <c r="AJ36" s="1" t="s">
        <v>83</v>
      </c>
      <c r="AK36" s="1" t="s">
        <v>83</v>
      </c>
      <c r="AL36" s="1" t="s">
        <v>84</v>
      </c>
      <c r="AM36" s="1" t="s">
        <v>85</v>
      </c>
      <c r="AY36" s="1" t="s">
        <v>89</v>
      </c>
      <c r="AZ36" s="1" t="s">
        <v>196</v>
      </c>
      <c r="BA36" s="1" t="s">
        <v>196</v>
      </c>
      <c r="BB36" s="1" t="s">
        <v>90</v>
      </c>
      <c r="BC36" s="2">
        <v>44086.74166666667</v>
      </c>
      <c r="BD36" s="2">
        <v>44099.68819444445</v>
      </c>
      <c r="BF36" s="1">
        <v>1190.0</v>
      </c>
      <c r="BH36" s="1" t="s">
        <v>252</v>
      </c>
      <c r="BI36" s="1" t="s">
        <v>92</v>
      </c>
      <c r="BJ36" s="1" t="s">
        <v>198</v>
      </c>
      <c r="BK36" s="1">
        <v>745395.0</v>
      </c>
      <c r="BL36" s="1">
        <v>-1.373523432E7</v>
      </c>
      <c r="BM36" s="1">
        <v>4791877.108</v>
      </c>
    </row>
    <row r="37">
      <c r="A37" s="1" t="str">
        <f t="shared" si="1"/>
        <v>AUG117</v>
      </c>
      <c r="B37" s="1" t="s">
        <v>253</v>
      </c>
      <c r="C37" s="1">
        <v>117.0</v>
      </c>
      <c r="E37" s="2">
        <v>44086.73472222222</v>
      </c>
      <c r="F37" s="1" t="s">
        <v>66</v>
      </c>
      <c r="G37" s="1">
        <v>6020.0</v>
      </c>
      <c r="H37" s="1" t="s">
        <v>226</v>
      </c>
      <c r="I37" s="1" t="s">
        <v>68</v>
      </c>
      <c r="K37" s="1" t="s">
        <v>190</v>
      </c>
      <c r="L37" s="1" t="s">
        <v>71</v>
      </c>
      <c r="N37" s="1" t="s">
        <v>191</v>
      </c>
      <c r="O37" s="1" t="s">
        <v>192</v>
      </c>
      <c r="R37" s="1" t="s">
        <v>193</v>
      </c>
      <c r="S37" s="1" t="s">
        <v>194</v>
      </c>
      <c r="T37" s="2">
        <v>44081.0</v>
      </c>
      <c r="U37" s="1" t="s">
        <v>76</v>
      </c>
      <c r="Y37" s="1" t="s">
        <v>148</v>
      </c>
      <c r="Z37" s="1" t="s">
        <v>149</v>
      </c>
      <c r="AE37" s="1" t="s">
        <v>79</v>
      </c>
      <c r="AF37" s="1" t="s">
        <v>102</v>
      </c>
      <c r="AG37" s="1" t="s">
        <v>81</v>
      </c>
      <c r="AH37" s="1" t="s">
        <v>107</v>
      </c>
      <c r="AI37" s="1" t="s">
        <v>82</v>
      </c>
      <c r="AJ37" s="1" t="s">
        <v>83</v>
      </c>
      <c r="AK37" s="1" t="s">
        <v>83</v>
      </c>
      <c r="AL37" s="1" t="s">
        <v>84</v>
      </c>
      <c r="AM37" s="1" t="s">
        <v>85</v>
      </c>
      <c r="AY37" s="1" t="s">
        <v>89</v>
      </c>
      <c r="AZ37" s="1" t="s">
        <v>196</v>
      </c>
      <c r="BA37" s="1" t="s">
        <v>196</v>
      </c>
      <c r="BB37" s="1" t="s">
        <v>90</v>
      </c>
      <c r="BC37" s="2">
        <v>44086.74722222222</v>
      </c>
      <c r="BD37" s="2">
        <v>44099.68819444445</v>
      </c>
      <c r="BF37" s="1">
        <v>1191.0</v>
      </c>
      <c r="BH37" s="1" t="s">
        <v>254</v>
      </c>
      <c r="BI37" s="1" t="s">
        <v>92</v>
      </c>
      <c r="BJ37" s="1" t="s">
        <v>198</v>
      </c>
      <c r="BK37" s="1">
        <v>781776.0</v>
      </c>
      <c r="BL37" s="1">
        <v>-1.373540053E7</v>
      </c>
      <c r="BM37" s="1">
        <v>4791876.934</v>
      </c>
    </row>
    <row r="38">
      <c r="A38" s="1" t="str">
        <f t="shared" si="1"/>
        <v>AUG118</v>
      </c>
      <c r="B38" s="1" t="s">
        <v>255</v>
      </c>
      <c r="C38" s="1">
        <v>118.0</v>
      </c>
      <c r="E38" s="2">
        <v>44086.73472222222</v>
      </c>
      <c r="F38" s="1" t="s">
        <v>66</v>
      </c>
      <c r="G38" s="1">
        <v>6100.0</v>
      </c>
      <c r="H38" s="1" t="s">
        <v>226</v>
      </c>
      <c r="I38" s="1" t="s">
        <v>68</v>
      </c>
      <c r="K38" s="1" t="s">
        <v>190</v>
      </c>
      <c r="L38" s="1" t="s">
        <v>71</v>
      </c>
      <c r="N38" s="1" t="s">
        <v>191</v>
      </c>
      <c r="O38" s="1" t="s">
        <v>192</v>
      </c>
      <c r="R38" s="1" t="s">
        <v>193</v>
      </c>
      <c r="S38" s="1" t="s">
        <v>194</v>
      </c>
      <c r="T38" s="2">
        <v>44081.0</v>
      </c>
      <c r="U38" s="1" t="s">
        <v>76</v>
      </c>
      <c r="Y38" s="1" t="s">
        <v>170</v>
      </c>
      <c r="Z38" s="1" t="s">
        <v>104</v>
      </c>
      <c r="AE38" s="1" t="s">
        <v>79</v>
      </c>
      <c r="AF38" s="1" t="s">
        <v>102</v>
      </c>
      <c r="AG38" s="1" t="s">
        <v>81</v>
      </c>
      <c r="AH38" s="1" t="s">
        <v>206</v>
      </c>
      <c r="AI38" s="1" t="s">
        <v>82</v>
      </c>
      <c r="AJ38" s="1" t="s">
        <v>107</v>
      </c>
      <c r="AK38" s="1" t="s">
        <v>83</v>
      </c>
      <c r="AL38" s="1" t="s">
        <v>84</v>
      </c>
      <c r="AM38" s="1" t="s">
        <v>85</v>
      </c>
      <c r="AY38" s="1" t="s">
        <v>89</v>
      </c>
      <c r="AZ38" s="1" t="s">
        <v>196</v>
      </c>
      <c r="BA38" s="1" t="s">
        <v>196</v>
      </c>
      <c r="BB38" s="1" t="s">
        <v>90</v>
      </c>
      <c r="BC38" s="2">
        <v>44086.75208333333</v>
      </c>
      <c r="BD38" s="2">
        <v>44099.68819444445</v>
      </c>
      <c r="BF38" s="1">
        <v>1192.0</v>
      </c>
      <c r="BH38" s="1" t="s">
        <v>256</v>
      </c>
      <c r="BI38" s="1" t="s">
        <v>92</v>
      </c>
      <c r="BJ38" s="1" t="s">
        <v>198</v>
      </c>
      <c r="BK38" s="1">
        <v>740149.0</v>
      </c>
      <c r="BL38" s="1">
        <v>-1.373545784E7</v>
      </c>
      <c r="BM38" s="1">
        <v>4791991.613</v>
      </c>
    </row>
    <row r="39">
      <c r="A39" s="1" t="str">
        <f t="shared" si="1"/>
        <v>AUG119</v>
      </c>
      <c r="B39" s="1" t="s">
        <v>257</v>
      </c>
      <c r="C39" s="1">
        <v>119.0</v>
      </c>
      <c r="E39" s="2">
        <v>44086.73472222222</v>
      </c>
      <c r="F39" s="1" t="s">
        <v>66</v>
      </c>
      <c r="G39" s="1">
        <v>6020.0</v>
      </c>
      <c r="H39" s="1" t="s">
        <v>226</v>
      </c>
      <c r="I39" s="1" t="s">
        <v>68</v>
      </c>
      <c r="K39" s="1" t="s">
        <v>190</v>
      </c>
      <c r="L39" s="1" t="s">
        <v>71</v>
      </c>
      <c r="N39" s="1" t="s">
        <v>191</v>
      </c>
      <c r="O39" s="1" t="s">
        <v>192</v>
      </c>
      <c r="R39" s="1" t="s">
        <v>193</v>
      </c>
      <c r="S39" s="1" t="s">
        <v>194</v>
      </c>
      <c r="T39" s="2">
        <v>44081.0</v>
      </c>
      <c r="U39" s="1" t="s">
        <v>76</v>
      </c>
      <c r="Y39" s="1" t="s">
        <v>148</v>
      </c>
      <c r="Z39" s="1" t="s">
        <v>149</v>
      </c>
      <c r="AE39" s="1" t="s">
        <v>79</v>
      </c>
      <c r="AF39" s="1" t="s">
        <v>102</v>
      </c>
      <c r="AG39" s="1" t="s">
        <v>81</v>
      </c>
      <c r="AH39" s="1" t="s">
        <v>107</v>
      </c>
      <c r="AI39" s="1" t="s">
        <v>82</v>
      </c>
      <c r="AJ39" s="1" t="s">
        <v>83</v>
      </c>
      <c r="AK39" s="1" t="s">
        <v>83</v>
      </c>
      <c r="AL39" s="1" t="s">
        <v>84</v>
      </c>
      <c r="AM39" s="1" t="s">
        <v>85</v>
      </c>
      <c r="AY39" s="1" t="s">
        <v>89</v>
      </c>
      <c r="AZ39" s="1" t="s">
        <v>196</v>
      </c>
      <c r="BA39" s="1" t="s">
        <v>196</v>
      </c>
      <c r="BB39" s="1" t="s">
        <v>90</v>
      </c>
      <c r="BC39" s="2">
        <v>44086.763194444444</v>
      </c>
      <c r="BD39" s="2">
        <v>44099.68819444445</v>
      </c>
      <c r="BF39" s="1">
        <v>1193.0</v>
      </c>
      <c r="BH39" s="1" t="s">
        <v>258</v>
      </c>
      <c r="BI39" s="1" t="s">
        <v>92</v>
      </c>
      <c r="BJ39" s="1" t="s">
        <v>198</v>
      </c>
      <c r="BK39" s="1">
        <v>564620.0</v>
      </c>
      <c r="BL39" s="1">
        <v>-1.373555838E7</v>
      </c>
      <c r="BM39" s="1">
        <v>4792206.422</v>
      </c>
    </row>
    <row r="40">
      <c r="A40" s="1" t="str">
        <f t="shared" si="1"/>
        <v>AUG120</v>
      </c>
      <c r="B40" s="1" t="s">
        <v>259</v>
      </c>
      <c r="C40" s="1">
        <v>120.0</v>
      </c>
      <c r="E40" s="2">
        <v>44086.73472222222</v>
      </c>
      <c r="F40" s="1" t="s">
        <v>66</v>
      </c>
      <c r="G40" s="1">
        <v>6020.0</v>
      </c>
      <c r="H40" s="1" t="s">
        <v>226</v>
      </c>
      <c r="I40" s="1" t="s">
        <v>68</v>
      </c>
      <c r="K40" s="1" t="s">
        <v>190</v>
      </c>
      <c r="L40" s="1" t="s">
        <v>71</v>
      </c>
      <c r="N40" s="1" t="s">
        <v>191</v>
      </c>
      <c r="O40" s="1" t="s">
        <v>192</v>
      </c>
      <c r="R40" s="1" t="s">
        <v>193</v>
      </c>
      <c r="S40" s="1" t="s">
        <v>194</v>
      </c>
      <c r="T40" s="2">
        <v>44081.0</v>
      </c>
      <c r="U40" s="1" t="s">
        <v>76</v>
      </c>
      <c r="Y40" s="1" t="s">
        <v>148</v>
      </c>
      <c r="Z40" s="1" t="s">
        <v>149</v>
      </c>
      <c r="AE40" s="1" t="s">
        <v>130</v>
      </c>
      <c r="AF40" s="1" t="s">
        <v>102</v>
      </c>
      <c r="AG40" s="1" t="s">
        <v>81</v>
      </c>
      <c r="AH40" s="1" t="s">
        <v>107</v>
      </c>
      <c r="AI40" s="1" t="s">
        <v>82</v>
      </c>
      <c r="AJ40" s="1" t="s">
        <v>83</v>
      </c>
      <c r="AK40" s="1" t="s">
        <v>83</v>
      </c>
      <c r="AL40" s="1" t="s">
        <v>84</v>
      </c>
      <c r="AM40" s="1" t="s">
        <v>85</v>
      </c>
      <c r="AY40" s="1" t="s">
        <v>89</v>
      </c>
      <c r="AZ40" s="1" t="s">
        <v>196</v>
      </c>
      <c r="BA40" s="1" t="s">
        <v>196</v>
      </c>
      <c r="BB40" s="1" t="s">
        <v>90</v>
      </c>
      <c r="BC40" s="2">
        <v>44086.76458333333</v>
      </c>
      <c r="BD40" s="2">
        <v>44099.68819444445</v>
      </c>
      <c r="BF40" s="1">
        <v>1194.0</v>
      </c>
      <c r="BH40" s="1" t="s">
        <v>260</v>
      </c>
      <c r="BI40" s="1" t="s">
        <v>92</v>
      </c>
      <c r="BJ40" s="1" t="s">
        <v>198</v>
      </c>
      <c r="BK40" s="1">
        <v>766173.0</v>
      </c>
      <c r="BL40" s="1">
        <v>-1.373556532E7</v>
      </c>
      <c r="BM40" s="1">
        <v>4792206.877</v>
      </c>
    </row>
    <row r="41">
      <c r="A41" s="1" t="str">
        <f t="shared" si="1"/>
        <v>AUG121</v>
      </c>
      <c r="B41" s="1" t="s">
        <v>261</v>
      </c>
      <c r="C41" s="1">
        <v>121.0</v>
      </c>
      <c r="E41" s="2">
        <v>44086.80972222222</v>
      </c>
      <c r="F41" s="1" t="s">
        <v>66</v>
      </c>
      <c r="G41" s="1">
        <v>6400.0</v>
      </c>
      <c r="H41" s="1" t="s">
        <v>226</v>
      </c>
      <c r="I41" s="1" t="s">
        <v>68</v>
      </c>
      <c r="J41" s="1" t="s">
        <v>205</v>
      </c>
      <c r="K41" s="1" t="s">
        <v>190</v>
      </c>
      <c r="L41" s="1" t="s">
        <v>71</v>
      </c>
      <c r="N41" s="1" t="s">
        <v>191</v>
      </c>
      <c r="O41" s="1" t="s">
        <v>192</v>
      </c>
      <c r="R41" s="1" t="s">
        <v>193</v>
      </c>
      <c r="S41" s="1" t="s">
        <v>194</v>
      </c>
      <c r="T41" s="2">
        <v>44081.0</v>
      </c>
      <c r="U41" s="1" t="s">
        <v>76</v>
      </c>
      <c r="Y41" s="1" t="s">
        <v>262</v>
      </c>
      <c r="Z41" s="1" t="s">
        <v>104</v>
      </c>
      <c r="AE41" s="1" t="s">
        <v>79</v>
      </c>
      <c r="AF41" s="1" t="s">
        <v>102</v>
      </c>
      <c r="AG41" s="1" t="s">
        <v>171</v>
      </c>
      <c r="AH41" s="1" t="s">
        <v>206</v>
      </c>
      <c r="AI41" s="1" t="s">
        <v>82</v>
      </c>
      <c r="AJ41" s="1" t="s">
        <v>83</v>
      </c>
      <c r="AK41" s="1" t="s">
        <v>83</v>
      </c>
      <c r="AL41" s="1" t="s">
        <v>120</v>
      </c>
      <c r="AM41" s="1" t="s">
        <v>85</v>
      </c>
      <c r="AY41" s="1" t="s">
        <v>89</v>
      </c>
      <c r="AZ41" s="1" t="s">
        <v>196</v>
      </c>
      <c r="BA41" s="1" t="s">
        <v>196</v>
      </c>
      <c r="BB41" s="1" t="s">
        <v>90</v>
      </c>
      <c r="BC41" s="2">
        <v>44086.811111111114</v>
      </c>
      <c r="BD41" s="2">
        <v>44099.68819444445</v>
      </c>
      <c r="BF41" s="1">
        <v>1195.0</v>
      </c>
      <c r="BH41" s="1" t="s">
        <v>263</v>
      </c>
      <c r="BI41" s="1" t="s">
        <v>92</v>
      </c>
      <c r="BJ41" s="1" t="s">
        <v>198</v>
      </c>
      <c r="BK41" s="1">
        <v>746289.0</v>
      </c>
      <c r="BL41" s="1">
        <v>-1.373593524E7</v>
      </c>
      <c r="BM41" s="1">
        <v>4792560.749</v>
      </c>
    </row>
    <row r="42">
      <c r="A42" s="1" t="str">
        <f t="shared" si="1"/>
        <v>AUG122</v>
      </c>
      <c r="B42" s="1" t="s">
        <v>264</v>
      </c>
      <c r="C42" s="1">
        <v>122.0</v>
      </c>
      <c r="E42" s="2">
        <v>44086.80972222222</v>
      </c>
      <c r="F42" s="1" t="s">
        <v>66</v>
      </c>
      <c r="G42" s="1">
        <v>6400.0</v>
      </c>
      <c r="H42" s="1" t="s">
        <v>226</v>
      </c>
      <c r="I42" s="1" t="s">
        <v>68</v>
      </c>
      <c r="J42" s="1" t="s">
        <v>200</v>
      </c>
      <c r="K42" s="1" t="s">
        <v>190</v>
      </c>
      <c r="L42" s="1" t="s">
        <v>71</v>
      </c>
      <c r="N42" s="1" t="s">
        <v>191</v>
      </c>
      <c r="O42" s="1" t="s">
        <v>192</v>
      </c>
      <c r="R42" s="1" t="s">
        <v>193</v>
      </c>
      <c r="S42" s="1" t="s">
        <v>194</v>
      </c>
      <c r="T42" s="2">
        <v>44081.0</v>
      </c>
      <c r="U42" s="1" t="s">
        <v>76</v>
      </c>
      <c r="Y42" s="1" t="s">
        <v>262</v>
      </c>
      <c r="Z42" s="1" t="s">
        <v>104</v>
      </c>
      <c r="AE42" s="1" t="s">
        <v>79</v>
      </c>
      <c r="AF42" s="1" t="s">
        <v>102</v>
      </c>
      <c r="AG42" s="1" t="s">
        <v>171</v>
      </c>
      <c r="AH42" s="1" t="s">
        <v>79</v>
      </c>
      <c r="AI42" s="1" t="s">
        <v>82</v>
      </c>
      <c r="AJ42" s="1" t="s">
        <v>83</v>
      </c>
      <c r="AK42" s="1" t="s">
        <v>83</v>
      </c>
      <c r="AL42" s="1" t="s">
        <v>120</v>
      </c>
      <c r="AM42" s="1" t="s">
        <v>85</v>
      </c>
      <c r="AY42" s="1" t="s">
        <v>89</v>
      </c>
      <c r="AZ42" s="1" t="s">
        <v>196</v>
      </c>
      <c r="BA42" s="1" t="s">
        <v>196</v>
      </c>
      <c r="BB42" s="1" t="s">
        <v>90</v>
      </c>
      <c r="BC42" s="2">
        <v>44086.81597222222</v>
      </c>
      <c r="BD42" s="2">
        <v>44099.68819444445</v>
      </c>
      <c r="BF42" s="1">
        <v>1196.0</v>
      </c>
      <c r="BH42" s="1" t="s">
        <v>265</v>
      </c>
      <c r="BI42" s="1" t="s">
        <v>92</v>
      </c>
      <c r="BJ42" s="1" t="s">
        <v>198</v>
      </c>
      <c r="BK42" s="1">
        <v>802180.0</v>
      </c>
      <c r="BL42" s="1">
        <v>-1.373591462E7</v>
      </c>
      <c r="BM42" s="1">
        <v>4792546.934</v>
      </c>
    </row>
    <row r="43">
      <c r="A43" s="1" t="str">
        <f t="shared" si="1"/>
        <v>AUG123</v>
      </c>
      <c r="B43" s="1" t="s">
        <v>266</v>
      </c>
      <c r="C43" s="1">
        <v>123.0</v>
      </c>
      <c r="E43" s="2">
        <v>44086.85972222222</v>
      </c>
      <c r="F43" s="1" t="s">
        <v>66</v>
      </c>
      <c r="G43" s="1">
        <v>9501.0</v>
      </c>
      <c r="H43" s="1" t="s">
        <v>226</v>
      </c>
      <c r="I43" s="1" t="s">
        <v>68</v>
      </c>
      <c r="K43" s="1" t="s">
        <v>190</v>
      </c>
      <c r="L43" s="1" t="s">
        <v>71</v>
      </c>
      <c r="N43" s="1" t="s">
        <v>191</v>
      </c>
      <c r="O43" s="1" t="s">
        <v>192</v>
      </c>
      <c r="R43" s="1" t="s">
        <v>193</v>
      </c>
      <c r="S43" s="1" t="s">
        <v>194</v>
      </c>
      <c r="T43" s="2">
        <v>44081.0</v>
      </c>
      <c r="U43" s="1" t="s">
        <v>76</v>
      </c>
      <c r="Y43" s="1" t="s">
        <v>103</v>
      </c>
      <c r="Z43" s="1" t="s">
        <v>104</v>
      </c>
      <c r="AE43" s="1" t="s">
        <v>79</v>
      </c>
      <c r="AF43" s="1" t="s">
        <v>102</v>
      </c>
      <c r="AG43" s="1" t="s">
        <v>171</v>
      </c>
      <c r="AH43" s="1" t="s">
        <v>107</v>
      </c>
      <c r="AI43" s="1" t="s">
        <v>82</v>
      </c>
      <c r="AJ43" s="1" t="s">
        <v>83</v>
      </c>
      <c r="AK43" s="1" t="s">
        <v>83</v>
      </c>
      <c r="AL43" s="1" t="s">
        <v>84</v>
      </c>
      <c r="AM43" s="1" t="s">
        <v>85</v>
      </c>
      <c r="AY43" s="1" t="s">
        <v>89</v>
      </c>
      <c r="AZ43" s="1" t="s">
        <v>196</v>
      </c>
      <c r="BA43" s="1" t="s">
        <v>196</v>
      </c>
      <c r="BB43" s="1" t="s">
        <v>90</v>
      </c>
      <c r="BC43" s="2">
        <v>44086.8625</v>
      </c>
      <c r="BD43" s="2">
        <v>44099.68819444445</v>
      </c>
      <c r="BF43" s="1">
        <v>1197.0</v>
      </c>
      <c r="BH43" s="1" t="s">
        <v>267</v>
      </c>
      <c r="BI43" s="1" t="s">
        <v>92</v>
      </c>
      <c r="BJ43" s="1" t="s">
        <v>198</v>
      </c>
      <c r="BK43" s="1">
        <v>780134.0</v>
      </c>
      <c r="BL43" s="1">
        <v>-1.373613097E7</v>
      </c>
      <c r="BM43" s="1">
        <v>4792051.673</v>
      </c>
    </row>
    <row r="44">
      <c r="A44" s="1" t="str">
        <f t="shared" si="1"/>
        <v>AUG124</v>
      </c>
      <c r="B44" s="1" t="s">
        <v>268</v>
      </c>
      <c r="C44" s="1">
        <v>124.0</v>
      </c>
      <c r="E44" s="2">
        <v>44086.85972222222</v>
      </c>
      <c r="F44" s="1" t="s">
        <v>66</v>
      </c>
      <c r="G44" s="1">
        <v>9501.0</v>
      </c>
      <c r="H44" s="1" t="s">
        <v>226</v>
      </c>
      <c r="I44" s="1" t="s">
        <v>68</v>
      </c>
      <c r="J44" s="1" t="s">
        <v>205</v>
      </c>
      <c r="K44" s="1" t="s">
        <v>190</v>
      </c>
      <c r="L44" s="1" t="s">
        <v>71</v>
      </c>
      <c r="N44" s="1" t="s">
        <v>191</v>
      </c>
      <c r="O44" s="1" t="s">
        <v>192</v>
      </c>
      <c r="R44" s="1" t="s">
        <v>193</v>
      </c>
      <c r="S44" s="1" t="s">
        <v>194</v>
      </c>
      <c r="T44" s="2">
        <v>44081.0</v>
      </c>
      <c r="U44" s="1" t="s">
        <v>76</v>
      </c>
      <c r="Y44" s="1" t="s">
        <v>129</v>
      </c>
      <c r="Z44" s="1" t="s">
        <v>104</v>
      </c>
      <c r="AE44" s="1" t="s">
        <v>130</v>
      </c>
      <c r="AF44" s="1" t="s">
        <v>102</v>
      </c>
      <c r="AG44" s="1" t="s">
        <v>135</v>
      </c>
      <c r="AH44" s="1" t="s">
        <v>107</v>
      </c>
      <c r="AI44" s="1" t="s">
        <v>82</v>
      </c>
      <c r="AJ44" s="1" t="s">
        <v>83</v>
      </c>
      <c r="AK44" s="1" t="s">
        <v>107</v>
      </c>
      <c r="AL44" s="1" t="s">
        <v>84</v>
      </c>
      <c r="AM44" s="1" t="s">
        <v>85</v>
      </c>
      <c r="AY44" s="1" t="s">
        <v>89</v>
      </c>
      <c r="AZ44" s="1" t="s">
        <v>196</v>
      </c>
      <c r="BA44" s="1" t="s">
        <v>196</v>
      </c>
      <c r="BB44" s="1" t="s">
        <v>90</v>
      </c>
      <c r="BC44" s="2">
        <v>44086.868055555555</v>
      </c>
      <c r="BD44" s="2">
        <v>44099.68819444445</v>
      </c>
      <c r="BF44" s="1">
        <v>1198.0</v>
      </c>
      <c r="BH44" s="1" t="s">
        <v>269</v>
      </c>
      <c r="BI44" s="1" t="s">
        <v>92</v>
      </c>
      <c r="BJ44" s="1" t="s">
        <v>198</v>
      </c>
      <c r="BK44" s="1">
        <v>681834.0</v>
      </c>
      <c r="BL44" s="1">
        <v>-1.373619529E7</v>
      </c>
      <c r="BM44" s="1">
        <v>4792164.684</v>
      </c>
    </row>
    <row r="45">
      <c r="A45" s="1" t="str">
        <f t="shared" si="1"/>
        <v>AUG125</v>
      </c>
      <c r="B45" s="1" t="s">
        <v>270</v>
      </c>
      <c r="C45" s="1">
        <v>125.0</v>
      </c>
      <c r="E45" s="2">
        <v>44086.85972222222</v>
      </c>
      <c r="F45" s="1" t="s">
        <v>66</v>
      </c>
      <c r="G45" s="1">
        <v>9501.0</v>
      </c>
      <c r="H45" s="1" t="s">
        <v>226</v>
      </c>
      <c r="I45" s="1" t="s">
        <v>68</v>
      </c>
      <c r="J45" s="1" t="s">
        <v>200</v>
      </c>
      <c r="K45" s="1" t="s">
        <v>190</v>
      </c>
      <c r="L45" s="1" t="s">
        <v>71</v>
      </c>
      <c r="N45" s="1" t="s">
        <v>191</v>
      </c>
      <c r="O45" s="1" t="s">
        <v>192</v>
      </c>
      <c r="R45" s="1" t="s">
        <v>193</v>
      </c>
      <c r="S45" s="1" t="s">
        <v>194</v>
      </c>
      <c r="T45" s="2">
        <v>44081.0</v>
      </c>
      <c r="U45" s="1" t="s">
        <v>76</v>
      </c>
      <c r="Y45" s="1" t="s">
        <v>129</v>
      </c>
      <c r="Z45" s="1" t="s">
        <v>104</v>
      </c>
      <c r="AE45" s="1" t="s">
        <v>130</v>
      </c>
      <c r="AF45" s="1" t="s">
        <v>102</v>
      </c>
      <c r="AG45" s="1" t="s">
        <v>135</v>
      </c>
      <c r="AH45" s="1" t="s">
        <v>107</v>
      </c>
      <c r="AI45" s="1" t="s">
        <v>201</v>
      </c>
      <c r="AJ45" s="1" t="s">
        <v>107</v>
      </c>
      <c r="AK45" s="1" t="s">
        <v>107</v>
      </c>
      <c r="AL45" s="1" t="s">
        <v>84</v>
      </c>
      <c r="AM45" s="1" t="s">
        <v>85</v>
      </c>
      <c r="AY45" s="1" t="s">
        <v>89</v>
      </c>
      <c r="AZ45" s="1" t="s">
        <v>196</v>
      </c>
      <c r="BA45" s="1" t="s">
        <v>196</v>
      </c>
      <c r="BB45" s="1" t="s">
        <v>90</v>
      </c>
      <c r="BC45" s="2">
        <v>44086.87152777778</v>
      </c>
      <c r="BD45" s="2">
        <v>44099.68819444445</v>
      </c>
      <c r="BF45" s="1">
        <v>1199.0</v>
      </c>
      <c r="BH45" s="1" t="s">
        <v>271</v>
      </c>
      <c r="BI45" s="1" t="s">
        <v>92</v>
      </c>
      <c r="BJ45" s="1" t="s">
        <v>198</v>
      </c>
      <c r="BK45" s="1">
        <v>664950.0</v>
      </c>
      <c r="BL45" s="1">
        <v>-1.373622585E7</v>
      </c>
      <c r="BM45" s="1">
        <v>4792148.898</v>
      </c>
    </row>
    <row r="46">
      <c r="A46" s="1" t="str">
        <f t="shared" si="1"/>
        <v>AUG129</v>
      </c>
      <c r="B46" s="1" t="s">
        <v>272</v>
      </c>
      <c r="C46" s="1">
        <v>129.0</v>
      </c>
      <c r="E46" s="2">
        <v>44086.70208333333</v>
      </c>
      <c r="F46" s="1" t="s">
        <v>66</v>
      </c>
      <c r="G46" s="1">
        <v>6010.0</v>
      </c>
      <c r="H46" s="1" t="s">
        <v>226</v>
      </c>
      <c r="I46" s="1" t="s">
        <v>68</v>
      </c>
      <c r="J46" s="1" t="s">
        <v>200</v>
      </c>
      <c r="K46" s="1" t="s">
        <v>190</v>
      </c>
      <c r="L46" s="1" t="s">
        <v>71</v>
      </c>
      <c r="N46" s="1" t="s">
        <v>191</v>
      </c>
      <c r="O46" s="1" t="s">
        <v>192</v>
      </c>
      <c r="R46" s="1" t="s">
        <v>193</v>
      </c>
      <c r="S46" s="1" t="s">
        <v>194</v>
      </c>
      <c r="T46" s="2">
        <v>44081.0</v>
      </c>
      <c r="U46" s="1" t="s">
        <v>76</v>
      </c>
      <c r="Y46" s="1" t="s">
        <v>103</v>
      </c>
      <c r="Z46" s="1" t="s">
        <v>104</v>
      </c>
      <c r="AE46" s="1" t="s">
        <v>102</v>
      </c>
      <c r="AF46" s="1" t="s">
        <v>102</v>
      </c>
      <c r="AG46" s="1" t="s">
        <v>102</v>
      </c>
      <c r="AH46" s="1" t="s">
        <v>107</v>
      </c>
      <c r="AI46" s="1" t="s">
        <v>102</v>
      </c>
      <c r="AJ46" s="1" t="s">
        <v>102</v>
      </c>
      <c r="AK46" s="1" t="s">
        <v>83</v>
      </c>
      <c r="AL46" s="1" t="s">
        <v>102</v>
      </c>
      <c r="AM46" s="1" t="s">
        <v>85</v>
      </c>
      <c r="AP46" s="1" t="s">
        <v>273</v>
      </c>
      <c r="AY46" s="1" t="s">
        <v>89</v>
      </c>
      <c r="AZ46" s="1" t="s">
        <v>196</v>
      </c>
      <c r="BA46" s="1" t="s">
        <v>196</v>
      </c>
      <c r="BB46" s="1" t="s">
        <v>90</v>
      </c>
      <c r="BC46" s="2">
        <v>44086.70347222222</v>
      </c>
      <c r="BD46" s="2">
        <v>44099.68819444445</v>
      </c>
      <c r="BF46" s="1">
        <v>1200.0</v>
      </c>
      <c r="BH46" s="1" t="s">
        <v>274</v>
      </c>
      <c r="BI46" s="1" t="s">
        <v>92</v>
      </c>
      <c r="BJ46" s="1" t="s">
        <v>198</v>
      </c>
      <c r="BK46" s="1">
        <v>729301.0</v>
      </c>
      <c r="BL46" s="1">
        <v>-1.373513419E7</v>
      </c>
      <c r="BM46" s="1">
        <v>4791172.153</v>
      </c>
    </row>
    <row r="47">
      <c r="A47" s="1" t="str">
        <f t="shared" si="1"/>
        <v>AUG130</v>
      </c>
      <c r="B47" s="1" t="s">
        <v>275</v>
      </c>
      <c r="C47" s="1">
        <v>130.0</v>
      </c>
      <c r="E47" s="2">
        <v>44086.70208333333</v>
      </c>
      <c r="F47" s="1" t="s">
        <v>66</v>
      </c>
      <c r="G47" s="1">
        <v>6010.0</v>
      </c>
      <c r="H47" s="1" t="s">
        <v>226</v>
      </c>
      <c r="I47" s="1" t="s">
        <v>68</v>
      </c>
      <c r="J47" s="1" t="s">
        <v>276</v>
      </c>
      <c r="K47" s="1" t="s">
        <v>190</v>
      </c>
      <c r="L47" s="1" t="s">
        <v>71</v>
      </c>
      <c r="N47" s="1" t="s">
        <v>191</v>
      </c>
      <c r="O47" s="1" t="s">
        <v>192</v>
      </c>
      <c r="R47" s="1" t="s">
        <v>193</v>
      </c>
      <c r="S47" s="1" t="s">
        <v>194</v>
      </c>
      <c r="T47" s="2">
        <v>44081.0</v>
      </c>
      <c r="U47" s="1" t="s">
        <v>76</v>
      </c>
      <c r="Y47" s="1" t="s">
        <v>170</v>
      </c>
      <c r="Z47" s="1" t="s">
        <v>104</v>
      </c>
      <c r="AE47" s="1" t="s">
        <v>102</v>
      </c>
      <c r="AF47" s="1" t="s">
        <v>102</v>
      </c>
      <c r="AG47" s="1" t="s">
        <v>102</v>
      </c>
      <c r="AH47" s="1" t="s">
        <v>107</v>
      </c>
      <c r="AI47" s="1" t="s">
        <v>102</v>
      </c>
      <c r="AJ47" s="1" t="s">
        <v>102</v>
      </c>
      <c r="AK47" s="1" t="s">
        <v>83</v>
      </c>
      <c r="AL47" s="1" t="s">
        <v>102</v>
      </c>
      <c r="AM47" s="1" t="s">
        <v>85</v>
      </c>
      <c r="AP47" s="1" t="s">
        <v>277</v>
      </c>
      <c r="AY47" s="1" t="s">
        <v>89</v>
      </c>
      <c r="AZ47" s="1" t="s">
        <v>196</v>
      </c>
      <c r="BA47" s="1" t="s">
        <v>196</v>
      </c>
      <c r="BB47" s="1" t="s">
        <v>90</v>
      </c>
      <c r="BC47" s="2">
        <v>44086.71041666667</v>
      </c>
      <c r="BD47" s="2">
        <v>44099.68819444445</v>
      </c>
      <c r="BF47" s="1">
        <v>1201.0</v>
      </c>
      <c r="BH47" s="1" t="s">
        <v>278</v>
      </c>
      <c r="BI47" s="1" t="s">
        <v>92</v>
      </c>
      <c r="BJ47" s="1" t="s">
        <v>198</v>
      </c>
      <c r="BK47" s="1">
        <v>589036.0</v>
      </c>
      <c r="BL47" s="1">
        <v>-1.37351183E7</v>
      </c>
      <c r="BM47" s="1">
        <v>4791254.813</v>
      </c>
    </row>
    <row r="48">
      <c r="A48" s="1" t="str">
        <f t="shared" si="1"/>
        <v>AUG131</v>
      </c>
      <c r="B48" s="1" t="s">
        <v>279</v>
      </c>
      <c r="C48" s="1">
        <v>131.0</v>
      </c>
      <c r="E48" s="2">
        <v>44086.70208333333</v>
      </c>
      <c r="F48" s="1" t="s">
        <v>66</v>
      </c>
      <c r="G48" s="1">
        <v>6010.0</v>
      </c>
      <c r="H48" s="1" t="s">
        <v>226</v>
      </c>
      <c r="I48" s="1" t="s">
        <v>68</v>
      </c>
      <c r="J48" s="1" t="s">
        <v>205</v>
      </c>
      <c r="K48" s="1" t="s">
        <v>190</v>
      </c>
      <c r="L48" s="1" t="s">
        <v>71</v>
      </c>
      <c r="N48" s="1" t="s">
        <v>191</v>
      </c>
      <c r="O48" s="1" t="s">
        <v>192</v>
      </c>
      <c r="R48" s="1" t="s">
        <v>193</v>
      </c>
      <c r="S48" s="1" t="s">
        <v>194</v>
      </c>
      <c r="T48" s="2">
        <v>44081.0</v>
      </c>
      <c r="U48" s="1" t="s">
        <v>76</v>
      </c>
      <c r="Y48" s="1" t="s">
        <v>103</v>
      </c>
      <c r="Z48" s="1" t="s">
        <v>104</v>
      </c>
      <c r="AE48" s="1" t="s">
        <v>79</v>
      </c>
      <c r="AF48" s="1" t="s">
        <v>102</v>
      </c>
      <c r="AG48" s="1" t="s">
        <v>102</v>
      </c>
      <c r="AH48" s="1" t="s">
        <v>107</v>
      </c>
      <c r="AI48" s="1" t="s">
        <v>102</v>
      </c>
      <c r="AJ48" s="1" t="s">
        <v>102</v>
      </c>
      <c r="AK48" s="1" t="s">
        <v>83</v>
      </c>
      <c r="AL48" s="1" t="s">
        <v>102</v>
      </c>
      <c r="AM48" s="1" t="s">
        <v>85</v>
      </c>
      <c r="AP48" s="1" t="s">
        <v>280</v>
      </c>
      <c r="AY48" s="1" t="s">
        <v>89</v>
      </c>
      <c r="AZ48" s="1" t="s">
        <v>196</v>
      </c>
      <c r="BA48" s="1" t="s">
        <v>196</v>
      </c>
      <c r="BB48" s="1" t="s">
        <v>90</v>
      </c>
      <c r="BC48" s="2">
        <v>44086.71388888889</v>
      </c>
      <c r="BD48" s="2">
        <v>44099.68819444445</v>
      </c>
      <c r="BF48" s="1">
        <v>1202.0</v>
      </c>
      <c r="BH48" s="1" t="s">
        <v>281</v>
      </c>
      <c r="BI48" s="1" t="s">
        <v>92</v>
      </c>
      <c r="BJ48" s="1" t="s">
        <v>198</v>
      </c>
      <c r="BK48" s="1">
        <v>645749.0</v>
      </c>
      <c r="BL48" s="1">
        <v>-1.373513616E7</v>
      </c>
      <c r="BM48" s="1">
        <v>4791293.997</v>
      </c>
    </row>
    <row r="49">
      <c r="A49" s="1" t="str">
        <f t="shared" si="1"/>
        <v>AUG132</v>
      </c>
      <c r="B49" s="1" t="s">
        <v>282</v>
      </c>
      <c r="C49" s="1">
        <v>132.0</v>
      </c>
      <c r="E49" s="2">
        <v>44086.70208333333</v>
      </c>
      <c r="F49" s="1" t="s">
        <v>66</v>
      </c>
      <c r="G49" s="1">
        <v>6010.0</v>
      </c>
      <c r="H49" s="1" t="s">
        <v>226</v>
      </c>
      <c r="I49" s="1" t="s">
        <v>68</v>
      </c>
      <c r="J49" s="1" t="s">
        <v>283</v>
      </c>
      <c r="K49" s="1" t="s">
        <v>190</v>
      </c>
      <c r="L49" s="1" t="s">
        <v>71</v>
      </c>
      <c r="N49" s="1" t="s">
        <v>191</v>
      </c>
      <c r="O49" s="1" t="s">
        <v>192</v>
      </c>
      <c r="R49" s="1" t="s">
        <v>193</v>
      </c>
      <c r="S49" s="1" t="s">
        <v>194</v>
      </c>
      <c r="T49" s="2">
        <v>44081.0</v>
      </c>
      <c r="U49" s="1" t="s">
        <v>76</v>
      </c>
      <c r="Y49" s="1" t="s">
        <v>170</v>
      </c>
      <c r="Z49" s="1" t="s">
        <v>104</v>
      </c>
      <c r="AE49" s="1" t="s">
        <v>189</v>
      </c>
      <c r="AF49" s="1" t="s">
        <v>102</v>
      </c>
      <c r="AG49" s="1" t="s">
        <v>102</v>
      </c>
      <c r="AH49" s="1" t="s">
        <v>189</v>
      </c>
      <c r="AI49" s="1" t="s">
        <v>102</v>
      </c>
      <c r="AJ49" s="1" t="s">
        <v>83</v>
      </c>
      <c r="AK49" s="1" t="s">
        <v>83</v>
      </c>
      <c r="AL49" s="1" t="s">
        <v>120</v>
      </c>
      <c r="AM49" s="1" t="s">
        <v>85</v>
      </c>
      <c r="AP49" s="1" t="s">
        <v>280</v>
      </c>
      <c r="AY49" s="1" t="s">
        <v>89</v>
      </c>
      <c r="AZ49" s="1" t="s">
        <v>196</v>
      </c>
      <c r="BA49" s="1" t="s">
        <v>196</v>
      </c>
      <c r="BB49" s="1" t="s">
        <v>90</v>
      </c>
      <c r="BC49" s="2">
        <v>44086.72222222222</v>
      </c>
      <c r="BD49" s="2">
        <v>44099.68819444445</v>
      </c>
      <c r="BF49" s="1">
        <v>1203.0</v>
      </c>
      <c r="BH49" s="1" t="s">
        <v>284</v>
      </c>
      <c r="BI49" s="1" t="s">
        <v>92</v>
      </c>
      <c r="BJ49" s="1" t="s">
        <v>198</v>
      </c>
      <c r="BK49" s="1">
        <v>700213.0</v>
      </c>
      <c r="BL49" s="1">
        <v>-1.373515846E7</v>
      </c>
      <c r="BM49" s="1">
        <v>4791343.141</v>
      </c>
    </row>
    <row r="50">
      <c r="A50" s="1" t="str">
        <f t="shared" si="1"/>
        <v>AUG133</v>
      </c>
      <c r="B50" s="1" t="s">
        <v>285</v>
      </c>
      <c r="C50" s="1">
        <v>133.0</v>
      </c>
      <c r="E50" s="2">
        <v>44086.70208333333</v>
      </c>
      <c r="F50" s="1" t="s">
        <v>66</v>
      </c>
      <c r="G50" s="1">
        <v>6010.0</v>
      </c>
      <c r="H50" s="1" t="s">
        <v>226</v>
      </c>
      <c r="I50" s="1" t="s">
        <v>68</v>
      </c>
      <c r="J50" s="1" t="s">
        <v>286</v>
      </c>
      <c r="K50" s="1" t="s">
        <v>190</v>
      </c>
      <c r="L50" s="1" t="s">
        <v>71</v>
      </c>
      <c r="N50" s="1" t="s">
        <v>191</v>
      </c>
      <c r="O50" s="1" t="s">
        <v>192</v>
      </c>
      <c r="R50" s="1" t="s">
        <v>193</v>
      </c>
      <c r="S50" s="1" t="s">
        <v>194</v>
      </c>
      <c r="T50" s="2">
        <v>44081.0</v>
      </c>
      <c r="U50" s="1" t="s">
        <v>76</v>
      </c>
      <c r="Y50" s="1" t="s">
        <v>148</v>
      </c>
      <c r="Z50" s="1" t="s">
        <v>149</v>
      </c>
      <c r="AE50" s="1" t="s">
        <v>107</v>
      </c>
      <c r="AF50" s="1" t="s">
        <v>102</v>
      </c>
      <c r="AG50" s="1" t="s">
        <v>102</v>
      </c>
      <c r="AH50" s="1" t="s">
        <v>107</v>
      </c>
      <c r="AI50" s="1" t="s">
        <v>102</v>
      </c>
      <c r="AJ50" s="1" t="s">
        <v>83</v>
      </c>
      <c r="AK50" s="1" t="s">
        <v>83</v>
      </c>
      <c r="AL50" s="1" t="s">
        <v>102</v>
      </c>
      <c r="AM50" s="1" t="s">
        <v>85</v>
      </c>
      <c r="AY50" s="1" t="s">
        <v>89</v>
      </c>
      <c r="AZ50" s="1" t="s">
        <v>196</v>
      </c>
      <c r="BA50" s="1" t="s">
        <v>196</v>
      </c>
      <c r="BB50" s="1" t="s">
        <v>90</v>
      </c>
      <c r="BC50" s="2">
        <v>44086.725694444445</v>
      </c>
      <c r="BD50" s="2">
        <v>44099.68819444445</v>
      </c>
      <c r="BF50" s="1">
        <v>1204.0</v>
      </c>
      <c r="BH50" s="1" t="s">
        <v>287</v>
      </c>
      <c r="BI50" s="1" t="s">
        <v>92</v>
      </c>
      <c r="BJ50" s="1" t="s">
        <v>198</v>
      </c>
      <c r="BK50" s="1">
        <v>740344.0</v>
      </c>
      <c r="BL50" s="1">
        <v>-1.373512221E7</v>
      </c>
      <c r="BM50" s="1">
        <v>4791453.262</v>
      </c>
    </row>
    <row r="51">
      <c r="A51" s="1" t="str">
        <f t="shared" si="1"/>
        <v>AUG134</v>
      </c>
      <c r="B51" s="1" t="s">
        <v>288</v>
      </c>
      <c r="C51" s="1">
        <v>134.0</v>
      </c>
      <c r="E51" s="2">
        <v>44086.70208333333</v>
      </c>
      <c r="F51" s="1" t="s">
        <v>66</v>
      </c>
      <c r="G51" s="1">
        <v>6010.0</v>
      </c>
      <c r="H51" s="1" t="s">
        <v>226</v>
      </c>
      <c r="I51" s="1" t="s">
        <v>68</v>
      </c>
      <c r="J51" s="1" t="s">
        <v>213</v>
      </c>
      <c r="K51" s="1" t="s">
        <v>190</v>
      </c>
      <c r="L51" s="1" t="s">
        <v>71</v>
      </c>
      <c r="N51" s="1" t="s">
        <v>191</v>
      </c>
      <c r="O51" s="1" t="s">
        <v>192</v>
      </c>
      <c r="R51" s="1" t="s">
        <v>193</v>
      </c>
      <c r="S51" s="1" t="s">
        <v>194</v>
      </c>
      <c r="T51" s="2">
        <v>44081.0</v>
      </c>
      <c r="U51" s="1" t="s">
        <v>76</v>
      </c>
      <c r="Y51" s="1" t="s">
        <v>103</v>
      </c>
      <c r="Z51" s="1" t="s">
        <v>104</v>
      </c>
      <c r="AE51" s="1" t="s">
        <v>79</v>
      </c>
      <c r="AF51" s="1" t="s">
        <v>102</v>
      </c>
      <c r="AG51" s="1" t="s">
        <v>102</v>
      </c>
      <c r="AH51" s="1" t="s">
        <v>107</v>
      </c>
      <c r="AI51" s="1" t="s">
        <v>102</v>
      </c>
      <c r="AJ51" s="1" t="s">
        <v>107</v>
      </c>
      <c r="AK51" s="1" t="s">
        <v>83</v>
      </c>
      <c r="AL51" s="1" t="s">
        <v>102</v>
      </c>
      <c r="AM51" s="1" t="s">
        <v>85</v>
      </c>
      <c r="AP51" s="1" t="s">
        <v>289</v>
      </c>
      <c r="AY51" s="1" t="s">
        <v>89</v>
      </c>
      <c r="AZ51" s="1" t="s">
        <v>196</v>
      </c>
      <c r="BA51" s="1" t="s">
        <v>196</v>
      </c>
      <c r="BB51" s="1" t="s">
        <v>90</v>
      </c>
      <c r="BC51" s="2">
        <v>44086.729166666664</v>
      </c>
      <c r="BD51" s="2">
        <v>44099.68819444445</v>
      </c>
      <c r="BF51" s="1">
        <v>1205.0</v>
      </c>
      <c r="BH51" s="1" t="s">
        <v>290</v>
      </c>
      <c r="BI51" s="1" t="s">
        <v>92</v>
      </c>
      <c r="BJ51" s="1" t="s">
        <v>198</v>
      </c>
      <c r="BK51" s="1">
        <v>685923.0</v>
      </c>
      <c r="BL51" s="1">
        <v>-1.37351216E7</v>
      </c>
      <c r="BM51" s="1">
        <v>4791432.804</v>
      </c>
    </row>
    <row r="52">
      <c r="A52" s="1" t="str">
        <f t="shared" si="1"/>
        <v>AUG135</v>
      </c>
      <c r="B52" s="1" t="s">
        <v>291</v>
      </c>
      <c r="C52" s="1">
        <v>135.0</v>
      </c>
      <c r="E52" s="2">
        <v>44086.745833333334</v>
      </c>
      <c r="F52" s="1" t="s">
        <v>66</v>
      </c>
      <c r="G52" s="1">
        <v>6020.0</v>
      </c>
      <c r="H52" s="1" t="s">
        <v>226</v>
      </c>
      <c r="I52" s="1" t="s">
        <v>68</v>
      </c>
      <c r="K52" s="1" t="s">
        <v>190</v>
      </c>
      <c r="L52" s="1" t="s">
        <v>71</v>
      </c>
      <c r="N52" s="1" t="s">
        <v>191</v>
      </c>
      <c r="O52" s="1" t="s">
        <v>192</v>
      </c>
      <c r="R52" s="1" t="s">
        <v>193</v>
      </c>
      <c r="S52" s="1" t="s">
        <v>194</v>
      </c>
      <c r="T52" s="2">
        <v>44081.0</v>
      </c>
      <c r="U52" s="1" t="s">
        <v>76</v>
      </c>
      <c r="Y52" s="1" t="s">
        <v>170</v>
      </c>
      <c r="Z52" s="1" t="s">
        <v>104</v>
      </c>
      <c r="AE52" s="1" t="s">
        <v>189</v>
      </c>
      <c r="AF52" s="1" t="s">
        <v>102</v>
      </c>
      <c r="AG52" s="1" t="s">
        <v>102</v>
      </c>
      <c r="AH52" s="1" t="s">
        <v>189</v>
      </c>
      <c r="AI52" s="1" t="s">
        <v>82</v>
      </c>
      <c r="AJ52" s="1" t="s">
        <v>83</v>
      </c>
      <c r="AK52" s="1" t="s">
        <v>83</v>
      </c>
      <c r="AL52" s="1" t="s">
        <v>120</v>
      </c>
      <c r="AM52" s="1" t="s">
        <v>85</v>
      </c>
      <c r="AY52" s="1" t="s">
        <v>89</v>
      </c>
      <c r="AZ52" s="1" t="s">
        <v>196</v>
      </c>
      <c r="BA52" s="1" t="s">
        <v>196</v>
      </c>
      <c r="BB52" s="1" t="s">
        <v>90</v>
      </c>
      <c r="BC52" s="2">
        <v>44086.74722222222</v>
      </c>
      <c r="BD52" s="2">
        <v>44099.68819444445</v>
      </c>
      <c r="BF52" s="1">
        <v>1206.0</v>
      </c>
      <c r="BH52" s="1" t="s">
        <v>292</v>
      </c>
      <c r="BI52" s="1" t="s">
        <v>92</v>
      </c>
      <c r="BJ52" s="1" t="s">
        <v>198</v>
      </c>
      <c r="BK52" s="1">
        <v>783589.0</v>
      </c>
      <c r="BL52" s="1">
        <v>-1.373540486E7</v>
      </c>
      <c r="BM52" s="1">
        <v>4791867.977</v>
      </c>
    </row>
    <row r="53">
      <c r="A53" s="1" t="str">
        <f t="shared" si="1"/>
        <v>AUG136</v>
      </c>
      <c r="B53" s="1" t="s">
        <v>293</v>
      </c>
      <c r="C53" s="1">
        <v>136.0</v>
      </c>
      <c r="E53" s="2">
        <v>44086.75208333333</v>
      </c>
      <c r="F53" s="1" t="s">
        <v>66</v>
      </c>
      <c r="G53" s="1">
        <v>6100.0</v>
      </c>
      <c r="H53" s="1" t="s">
        <v>226</v>
      </c>
      <c r="I53" s="1" t="s">
        <v>68</v>
      </c>
      <c r="K53" s="1" t="s">
        <v>190</v>
      </c>
      <c r="L53" s="1" t="s">
        <v>71</v>
      </c>
      <c r="N53" s="1" t="s">
        <v>191</v>
      </c>
      <c r="O53" s="1" t="s">
        <v>192</v>
      </c>
      <c r="R53" s="1" t="s">
        <v>193</v>
      </c>
      <c r="S53" s="1" t="s">
        <v>194</v>
      </c>
      <c r="T53" s="2">
        <v>44081.0</v>
      </c>
      <c r="U53" s="1" t="s">
        <v>76</v>
      </c>
      <c r="Y53" s="1" t="s">
        <v>148</v>
      </c>
      <c r="Z53" s="1" t="s">
        <v>149</v>
      </c>
      <c r="AE53" s="1" t="s">
        <v>107</v>
      </c>
      <c r="AF53" s="1" t="s">
        <v>102</v>
      </c>
      <c r="AG53" s="1" t="s">
        <v>102</v>
      </c>
      <c r="AH53" s="1" t="s">
        <v>107</v>
      </c>
      <c r="AI53" s="1" t="s">
        <v>82</v>
      </c>
      <c r="AJ53" s="1" t="s">
        <v>83</v>
      </c>
      <c r="AK53" s="1" t="s">
        <v>83</v>
      </c>
      <c r="AL53" s="1" t="s">
        <v>102</v>
      </c>
      <c r="AM53" s="1" t="s">
        <v>85</v>
      </c>
      <c r="AY53" s="1" t="s">
        <v>89</v>
      </c>
      <c r="AZ53" s="1" t="s">
        <v>196</v>
      </c>
      <c r="BA53" s="1" t="s">
        <v>196</v>
      </c>
      <c r="BB53" s="1" t="s">
        <v>90</v>
      </c>
      <c r="BC53" s="2">
        <v>44086.75347222222</v>
      </c>
      <c r="BD53" s="2">
        <v>44099.68819444445</v>
      </c>
      <c r="BF53" s="1">
        <v>1207.0</v>
      </c>
      <c r="BH53" s="1" t="s">
        <v>294</v>
      </c>
      <c r="BI53" s="1" t="s">
        <v>92</v>
      </c>
      <c r="BJ53" s="1" t="s">
        <v>198</v>
      </c>
      <c r="BK53" s="1">
        <v>719052.0</v>
      </c>
      <c r="BL53" s="1">
        <v>-1.373537544E7</v>
      </c>
      <c r="BM53" s="1">
        <v>4791997.862</v>
      </c>
    </row>
    <row r="54">
      <c r="A54" s="1" t="str">
        <f t="shared" si="1"/>
        <v>AUG137</v>
      </c>
      <c r="B54" s="1" t="s">
        <v>295</v>
      </c>
      <c r="C54" s="1">
        <v>137.0</v>
      </c>
      <c r="E54" s="2">
        <v>44086.76111111111</v>
      </c>
      <c r="F54" s="1" t="s">
        <v>66</v>
      </c>
      <c r="G54" s="1">
        <v>6100.0</v>
      </c>
      <c r="H54" s="1" t="s">
        <v>226</v>
      </c>
      <c r="I54" s="1" t="s">
        <v>68</v>
      </c>
      <c r="J54" s="1" t="s">
        <v>205</v>
      </c>
      <c r="K54" s="1" t="s">
        <v>190</v>
      </c>
      <c r="L54" s="1" t="s">
        <v>71</v>
      </c>
      <c r="N54" s="1" t="s">
        <v>191</v>
      </c>
      <c r="O54" s="1" t="s">
        <v>192</v>
      </c>
      <c r="R54" s="1" t="s">
        <v>193</v>
      </c>
      <c r="S54" s="1" t="s">
        <v>194</v>
      </c>
      <c r="T54" s="2">
        <v>44081.0</v>
      </c>
      <c r="U54" s="1" t="s">
        <v>76</v>
      </c>
      <c r="Y54" s="1" t="s">
        <v>148</v>
      </c>
      <c r="Z54" s="1" t="s">
        <v>149</v>
      </c>
      <c r="AE54" s="1" t="s">
        <v>130</v>
      </c>
      <c r="AF54" s="1" t="s">
        <v>102</v>
      </c>
      <c r="AG54" s="1" t="s">
        <v>102</v>
      </c>
      <c r="AH54" s="1" t="s">
        <v>107</v>
      </c>
      <c r="AI54" s="1" t="s">
        <v>96</v>
      </c>
      <c r="AJ54" s="1" t="s">
        <v>83</v>
      </c>
      <c r="AK54" s="1" t="s">
        <v>83</v>
      </c>
      <c r="AL54" s="1" t="s">
        <v>102</v>
      </c>
      <c r="AM54" s="1" t="s">
        <v>85</v>
      </c>
      <c r="AY54" s="1" t="s">
        <v>89</v>
      </c>
      <c r="AZ54" s="1" t="s">
        <v>196</v>
      </c>
      <c r="BA54" s="1" t="s">
        <v>196</v>
      </c>
      <c r="BB54" s="1" t="s">
        <v>90</v>
      </c>
      <c r="BC54" s="2">
        <v>44086.7625</v>
      </c>
      <c r="BD54" s="2">
        <v>44099.68819444445</v>
      </c>
      <c r="BF54" s="1">
        <v>1208.0</v>
      </c>
      <c r="BH54" s="1" t="s">
        <v>296</v>
      </c>
      <c r="BI54" s="1" t="s">
        <v>92</v>
      </c>
      <c r="BJ54" s="1" t="s">
        <v>198</v>
      </c>
      <c r="BK54" s="1">
        <v>708047.0</v>
      </c>
      <c r="BL54" s="1">
        <v>-1.373543425E7</v>
      </c>
      <c r="BM54" s="1">
        <v>4792149.526</v>
      </c>
    </row>
    <row r="55">
      <c r="A55" s="1" t="str">
        <f t="shared" si="1"/>
        <v>AUG138</v>
      </c>
      <c r="B55" s="1" t="s">
        <v>297</v>
      </c>
      <c r="C55" s="1">
        <v>138.0</v>
      </c>
      <c r="E55" s="2">
        <v>44086.76111111111</v>
      </c>
      <c r="F55" s="1" t="s">
        <v>66</v>
      </c>
      <c r="G55" s="1">
        <v>6100.0</v>
      </c>
      <c r="H55" s="1" t="s">
        <v>226</v>
      </c>
      <c r="I55" s="1" t="s">
        <v>68</v>
      </c>
      <c r="J55" s="1" t="s">
        <v>200</v>
      </c>
      <c r="K55" s="1" t="s">
        <v>190</v>
      </c>
      <c r="L55" s="1" t="s">
        <v>71</v>
      </c>
      <c r="N55" s="1" t="s">
        <v>191</v>
      </c>
      <c r="O55" s="1" t="s">
        <v>192</v>
      </c>
      <c r="R55" s="1" t="s">
        <v>193</v>
      </c>
      <c r="S55" s="1" t="s">
        <v>194</v>
      </c>
      <c r="T55" s="2">
        <v>44081.0</v>
      </c>
      <c r="U55" s="1" t="s">
        <v>76</v>
      </c>
      <c r="Y55" s="1" t="s">
        <v>170</v>
      </c>
      <c r="Z55" s="1" t="s">
        <v>104</v>
      </c>
      <c r="AE55" s="1" t="s">
        <v>189</v>
      </c>
      <c r="AF55" s="1" t="s">
        <v>102</v>
      </c>
      <c r="AG55" s="1" t="s">
        <v>102</v>
      </c>
      <c r="AH55" s="1" t="s">
        <v>189</v>
      </c>
      <c r="AI55" s="1" t="s">
        <v>96</v>
      </c>
      <c r="AJ55" s="1" t="s">
        <v>83</v>
      </c>
      <c r="AK55" s="1" t="s">
        <v>83</v>
      </c>
      <c r="AL55" s="1" t="s">
        <v>102</v>
      </c>
      <c r="AM55" s="1" t="s">
        <v>85</v>
      </c>
      <c r="AP55" s="1" t="s">
        <v>298</v>
      </c>
      <c r="AY55" s="1" t="s">
        <v>89</v>
      </c>
      <c r="AZ55" s="1" t="s">
        <v>196</v>
      </c>
      <c r="BA55" s="1" t="s">
        <v>196</v>
      </c>
      <c r="BB55" s="1" t="s">
        <v>90</v>
      </c>
      <c r="BC55" s="2">
        <v>44086.763194444444</v>
      </c>
      <c r="BD55" s="2">
        <v>44099.68819444445</v>
      </c>
      <c r="BF55" s="1">
        <v>1209.0</v>
      </c>
      <c r="BH55" s="1" t="s">
        <v>299</v>
      </c>
      <c r="BI55" s="1" t="s">
        <v>92</v>
      </c>
      <c r="BJ55" s="1" t="s">
        <v>198</v>
      </c>
      <c r="BK55" s="1">
        <v>706667.0</v>
      </c>
      <c r="BL55" s="1">
        <v>-1.373542624E7</v>
      </c>
      <c r="BM55" s="1">
        <v>4792170.811</v>
      </c>
    </row>
    <row r="56">
      <c r="A56" s="1" t="str">
        <f t="shared" si="1"/>
        <v>AUG139</v>
      </c>
      <c r="B56" s="1" t="s">
        <v>300</v>
      </c>
      <c r="C56" s="1">
        <v>139.0</v>
      </c>
      <c r="E56" s="2">
        <v>44086.76944444444</v>
      </c>
      <c r="F56" s="1" t="s">
        <v>66</v>
      </c>
      <c r="G56" s="1">
        <v>5901.0</v>
      </c>
      <c r="H56" s="1" t="s">
        <v>226</v>
      </c>
      <c r="I56" s="1" t="s">
        <v>68</v>
      </c>
      <c r="K56" s="1" t="s">
        <v>190</v>
      </c>
      <c r="L56" s="1" t="s">
        <v>71</v>
      </c>
      <c r="N56" s="1" t="s">
        <v>191</v>
      </c>
      <c r="O56" s="1" t="s">
        <v>192</v>
      </c>
      <c r="R56" s="1" t="s">
        <v>193</v>
      </c>
      <c r="S56" s="1" t="s">
        <v>194</v>
      </c>
      <c r="T56" s="2">
        <v>44081.0</v>
      </c>
      <c r="U56" s="1" t="s">
        <v>76</v>
      </c>
      <c r="Y56" s="1" t="s">
        <v>148</v>
      </c>
      <c r="Z56" s="1" t="s">
        <v>149</v>
      </c>
      <c r="AE56" s="1" t="s">
        <v>79</v>
      </c>
      <c r="AF56" s="1" t="s">
        <v>102</v>
      </c>
      <c r="AG56" s="1" t="s">
        <v>102</v>
      </c>
      <c r="AH56" s="1" t="s">
        <v>107</v>
      </c>
      <c r="AI56" s="1" t="s">
        <v>201</v>
      </c>
      <c r="AJ56" s="1" t="s">
        <v>83</v>
      </c>
      <c r="AK56" s="1" t="s">
        <v>83</v>
      </c>
      <c r="AL56" s="1" t="s">
        <v>84</v>
      </c>
      <c r="AM56" s="1" t="s">
        <v>85</v>
      </c>
      <c r="AY56" s="1" t="s">
        <v>89</v>
      </c>
      <c r="AZ56" s="1" t="s">
        <v>196</v>
      </c>
      <c r="BA56" s="1" t="s">
        <v>196</v>
      </c>
      <c r="BB56" s="1" t="s">
        <v>90</v>
      </c>
      <c r="BC56" s="2">
        <v>44086.770833333336</v>
      </c>
      <c r="BD56" s="2">
        <v>44099.68819444445</v>
      </c>
      <c r="BF56" s="1">
        <v>1210.0</v>
      </c>
      <c r="BH56" s="1" t="s">
        <v>301</v>
      </c>
      <c r="BI56" s="1" t="s">
        <v>92</v>
      </c>
      <c r="BJ56" s="1" t="s">
        <v>198</v>
      </c>
      <c r="BK56" s="1">
        <v>643727.0</v>
      </c>
      <c r="BL56" s="1">
        <v>-1.373580017E7</v>
      </c>
      <c r="BM56" s="1">
        <v>4791889.667</v>
      </c>
    </row>
    <row r="57">
      <c r="A57" s="1" t="str">
        <f t="shared" si="1"/>
        <v>AUG140</v>
      </c>
      <c r="B57" s="1" t="s">
        <v>302</v>
      </c>
      <c r="C57" s="1">
        <v>140.0</v>
      </c>
      <c r="E57" s="2">
        <v>44086.76944444444</v>
      </c>
      <c r="F57" s="1" t="s">
        <v>66</v>
      </c>
      <c r="G57" s="1">
        <v>5901.0</v>
      </c>
      <c r="H57" s="1" t="s">
        <v>226</v>
      </c>
      <c r="I57" s="1" t="s">
        <v>68</v>
      </c>
      <c r="K57" s="1" t="s">
        <v>190</v>
      </c>
      <c r="L57" s="1" t="s">
        <v>71</v>
      </c>
      <c r="N57" s="1" t="s">
        <v>191</v>
      </c>
      <c r="O57" s="1" t="s">
        <v>192</v>
      </c>
      <c r="R57" s="1" t="s">
        <v>193</v>
      </c>
      <c r="S57" s="1" t="s">
        <v>194</v>
      </c>
      <c r="T57" s="2">
        <v>44081.0</v>
      </c>
      <c r="U57" s="1" t="s">
        <v>76</v>
      </c>
      <c r="Y57" s="1" t="s">
        <v>129</v>
      </c>
      <c r="Z57" s="1" t="s">
        <v>104</v>
      </c>
      <c r="AE57" s="1" t="s">
        <v>130</v>
      </c>
      <c r="AF57" s="1" t="s">
        <v>102</v>
      </c>
      <c r="AG57" s="1" t="s">
        <v>102</v>
      </c>
      <c r="AH57" s="1" t="s">
        <v>107</v>
      </c>
      <c r="AI57" s="1" t="s">
        <v>201</v>
      </c>
      <c r="AJ57" s="1" t="s">
        <v>83</v>
      </c>
      <c r="AK57" s="1" t="s">
        <v>107</v>
      </c>
      <c r="AL57" s="1" t="s">
        <v>84</v>
      </c>
      <c r="AM57" s="1" t="s">
        <v>85</v>
      </c>
      <c r="AN57" s="1" t="s">
        <v>86</v>
      </c>
      <c r="AY57" s="1" t="s">
        <v>89</v>
      </c>
      <c r="AZ57" s="1" t="s">
        <v>196</v>
      </c>
      <c r="BA57" s="1" t="s">
        <v>196</v>
      </c>
      <c r="BB57" s="1" t="s">
        <v>90</v>
      </c>
      <c r="BC57" s="2">
        <v>44086.77777777778</v>
      </c>
      <c r="BD57" s="2">
        <v>44099.68819444445</v>
      </c>
      <c r="BF57" s="1">
        <v>1211.0</v>
      </c>
      <c r="BH57" s="1" t="s">
        <v>303</v>
      </c>
      <c r="BI57" s="1" t="s">
        <v>92</v>
      </c>
      <c r="BJ57" s="1" t="s">
        <v>304</v>
      </c>
      <c r="BK57" s="1">
        <v>608484.0</v>
      </c>
      <c r="BL57" s="1">
        <v>-1.373584077E7</v>
      </c>
      <c r="BM57" s="1">
        <v>4791871.949</v>
      </c>
    </row>
    <row r="58">
      <c r="A58" s="1" t="str">
        <f t="shared" si="1"/>
        <v>AUG141</v>
      </c>
      <c r="B58" s="1" t="s">
        <v>305</v>
      </c>
      <c r="C58" s="1">
        <v>141.0</v>
      </c>
      <c r="E58" s="2">
        <v>44086.76944444444</v>
      </c>
      <c r="F58" s="1" t="s">
        <v>66</v>
      </c>
      <c r="G58" s="1">
        <v>5901.0</v>
      </c>
      <c r="H58" s="1" t="s">
        <v>226</v>
      </c>
      <c r="I58" s="1" t="s">
        <v>68</v>
      </c>
      <c r="K58" s="1" t="s">
        <v>190</v>
      </c>
      <c r="L58" s="1" t="s">
        <v>71</v>
      </c>
      <c r="N58" s="1" t="s">
        <v>191</v>
      </c>
      <c r="O58" s="1" t="s">
        <v>192</v>
      </c>
      <c r="R58" s="1" t="s">
        <v>193</v>
      </c>
      <c r="S58" s="1" t="s">
        <v>194</v>
      </c>
      <c r="T58" s="2">
        <v>44081.0</v>
      </c>
      <c r="U58" s="1" t="s">
        <v>76</v>
      </c>
      <c r="Y58" s="1" t="s">
        <v>129</v>
      </c>
      <c r="Z58" s="1" t="s">
        <v>104</v>
      </c>
      <c r="AE58" s="1" t="s">
        <v>130</v>
      </c>
      <c r="AF58" s="1" t="s">
        <v>102</v>
      </c>
      <c r="AG58" s="1" t="s">
        <v>102</v>
      </c>
      <c r="AH58" s="1" t="s">
        <v>107</v>
      </c>
      <c r="AI58" s="1" t="s">
        <v>201</v>
      </c>
      <c r="AJ58" s="1" t="s">
        <v>83</v>
      </c>
      <c r="AK58" s="1" t="s">
        <v>107</v>
      </c>
      <c r="AL58" s="1" t="s">
        <v>84</v>
      </c>
      <c r="AM58" s="1" t="s">
        <v>85</v>
      </c>
      <c r="AN58" s="1" t="s">
        <v>86</v>
      </c>
      <c r="AY58" s="1" t="s">
        <v>89</v>
      </c>
      <c r="AZ58" s="1" t="s">
        <v>196</v>
      </c>
      <c r="BA58" s="1" t="s">
        <v>196</v>
      </c>
      <c r="BB58" s="1" t="s">
        <v>90</v>
      </c>
      <c r="BC58" s="2">
        <v>44086.77777777778</v>
      </c>
      <c r="BD58" s="2">
        <v>44099.68819444445</v>
      </c>
      <c r="BF58" s="1">
        <v>1212.0</v>
      </c>
      <c r="BH58" s="1" t="s">
        <v>303</v>
      </c>
      <c r="BI58" s="1" t="s">
        <v>92</v>
      </c>
      <c r="BJ58" s="1" t="s">
        <v>306</v>
      </c>
      <c r="BK58" s="1">
        <v>638448.0</v>
      </c>
      <c r="BL58" s="1">
        <v>-1.373584077E7</v>
      </c>
      <c r="BM58" s="1">
        <v>4791871.949</v>
      </c>
    </row>
    <row r="59">
      <c r="A59" s="1" t="str">
        <f t="shared" si="1"/>
        <v>AUG142</v>
      </c>
      <c r="B59" s="1" t="s">
        <v>307</v>
      </c>
      <c r="C59" s="1">
        <v>142.0</v>
      </c>
      <c r="E59" s="2">
        <v>44086.76944444444</v>
      </c>
      <c r="F59" s="1" t="s">
        <v>66</v>
      </c>
      <c r="G59" s="1">
        <v>5901.0</v>
      </c>
      <c r="H59" s="1" t="s">
        <v>226</v>
      </c>
      <c r="I59" s="1" t="s">
        <v>68</v>
      </c>
      <c r="K59" s="1" t="s">
        <v>190</v>
      </c>
      <c r="L59" s="1" t="s">
        <v>71</v>
      </c>
      <c r="N59" s="1" t="s">
        <v>191</v>
      </c>
      <c r="O59" s="1" t="s">
        <v>192</v>
      </c>
      <c r="R59" s="1" t="s">
        <v>193</v>
      </c>
      <c r="S59" s="1" t="s">
        <v>194</v>
      </c>
      <c r="T59" s="2">
        <v>44081.0</v>
      </c>
      <c r="U59" s="1" t="s">
        <v>76</v>
      </c>
      <c r="Y59" s="1" t="s">
        <v>129</v>
      </c>
      <c r="Z59" s="1" t="s">
        <v>104</v>
      </c>
      <c r="AE59" s="1" t="s">
        <v>130</v>
      </c>
      <c r="AF59" s="1" t="s">
        <v>102</v>
      </c>
      <c r="AG59" s="1" t="s">
        <v>102</v>
      </c>
      <c r="AH59" s="1" t="s">
        <v>107</v>
      </c>
      <c r="AI59" s="1" t="s">
        <v>201</v>
      </c>
      <c r="AJ59" s="1" t="s">
        <v>83</v>
      </c>
      <c r="AK59" s="1" t="s">
        <v>107</v>
      </c>
      <c r="AL59" s="1" t="s">
        <v>84</v>
      </c>
      <c r="AM59" s="1" t="s">
        <v>85</v>
      </c>
      <c r="AN59" s="1" t="s">
        <v>86</v>
      </c>
      <c r="AY59" s="1" t="s">
        <v>89</v>
      </c>
      <c r="AZ59" s="1" t="s">
        <v>196</v>
      </c>
      <c r="BA59" s="1" t="s">
        <v>196</v>
      </c>
      <c r="BB59" s="1" t="s">
        <v>90</v>
      </c>
      <c r="BC59" s="2">
        <v>44086.77777777778</v>
      </c>
      <c r="BD59" s="2">
        <v>44099.68819444445</v>
      </c>
      <c r="BF59" s="1">
        <v>1213.0</v>
      </c>
      <c r="BH59" s="1" t="s">
        <v>303</v>
      </c>
      <c r="BI59" s="1" t="s">
        <v>92</v>
      </c>
      <c r="BJ59" s="1" t="s">
        <v>308</v>
      </c>
      <c r="BK59" s="1">
        <v>639011.0</v>
      </c>
      <c r="BL59" s="1">
        <v>-1.373584077E7</v>
      </c>
      <c r="BM59" s="1">
        <v>4791871.949</v>
      </c>
    </row>
    <row r="60">
      <c r="A60" s="1" t="str">
        <f t="shared" si="1"/>
        <v>AUG143</v>
      </c>
      <c r="B60" s="1" t="s">
        <v>309</v>
      </c>
      <c r="C60" s="1">
        <v>143.0</v>
      </c>
      <c r="E60" s="2">
        <v>44086.76944444444</v>
      </c>
      <c r="F60" s="1" t="s">
        <v>66</v>
      </c>
      <c r="G60" s="1">
        <v>5901.0</v>
      </c>
      <c r="H60" s="1" t="s">
        <v>226</v>
      </c>
      <c r="I60" s="1" t="s">
        <v>68</v>
      </c>
      <c r="K60" s="1" t="s">
        <v>190</v>
      </c>
      <c r="L60" s="1" t="s">
        <v>71</v>
      </c>
      <c r="N60" s="1" t="s">
        <v>191</v>
      </c>
      <c r="O60" s="1" t="s">
        <v>192</v>
      </c>
      <c r="R60" s="1" t="s">
        <v>193</v>
      </c>
      <c r="S60" s="1" t="s">
        <v>194</v>
      </c>
      <c r="T60" s="2">
        <v>44081.0</v>
      </c>
      <c r="U60" s="1" t="s">
        <v>76</v>
      </c>
      <c r="Y60" s="1" t="s">
        <v>129</v>
      </c>
      <c r="Z60" s="1" t="s">
        <v>104</v>
      </c>
      <c r="AE60" s="1" t="s">
        <v>130</v>
      </c>
      <c r="AF60" s="1" t="s">
        <v>102</v>
      </c>
      <c r="AG60" s="1" t="s">
        <v>102</v>
      </c>
      <c r="AH60" s="1" t="s">
        <v>107</v>
      </c>
      <c r="AI60" s="1" t="s">
        <v>201</v>
      </c>
      <c r="AJ60" s="1" t="s">
        <v>83</v>
      </c>
      <c r="AK60" s="1" t="s">
        <v>107</v>
      </c>
      <c r="AL60" s="1" t="s">
        <v>84</v>
      </c>
      <c r="AM60" s="1" t="s">
        <v>85</v>
      </c>
      <c r="AN60" s="1" t="s">
        <v>86</v>
      </c>
      <c r="AY60" s="1" t="s">
        <v>89</v>
      </c>
      <c r="AZ60" s="1" t="s">
        <v>196</v>
      </c>
      <c r="BA60" s="1" t="s">
        <v>196</v>
      </c>
      <c r="BB60" s="1" t="s">
        <v>90</v>
      </c>
      <c r="BC60" s="2">
        <v>44086.77777777778</v>
      </c>
      <c r="BD60" s="2">
        <v>44099.68819444445</v>
      </c>
      <c r="BF60" s="1">
        <v>1214.0</v>
      </c>
      <c r="BH60" s="1" t="s">
        <v>303</v>
      </c>
      <c r="BI60" s="1" t="s">
        <v>92</v>
      </c>
      <c r="BJ60" s="1" t="s">
        <v>310</v>
      </c>
      <c r="BK60" s="1">
        <v>503142.0</v>
      </c>
      <c r="BL60" s="1">
        <v>-1.373584077E7</v>
      </c>
      <c r="BM60" s="1">
        <v>4791871.949</v>
      </c>
    </row>
    <row r="61">
      <c r="A61" s="1" t="str">
        <f t="shared" si="1"/>
        <v>AUG144</v>
      </c>
      <c r="B61" s="1" t="s">
        <v>311</v>
      </c>
      <c r="C61" s="1">
        <v>144.0</v>
      </c>
      <c r="E61" s="2">
        <v>44086.76944444444</v>
      </c>
      <c r="F61" s="1" t="s">
        <v>66</v>
      </c>
      <c r="G61" s="1">
        <v>5901.0</v>
      </c>
      <c r="H61" s="1" t="s">
        <v>226</v>
      </c>
      <c r="I61" s="1" t="s">
        <v>68</v>
      </c>
      <c r="K61" s="1" t="s">
        <v>190</v>
      </c>
      <c r="L61" s="1" t="s">
        <v>71</v>
      </c>
      <c r="N61" s="1" t="s">
        <v>191</v>
      </c>
      <c r="O61" s="1" t="s">
        <v>192</v>
      </c>
      <c r="R61" s="1" t="s">
        <v>193</v>
      </c>
      <c r="S61" s="1" t="s">
        <v>194</v>
      </c>
      <c r="T61" s="2">
        <v>44081.0</v>
      </c>
      <c r="U61" s="1" t="s">
        <v>76</v>
      </c>
      <c r="Y61" s="1" t="s">
        <v>129</v>
      </c>
      <c r="Z61" s="1" t="s">
        <v>104</v>
      </c>
      <c r="AE61" s="1" t="s">
        <v>130</v>
      </c>
      <c r="AF61" s="1" t="s">
        <v>102</v>
      </c>
      <c r="AG61" s="1" t="s">
        <v>102</v>
      </c>
      <c r="AH61" s="1" t="s">
        <v>107</v>
      </c>
      <c r="AI61" s="1" t="s">
        <v>201</v>
      </c>
      <c r="AJ61" s="1" t="s">
        <v>83</v>
      </c>
      <c r="AK61" s="1" t="s">
        <v>107</v>
      </c>
      <c r="AL61" s="1" t="s">
        <v>84</v>
      </c>
      <c r="AM61" s="1" t="s">
        <v>85</v>
      </c>
      <c r="AN61" s="1" t="s">
        <v>86</v>
      </c>
      <c r="AY61" s="1" t="s">
        <v>89</v>
      </c>
      <c r="AZ61" s="1" t="s">
        <v>196</v>
      </c>
      <c r="BA61" s="1" t="s">
        <v>196</v>
      </c>
      <c r="BB61" s="1" t="s">
        <v>90</v>
      </c>
      <c r="BC61" s="2">
        <v>44086.77777777778</v>
      </c>
      <c r="BD61" s="2">
        <v>44099.68819444445</v>
      </c>
      <c r="BF61" s="1">
        <v>1215.0</v>
      </c>
      <c r="BH61" s="1" t="s">
        <v>303</v>
      </c>
      <c r="BI61" s="1" t="s">
        <v>92</v>
      </c>
      <c r="BJ61" s="1" t="s">
        <v>198</v>
      </c>
      <c r="BK61" s="1">
        <v>667384.0</v>
      </c>
      <c r="BL61" s="1">
        <v>-1.373584077E7</v>
      </c>
      <c r="BM61" s="1">
        <v>4791871.949</v>
      </c>
    </row>
    <row r="62">
      <c r="A62" s="1" t="str">
        <f t="shared" si="1"/>
        <v>AUG145</v>
      </c>
      <c r="B62" s="1" t="s">
        <v>312</v>
      </c>
      <c r="C62" s="1">
        <v>145.0</v>
      </c>
      <c r="E62" s="2">
        <v>44086.788194444445</v>
      </c>
      <c r="F62" s="1" t="s">
        <v>66</v>
      </c>
      <c r="G62" s="1">
        <v>6301.0</v>
      </c>
      <c r="H62" s="1" t="s">
        <v>226</v>
      </c>
      <c r="I62" s="1" t="s">
        <v>68</v>
      </c>
      <c r="K62" s="1" t="s">
        <v>190</v>
      </c>
      <c r="L62" s="1" t="s">
        <v>71</v>
      </c>
      <c r="N62" s="1" t="s">
        <v>191</v>
      </c>
      <c r="O62" s="1" t="s">
        <v>192</v>
      </c>
      <c r="R62" s="1" t="s">
        <v>193</v>
      </c>
      <c r="S62" s="1" t="s">
        <v>194</v>
      </c>
      <c r="T62" s="2">
        <v>44081.0</v>
      </c>
      <c r="U62" s="1" t="s">
        <v>76</v>
      </c>
      <c r="Y62" s="1" t="s">
        <v>148</v>
      </c>
      <c r="Z62" s="1" t="s">
        <v>149</v>
      </c>
      <c r="AE62" s="1" t="s">
        <v>130</v>
      </c>
      <c r="AF62" s="1" t="s">
        <v>102</v>
      </c>
      <c r="AG62" s="1" t="s">
        <v>102</v>
      </c>
      <c r="AH62" s="1" t="s">
        <v>107</v>
      </c>
      <c r="AI62" s="1" t="s">
        <v>96</v>
      </c>
      <c r="AJ62" s="1" t="s">
        <v>83</v>
      </c>
      <c r="AK62" s="1" t="s">
        <v>83</v>
      </c>
      <c r="AL62" s="1" t="s">
        <v>102</v>
      </c>
      <c r="AM62" s="1" t="s">
        <v>85</v>
      </c>
      <c r="AY62" s="1" t="s">
        <v>89</v>
      </c>
      <c r="AZ62" s="1" t="s">
        <v>196</v>
      </c>
      <c r="BA62" s="1" t="s">
        <v>196</v>
      </c>
      <c r="BB62" s="1" t="s">
        <v>90</v>
      </c>
      <c r="BC62" s="2">
        <v>44086.78888888889</v>
      </c>
      <c r="BD62" s="2">
        <v>44099.68819444445</v>
      </c>
      <c r="BF62" s="1">
        <v>1216.0</v>
      </c>
      <c r="BH62" s="1" t="s">
        <v>313</v>
      </c>
      <c r="BI62" s="1" t="s">
        <v>92</v>
      </c>
      <c r="BJ62" s="1" t="s">
        <v>198</v>
      </c>
      <c r="BK62" s="1">
        <v>554911.0</v>
      </c>
      <c r="BL62" s="1">
        <v>-1.373567012E7</v>
      </c>
      <c r="BM62" s="1">
        <v>4792122.552</v>
      </c>
    </row>
    <row r="63">
      <c r="A63" s="1" t="str">
        <f t="shared" si="1"/>
        <v>AUG152</v>
      </c>
      <c r="B63" s="1" t="s">
        <v>314</v>
      </c>
      <c r="C63" s="1">
        <v>152.0</v>
      </c>
      <c r="E63" s="2">
        <v>44086.808333333334</v>
      </c>
      <c r="F63" s="1" t="s">
        <v>66</v>
      </c>
      <c r="G63" s="1">
        <v>6400.0</v>
      </c>
      <c r="H63" s="1" t="s">
        <v>226</v>
      </c>
      <c r="I63" s="1" t="s">
        <v>68</v>
      </c>
      <c r="K63" s="1" t="s">
        <v>190</v>
      </c>
      <c r="L63" s="1" t="s">
        <v>71</v>
      </c>
      <c r="N63" s="1" t="s">
        <v>191</v>
      </c>
      <c r="O63" s="1" t="s">
        <v>192</v>
      </c>
      <c r="R63" s="1" t="s">
        <v>193</v>
      </c>
      <c r="S63" s="1" t="s">
        <v>194</v>
      </c>
      <c r="T63" s="2">
        <v>44081.0</v>
      </c>
      <c r="U63" s="1" t="s">
        <v>76</v>
      </c>
      <c r="Y63" s="1" t="s">
        <v>170</v>
      </c>
      <c r="Z63" s="1" t="s">
        <v>104</v>
      </c>
      <c r="AE63" s="1" t="s">
        <v>189</v>
      </c>
      <c r="AF63" s="1" t="s">
        <v>102</v>
      </c>
      <c r="AG63" s="1" t="s">
        <v>102</v>
      </c>
      <c r="AH63" s="1" t="s">
        <v>189</v>
      </c>
      <c r="AI63" s="1" t="s">
        <v>102</v>
      </c>
      <c r="AJ63" s="1" t="s">
        <v>83</v>
      </c>
      <c r="AK63" s="1" t="s">
        <v>83</v>
      </c>
      <c r="AL63" s="1" t="s">
        <v>102</v>
      </c>
      <c r="AM63" s="1" t="s">
        <v>315</v>
      </c>
      <c r="AY63" s="1" t="s">
        <v>89</v>
      </c>
      <c r="AZ63" s="1" t="s">
        <v>196</v>
      </c>
      <c r="BA63" s="1" t="s">
        <v>196</v>
      </c>
      <c r="BB63" s="1" t="s">
        <v>90</v>
      </c>
      <c r="BC63" s="2">
        <v>44086.80902777778</v>
      </c>
      <c r="BD63" s="2">
        <v>44099.68819444445</v>
      </c>
      <c r="BF63" s="1">
        <v>1217.0</v>
      </c>
      <c r="BH63" s="1" t="s">
        <v>316</v>
      </c>
      <c r="BI63" s="1" t="s">
        <v>92</v>
      </c>
      <c r="BJ63" s="1" t="s">
        <v>198</v>
      </c>
      <c r="BK63" s="1">
        <v>638530.0</v>
      </c>
      <c r="BL63" s="1">
        <v>-1.373594432E7</v>
      </c>
      <c r="BM63" s="1">
        <v>4792498.333</v>
      </c>
    </row>
    <row r="64">
      <c r="A64" s="1" t="str">
        <f t="shared" si="1"/>
        <v>AUG153</v>
      </c>
      <c r="B64" s="1" t="s">
        <v>317</v>
      </c>
      <c r="C64" s="1">
        <v>153.0</v>
      </c>
      <c r="E64" s="2">
        <v>44086.808333333334</v>
      </c>
      <c r="F64" s="1" t="s">
        <v>66</v>
      </c>
      <c r="G64" s="1">
        <v>6400.0</v>
      </c>
      <c r="H64" s="1" t="s">
        <v>226</v>
      </c>
      <c r="I64" s="1" t="s">
        <v>68</v>
      </c>
      <c r="J64" s="1" t="s">
        <v>213</v>
      </c>
      <c r="K64" s="1" t="s">
        <v>190</v>
      </c>
      <c r="L64" s="1" t="s">
        <v>71</v>
      </c>
      <c r="N64" s="1" t="s">
        <v>191</v>
      </c>
      <c r="O64" s="1" t="s">
        <v>192</v>
      </c>
      <c r="R64" s="1" t="s">
        <v>193</v>
      </c>
      <c r="S64" s="1" t="s">
        <v>194</v>
      </c>
      <c r="T64" s="2">
        <v>44081.0</v>
      </c>
      <c r="U64" s="1" t="s">
        <v>76</v>
      </c>
      <c r="Y64" s="1" t="s">
        <v>170</v>
      </c>
      <c r="Z64" s="1" t="s">
        <v>104</v>
      </c>
      <c r="AE64" s="1" t="s">
        <v>189</v>
      </c>
      <c r="AF64" s="1" t="s">
        <v>102</v>
      </c>
      <c r="AG64" s="1" t="s">
        <v>102</v>
      </c>
      <c r="AH64" s="1" t="s">
        <v>189</v>
      </c>
      <c r="AI64" s="1" t="s">
        <v>102</v>
      </c>
      <c r="AJ64" s="1" t="s">
        <v>83</v>
      </c>
      <c r="AK64" s="1" t="s">
        <v>83</v>
      </c>
      <c r="AL64" s="1" t="s">
        <v>120</v>
      </c>
      <c r="AM64" s="1" t="s">
        <v>315</v>
      </c>
      <c r="AY64" s="1" t="s">
        <v>89</v>
      </c>
      <c r="AZ64" s="1" t="s">
        <v>196</v>
      </c>
      <c r="BA64" s="1" t="s">
        <v>196</v>
      </c>
      <c r="BB64" s="1" t="s">
        <v>90</v>
      </c>
      <c r="BC64" s="2">
        <v>44086.81180555555</v>
      </c>
      <c r="BD64" s="2">
        <v>44099.68819444445</v>
      </c>
      <c r="BF64" s="1">
        <v>1218.0</v>
      </c>
      <c r="BH64" s="1" t="s">
        <v>318</v>
      </c>
      <c r="BI64" s="1" t="s">
        <v>92</v>
      </c>
      <c r="BJ64" s="1" t="s">
        <v>198</v>
      </c>
      <c r="BK64" s="1">
        <v>705388.0</v>
      </c>
      <c r="BL64" s="1">
        <v>-1.373583139E7</v>
      </c>
      <c r="BM64" s="1">
        <v>4792564.575</v>
      </c>
    </row>
    <row r="65">
      <c r="A65" s="1" t="str">
        <f t="shared" si="1"/>
        <v>AUG156</v>
      </c>
      <c r="B65" s="1" t="s">
        <v>319</v>
      </c>
      <c r="C65" s="1">
        <v>156.0</v>
      </c>
      <c r="E65" s="2">
        <v>44086.813888888886</v>
      </c>
      <c r="F65" s="1" t="s">
        <v>66</v>
      </c>
      <c r="G65" s="1">
        <v>6400.0</v>
      </c>
      <c r="H65" s="1" t="s">
        <v>226</v>
      </c>
      <c r="I65" s="1" t="s">
        <v>68</v>
      </c>
      <c r="J65" s="1" t="s">
        <v>213</v>
      </c>
      <c r="K65" s="1" t="s">
        <v>190</v>
      </c>
      <c r="L65" s="1" t="s">
        <v>71</v>
      </c>
      <c r="N65" s="1" t="s">
        <v>191</v>
      </c>
      <c r="O65" s="1" t="s">
        <v>192</v>
      </c>
      <c r="R65" s="1" t="s">
        <v>193</v>
      </c>
      <c r="S65" s="1" t="s">
        <v>194</v>
      </c>
      <c r="T65" s="2">
        <v>44081.0</v>
      </c>
      <c r="U65" s="1" t="s">
        <v>76</v>
      </c>
      <c r="Y65" s="1" t="s">
        <v>148</v>
      </c>
      <c r="Z65" s="1" t="s">
        <v>149</v>
      </c>
      <c r="AE65" s="1" t="s">
        <v>130</v>
      </c>
      <c r="AF65" s="1" t="s">
        <v>102</v>
      </c>
      <c r="AG65" s="1" t="s">
        <v>81</v>
      </c>
      <c r="AH65" s="1" t="s">
        <v>107</v>
      </c>
      <c r="AI65" s="1" t="s">
        <v>102</v>
      </c>
      <c r="AJ65" s="1" t="s">
        <v>83</v>
      </c>
      <c r="AK65" s="1" t="s">
        <v>83</v>
      </c>
      <c r="AL65" s="1" t="s">
        <v>84</v>
      </c>
      <c r="AM65" s="1" t="s">
        <v>85</v>
      </c>
      <c r="AN65" s="1" t="s">
        <v>202</v>
      </c>
      <c r="AY65" s="1" t="s">
        <v>89</v>
      </c>
      <c r="AZ65" s="1" t="s">
        <v>196</v>
      </c>
      <c r="BA65" s="1" t="s">
        <v>196</v>
      </c>
      <c r="BB65" s="1" t="s">
        <v>90</v>
      </c>
      <c r="BC65" s="2">
        <v>44086.81805555556</v>
      </c>
      <c r="BD65" s="2">
        <v>44099.68819444445</v>
      </c>
      <c r="BF65" s="1">
        <v>1219.0</v>
      </c>
      <c r="BH65" s="1" t="s">
        <v>320</v>
      </c>
      <c r="BI65" s="1" t="s">
        <v>92</v>
      </c>
      <c r="BJ65" s="1" t="s">
        <v>198</v>
      </c>
      <c r="BK65" s="1">
        <v>559124.0</v>
      </c>
      <c r="BL65" s="1">
        <v>-1.373594334E7</v>
      </c>
      <c r="BM65" s="1">
        <v>4792676.26</v>
      </c>
    </row>
    <row r="66">
      <c r="A66" s="1" t="str">
        <f t="shared" si="1"/>
        <v>AUG157</v>
      </c>
      <c r="B66" s="1" t="s">
        <v>321</v>
      </c>
      <c r="C66" s="1">
        <v>157.0</v>
      </c>
      <c r="E66" s="2">
        <v>44086.85763888889</v>
      </c>
      <c r="F66" s="1" t="s">
        <v>66</v>
      </c>
      <c r="G66" s="1">
        <v>9501.0</v>
      </c>
      <c r="H66" s="1" t="s">
        <v>226</v>
      </c>
      <c r="I66" s="1" t="s">
        <v>68</v>
      </c>
      <c r="J66" s="1" t="s">
        <v>213</v>
      </c>
      <c r="K66" s="1" t="s">
        <v>190</v>
      </c>
      <c r="L66" s="1" t="s">
        <v>71</v>
      </c>
      <c r="N66" s="1" t="s">
        <v>191</v>
      </c>
      <c r="O66" s="1" t="s">
        <v>192</v>
      </c>
      <c r="R66" s="1" t="s">
        <v>193</v>
      </c>
      <c r="S66" s="1" t="s">
        <v>194</v>
      </c>
      <c r="T66" s="2">
        <v>44081.0</v>
      </c>
      <c r="U66" s="1" t="s">
        <v>76</v>
      </c>
      <c r="Y66" s="1" t="s">
        <v>148</v>
      </c>
      <c r="Z66" s="1" t="s">
        <v>149</v>
      </c>
      <c r="AE66" s="1" t="s">
        <v>130</v>
      </c>
      <c r="AF66" s="1" t="s">
        <v>102</v>
      </c>
      <c r="AG66" s="1" t="s">
        <v>102</v>
      </c>
      <c r="AH66" s="1" t="s">
        <v>107</v>
      </c>
      <c r="AI66" s="1" t="s">
        <v>96</v>
      </c>
      <c r="AJ66" s="1" t="s">
        <v>83</v>
      </c>
      <c r="AK66" s="1" t="s">
        <v>83</v>
      </c>
      <c r="AL66" s="1" t="s">
        <v>84</v>
      </c>
      <c r="AM66" s="1" t="s">
        <v>85</v>
      </c>
      <c r="AY66" s="1" t="s">
        <v>89</v>
      </c>
      <c r="AZ66" s="1" t="s">
        <v>196</v>
      </c>
      <c r="BA66" s="1" t="s">
        <v>196</v>
      </c>
      <c r="BB66" s="1" t="s">
        <v>90</v>
      </c>
      <c r="BC66" s="2">
        <v>44086.85902777778</v>
      </c>
      <c r="BD66" s="2">
        <v>44099.68819444445</v>
      </c>
      <c r="BF66" s="1">
        <v>1220.0</v>
      </c>
      <c r="BH66" s="1" t="s">
        <v>322</v>
      </c>
      <c r="BI66" s="1" t="s">
        <v>92</v>
      </c>
      <c r="BJ66" s="1" t="s">
        <v>198</v>
      </c>
      <c r="BK66" s="1">
        <v>655504.0</v>
      </c>
      <c r="BL66" s="1">
        <v>-1.373625071E7</v>
      </c>
      <c r="BM66" s="1">
        <v>4792185.193</v>
      </c>
    </row>
    <row r="67">
      <c r="A67" s="1" t="str">
        <f t="shared" si="1"/>
        <v>AUG158</v>
      </c>
      <c r="B67" s="1" t="s">
        <v>323</v>
      </c>
      <c r="C67" s="1">
        <v>158.0</v>
      </c>
      <c r="E67" s="2">
        <v>44086.85763888889</v>
      </c>
      <c r="F67" s="1" t="s">
        <v>66</v>
      </c>
      <c r="G67" s="1">
        <v>9501.0</v>
      </c>
      <c r="H67" s="1" t="s">
        <v>226</v>
      </c>
      <c r="I67" s="1" t="s">
        <v>68</v>
      </c>
      <c r="J67" s="1" t="s">
        <v>230</v>
      </c>
      <c r="K67" s="1" t="s">
        <v>190</v>
      </c>
      <c r="L67" s="1" t="s">
        <v>71</v>
      </c>
      <c r="N67" s="1" t="s">
        <v>191</v>
      </c>
      <c r="O67" s="1" t="s">
        <v>192</v>
      </c>
      <c r="R67" s="1" t="s">
        <v>193</v>
      </c>
      <c r="S67" s="1" t="s">
        <v>194</v>
      </c>
      <c r="T67" s="2">
        <v>44081.0</v>
      </c>
      <c r="U67" s="1" t="s">
        <v>76</v>
      </c>
      <c r="Y67" s="1" t="s">
        <v>148</v>
      </c>
      <c r="Z67" s="1" t="s">
        <v>149</v>
      </c>
      <c r="AE67" s="1" t="s">
        <v>79</v>
      </c>
      <c r="AF67" s="1" t="s">
        <v>102</v>
      </c>
      <c r="AG67" s="1" t="s">
        <v>102</v>
      </c>
      <c r="AH67" s="1" t="s">
        <v>107</v>
      </c>
      <c r="AI67" s="1" t="s">
        <v>96</v>
      </c>
      <c r="AJ67" s="1" t="s">
        <v>83</v>
      </c>
      <c r="AK67" s="1" t="s">
        <v>83</v>
      </c>
      <c r="AL67" s="1" t="s">
        <v>84</v>
      </c>
      <c r="AM67" s="1" t="s">
        <v>85</v>
      </c>
      <c r="AY67" s="1" t="s">
        <v>89</v>
      </c>
      <c r="AZ67" s="1" t="s">
        <v>196</v>
      </c>
      <c r="BA67" s="1" t="s">
        <v>196</v>
      </c>
      <c r="BB67" s="1" t="s">
        <v>90</v>
      </c>
      <c r="BC67" s="2">
        <v>44086.85972222222</v>
      </c>
      <c r="BD67" s="2">
        <v>44099.68819444445</v>
      </c>
      <c r="BF67" s="1">
        <v>1260.0</v>
      </c>
      <c r="BH67" s="1" t="s">
        <v>324</v>
      </c>
      <c r="BI67" s="1" t="s">
        <v>92</v>
      </c>
      <c r="BJ67" s="1" t="s">
        <v>198</v>
      </c>
      <c r="BK67" s="1">
        <v>755155.0</v>
      </c>
      <c r="BL67" s="1">
        <v>-1.373626581E7</v>
      </c>
      <c r="BM67" s="1">
        <v>4792199.406</v>
      </c>
    </row>
    <row r="68">
      <c r="A68" s="1" t="str">
        <f t="shared" si="1"/>
        <v>AUG161</v>
      </c>
      <c r="B68" s="1" t="s">
        <v>325</v>
      </c>
      <c r="C68" s="1">
        <v>161.0</v>
      </c>
      <c r="E68" s="2">
        <v>44086.67638888889</v>
      </c>
      <c r="F68" s="1" t="s">
        <v>66</v>
      </c>
      <c r="G68" s="1">
        <v>28650.0</v>
      </c>
      <c r="H68" s="1" t="s">
        <v>188</v>
      </c>
      <c r="I68" s="1" t="s">
        <v>189</v>
      </c>
      <c r="J68" s="1" t="s">
        <v>200</v>
      </c>
      <c r="K68" s="1" t="s">
        <v>190</v>
      </c>
      <c r="L68" s="1" t="s">
        <v>71</v>
      </c>
      <c r="N68" s="1" t="s">
        <v>191</v>
      </c>
      <c r="O68" s="1" t="s">
        <v>192</v>
      </c>
      <c r="P68" s="1" t="s">
        <v>209</v>
      </c>
      <c r="Q68" s="1">
        <v>1.0</v>
      </c>
      <c r="R68" s="1" t="s">
        <v>193</v>
      </c>
      <c r="S68" s="1" t="s">
        <v>194</v>
      </c>
      <c r="T68" s="2">
        <v>44081.0</v>
      </c>
      <c r="U68" s="1" t="s">
        <v>76</v>
      </c>
      <c r="X68" s="1" t="s">
        <v>102</v>
      </c>
      <c r="Y68" s="1" t="s">
        <v>148</v>
      </c>
      <c r="Z68" s="1" t="s">
        <v>149</v>
      </c>
      <c r="AA68" s="1">
        <v>0.0</v>
      </c>
      <c r="AE68" s="1" t="s">
        <v>102</v>
      </c>
      <c r="AF68" s="1" t="s">
        <v>102</v>
      </c>
      <c r="AG68" s="1" t="s">
        <v>81</v>
      </c>
      <c r="AH68" s="1" t="s">
        <v>79</v>
      </c>
      <c r="AI68" s="1" t="s">
        <v>96</v>
      </c>
      <c r="AJ68" s="1" t="s">
        <v>83</v>
      </c>
      <c r="AK68" s="1" t="s">
        <v>83</v>
      </c>
      <c r="AL68" s="1" t="s">
        <v>84</v>
      </c>
      <c r="AM68" s="1" t="s">
        <v>85</v>
      </c>
      <c r="AN68" s="1" t="s">
        <v>121</v>
      </c>
      <c r="AO68" s="1" t="s">
        <v>97</v>
      </c>
      <c r="AP68" s="1" t="s">
        <v>326</v>
      </c>
      <c r="AY68" s="1" t="s">
        <v>89</v>
      </c>
      <c r="AZ68" s="1" t="s">
        <v>196</v>
      </c>
      <c r="BA68" s="1" t="s">
        <v>196</v>
      </c>
      <c r="BB68" s="1" t="s">
        <v>90</v>
      </c>
      <c r="BC68" s="2">
        <v>44086.67986111111</v>
      </c>
      <c r="BD68" s="2">
        <v>44099.68819444445</v>
      </c>
      <c r="BF68" s="1">
        <v>1221.0</v>
      </c>
      <c r="BH68" s="1" t="s">
        <v>327</v>
      </c>
      <c r="BI68" s="1" t="s">
        <v>92</v>
      </c>
      <c r="BJ68" s="1" t="s">
        <v>328</v>
      </c>
      <c r="BK68" s="1">
        <v>1221853.0</v>
      </c>
      <c r="BL68" s="1">
        <v>-1.373312535E7</v>
      </c>
      <c r="BM68" s="1">
        <v>4791229.508</v>
      </c>
    </row>
    <row r="69">
      <c r="A69" s="1" t="str">
        <f t="shared" si="1"/>
        <v>AUG162</v>
      </c>
      <c r="B69" s="1" t="s">
        <v>329</v>
      </c>
      <c r="C69" s="1">
        <v>162.0</v>
      </c>
      <c r="E69" s="2">
        <v>44086.71111111111</v>
      </c>
      <c r="F69" s="1" t="s">
        <v>66</v>
      </c>
      <c r="G69" s="1">
        <v>28602.0</v>
      </c>
      <c r="H69" s="1" t="s">
        <v>188</v>
      </c>
      <c r="I69" s="1" t="s">
        <v>189</v>
      </c>
      <c r="J69" s="1" t="s">
        <v>200</v>
      </c>
      <c r="K69" s="1" t="s">
        <v>190</v>
      </c>
      <c r="L69" s="1" t="s">
        <v>71</v>
      </c>
      <c r="N69" s="1" t="s">
        <v>191</v>
      </c>
      <c r="O69" s="1" t="s">
        <v>192</v>
      </c>
      <c r="P69" s="1" t="s">
        <v>209</v>
      </c>
      <c r="Q69" s="1">
        <v>1.0</v>
      </c>
      <c r="R69" s="1" t="s">
        <v>193</v>
      </c>
      <c r="S69" s="1" t="s">
        <v>194</v>
      </c>
      <c r="T69" s="2">
        <v>44081.0</v>
      </c>
      <c r="U69" s="1" t="s">
        <v>76</v>
      </c>
      <c r="X69" s="1" t="s">
        <v>102</v>
      </c>
      <c r="Y69" s="1" t="s">
        <v>262</v>
      </c>
      <c r="Z69" s="1" t="s">
        <v>104</v>
      </c>
      <c r="AA69" s="1">
        <v>1.0</v>
      </c>
      <c r="AB69" s="1">
        <v>0.0</v>
      </c>
      <c r="AC69" s="1">
        <v>0.0</v>
      </c>
      <c r="AE69" s="1" t="s">
        <v>79</v>
      </c>
      <c r="AF69" s="1" t="s">
        <v>80</v>
      </c>
      <c r="AG69" s="1" t="s">
        <v>81</v>
      </c>
      <c r="AH69" s="1" t="s">
        <v>79</v>
      </c>
      <c r="AI69" s="1" t="s">
        <v>82</v>
      </c>
      <c r="AJ69" s="1" t="s">
        <v>83</v>
      </c>
      <c r="AK69" s="1" t="s">
        <v>83</v>
      </c>
      <c r="AL69" s="1" t="s">
        <v>84</v>
      </c>
      <c r="AM69" s="1" t="s">
        <v>315</v>
      </c>
      <c r="AN69" s="1" t="s">
        <v>121</v>
      </c>
      <c r="AO69" s="1" t="s">
        <v>87</v>
      </c>
      <c r="AP69" s="1" t="s">
        <v>330</v>
      </c>
      <c r="AY69" s="1" t="s">
        <v>89</v>
      </c>
      <c r="AZ69" s="1" t="s">
        <v>196</v>
      </c>
      <c r="BA69" s="1" t="s">
        <v>196</v>
      </c>
      <c r="BB69" s="1" t="s">
        <v>90</v>
      </c>
      <c r="BC69" s="2">
        <v>44086.714583333334</v>
      </c>
      <c r="BD69" s="2">
        <v>44099.68819444445</v>
      </c>
      <c r="BF69" s="1">
        <v>1222.0</v>
      </c>
      <c r="BH69" s="1" t="s">
        <v>331</v>
      </c>
      <c r="BI69" s="1" t="s">
        <v>92</v>
      </c>
      <c r="BJ69" s="1" t="s">
        <v>332</v>
      </c>
      <c r="BK69" s="1">
        <v>1321815.0</v>
      </c>
      <c r="BL69" s="1">
        <v>-1.373255825E7</v>
      </c>
      <c r="BM69" s="1">
        <v>4791253.989</v>
      </c>
    </row>
    <row r="70">
      <c r="A70" s="1" t="str">
        <f t="shared" si="1"/>
        <v>AUG163</v>
      </c>
      <c r="B70" s="1" t="s">
        <v>333</v>
      </c>
      <c r="C70" s="1">
        <v>163.0</v>
      </c>
      <c r="E70" s="2">
        <v>44086.71944444445</v>
      </c>
      <c r="F70" s="1" t="s">
        <v>66</v>
      </c>
      <c r="G70" s="1">
        <v>28615.0</v>
      </c>
      <c r="H70" s="1" t="s">
        <v>188</v>
      </c>
      <c r="I70" s="1" t="s">
        <v>189</v>
      </c>
      <c r="K70" s="1" t="s">
        <v>190</v>
      </c>
      <c r="L70" s="1" t="s">
        <v>71</v>
      </c>
      <c r="N70" s="1" t="s">
        <v>191</v>
      </c>
      <c r="O70" s="1" t="s">
        <v>192</v>
      </c>
      <c r="P70" s="1" t="s">
        <v>209</v>
      </c>
      <c r="Q70" s="1">
        <v>1.0</v>
      </c>
      <c r="R70" s="1" t="s">
        <v>193</v>
      </c>
      <c r="S70" s="1" t="s">
        <v>194</v>
      </c>
      <c r="T70" s="2">
        <v>44081.0</v>
      </c>
      <c r="U70" s="1" t="s">
        <v>76</v>
      </c>
      <c r="X70" s="1" t="s">
        <v>102</v>
      </c>
      <c r="Y70" s="1" t="s">
        <v>148</v>
      </c>
      <c r="Z70" s="1" t="s">
        <v>149</v>
      </c>
      <c r="AB70" s="1">
        <v>0.0</v>
      </c>
      <c r="AE70" s="1" t="s">
        <v>102</v>
      </c>
      <c r="AF70" s="1" t="s">
        <v>80</v>
      </c>
      <c r="AG70" s="1" t="s">
        <v>81</v>
      </c>
      <c r="AH70" s="1" t="s">
        <v>107</v>
      </c>
      <c r="AI70" s="1" t="s">
        <v>82</v>
      </c>
      <c r="AJ70" s="1" t="s">
        <v>83</v>
      </c>
      <c r="AK70" s="1" t="s">
        <v>83</v>
      </c>
      <c r="AL70" s="1" t="s">
        <v>84</v>
      </c>
      <c r="AM70" s="1" t="s">
        <v>85</v>
      </c>
      <c r="AN70" s="1" t="s">
        <v>121</v>
      </c>
      <c r="AO70" s="1" t="s">
        <v>87</v>
      </c>
      <c r="AP70" s="1" t="s">
        <v>334</v>
      </c>
      <c r="AY70" s="1" t="s">
        <v>89</v>
      </c>
      <c r="AZ70" s="1" t="s">
        <v>196</v>
      </c>
      <c r="BA70" s="1" t="s">
        <v>196</v>
      </c>
      <c r="BB70" s="1" t="s">
        <v>90</v>
      </c>
      <c r="BC70" s="2">
        <v>44086.72222222222</v>
      </c>
      <c r="BD70" s="2">
        <v>44099.68819444445</v>
      </c>
      <c r="BF70" s="1">
        <v>1223.0</v>
      </c>
      <c r="BH70" s="1" t="s">
        <v>335</v>
      </c>
      <c r="BI70" s="1" t="s">
        <v>92</v>
      </c>
      <c r="BJ70" s="1" t="s">
        <v>336</v>
      </c>
      <c r="BK70" s="1">
        <v>1336572.0</v>
      </c>
      <c r="BL70" s="1">
        <v>-1.373242154E7</v>
      </c>
      <c r="BM70" s="1">
        <v>4791205.087</v>
      </c>
    </row>
    <row r="71">
      <c r="A71" s="1" t="str">
        <f t="shared" si="1"/>
        <v>AUG164</v>
      </c>
      <c r="B71" s="1" t="s">
        <v>337</v>
      </c>
      <c r="C71" s="1">
        <v>164.0</v>
      </c>
      <c r="E71" s="2">
        <v>44086.72430555556</v>
      </c>
      <c r="F71" s="1" t="s">
        <v>219</v>
      </c>
      <c r="G71" s="1">
        <v>28615.0</v>
      </c>
      <c r="H71" s="1" t="s">
        <v>338</v>
      </c>
      <c r="I71" s="1" t="s">
        <v>68</v>
      </c>
      <c r="K71" s="1" t="s">
        <v>190</v>
      </c>
      <c r="L71" s="1" t="s">
        <v>71</v>
      </c>
      <c r="N71" s="1" t="s">
        <v>191</v>
      </c>
      <c r="O71" s="1" t="s">
        <v>192</v>
      </c>
      <c r="P71" s="1" t="s">
        <v>339</v>
      </c>
      <c r="Q71" s="1">
        <v>1.0</v>
      </c>
      <c r="R71" s="1" t="s">
        <v>193</v>
      </c>
      <c r="S71" s="1" t="s">
        <v>194</v>
      </c>
      <c r="T71" s="2">
        <v>44081.0</v>
      </c>
      <c r="U71" s="1" t="s">
        <v>76</v>
      </c>
      <c r="X71" s="1" t="s">
        <v>102</v>
      </c>
      <c r="Y71" s="1" t="s">
        <v>103</v>
      </c>
      <c r="Z71" s="1" t="s">
        <v>104</v>
      </c>
      <c r="AA71" s="1">
        <v>1.0</v>
      </c>
      <c r="AE71" s="1" t="s">
        <v>130</v>
      </c>
      <c r="AF71" s="1" t="s">
        <v>105</v>
      </c>
      <c r="AG71" s="1" t="s">
        <v>81</v>
      </c>
      <c r="AH71" s="1" t="s">
        <v>107</v>
      </c>
      <c r="AI71" s="1" t="s">
        <v>201</v>
      </c>
      <c r="AJ71" s="1" t="s">
        <v>83</v>
      </c>
      <c r="AK71" s="1" t="s">
        <v>83</v>
      </c>
      <c r="AL71" s="1" t="s">
        <v>84</v>
      </c>
      <c r="AM71" s="1" t="s">
        <v>85</v>
      </c>
      <c r="AN71" s="1" t="s">
        <v>202</v>
      </c>
      <c r="AO71" s="1" t="s">
        <v>214</v>
      </c>
      <c r="AP71" s="1" t="s">
        <v>340</v>
      </c>
      <c r="AY71" s="1" t="s">
        <v>89</v>
      </c>
      <c r="AZ71" s="1" t="s">
        <v>196</v>
      </c>
      <c r="BA71" s="1" t="s">
        <v>196</v>
      </c>
      <c r="BB71" s="1" t="s">
        <v>90</v>
      </c>
      <c r="BC71" s="2">
        <v>44086.72638888889</v>
      </c>
      <c r="BD71" s="2">
        <v>44099.68819444445</v>
      </c>
      <c r="BF71" s="1">
        <v>1224.0</v>
      </c>
      <c r="BH71" s="1" t="s">
        <v>341</v>
      </c>
      <c r="BI71" s="1" t="s">
        <v>92</v>
      </c>
      <c r="BJ71" s="1" t="s">
        <v>342</v>
      </c>
      <c r="BK71" s="1">
        <v>862164.0</v>
      </c>
      <c r="BL71" s="1">
        <v>-1.373239964E7</v>
      </c>
      <c r="BM71" s="1">
        <v>4791309.724</v>
      </c>
    </row>
    <row r="72">
      <c r="A72" s="1" t="str">
        <f t="shared" si="1"/>
        <v>AUG165</v>
      </c>
      <c r="B72" s="1" t="s">
        <v>343</v>
      </c>
      <c r="C72" s="1">
        <v>165.0</v>
      </c>
      <c r="E72" s="2">
        <v>44086.72430555556</v>
      </c>
      <c r="F72" s="1" t="s">
        <v>219</v>
      </c>
      <c r="G72" s="1">
        <v>28615.0</v>
      </c>
      <c r="H72" s="1" t="s">
        <v>338</v>
      </c>
      <c r="I72" s="1" t="s">
        <v>68</v>
      </c>
      <c r="K72" s="1" t="s">
        <v>190</v>
      </c>
      <c r="L72" s="1" t="s">
        <v>71</v>
      </c>
      <c r="N72" s="1" t="s">
        <v>191</v>
      </c>
      <c r="O72" s="1" t="s">
        <v>192</v>
      </c>
      <c r="P72" s="1" t="s">
        <v>339</v>
      </c>
      <c r="Q72" s="1">
        <v>1.0</v>
      </c>
      <c r="R72" s="1" t="s">
        <v>193</v>
      </c>
      <c r="S72" s="1" t="s">
        <v>194</v>
      </c>
      <c r="T72" s="2">
        <v>44081.0</v>
      </c>
      <c r="U72" s="1" t="s">
        <v>76</v>
      </c>
      <c r="X72" s="1" t="s">
        <v>102</v>
      </c>
      <c r="Y72" s="1" t="s">
        <v>103</v>
      </c>
      <c r="Z72" s="1" t="s">
        <v>104</v>
      </c>
      <c r="AA72" s="1">
        <v>1.0</v>
      </c>
      <c r="AE72" s="1" t="s">
        <v>130</v>
      </c>
      <c r="AF72" s="1" t="s">
        <v>105</v>
      </c>
      <c r="AG72" s="1" t="s">
        <v>81</v>
      </c>
      <c r="AH72" s="1" t="s">
        <v>107</v>
      </c>
      <c r="AI72" s="1" t="s">
        <v>201</v>
      </c>
      <c r="AJ72" s="1" t="s">
        <v>83</v>
      </c>
      <c r="AK72" s="1" t="s">
        <v>83</v>
      </c>
      <c r="AL72" s="1" t="s">
        <v>84</v>
      </c>
      <c r="AM72" s="1" t="s">
        <v>85</v>
      </c>
      <c r="AN72" s="1" t="s">
        <v>202</v>
      </c>
      <c r="AO72" s="1" t="s">
        <v>214</v>
      </c>
      <c r="AP72" s="1" t="s">
        <v>340</v>
      </c>
      <c r="AY72" s="1" t="s">
        <v>89</v>
      </c>
      <c r="AZ72" s="1" t="s">
        <v>196</v>
      </c>
      <c r="BA72" s="1" t="s">
        <v>196</v>
      </c>
      <c r="BB72" s="1" t="s">
        <v>90</v>
      </c>
      <c r="BC72" s="2">
        <v>44086.72638888889</v>
      </c>
      <c r="BD72" s="2">
        <v>44099.68819444445</v>
      </c>
      <c r="BF72" s="1">
        <v>1225.0</v>
      </c>
      <c r="BH72" s="1" t="s">
        <v>341</v>
      </c>
      <c r="BI72" s="1" t="s">
        <v>92</v>
      </c>
      <c r="BJ72" s="1" t="s">
        <v>344</v>
      </c>
      <c r="BK72" s="1">
        <v>1038993.0</v>
      </c>
      <c r="BL72" s="1">
        <v>-1.373239964E7</v>
      </c>
      <c r="BM72" s="1">
        <v>4791309.724</v>
      </c>
    </row>
    <row r="73">
      <c r="A73" s="1" t="str">
        <f t="shared" si="1"/>
        <v>AUG166</v>
      </c>
      <c r="B73" s="1" t="s">
        <v>345</v>
      </c>
      <c r="C73" s="1">
        <v>166.0</v>
      </c>
      <c r="E73" s="2">
        <v>44086.72777777778</v>
      </c>
      <c r="F73" s="1" t="s">
        <v>219</v>
      </c>
      <c r="G73" s="1">
        <v>28615.0</v>
      </c>
      <c r="H73" s="1" t="s">
        <v>338</v>
      </c>
      <c r="I73" s="1" t="s">
        <v>189</v>
      </c>
      <c r="K73" s="1" t="s">
        <v>190</v>
      </c>
      <c r="L73" s="1" t="s">
        <v>71</v>
      </c>
      <c r="N73" s="1" t="s">
        <v>191</v>
      </c>
      <c r="O73" s="1" t="s">
        <v>192</v>
      </c>
      <c r="P73" s="1" t="s">
        <v>339</v>
      </c>
      <c r="Q73" s="1">
        <v>1.0</v>
      </c>
      <c r="R73" s="1" t="s">
        <v>193</v>
      </c>
      <c r="S73" s="1" t="s">
        <v>194</v>
      </c>
      <c r="T73" s="2">
        <v>44081.0</v>
      </c>
      <c r="U73" s="1" t="s">
        <v>76</v>
      </c>
      <c r="Y73" s="1" t="s">
        <v>148</v>
      </c>
      <c r="Z73" s="1" t="s">
        <v>149</v>
      </c>
      <c r="AA73" s="1">
        <v>2.0</v>
      </c>
      <c r="AE73" s="1" t="s">
        <v>189</v>
      </c>
      <c r="AF73" s="1" t="s">
        <v>80</v>
      </c>
      <c r="AG73" s="1" t="s">
        <v>81</v>
      </c>
      <c r="AH73" s="1" t="s">
        <v>107</v>
      </c>
      <c r="AI73" s="1" t="s">
        <v>96</v>
      </c>
      <c r="AJ73" s="1" t="s">
        <v>83</v>
      </c>
      <c r="AK73" s="1" t="s">
        <v>83</v>
      </c>
      <c r="AL73" s="1" t="s">
        <v>84</v>
      </c>
      <c r="AM73" s="1" t="s">
        <v>85</v>
      </c>
      <c r="AN73" s="1" t="s">
        <v>121</v>
      </c>
      <c r="AO73" s="1" t="s">
        <v>214</v>
      </c>
      <c r="AP73" s="1" t="s">
        <v>346</v>
      </c>
      <c r="AY73" s="1" t="s">
        <v>89</v>
      </c>
      <c r="AZ73" s="1" t="s">
        <v>196</v>
      </c>
      <c r="BA73" s="1" t="s">
        <v>196</v>
      </c>
      <c r="BB73" s="1" t="s">
        <v>90</v>
      </c>
      <c r="BC73" s="2">
        <v>44086.72986111111</v>
      </c>
      <c r="BD73" s="2">
        <v>44099.68819444445</v>
      </c>
      <c r="BF73" s="1">
        <v>1226.0</v>
      </c>
      <c r="BH73" s="1" t="s">
        <v>347</v>
      </c>
      <c r="BI73" s="1" t="s">
        <v>92</v>
      </c>
      <c r="BJ73" s="1" t="s">
        <v>348</v>
      </c>
      <c r="BK73" s="1">
        <v>1161631.0</v>
      </c>
      <c r="BL73" s="1">
        <v>-1.373236424E7</v>
      </c>
      <c r="BM73" s="1">
        <v>4791308.219</v>
      </c>
    </row>
    <row r="74">
      <c r="A74" s="1" t="str">
        <f t="shared" si="1"/>
        <v>AUG167</v>
      </c>
      <c r="B74" s="1" t="s">
        <v>349</v>
      </c>
      <c r="C74" s="1">
        <v>167.0</v>
      </c>
      <c r="E74" s="2">
        <v>44086.73402777778</v>
      </c>
      <c r="F74" s="1" t="s">
        <v>219</v>
      </c>
      <c r="G74" s="1">
        <v>28615.0</v>
      </c>
      <c r="H74" s="1" t="s">
        <v>338</v>
      </c>
      <c r="I74" s="1" t="s">
        <v>189</v>
      </c>
      <c r="K74" s="1" t="s">
        <v>190</v>
      </c>
      <c r="L74" s="1" t="s">
        <v>71</v>
      </c>
      <c r="N74" s="1" t="s">
        <v>191</v>
      </c>
      <c r="O74" s="1" t="s">
        <v>192</v>
      </c>
      <c r="P74" s="1" t="s">
        <v>209</v>
      </c>
      <c r="Q74" s="1">
        <v>1.0</v>
      </c>
      <c r="R74" s="1" t="s">
        <v>193</v>
      </c>
      <c r="S74" s="1" t="s">
        <v>194</v>
      </c>
      <c r="T74" s="2">
        <v>44081.0</v>
      </c>
      <c r="U74" s="1" t="s">
        <v>76</v>
      </c>
      <c r="X74" s="1" t="s">
        <v>102</v>
      </c>
      <c r="Y74" s="1" t="s">
        <v>103</v>
      </c>
      <c r="Z74" s="1" t="s">
        <v>104</v>
      </c>
      <c r="AA74" s="1">
        <v>2.0</v>
      </c>
      <c r="AC74" s="1">
        <v>1.0</v>
      </c>
      <c r="AE74" s="1" t="s">
        <v>130</v>
      </c>
      <c r="AF74" s="1" t="s">
        <v>105</v>
      </c>
      <c r="AG74" s="1" t="s">
        <v>135</v>
      </c>
      <c r="AH74" s="1" t="s">
        <v>107</v>
      </c>
      <c r="AI74" s="1" t="s">
        <v>201</v>
      </c>
      <c r="AJ74" s="1" t="s">
        <v>107</v>
      </c>
      <c r="AK74" s="1" t="s">
        <v>107</v>
      </c>
      <c r="AL74" s="1" t="s">
        <v>84</v>
      </c>
      <c r="AM74" s="1" t="s">
        <v>85</v>
      </c>
      <c r="AN74" s="1" t="s">
        <v>86</v>
      </c>
      <c r="AO74" s="1" t="s">
        <v>97</v>
      </c>
      <c r="AP74" s="1" t="s">
        <v>350</v>
      </c>
      <c r="AY74" s="1" t="s">
        <v>89</v>
      </c>
      <c r="AZ74" s="1" t="s">
        <v>196</v>
      </c>
      <c r="BA74" s="1" t="s">
        <v>196</v>
      </c>
      <c r="BB74" s="1" t="s">
        <v>90</v>
      </c>
      <c r="BC74" s="2">
        <v>44086.7375</v>
      </c>
      <c r="BD74" s="2">
        <v>44099.68819444445</v>
      </c>
      <c r="BF74" s="1">
        <v>1227.0</v>
      </c>
      <c r="BH74" s="1" t="s">
        <v>351</v>
      </c>
      <c r="BI74" s="1" t="s">
        <v>92</v>
      </c>
      <c r="BJ74" s="1" t="s">
        <v>352</v>
      </c>
      <c r="BK74" s="1">
        <v>1025338.0</v>
      </c>
      <c r="BL74" s="1">
        <v>-1.373235461E7</v>
      </c>
      <c r="BM74" s="1">
        <v>4791396.401</v>
      </c>
    </row>
    <row r="75">
      <c r="A75" s="1" t="str">
        <f t="shared" si="1"/>
        <v>AUG168</v>
      </c>
      <c r="B75" s="1" t="s">
        <v>353</v>
      </c>
      <c r="C75" s="1">
        <v>168.0</v>
      </c>
      <c r="E75" s="2">
        <v>44086.73402777778</v>
      </c>
      <c r="F75" s="1" t="s">
        <v>219</v>
      </c>
      <c r="G75" s="1">
        <v>28615.0</v>
      </c>
      <c r="H75" s="1" t="s">
        <v>338</v>
      </c>
      <c r="I75" s="1" t="s">
        <v>189</v>
      </c>
      <c r="K75" s="1" t="s">
        <v>190</v>
      </c>
      <c r="L75" s="1" t="s">
        <v>71</v>
      </c>
      <c r="N75" s="1" t="s">
        <v>191</v>
      </c>
      <c r="O75" s="1" t="s">
        <v>192</v>
      </c>
      <c r="P75" s="1" t="s">
        <v>209</v>
      </c>
      <c r="Q75" s="1">
        <v>1.0</v>
      </c>
      <c r="R75" s="1" t="s">
        <v>193</v>
      </c>
      <c r="S75" s="1" t="s">
        <v>194</v>
      </c>
      <c r="T75" s="2">
        <v>44081.0</v>
      </c>
      <c r="U75" s="1" t="s">
        <v>76</v>
      </c>
      <c r="X75" s="1" t="s">
        <v>102</v>
      </c>
      <c r="Y75" s="1" t="s">
        <v>103</v>
      </c>
      <c r="Z75" s="1" t="s">
        <v>104</v>
      </c>
      <c r="AA75" s="1">
        <v>2.0</v>
      </c>
      <c r="AC75" s="1">
        <v>1.0</v>
      </c>
      <c r="AE75" s="1" t="s">
        <v>130</v>
      </c>
      <c r="AF75" s="1" t="s">
        <v>105</v>
      </c>
      <c r="AG75" s="1" t="s">
        <v>135</v>
      </c>
      <c r="AH75" s="1" t="s">
        <v>107</v>
      </c>
      <c r="AI75" s="1" t="s">
        <v>201</v>
      </c>
      <c r="AJ75" s="1" t="s">
        <v>107</v>
      </c>
      <c r="AK75" s="1" t="s">
        <v>107</v>
      </c>
      <c r="AL75" s="1" t="s">
        <v>84</v>
      </c>
      <c r="AM75" s="1" t="s">
        <v>85</v>
      </c>
      <c r="AN75" s="1" t="s">
        <v>86</v>
      </c>
      <c r="AO75" s="1" t="s">
        <v>97</v>
      </c>
      <c r="AP75" s="1" t="s">
        <v>350</v>
      </c>
      <c r="AY75" s="1" t="s">
        <v>89</v>
      </c>
      <c r="AZ75" s="1" t="s">
        <v>196</v>
      </c>
      <c r="BA75" s="1" t="s">
        <v>196</v>
      </c>
      <c r="BB75" s="1" t="s">
        <v>90</v>
      </c>
      <c r="BC75" s="2">
        <v>44086.7375</v>
      </c>
      <c r="BD75" s="2">
        <v>44099.68819444445</v>
      </c>
      <c r="BF75" s="1">
        <v>1228.0</v>
      </c>
      <c r="BH75" s="1" t="s">
        <v>351</v>
      </c>
      <c r="BI75" s="1" t="s">
        <v>92</v>
      </c>
      <c r="BJ75" s="1" t="s">
        <v>354</v>
      </c>
      <c r="BK75" s="1">
        <v>1220228.0</v>
      </c>
      <c r="BL75" s="1">
        <v>-1.373235461E7</v>
      </c>
      <c r="BM75" s="1">
        <v>4791396.401</v>
      </c>
    </row>
    <row r="76">
      <c r="A76" s="1" t="str">
        <f t="shared" si="1"/>
        <v>AUG169</v>
      </c>
      <c r="B76" s="1" t="s">
        <v>355</v>
      </c>
      <c r="C76" s="1">
        <v>169.0</v>
      </c>
      <c r="E76" s="2">
        <v>44086.79861111111</v>
      </c>
      <c r="F76" s="1" t="s">
        <v>219</v>
      </c>
      <c r="G76" s="1">
        <v>30100.0</v>
      </c>
      <c r="H76" s="1" t="s">
        <v>356</v>
      </c>
      <c r="I76" s="1" t="s">
        <v>68</v>
      </c>
      <c r="K76" s="1" t="s">
        <v>190</v>
      </c>
      <c r="L76" s="1" t="s">
        <v>71</v>
      </c>
      <c r="N76" s="1" t="s">
        <v>191</v>
      </c>
      <c r="O76" s="1" t="s">
        <v>192</v>
      </c>
      <c r="P76" s="1" t="s">
        <v>339</v>
      </c>
      <c r="Q76" s="1">
        <v>1.0</v>
      </c>
      <c r="R76" s="1" t="s">
        <v>193</v>
      </c>
      <c r="S76" s="1" t="s">
        <v>194</v>
      </c>
      <c r="T76" s="2">
        <v>44081.0</v>
      </c>
      <c r="U76" s="1" t="s">
        <v>76</v>
      </c>
      <c r="Y76" s="1" t="s">
        <v>103</v>
      </c>
      <c r="Z76" s="1" t="s">
        <v>104</v>
      </c>
      <c r="AC76" s="1">
        <v>1.0</v>
      </c>
      <c r="AE76" s="1" t="s">
        <v>79</v>
      </c>
      <c r="AF76" s="1" t="s">
        <v>80</v>
      </c>
      <c r="AG76" s="1" t="s">
        <v>81</v>
      </c>
      <c r="AH76" s="1" t="s">
        <v>107</v>
      </c>
      <c r="AI76" s="1" t="s">
        <v>82</v>
      </c>
      <c r="AJ76" s="1" t="s">
        <v>107</v>
      </c>
      <c r="AK76" s="1" t="s">
        <v>107</v>
      </c>
      <c r="AL76" s="1" t="s">
        <v>120</v>
      </c>
      <c r="AM76" s="1" t="s">
        <v>85</v>
      </c>
      <c r="AP76" s="1" t="s">
        <v>357</v>
      </c>
      <c r="AY76" s="1" t="s">
        <v>89</v>
      </c>
      <c r="AZ76" s="1" t="s">
        <v>196</v>
      </c>
      <c r="BA76" s="1" t="s">
        <v>196</v>
      </c>
      <c r="BB76" s="1" t="s">
        <v>90</v>
      </c>
      <c r="BC76" s="2">
        <v>44086.80069444444</v>
      </c>
      <c r="BD76" s="2">
        <v>44099.68819444445</v>
      </c>
      <c r="BF76" s="1">
        <v>1229.0</v>
      </c>
      <c r="BH76" s="1" t="s">
        <v>358</v>
      </c>
      <c r="BI76" s="1" t="s">
        <v>92</v>
      </c>
      <c r="BJ76" s="1" t="s">
        <v>359</v>
      </c>
      <c r="BK76" s="1">
        <v>1185739.0</v>
      </c>
      <c r="BL76" s="1">
        <v>-1.373481653E7</v>
      </c>
      <c r="BM76" s="1">
        <v>4793177.153</v>
      </c>
    </row>
    <row r="77">
      <c r="A77" s="1" t="str">
        <f t="shared" si="1"/>
        <v>AUG170</v>
      </c>
      <c r="B77" s="1" t="s">
        <v>360</v>
      </c>
      <c r="C77" s="1">
        <v>170.0</v>
      </c>
      <c r="E77" s="2">
        <v>44086.79861111111</v>
      </c>
      <c r="F77" s="1" t="s">
        <v>219</v>
      </c>
      <c r="G77" s="1">
        <v>30100.0</v>
      </c>
      <c r="H77" s="1" t="s">
        <v>356</v>
      </c>
      <c r="I77" s="1" t="s">
        <v>68</v>
      </c>
      <c r="K77" s="1" t="s">
        <v>190</v>
      </c>
      <c r="L77" s="1" t="s">
        <v>71</v>
      </c>
      <c r="N77" s="1" t="s">
        <v>191</v>
      </c>
      <c r="O77" s="1" t="s">
        <v>192</v>
      </c>
      <c r="P77" s="1" t="s">
        <v>339</v>
      </c>
      <c r="Q77" s="1">
        <v>1.0</v>
      </c>
      <c r="R77" s="1" t="s">
        <v>193</v>
      </c>
      <c r="S77" s="1" t="s">
        <v>194</v>
      </c>
      <c r="T77" s="2">
        <v>44081.0</v>
      </c>
      <c r="U77" s="1" t="s">
        <v>76</v>
      </c>
      <c r="Y77" s="1" t="s">
        <v>103</v>
      </c>
      <c r="Z77" s="1" t="s">
        <v>104</v>
      </c>
      <c r="AC77" s="1">
        <v>1.0</v>
      </c>
      <c r="AE77" s="1" t="s">
        <v>79</v>
      </c>
      <c r="AF77" s="1" t="s">
        <v>80</v>
      </c>
      <c r="AG77" s="1" t="s">
        <v>81</v>
      </c>
      <c r="AH77" s="1" t="s">
        <v>107</v>
      </c>
      <c r="AI77" s="1" t="s">
        <v>82</v>
      </c>
      <c r="AJ77" s="1" t="s">
        <v>107</v>
      </c>
      <c r="AK77" s="1" t="s">
        <v>107</v>
      </c>
      <c r="AL77" s="1" t="s">
        <v>120</v>
      </c>
      <c r="AM77" s="1" t="s">
        <v>85</v>
      </c>
      <c r="AP77" s="1" t="s">
        <v>357</v>
      </c>
      <c r="AY77" s="1" t="s">
        <v>89</v>
      </c>
      <c r="AZ77" s="1" t="s">
        <v>196</v>
      </c>
      <c r="BA77" s="1" t="s">
        <v>196</v>
      </c>
      <c r="BB77" s="1" t="s">
        <v>90</v>
      </c>
      <c r="BC77" s="2">
        <v>44086.80069444444</v>
      </c>
      <c r="BD77" s="2">
        <v>44099.68819444445</v>
      </c>
      <c r="BF77" s="1">
        <v>1230.0</v>
      </c>
      <c r="BH77" s="1" t="s">
        <v>358</v>
      </c>
      <c r="BI77" s="1" t="s">
        <v>92</v>
      </c>
      <c r="BJ77" s="1" t="s">
        <v>361</v>
      </c>
      <c r="BK77" s="1">
        <v>1083668.0</v>
      </c>
      <c r="BL77" s="1">
        <v>-1.373481653E7</v>
      </c>
      <c r="BM77" s="1">
        <v>4793177.153</v>
      </c>
    </row>
    <row r="78">
      <c r="A78" s="1" t="str">
        <f t="shared" si="1"/>
        <v>AUG171</v>
      </c>
      <c r="B78" s="1" t="s">
        <v>362</v>
      </c>
      <c r="C78" s="1">
        <v>171.0</v>
      </c>
      <c r="E78" s="2">
        <v>44086.86041666667</v>
      </c>
      <c r="F78" s="1" t="s">
        <v>363</v>
      </c>
      <c r="G78" s="1">
        <v>29370.0</v>
      </c>
      <c r="H78" s="1" t="s">
        <v>188</v>
      </c>
      <c r="I78" s="1" t="s">
        <v>189</v>
      </c>
      <c r="K78" s="1" t="s">
        <v>190</v>
      </c>
      <c r="L78" s="1" t="s">
        <v>71</v>
      </c>
      <c r="N78" s="1" t="s">
        <v>191</v>
      </c>
      <c r="O78" s="1" t="s">
        <v>192</v>
      </c>
      <c r="P78" s="1" t="s">
        <v>209</v>
      </c>
      <c r="Q78" s="1">
        <v>1.0</v>
      </c>
      <c r="R78" s="1" t="s">
        <v>193</v>
      </c>
      <c r="S78" s="1" t="s">
        <v>194</v>
      </c>
      <c r="T78" s="2">
        <v>44081.0</v>
      </c>
      <c r="U78" s="1" t="s">
        <v>76</v>
      </c>
      <c r="V78" s="1" t="s">
        <v>364</v>
      </c>
      <c r="W78" s="1" t="s">
        <v>365</v>
      </c>
      <c r="X78" s="1" t="s">
        <v>128</v>
      </c>
      <c r="Y78" s="1" t="s">
        <v>148</v>
      </c>
      <c r="Z78" s="1" t="s">
        <v>149</v>
      </c>
      <c r="AE78" s="1" t="s">
        <v>79</v>
      </c>
      <c r="AF78" s="1" t="s">
        <v>80</v>
      </c>
      <c r="AG78" s="1" t="s">
        <v>81</v>
      </c>
      <c r="AH78" s="1" t="s">
        <v>79</v>
      </c>
      <c r="AI78" s="1" t="s">
        <v>96</v>
      </c>
      <c r="AJ78" s="1" t="s">
        <v>83</v>
      </c>
      <c r="AK78" s="1" t="s">
        <v>83</v>
      </c>
      <c r="AL78" s="1" t="s">
        <v>84</v>
      </c>
      <c r="AM78" s="1" t="s">
        <v>85</v>
      </c>
      <c r="AN78" s="1" t="s">
        <v>121</v>
      </c>
      <c r="AO78" s="1" t="s">
        <v>87</v>
      </c>
      <c r="AP78" s="1" t="s">
        <v>366</v>
      </c>
      <c r="AY78" s="1" t="s">
        <v>89</v>
      </c>
      <c r="AZ78" s="1" t="s">
        <v>196</v>
      </c>
      <c r="BA78" s="1" t="s">
        <v>196</v>
      </c>
      <c r="BB78" s="1" t="s">
        <v>90</v>
      </c>
      <c r="BC78" s="2">
        <v>44086.86388888889</v>
      </c>
      <c r="BD78" s="2">
        <v>44099.68819444445</v>
      </c>
      <c r="BF78" s="1">
        <v>1231.0</v>
      </c>
      <c r="BH78" s="1" t="s">
        <v>367</v>
      </c>
      <c r="BI78" s="1" t="s">
        <v>92</v>
      </c>
      <c r="BJ78" s="1" t="s">
        <v>368</v>
      </c>
      <c r="BK78" s="1">
        <v>1035804.0</v>
      </c>
      <c r="BL78" s="1">
        <v>-1.373409937E7</v>
      </c>
      <c r="BM78" s="1">
        <v>4792802.986</v>
      </c>
    </row>
    <row r="79">
      <c r="A79" s="1" t="str">
        <f t="shared" si="1"/>
        <v>AUG172</v>
      </c>
      <c r="B79" s="1" t="s">
        <v>369</v>
      </c>
      <c r="C79" s="1">
        <v>172.0</v>
      </c>
      <c r="E79" s="2">
        <v>44086.86041666667</v>
      </c>
      <c r="F79" s="1" t="s">
        <v>363</v>
      </c>
      <c r="G79" s="1">
        <v>29370.0</v>
      </c>
      <c r="H79" s="1" t="s">
        <v>188</v>
      </c>
      <c r="I79" s="1" t="s">
        <v>189</v>
      </c>
      <c r="K79" s="1" t="s">
        <v>190</v>
      </c>
      <c r="L79" s="1" t="s">
        <v>71</v>
      </c>
      <c r="N79" s="1" t="s">
        <v>191</v>
      </c>
      <c r="O79" s="1" t="s">
        <v>192</v>
      </c>
      <c r="P79" s="1" t="s">
        <v>209</v>
      </c>
      <c r="Q79" s="1">
        <v>1.0</v>
      </c>
      <c r="R79" s="1" t="s">
        <v>193</v>
      </c>
      <c r="S79" s="1" t="s">
        <v>194</v>
      </c>
      <c r="T79" s="2">
        <v>44081.0</v>
      </c>
      <c r="U79" s="1" t="s">
        <v>76</v>
      </c>
      <c r="V79" s="1" t="s">
        <v>364</v>
      </c>
      <c r="W79" s="1" t="s">
        <v>365</v>
      </c>
      <c r="X79" s="1" t="s">
        <v>128</v>
      </c>
      <c r="Y79" s="1" t="s">
        <v>148</v>
      </c>
      <c r="Z79" s="1" t="s">
        <v>149</v>
      </c>
      <c r="AE79" s="1" t="s">
        <v>79</v>
      </c>
      <c r="AF79" s="1" t="s">
        <v>80</v>
      </c>
      <c r="AG79" s="1" t="s">
        <v>81</v>
      </c>
      <c r="AH79" s="1" t="s">
        <v>79</v>
      </c>
      <c r="AI79" s="1" t="s">
        <v>96</v>
      </c>
      <c r="AJ79" s="1" t="s">
        <v>83</v>
      </c>
      <c r="AK79" s="1" t="s">
        <v>83</v>
      </c>
      <c r="AL79" s="1" t="s">
        <v>84</v>
      </c>
      <c r="AM79" s="1" t="s">
        <v>85</v>
      </c>
      <c r="AN79" s="1" t="s">
        <v>121</v>
      </c>
      <c r="AO79" s="1" t="s">
        <v>87</v>
      </c>
      <c r="AP79" s="1" t="s">
        <v>366</v>
      </c>
      <c r="AY79" s="1" t="s">
        <v>89</v>
      </c>
      <c r="AZ79" s="1" t="s">
        <v>196</v>
      </c>
      <c r="BA79" s="1" t="s">
        <v>196</v>
      </c>
      <c r="BB79" s="1" t="s">
        <v>90</v>
      </c>
      <c r="BC79" s="2">
        <v>44086.86388888889</v>
      </c>
      <c r="BD79" s="2">
        <v>44099.68819444445</v>
      </c>
      <c r="BF79" s="1">
        <v>1234.0</v>
      </c>
      <c r="BH79" s="1" t="s">
        <v>367</v>
      </c>
      <c r="BI79" s="1" t="s">
        <v>92</v>
      </c>
      <c r="BJ79" s="1" t="s">
        <v>370</v>
      </c>
      <c r="BK79" s="1">
        <v>962060.0</v>
      </c>
      <c r="BL79" s="1">
        <v>-1.373409937E7</v>
      </c>
      <c r="BM79" s="1">
        <v>4792802.986</v>
      </c>
    </row>
    <row r="80">
      <c r="A80" s="1" t="str">
        <f t="shared" si="1"/>
        <v>AUG174</v>
      </c>
      <c r="B80" s="1" t="s">
        <v>371</v>
      </c>
      <c r="C80" s="1">
        <v>174.0</v>
      </c>
      <c r="E80" s="2">
        <v>44086.89444444444</v>
      </c>
      <c r="F80" s="1" t="s">
        <v>66</v>
      </c>
      <c r="G80" s="1">
        <v>29430.0</v>
      </c>
      <c r="H80" s="1" t="s">
        <v>188</v>
      </c>
      <c r="I80" s="1" t="s">
        <v>189</v>
      </c>
      <c r="J80" s="1" t="s">
        <v>200</v>
      </c>
      <c r="K80" s="1" t="s">
        <v>190</v>
      </c>
      <c r="L80" s="1" t="s">
        <v>71</v>
      </c>
      <c r="N80" s="1" t="s">
        <v>191</v>
      </c>
      <c r="O80" s="1" t="s">
        <v>192</v>
      </c>
      <c r="P80" s="1" t="s">
        <v>209</v>
      </c>
      <c r="Q80" s="1">
        <v>1.0</v>
      </c>
      <c r="R80" s="1" t="s">
        <v>193</v>
      </c>
      <c r="S80" s="1" t="s">
        <v>194</v>
      </c>
      <c r="T80" s="2">
        <v>44081.0</v>
      </c>
      <c r="U80" s="1" t="s">
        <v>76</v>
      </c>
      <c r="X80" s="1" t="s">
        <v>102</v>
      </c>
      <c r="Y80" s="1" t="s">
        <v>103</v>
      </c>
      <c r="Z80" s="1" t="s">
        <v>104</v>
      </c>
      <c r="AE80" s="1" t="s">
        <v>79</v>
      </c>
      <c r="AF80" s="1" t="s">
        <v>102</v>
      </c>
      <c r="AG80" s="1" t="s">
        <v>102</v>
      </c>
      <c r="AH80" s="1" t="s">
        <v>107</v>
      </c>
      <c r="AI80" s="1" t="s">
        <v>102</v>
      </c>
      <c r="AJ80" s="1" t="s">
        <v>83</v>
      </c>
      <c r="AK80" s="1" t="s">
        <v>83</v>
      </c>
      <c r="AL80" s="1" t="s">
        <v>102</v>
      </c>
      <c r="AM80" s="1" t="s">
        <v>315</v>
      </c>
      <c r="AN80" s="1" t="s">
        <v>227</v>
      </c>
      <c r="AO80" s="1" t="s">
        <v>87</v>
      </c>
      <c r="AY80" s="1" t="s">
        <v>89</v>
      </c>
      <c r="AZ80" s="1" t="s">
        <v>196</v>
      </c>
      <c r="BA80" s="1" t="s">
        <v>196</v>
      </c>
      <c r="BB80" s="1" t="s">
        <v>90</v>
      </c>
      <c r="BC80" s="2">
        <v>44086.896527777775</v>
      </c>
      <c r="BD80" s="2">
        <v>44099.68819444445</v>
      </c>
      <c r="BF80" s="1">
        <v>1238.0</v>
      </c>
      <c r="BH80" s="1" t="s">
        <v>372</v>
      </c>
      <c r="BI80" s="1" t="s">
        <v>92</v>
      </c>
      <c r="BJ80" s="1" t="s">
        <v>373</v>
      </c>
      <c r="BK80" s="1">
        <v>1236589.0</v>
      </c>
      <c r="BL80" s="1">
        <v>-1.373388612E7</v>
      </c>
      <c r="BM80" s="1">
        <v>4792093.189</v>
      </c>
    </row>
    <row r="81">
      <c r="A81" s="1" t="str">
        <f t="shared" si="1"/>
        <v>AUG175</v>
      </c>
      <c r="B81" s="1" t="s">
        <v>374</v>
      </c>
      <c r="C81" s="1">
        <v>175.0</v>
      </c>
      <c r="E81" s="2">
        <v>44086.67222222222</v>
      </c>
      <c r="F81" s="1" t="s">
        <v>219</v>
      </c>
      <c r="G81" s="1">
        <v>28650.0</v>
      </c>
      <c r="H81" s="1" t="s">
        <v>188</v>
      </c>
      <c r="I81" s="1" t="s">
        <v>189</v>
      </c>
      <c r="K81" s="1" t="s">
        <v>190</v>
      </c>
      <c r="L81" s="1" t="s">
        <v>71</v>
      </c>
      <c r="N81" s="1" t="s">
        <v>191</v>
      </c>
      <c r="O81" s="1" t="s">
        <v>192</v>
      </c>
      <c r="P81" s="1" t="s">
        <v>209</v>
      </c>
      <c r="Q81" s="1">
        <v>1.0</v>
      </c>
      <c r="R81" s="1" t="s">
        <v>193</v>
      </c>
      <c r="S81" s="1" t="s">
        <v>194</v>
      </c>
      <c r="T81" s="2">
        <v>44081.0</v>
      </c>
      <c r="U81" s="1" t="s">
        <v>76</v>
      </c>
      <c r="X81" s="1" t="s">
        <v>128</v>
      </c>
      <c r="Y81" s="1" t="s">
        <v>103</v>
      </c>
      <c r="Z81" s="1" t="s">
        <v>104</v>
      </c>
      <c r="AE81" s="1" t="s">
        <v>79</v>
      </c>
      <c r="AF81" s="1" t="s">
        <v>375</v>
      </c>
      <c r="AG81" s="1" t="s">
        <v>135</v>
      </c>
      <c r="AH81" s="1" t="s">
        <v>107</v>
      </c>
      <c r="AI81" s="1" t="s">
        <v>201</v>
      </c>
      <c r="AJ81" s="1" t="s">
        <v>107</v>
      </c>
      <c r="AK81" s="1" t="s">
        <v>107</v>
      </c>
      <c r="AL81" s="1" t="s">
        <v>84</v>
      </c>
      <c r="AM81" s="1" t="s">
        <v>315</v>
      </c>
      <c r="AN81" s="1" t="s">
        <v>86</v>
      </c>
      <c r="AY81" s="1" t="s">
        <v>89</v>
      </c>
      <c r="AZ81" s="1" t="s">
        <v>196</v>
      </c>
      <c r="BA81" s="1" t="s">
        <v>196</v>
      </c>
      <c r="BB81" s="1" t="s">
        <v>90</v>
      </c>
      <c r="BC81" s="2">
        <v>44086.674305555556</v>
      </c>
      <c r="BD81" s="2">
        <v>44099.68819444445</v>
      </c>
      <c r="BF81" s="1">
        <v>1239.0</v>
      </c>
      <c r="BH81" s="1" t="s">
        <v>376</v>
      </c>
      <c r="BI81" s="1" t="s">
        <v>92</v>
      </c>
      <c r="BJ81" s="1" t="s">
        <v>377</v>
      </c>
      <c r="BK81" s="1">
        <v>929811.0</v>
      </c>
      <c r="BL81" s="1">
        <v>-1.373313865E7</v>
      </c>
      <c r="BM81" s="1">
        <v>4791049.301</v>
      </c>
    </row>
    <row r="82">
      <c r="A82" s="1" t="str">
        <f t="shared" si="1"/>
        <v>AUG176</v>
      </c>
      <c r="B82" s="1" t="s">
        <v>378</v>
      </c>
      <c r="C82" s="1">
        <v>176.0</v>
      </c>
      <c r="E82" s="2">
        <v>44086.68263888889</v>
      </c>
      <c r="F82" s="1" t="s">
        <v>66</v>
      </c>
      <c r="G82" s="1">
        <v>28650.0</v>
      </c>
      <c r="H82" s="1" t="s">
        <v>188</v>
      </c>
      <c r="I82" s="1" t="s">
        <v>189</v>
      </c>
      <c r="J82" s="1" t="s">
        <v>205</v>
      </c>
      <c r="K82" s="1" t="s">
        <v>190</v>
      </c>
      <c r="L82" s="1" t="s">
        <v>71</v>
      </c>
      <c r="N82" s="1" t="s">
        <v>191</v>
      </c>
      <c r="O82" s="1" t="s">
        <v>192</v>
      </c>
      <c r="P82" s="1" t="s">
        <v>209</v>
      </c>
      <c r="Q82" s="1">
        <v>1.0</v>
      </c>
      <c r="R82" s="1" t="s">
        <v>193</v>
      </c>
      <c r="S82" s="1" t="s">
        <v>194</v>
      </c>
      <c r="T82" s="2">
        <v>44081.0</v>
      </c>
      <c r="U82" s="1" t="s">
        <v>76</v>
      </c>
      <c r="X82" s="1" t="s">
        <v>102</v>
      </c>
      <c r="Y82" s="1" t="s">
        <v>103</v>
      </c>
      <c r="Z82" s="1" t="s">
        <v>104</v>
      </c>
      <c r="AE82" s="1" t="s">
        <v>79</v>
      </c>
      <c r="AF82" s="1" t="s">
        <v>102</v>
      </c>
      <c r="AG82" s="1" t="s">
        <v>102</v>
      </c>
      <c r="AH82" s="1" t="s">
        <v>107</v>
      </c>
      <c r="AI82" s="1" t="s">
        <v>82</v>
      </c>
      <c r="AJ82" s="1" t="s">
        <v>107</v>
      </c>
      <c r="AK82" s="1" t="s">
        <v>83</v>
      </c>
      <c r="AL82" s="1" t="s">
        <v>84</v>
      </c>
      <c r="AM82" s="1" t="s">
        <v>85</v>
      </c>
      <c r="AN82" s="3">
        <v>45250.0</v>
      </c>
      <c r="AP82" s="1" t="s">
        <v>379</v>
      </c>
      <c r="AY82" s="1" t="s">
        <v>89</v>
      </c>
      <c r="AZ82" s="1" t="s">
        <v>196</v>
      </c>
      <c r="BA82" s="1" t="s">
        <v>196</v>
      </c>
      <c r="BB82" s="1" t="s">
        <v>90</v>
      </c>
      <c r="BC82" s="2">
        <v>44086.68541666667</v>
      </c>
      <c r="BD82" s="2">
        <v>44099.68819444445</v>
      </c>
      <c r="BF82" s="1">
        <v>1240.0</v>
      </c>
      <c r="BH82" s="1" t="s">
        <v>380</v>
      </c>
      <c r="BI82" s="1" t="s">
        <v>92</v>
      </c>
      <c r="BJ82" s="1" t="s">
        <v>381</v>
      </c>
      <c r="BK82" s="1">
        <v>952188.0</v>
      </c>
      <c r="BL82" s="1">
        <v>-1.373307837E7</v>
      </c>
      <c r="BM82" s="1">
        <v>4791409.274</v>
      </c>
    </row>
    <row r="83">
      <c r="A83" s="1" t="str">
        <f t="shared" si="1"/>
        <v>AUG177</v>
      </c>
      <c r="B83" s="1" t="s">
        <v>382</v>
      </c>
      <c r="C83" s="1">
        <v>177.0</v>
      </c>
      <c r="E83" s="2">
        <v>44086.68263888889</v>
      </c>
      <c r="F83" s="1" t="s">
        <v>66</v>
      </c>
      <c r="G83" s="1">
        <v>28650.0</v>
      </c>
      <c r="H83" s="1" t="s">
        <v>188</v>
      </c>
      <c r="I83" s="1" t="s">
        <v>189</v>
      </c>
      <c r="J83" s="1" t="s">
        <v>205</v>
      </c>
      <c r="K83" s="1" t="s">
        <v>190</v>
      </c>
      <c r="L83" s="1" t="s">
        <v>71</v>
      </c>
      <c r="N83" s="1" t="s">
        <v>191</v>
      </c>
      <c r="O83" s="1" t="s">
        <v>192</v>
      </c>
      <c r="P83" s="1" t="s">
        <v>209</v>
      </c>
      <c r="Q83" s="1">
        <v>1.0</v>
      </c>
      <c r="R83" s="1" t="s">
        <v>193</v>
      </c>
      <c r="S83" s="1" t="s">
        <v>194</v>
      </c>
      <c r="T83" s="2">
        <v>44081.0</v>
      </c>
      <c r="U83" s="1" t="s">
        <v>76</v>
      </c>
      <c r="X83" s="1" t="s">
        <v>102</v>
      </c>
      <c r="Y83" s="1" t="s">
        <v>148</v>
      </c>
      <c r="Z83" s="1" t="s">
        <v>149</v>
      </c>
      <c r="AE83" s="1" t="s">
        <v>79</v>
      </c>
      <c r="AF83" s="1" t="s">
        <v>102</v>
      </c>
      <c r="AG83" s="1" t="s">
        <v>102</v>
      </c>
      <c r="AH83" s="1" t="s">
        <v>107</v>
      </c>
      <c r="AI83" s="1" t="s">
        <v>96</v>
      </c>
      <c r="AJ83" s="1" t="s">
        <v>83</v>
      </c>
      <c r="AK83" s="1" t="s">
        <v>83</v>
      </c>
      <c r="AL83" s="1" t="s">
        <v>84</v>
      </c>
      <c r="AM83" s="1" t="s">
        <v>85</v>
      </c>
      <c r="AN83" s="1" t="s">
        <v>121</v>
      </c>
      <c r="AP83" s="1" t="s">
        <v>383</v>
      </c>
      <c r="AY83" s="1" t="s">
        <v>89</v>
      </c>
      <c r="AZ83" s="1" t="s">
        <v>196</v>
      </c>
      <c r="BA83" s="1" t="s">
        <v>196</v>
      </c>
      <c r="BB83" s="1" t="s">
        <v>90</v>
      </c>
      <c r="BC83" s="2">
        <v>44086.691666666666</v>
      </c>
      <c r="BD83" s="2">
        <v>44099.68819444445</v>
      </c>
      <c r="BF83" s="1">
        <v>1241.0</v>
      </c>
      <c r="BH83" s="1" t="s">
        <v>384</v>
      </c>
      <c r="BI83" s="1" t="s">
        <v>92</v>
      </c>
      <c r="BJ83" s="1" t="s">
        <v>385</v>
      </c>
      <c r="BK83" s="1">
        <v>982605.0</v>
      </c>
      <c r="BL83" s="1">
        <v>-1.37331142E7</v>
      </c>
      <c r="BM83" s="1">
        <v>4791425.488</v>
      </c>
    </row>
    <row r="84">
      <c r="A84" s="1" t="str">
        <f t="shared" si="1"/>
        <v>AUG178</v>
      </c>
      <c r="B84" s="1" t="s">
        <v>386</v>
      </c>
      <c r="C84" s="1">
        <v>178.0</v>
      </c>
      <c r="E84" s="2">
        <v>44087.23819444444</v>
      </c>
      <c r="F84" s="1" t="s">
        <v>66</v>
      </c>
      <c r="G84" s="1">
        <v>28602.0</v>
      </c>
      <c r="H84" s="1" t="s">
        <v>188</v>
      </c>
      <c r="I84" s="1" t="s">
        <v>189</v>
      </c>
      <c r="J84" s="1" t="s">
        <v>213</v>
      </c>
      <c r="K84" s="1" t="s">
        <v>190</v>
      </c>
      <c r="L84" s="1" t="s">
        <v>71</v>
      </c>
      <c r="N84" s="1" t="s">
        <v>191</v>
      </c>
      <c r="O84" s="1" t="s">
        <v>192</v>
      </c>
      <c r="P84" s="1" t="s">
        <v>190</v>
      </c>
      <c r="Q84" s="1">
        <v>1.0</v>
      </c>
      <c r="R84" s="1" t="s">
        <v>193</v>
      </c>
      <c r="S84" s="1" t="s">
        <v>194</v>
      </c>
      <c r="T84" s="2">
        <v>44081.0</v>
      </c>
      <c r="U84" s="1" t="s">
        <v>76</v>
      </c>
      <c r="Y84" s="1" t="s">
        <v>170</v>
      </c>
      <c r="Z84" s="1" t="s">
        <v>104</v>
      </c>
      <c r="AB84" s="1">
        <v>1.0</v>
      </c>
      <c r="AE84" s="1" t="s">
        <v>79</v>
      </c>
      <c r="AF84" s="1" t="s">
        <v>80</v>
      </c>
      <c r="AG84" s="1" t="s">
        <v>81</v>
      </c>
      <c r="AH84" s="1" t="s">
        <v>79</v>
      </c>
      <c r="AI84" s="1" t="s">
        <v>82</v>
      </c>
      <c r="AJ84" s="1" t="s">
        <v>83</v>
      </c>
      <c r="AK84" s="1" t="s">
        <v>83</v>
      </c>
      <c r="AL84" s="1" t="s">
        <v>84</v>
      </c>
      <c r="AM84" s="1" t="s">
        <v>85</v>
      </c>
      <c r="AN84" s="1" t="s">
        <v>202</v>
      </c>
      <c r="AO84" s="1" t="s">
        <v>87</v>
      </c>
      <c r="AP84" s="1" t="s">
        <v>387</v>
      </c>
      <c r="AY84" s="1" t="s">
        <v>89</v>
      </c>
      <c r="AZ84" s="1" t="s">
        <v>196</v>
      </c>
      <c r="BA84" s="1" t="s">
        <v>196</v>
      </c>
      <c r="BB84" s="1" t="s">
        <v>90</v>
      </c>
      <c r="BC84" s="2">
        <v>44086.71597222222</v>
      </c>
      <c r="BD84" s="2">
        <v>44099.68819444445</v>
      </c>
      <c r="BF84" s="1">
        <v>1242.0</v>
      </c>
      <c r="BH84" s="1" t="s">
        <v>388</v>
      </c>
      <c r="BI84" s="1" t="s">
        <v>92</v>
      </c>
      <c r="BJ84" s="1" t="s">
        <v>389</v>
      </c>
      <c r="BK84" s="1">
        <v>920929.0</v>
      </c>
      <c r="BL84" s="1">
        <v>-1.373255721E7</v>
      </c>
      <c r="BM84" s="1">
        <v>4791260.781</v>
      </c>
    </row>
    <row r="85">
      <c r="A85" s="1" t="str">
        <f t="shared" si="1"/>
        <v>AUG179</v>
      </c>
      <c r="B85" s="1" t="s">
        <v>390</v>
      </c>
      <c r="C85" s="1">
        <v>179.0</v>
      </c>
      <c r="E85" s="2">
        <v>44087.23819444444</v>
      </c>
      <c r="F85" s="1" t="s">
        <v>66</v>
      </c>
      <c r="G85" s="1">
        <v>28602.0</v>
      </c>
      <c r="H85" s="1" t="s">
        <v>188</v>
      </c>
      <c r="I85" s="1" t="s">
        <v>189</v>
      </c>
      <c r="J85" s="1" t="s">
        <v>205</v>
      </c>
      <c r="K85" s="1" t="s">
        <v>190</v>
      </c>
      <c r="L85" s="1" t="s">
        <v>71</v>
      </c>
      <c r="N85" s="1" t="s">
        <v>191</v>
      </c>
      <c r="O85" s="1" t="s">
        <v>192</v>
      </c>
      <c r="P85" s="1" t="s">
        <v>190</v>
      </c>
      <c r="Q85" s="1">
        <v>1.0</v>
      </c>
      <c r="R85" s="1" t="s">
        <v>193</v>
      </c>
      <c r="S85" s="1" t="s">
        <v>194</v>
      </c>
      <c r="T85" s="2">
        <v>44081.0</v>
      </c>
      <c r="U85" s="1" t="s">
        <v>76</v>
      </c>
      <c r="Y85" s="1" t="s">
        <v>170</v>
      </c>
      <c r="Z85" s="1" t="s">
        <v>104</v>
      </c>
      <c r="AB85" s="1">
        <v>1.0</v>
      </c>
      <c r="AE85" s="1" t="s">
        <v>79</v>
      </c>
      <c r="AF85" s="1" t="s">
        <v>80</v>
      </c>
      <c r="AG85" s="1" t="s">
        <v>81</v>
      </c>
      <c r="AH85" s="1" t="s">
        <v>79</v>
      </c>
      <c r="AI85" s="1" t="s">
        <v>82</v>
      </c>
      <c r="AJ85" s="1" t="s">
        <v>107</v>
      </c>
      <c r="AK85" s="1" t="s">
        <v>83</v>
      </c>
      <c r="AL85" s="1" t="s">
        <v>120</v>
      </c>
      <c r="AM85" s="1" t="s">
        <v>85</v>
      </c>
      <c r="AN85" s="1" t="s">
        <v>202</v>
      </c>
      <c r="AO85" s="1" t="s">
        <v>87</v>
      </c>
      <c r="AP85" s="1" t="s">
        <v>387</v>
      </c>
      <c r="AY85" s="1" t="s">
        <v>89</v>
      </c>
      <c r="AZ85" s="1" t="s">
        <v>196</v>
      </c>
      <c r="BA85" s="1" t="s">
        <v>196</v>
      </c>
      <c r="BB85" s="1" t="s">
        <v>90</v>
      </c>
      <c r="BC85" s="2">
        <v>44086.717361111114</v>
      </c>
      <c r="BD85" s="2">
        <v>44099.68819444445</v>
      </c>
      <c r="BF85" s="1">
        <v>1243.0</v>
      </c>
      <c r="BH85" s="1" t="s">
        <v>391</v>
      </c>
      <c r="BI85" s="1" t="s">
        <v>92</v>
      </c>
      <c r="BJ85" s="1" t="s">
        <v>392</v>
      </c>
      <c r="BK85" s="1">
        <v>935602.0</v>
      </c>
      <c r="BL85" s="1">
        <v>-1.373255769E7</v>
      </c>
      <c r="BM85" s="1">
        <v>4791253.766</v>
      </c>
    </row>
    <row r="86">
      <c r="A86" s="1" t="str">
        <f t="shared" si="1"/>
        <v>AUG180</v>
      </c>
      <c r="B86" s="1" t="s">
        <v>393</v>
      </c>
      <c r="C86" s="1">
        <v>180.0</v>
      </c>
      <c r="E86" s="2">
        <v>44087.23819444444</v>
      </c>
      <c r="F86" s="1" t="s">
        <v>219</v>
      </c>
      <c r="G86" s="1">
        <v>28611.0</v>
      </c>
      <c r="H86" s="1" t="s">
        <v>188</v>
      </c>
      <c r="I86" s="1" t="s">
        <v>189</v>
      </c>
      <c r="K86" s="1" t="s">
        <v>190</v>
      </c>
      <c r="L86" s="1" t="s">
        <v>71</v>
      </c>
      <c r="N86" s="1" t="s">
        <v>191</v>
      </c>
      <c r="O86" s="1" t="s">
        <v>192</v>
      </c>
      <c r="P86" s="1" t="s">
        <v>190</v>
      </c>
      <c r="Q86" s="1">
        <v>1.0</v>
      </c>
      <c r="R86" s="1" t="s">
        <v>193</v>
      </c>
      <c r="S86" s="1" t="s">
        <v>194</v>
      </c>
      <c r="T86" s="2">
        <v>44081.0</v>
      </c>
      <c r="U86" s="1" t="s">
        <v>76</v>
      </c>
      <c r="X86" s="1" t="s">
        <v>102</v>
      </c>
      <c r="Y86" s="1" t="s">
        <v>103</v>
      </c>
      <c r="Z86" s="1" t="s">
        <v>104</v>
      </c>
      <c r="AB86" s="1">
        <v>0.0</v>
      </c>
      <c r="AC86" s="1">
        <v>0.0</v>
      </c>
      <c r="AE86" s="1" t="s">
        <v>130</v>
      </c>
      <c r="AF86" s="1" t="s">
        <v>375</v>
      </c>
      <c r="AG86" s="1" t="s">
        <v>135</v>
      </c>
      <c r="AH86" s="1" t="s">
        <v>136</v>
      </c>
      <c r="AI86" s="1" t="s">
        <v>201</v>
      </c>
      <c r="AJ86" s="1" t="s">
        <v>107</v>
      </c>
      <c r="AK86" s="1" t="s">
        <v>83</v>
      </c>
      <c r="AL86" s="1" t="s">
        <v>84</v>
      </c>
      <c r="AM86" s="1" t="s">
        <v>85</v>
      </c>
      <c r="AN86" s="1" t="s">
        <v>202</v>
      </c>
      <c r="AO86" s="1" t="s">
        <v>87</v>
      </c>
      <c r="AP86" s="1" t="s">
        <v>394</v>
      </c>
      <c r="AY86" s="1" t="s">
        <v>89</v>
      </c>
      <c r="AZ86" s="1" t="s">
        <v>196</v>
      </c>
      <c r="BA86" s="1" t="s">
        <v>196</v>
      </c>
      <c r="BB86" s="1" t="s">
        <v>90</v>
      </c>
      <c r="BC86" s="2">
        <v>44086.72638888889</v>
      </c>
      <c r="BD86" s="2">
        <v>44099.68819444445</v>
      </c>
      <c r="BF86" s="1">
        <v>1244.0</v>
      </c>
      <c r="BH86" s="1" t="s">
        <v>395</v>
      </c>
      <c r="BI86" s="1" t="s">
        <v>92</v>
      </c>
      <c r="BJ86" s="1" t="s">
        <v>396</v>
      </c>
      <c r="BK86" s="1">
        <v>841758.0</v>
      </c>
      <c r="BL86" s="1">
        <v>-1.37323436E7</v>
      </c>
      <c r="BM86" s="1">
        <v>4791255.183</v>
      </c>
    </row>
    <row r="87">
      <c r="A87" s="1" t="str">
        <f t="shared" si="1"/>
        <v>AUG185</v>
      </c>
      <c r="B87" s="1" t="s">
        <v>397</v>
      </c>
      <c r="C87" s="1">
        <v>185.0</v>
      </c>
      <c r="E87" s="2">
        <v>44086.875</v>
      </c>
      <c r="F87" s="1" t="s">
        <v>66</v>
      </c>
      <c r="G87" s="1">
        <v>29370.0</v>
      </c>
      <c r="H87" s="1" t="s">
        <v>188</v>
      </c>
      <c r="I87" s="1" t="s">
        <v>189</v>
      </c>
      <c r="K87" s="1" t="s">
        <v>190</v>
      </c>
      <c r="L87" s="1" t="s">
        <v>71</v>
      </c>
      <c r="N87" s="1" t="s">
        <v>191</v>
      </c>
      <c r="O87" s="1" t="s">
        <v>192</v>
      </c>
      <c r="Q87" s="1">
        <v>1.0</v>
      </c>
      <c r="R87" s="1" t="s">
        <v>193</v>
      </c>
      <c r="S87" s="1" t="s">
        <v>194</v>
      </c>
      <c r="T87" s="2">
        <v>44081.0</v>
      </c>
      <c r="U87" s="1" t="s">
        <v>76</v>
      </c>
      <c r="Y87" s="1" t="s">
        <v>148</v>
      </c>
      <c r="Z87" s="1" t="s">
        <v>149</v>
      </c>
      <c r="AE87" s="1" t="s">
        <v>130</v>
      </c>
      <c r="AF87" s="1" t="s">
        <v>102</v>
      </c>
      <c r="AG87" s="1" t="s">
        <v>102</v>
      </c>
      <c r="AH87" s="1" t="s">
        <v>107</v>
      </c>
      <c r="AI87" s="1" t="s">
        <v>82</v>
      </c>
      <c r="AJ87" s="1" t="s">
        <v>83</v>
      </c>
      <c r="AK87" s="1" t="s">
        <v>83</v>
      </c>
      <c r="AL87" s="1" t="s">
        <v>84</v>
      </c>
      <c r="AM87" s="1" t="s">
        <v>85</v>
      </c>
      <c r="AN87" s="1" t="s">
        <v>202</v>
      </c>
      <c r="AO87" s="1" t="s">
        <v>87</v>
      </c>
      <c r="AP87" s="1" t="s">
        <v>398</v>
      </c>
      <c r="AY87" s="1" t="s">
        <v>89</v>
      </c>
      <c r="AZ87" s="1" t="s">
        <v>196</v>
      </c>
      <c r="BA87" s="1" t="s">
        <v>196</v>
      </c>
      <c r="BB87" s="1" t="s">
        <v>90</v>
      </c>
      <c r="BC87" s="2">
        <v>44086.876388888886</v>
      </c>
      <c r="BD87" s="2">
        <v>44099.68819444445</v>
      </c>
      <c r="BF87" s="1">
        <v>1245.0</v>
      </c>
      <c r="BH87" s="1" t="s">
        <v>399</v>
      </c>
      <c r="BI87" s="1" t="s">
        <v>92</v>
      </c>
      <c r="BJ87" s="1" t="s">
        <v>400</v>
      </c>
      <c r="BK87" s="1">
        <v>997144.0</v>
      </c>
      <c r="BL87" s="1">
        <v>-1.373412363E7</v>
      </c>
      <c r="BM87" s="1">
        <v>4792566.706</v>
      </c>
    </row>
    <row r="88">
      <c r="A88" s="1" t="str">
        <f t="shared" si="1"/>
        <v>AUG186</v>
      </c>
      <c r="B88" s="1" t="s">
        <v>401</v>
      </c>
      <c r="C88" s="1">
        <v>186.0</v>
      </c>
      <c r="E88" s="2">
        <v>44086.89513888889</v>
      </c>
      <c r="F88" s="1" t="s">
        <v>66</v>
      </c>
      <c r="G88" s="1">
        <v>29340.0</v>
      </c>
      <c r="H88" s="1" t="s">
        <v>188</v>
      </c>
      <c r="I88" s="1" t="s">
        <v>189</v>
      </c>
      <c r="J88" s="1" t="s">
        <v>205</v>
      </c>
      <c r="K88" s="1" t="s">
        <v>190</v>
      </c>
      <c r="L88" s="1" t="s">
        <v>71</v>
      </c>
      <c r="N88" s="1" t="s">
        <v>191</v>
      </c>
      <c r="O88" s="1" t="s">
        <v>192</v>
      </c>
      <c r="Q88" s="1">
        <v>1.0</v>
      </c>
      <c r="R88" s="1" t="s">
        <v>193</v>
      </c>
      <c r="S88" s="1" t="s">
        <v>194</v>
      </c>
      <c r="T88" s="2">
        <v>44081.0</v>
      </c>
      <c r="U88" s="1" t="s">
        <v>76</v>
      </c>
      <c r="Y88" s="1" t="s">
        <v>170</v>
      </c>
      <c r="Z88" s="1" t="s">
        <v>104</v>
      </c>
      <c r="AE88" s="1" t="s">
        <v>79</v>
      </c>
      <c r="AF88" s="1" t="s">
        <v>80</v>
      </c>
      <c r="AG88" s="1" t="s">
        <v>81</v>
      </c>
      <c r="AH88" s="1" t="s">
        <v>79</v>
      </c>
      <c r="AI88" s="1" t="s">
        <v>82</v>
      </c>
      <c r="AJ88" s="1" t="s">
        <v>83</v>
      </c>
      <c r="AK88" s="1" t="s">
        <v>83</v>
      </c>
      <c r="AL88" s="1" t="s">
        <v>84</v>
      </c>
      <c r="AM88" s="1" t="s">
        <v>85</v>
      </c>
      <c r="AN88" s="1" t="s">
        <v>121</v>
      </c>
      <c r="AO88" s="1" t="s">
        <v>87</v>
      </c>
      <c r="AY88" s="1" t="s">
        <v>89</v>
      </c>
      <c r="AZ88" s="1" t="s">
        <v>196</v>
      </c>
      <c r="BA88" s="1" t="s">
        <v>196</v>
      </c>
      <c r="BB88" s="1" t="s">
        <v>90</v>
      </c>
      <c r="BC88" s="2">
        <v>44086.896527777775</v>
      </c>
      <c r="BD88" s="2">
        <v>44099.68819444445</v>
      </c>
      <c r="BF88" s="1">
        <v>1246.0</v>
      </c>
      <c r="BH88" s="1" t="s">
        <v>402</v>
      </c>
      <c r="BI88" s="1" t="s">
        <v>92</v>
      </c>
      <c r="BJ88" s="1" t="s">
        <v>403</v>
      </c>
      <c r="BK88" s="1">
        <v>1027541.0</v>
      </c>
      <c r="BL88" s="1">
        <v>-1.373382794E7</v>
      </c>
      <c r="BM88" s="1">
        <v>4792065.362</v>
      </c>
    </row>
    <row r="89">
      <c r="A89" s="1" t="str">
        <f t="shared" si="1"/>
        <v>AUG187</v>
      </c>
      <c r="B89" s="1" t="s">
        <v>404</v>
      </c>
      <c r="C89" s="1">
        <v>187.0</v>
      </c>
      <c r="E89" s="2">
        <v>44086.89513888889</v>
      </c>
      <c r="F89" s="1" t="s">
        <v>66</v>
      </c>
      <c r="G89" s="1">
        <v>29340.0</v>
      </c>
      <c r="H89" s="1" t="s">
        <v>188</v>
      </c>
      <c r="I89" s="1" t="s">
        <v>189</v>
      </c>
      <c r="J89" s="1" t="s">
        <v>230</v>
      </c>
      <c r="K89" s="1" t="s">
        <v>190</v>
      </c>
      <c r="L89" s="1" t="s">
        <v>71</v>
      </c>
      <c r="N89" s="1" t="s">
        <v>191</v>
      </c>
      <c r="O89" s="1" t="s">
        <v>192</v>
      </c>
      <c r="Q89" s="1">
        <v>1.0</v>
      </c>
      <c r="R89" s="1" t="s">
        <v>193</v>
      </c>
      <c r="S89" s="1" t="s">
        <v>194</v>
      </c>
      <c r="T89" s="2">
        <v>44081.0</v>
      </c>
      <c r="U89" s="1" t="s">
        <v>76</v>
      </c>
      <c r="Y89" s="1" t="s">
        <v>103</v>
      </c>
      <c r="Z89" s="1" t="s">
        <v>104</v>
      </c>
      <c r="AE89" s="1" t="s">
        <v>79</v>
      </c>
      <c r="AF89" s="1" t="s">
        <v>102</v>
      </c>
      <c r="AG89" s="1" t="s">
        <v>102</v>
      </c>
      <c r="AH89" s="1" t="s">
        <v>107</v>
      </c>
      <c r="AI89" s="1" t="s">
        <v>201</v>
      </c>
      <c r="AJ89" s="1" t="s">
        <v>107</v>
      </c>
      <c r="AK89" s="1" t="s">
        <v>83</v>
      </c>
      <c r="AL89" s="1" t="s">
        <v>84</v>
      </c>
      <c r="AM89" s="1" t="s">
        <v>85</v>
      </c>
      <c r="AN89" s="1" t="s">
        <v>86</v>
      </c>
      <c r="AO89" s="1" t="s">
        <v>97</v>
      </c>
      <c r="AP89" s="1" t="s">
        <v>405</v>
      </c>
      <c r="AY89" s="1" t="s">
        <v>89</v>
      </c>
      <c r="AZ89" s="1" t="s">
        <v>196</v>
      </c>
      <c r="BA89" s="1" t="s">
        <v>196</v>
      </c>
      <c r="BB89" s="1" t="s">
        <v>90</v>
      </c>
      <c r="BC89" s="2">
        <v>44086.90138888889</v>
      </c>
      <c r="BD89" s="2">
        <v>44099.68819444445</v>
      </c>
      <c r="BF89" s="1">
        <v>1247.0</v>
      </c>
      <c r="BH89" s="1" t="s">
        <v>406</v>
      </c>
      <c r="BI89" s="1" t="s">
        <v>92</v>
      </c>
      <c r="BJ89" s="1" t="s">
        <v>407</v>
      </c>
      <c r="BK89" s="1">
        <v>1017296.0</v>
      </c>
      <c r="BL89" s="1">
        <v>-1.373387022E7</v>
      </c>
      <c r="BM89" s="1">
        <v>4792154.586</v>
      </c>
    </row>
    <row r="90">
      <c r="A90" s="1" t="str">
        <f t="shared" si="1"/>
        <v>AUG188</v>
      </c>
      <c r="B90" s="1" t="s">
        <v>408</v>
      </c>
      <c r="C90" s="1">
        <v>188.0</v>
      </c>
      <c r="E90" s="2">
        <v>44086.89513888889</v>
      </c>
      <c r="F90" s="1" t="s">
        <v>66</v>
      </c>
      <c r="G90" s="1">
        <v>29340.0</v>
      </c>
      <c r="H90" s="1" t="s">
        <v>188</v>
      </c>
      <c r="I90" s="1" t="s">
        <v>189</v>
      </c>
      <c r="J90" s="1" t="s">
        <v>213</v>
      </c>
      <c r="K90" s="1" t="s">
        <v>190</v>
      </c>
      <c r="L90" s="1" t="s">
        <v>71</v>
      </c>
      <c r="N90" s="1" t="s">
        <v>191</v>
      </c>
      <c r="O90" s="1" t="s">
        <v>192</v>
      </c>
      <c r="Q90" s="1">
        <v>1.0</v>
      </c>
      <c r="R90" s="1" t="s">
        <v>193</v>
      </c>
      <c r="S90" s="1" t="s">
        <v>194</v>
      </c>
      <c r="T90" s="2">
        <v>44081.0</v>
      </c>
      <c r="U90" s="1" t="s">
        <v>76</v>
      </c>
      <c r="Y90" s="1" t="s">
        <v>148</v>
      </c>
      <c r="Z90" s="1" t="s">
        <v>149</v>
      </c>
      <c r="AE90" s="1" t="s">
        <v>130</v>
      </c>
      <c r="AF90" s="1" t="s">
        <v>102</v>
      </c>
      <c r="AG90" s="1" t="s">
        <v>102</v>
      </c>
      <c r="AH90" s="1" t="s">
        <v>107</v>
      </c>
      <c r="AI90" s="1" t="s">
        <v>201</v>
      </c>
      <c r="AJ90" s="1" t="s">
        <v>83</v>
      </c>
      <c r="AK90" s="1" t="s">
        <v>83</v>
      </c>
      <c r="AL90" s="1" t="s">
        <v>84</v>
      </c>
      <c r="AM90" s="1" t="s">
        <v>85</v>
      </c>
      <c r="AN90" s="1" t="s">
        <v>202</v>
      </c>
      <c r="AO90" s="1" t="s">
        <v>97</v>
      </c>
      <c r="AP90" s="1" t="s">
        <v>409</v>
      </c>
      <c r="AY90" s="1" t="s">
        <v>89</v>
      </c>
      <c r="AZ90" s="1" t="s">
        <v>196</v>
      </c>
      <c r="BA90" s="1" t="s">
        <v>196</v>
      </c>
      <c r="BB90" s="1" t="s">
        <v>90</v>
      </c>
      <c r="BC90" s="2">
        <v>44086.90347222222</v>
      </c>
      <c r="BD90" s="2">
        <v>44099.68819444445</v>
      </c>
      <c r="BF90" s="1">
        <v>1248.0</v>
      </c>
      <c r="BH90" s="1" t="s">
        <v>410</v>
      </c>
      <c r="BI90" s="1" t="s">
        <v>92</v>
      </c>
      <c r="BJ90" s="1" t="s">
        <v>411</v>
      </c>
      <c r="BK90" s="1">
        <v>943433.0</v>
      </c>
      <c r="BL90" s="1">
        <v>-1.373389757E7</v>
      </c>
      <c r="BM90" s="1">
        <v>4792134.965</v>
      </c>
    </row>
    <row r="91">
      <c r="A91" s="1" t="str">
        <f t="shared" si="1"/>
        <v>AUG189</v>
      </c>
      <c r="B91" s="1" t="s">
        <v>412</v>
      </c>
      <c r="C91" s="1">
        <v>189.0</v>
      </c>
      <c r="E91" s="2">
        <v>44086.89513888889</v>
      </c>
      <c r="F91" s="1" t="s">
        <v>66</v>
      </c>
      <c r="G91" s="1">
        <v>29340.0</v>
      </c>
      <c r="H91" s="1" t="s">
        <v>188</v>
      </c>
      <c r="I91" s="1" t="s">
        <v>189</v>
      </c>
      <c r="J91" s="1" t="s">
        <v>233</v>
      </c>
      <c r="K91" s="1" t="s">
        <v>190</v>
      </c>
      <c r="L91" s="1" t="s">
        <v>71</v>
      </c>
      <c r="N91" s="1" t="s">
        <v>191</v>
      </c>
      <c r="O91" s="1" t="s">
        <v>192</v>
      </c>
      <c r="Q91" s="1">
        <v>1.0</v>
      </c>
      <c r="R91" s="1" t="s">
        <v>193</v>
      </c>
      <c r="S91" s="1" t="s">
        <v>194</v>
      </c>
      <c r="T91" s="2">
        <v>44081.0</v>
      </c>
      <c r="U91" s="1" t="s">
        <v>76</v>
      </c>
      <c r="Y91" s="1" t="s">
        <v>170</v>
      </c>
      <c r="Z91" s="1" t="s">
        <v>104</v>
      </c>
      <c r="AE91" s="1" t="s">
        <v>79</v>
      </c>
      <c r="AF91" s="1" t="s">
        <v>80</v>
      </c>
      <c r="AG91" s="1" t="s">
        <v>81</v>
      </c>
      <c r="AH91" s="1" t="s">
        <v>79</v>
      </c>
      <c r="AI91" s="1" t="s">
        <v>82</v>
      </c>
      <c r="AJ91" s="1" t="s">
        <v>107</v>
      </c>
      <c r="AK91" s="1" t="s">
        <v>83</v>
      </c>
      <c r="AL91" s="1" t="s">
        <v>120</v>
      </c>
      <c r="AM91" s="1" t="s">
        <v>85</v>
      </c>
      <c r="AN91" s="1" t="s">
        <v>202</v>
      </c>
      <c r="AO91" s="1" t="s">
        <v>87</v>
      </c>
      <c r="AP91" s="1" t="s">
        <v>413</v>
      </c>
      <c r="AY91" s="1" t="s">
        <v>89</v>
      </c>
      <c r="AZ91" s="1" t="s">
        <v>196</v>
      </c>
      <c r="BA91" s="1" t="s">
        <v>196</v>
      </c>
      <c r="BB91" s="1" t="s">
        <v>90</v>
      </c>
      <c r="BC91" s="2">
        <v>44086.91458333333</v>
      </c>
      <c r="BD91" s="2">
        <v>44099.68819444445</v>
      </c>
      <c r="BF91" s="1">
        <v>1249.0</v>
      </c>
      <c r="BH91" s="1" t="s">
        <v>414</v>
      </c>
      <c r="BI91" s="1" t="s">
        <v>92</v>
      </c>
      <c r="BJ91" s="1" t="s">
        <v>415</v>
      </c>
      <c r="BK91" s="1">
        <v>1051108.0</v>
      </c>
      <c r="BL91" s="1">
        <v>-1.373381953E7</v>
      </c>
      <c r="BM91" s="1">
        <v>4792216.135</v>
      </c>
    </row>
    <row r="92">
      <c r="A92" s="1" t="str">
        <f t="shared" si="1"/>
        <v>AUG190</v>
      </c>
      <c r="B92" s="1" t="s">
        <v>416</v>
      </c>
      <c r="C92" s="1">
        <v>190.0</v>
      </c>
      <c r="E92" s="2">
        <v>44086.95138888889</v>
      </c>
      <c r="F92" s="1" t="s">
        <v>219</v>
      </c>
      <c r="G92" s="1">
        <v>29240.0</v>
      </c>
      <c r="H92" s="1" t="s">
        <v>188</v>
      </c>
      <c r="I92" s="1" t="s">
        <v>189</v>
      </c>
      <c r="J92" s="1" t="s">
        <v>213</v>
      </c>
      <c r="K92" s="1" t="s">
        <v>190</v>
      </c>
      <c r="L92" s="1" t="s">
        <v>71</v>
      </c>
      <c r="N92" s="1" t="s">
        <v>191</v>
      </c>
      <c r="O92" s="1" t="s">
        <v>192</v>
      </c>
      <c r="Q92" s="1">
        <v>1.0</v>
      </c>
      <c r="R92" s="1" t="s">
        <v>193</v>
      </c>
      <c r="S92" s="1" t="s">
        <v>194</v>
      </c>
      <c r="T92" s="2">
        <v>44081.0</v>
      </c>
      <c r="U92" s="1" t="s">
        <v>76</v>
      </c>
      <c r="Y92" s="1" t="s">
        <v>148</v>
      </c>
      <c r="Z92" s="1" t="s">
        <v>149</v>
      </c>
      <c r="AE92" s="1" t="s">
        <v>79</v>
      </c>
      <c r="AF92" s="1" t="s">
        <v>105</v>
      </c>
      <c r="AG92" s="1" t="s">
        <v>171</v>
      </c>
      <c r="AH92" s="1" t="s">
        <v>107</v>
      </c>
      <c r="AI92" s="1" t="s">
        <v>82</v>
      </c>
      <c r="AJ92" s="1" t="s">
        <v>83</v>
      </c>
      <c r="AK92" s="1" t="s">
        <v>83</v>
      </c>
      <c r="AL92" s="1" t="s">
        <v>84</v>
      </c>
      <c r="AM92" s="1" t="s">
        <v>85</v>
      </c>
      <c r="AP92" s="1" t="s">
        <v>417</v>
      </c>
      <c r="AY92" s="1" t="s">
        <v>89</v>
      </c>
      <c r="AZ92" s="1" t="s">
        <v>196</v>
      </c>
      <c r="BA92" s="1" t="s">
        <v>196</v>
      </c>
      <c r="BB92" s="1" t="s">
        <v>90</v>
      </c>
      <c r="BC92" s="2">
        <v>44086.950694444444</v>
      </c>
      <c r="BD92" s="2">
        <v>44099.68819444445</v>
      </c>
      <c r="BF92" s="1">
        <v>1250.0</v>
      </c>
      <c r="BH92" s="1" t="s">
        <v>418</v>
      </c>
      <c r="BI92" s="1" t="s">
        <v>92</v>
      </c>
      <c r="BJ92" s="1" t="s">
        <v>419</v>
      </c>
      <c r="BK92" s="1">
        <v>853330.0</v>
      </c>
      <c r="BL92" s="1">
        <v>-1.373321979E7</v>
      </c>
      <c r="BM92" s="1">
        <v>4792197.825</v>
      </c>
    </row>
    <row r="93">
      <c r="A93" s="1" t="str">
        <f t="shared" si="1"/>
        <v>AUG194</v>
      </c>
      <c r="B93" s="1" t="s">
        <v>420</v>
      </c>
      <c r="C93" s="1">
        <v>194.0</v>
      </c>
      <c r="E93" s="2">
        <v>44086.94513888889</v>
      </c>
      <c r="F93" s="1" t="s">
        <v>66</v>
      </c>
      <c r="G93" s="1">
        <v>6601.0</v>
      </c>
      <c r="H93" s="1" t="s">
        <v>421</v>
      </c>
      <c r="I93" s="1" t="s">
        <v>68</v>
      </c>
      <c r="K93" s="1" t="s">
        <v>190</v>
      </c>
      <c r="L93" s="1" t="s">
        <v>71</v>
      </c>
      <c r="N93" s="1" t="s">
        <v>191</v>
      </c>
      <c r="O93" s="1" t="s">
        <v>192</v>
      </c>
      <c r="R93" s="1" t="s">
        <v>193</v>
      </c>
      <c r="S93" s="1" t="s">
        <v>194</v>
      </c>
      <c r="T93" s="2">
        <v>44081.0</v>
      </c>
      <c r="U93" s="1" t="s">
        <v>76</v>
      </c>
      <c r="Y93" s="1" t="s">
        <v>170</v>
      </c>
      <c r="Z93" s="1" t="s">
        <v>104</v>
      </c>
      <c r="AE93" s="1" t="s">
        <v>79</v>
      </c>
      <c r="AF93" s="1" t="s">
        <v>102</v>
      </c>
      <c r="AG93" s="1" t="s">
        <v>102</v>
      </c>
      <c r="AH93" s="1" t="s">
        <v>79</v>
      </c>
      <c r="AI93" s="1" t="s">
        <v>82</v>
      </c>
      <c r="AJ93" s="1" t="s">
        <v>83</v>
      </c>
      <c r="AK93" s="1" t="s">
        <v>83</v>
      </c>
      <c r="AL93" s="1" t="s">
        <v>84</v>
      </c>
      <c r="AM93" s="1" t="s">
        <v>85</v>
      </c>
      <c r="AY93" s="1" t="s">
        <v>89</v>
      </c>
      <c r="AZ93" s="1" t="s">
        <v>196</v>
      </c>
      <c r="BA93" s="1" t="s">
        <v>196</v>
      </c>
      <c r="BB93" s="1" t="s">
        <v>90</v>
      </c>
      <c r="BC93" s="2">
        <v>44086.94652777778</v>
      </c>
      <c r="BD93" s="2">
        <v>44099.68819444445</v>
      </c>
      <c r="BF93" s="1">
        <v>1251.0</v>
      </c>
      <c r="BH93" s="1" t="s">
        <v>422</v>
      </c>
      <c r="BI93" s="1" t="s">
        <v>92</v>
      </c>
      <c r="BJ93" s="1" t="s">
        <v>198</v>
      </c>
      <c r="BK93" s="1">
        <v>801605.0</v>
      </c>
      <c r="BL93" s="1">
        <v>-1.373640363E7</v>
      </c>
      <c r="BM93" s="1">
        <v>4792573.771</v>
      </c>
    </row>
    <row r="94">
      <c r="A94" s="1" t="str">
        <f t="shared" si="1"/>
        <v>AUG195</v>
      </c>
      <c r="B94" s="1" t="s">
        <v>423</v>
      </c>
      <c r="C94" s="1">
        <v>195.0</v>
      </c>
      <c r="E94" s="2">
        <v>44086.972916666666</v>
      </c>
      <c r="F94" s="1" t="s">
        <v>219</v>
      </c>
      <c r="G94" s="1">
        <v>29200.0</v>
      </c>
      <c r="H94" s="1" t="s">
        <v>188</v>
      </c>
      <c r="I94" s="1" t="s">
        <v>189</v>
      </c>
      <c r="K94" s="1" t="s">
        <v>190</v>
      </c>
      <c r="L94" s="1" t="s">
        <v>71</v>
      </c>
      <c r="N94" s="1" t="s">
        <v>191</v>
      </c>
      <c r="O94" s="1" t="s">
        <v>192</v>
      </c>
      <c r="Q94" s="1">
        <v>1.0</v>
      </c>
      <c r="R94" s="1" t="s">
        <v>193</v>
      </c>
      <c r="S94" s="1" t="s">
        <v>194</v>
      </c>
      <c r="T94" s="2">
        <v>44081.0</v>
      </c>
      <c r="U94" s="1" t="s">
        <v>76</v>
      </c>
      <c r="Y94" s="1" t="s">
        <v>148</v>
      </c>
      <c r="Z94" s="1" t="s">
        <v>149</v>
      </c>
      <c r="AE94" s="1" t="s">
        <v>130</v>
      </c>
      <c r="AF94" s="1" t="s">
        <v>375</v>
      </c>
      <c r="AG94" s="1" t="s">
        <v>81</v>
      </c>
      <c r="AH94" s="1" t="s">
        <v>136</v>
      </c>
      <c r="AI94" s="1" t="s">
        <v>82</v>
      </c>
      <c r="AJ94" s="1" t="s">
        <v>107</v>
      </c>
      <c r="AK94" s="1" t="s">
        <v>83</v>
      </c>
      <c r="AL94" s="1" t="s">
        <v>120</v>
      </c>
      <c r="AM94" s="1" t="s">
        <v>85</v>
      </c>
      <c r="AO94" s="1" t="s">
        <v>214</v>
      </c>
      <c r="AP94" s="1" t="s">
        <v>424</v>
      </c>
      <c r="AY94" s="1" t="s">
        <v>89</v>
      </c>
      <c r="AZ94" s="1" t="s">
        <v>196</v>
      </c>
      <c r="BA94" s="1" t="s">
        <v>196</v>
      </c>
      <c r="BB94" s="1" t="s">
        <v>90</v>
      </c>
      <c r="BC94" s="2">
        <v>44086.975</v>
      </c>
      <c r="BD94" s="2">
        <v>44099.68819444445</v>
      </c>
      <c r="BF94" s="1">
        <v>1252.0</v>
      </c>
      <c r="BH94" s="1" t="s">
        <v>425</v>
      </c>
      <c r="BI94" s="1" t="s">
        <v>92</v>
      </c>
      <c r="BJ94" s="1" t="s">
        <v>426</v>
      </c>
      <c r="BK94" s="1">
        <v>1008196.0</v>
      </c>
      <c r="BL94" s="1">
        <v>-1.373272687E7</v>
      </c>
      <c r="BM94" s="1">
        <v>4792106.944</v>
      </c>
    </row>
    <row r="95">
      <c r="A95" s="1" t="str">
        <f t="shared" si="1"/>
        <v>AUG196</v>
      </c>
      <c r="B95" s="1" t="s">
        <v>427</v>
      </c>
      <c r="C95" s="1">
        <v>196.0</v>
      </c>
      <c r="E95" s="2">
        <v>44086.972916666666</v>
      </c>
      <c r="F95" s="1" t="s">
        <v>219</v>
      </c>
      <c r="G95" s="1">
        <v>29200.0</v>
      </c>
      <c r="H95" s="1" t="s">
        <v>188</v>
      </c>
      <c r="I95" s="1" t="s">
        <v>189</v>
      </c>
      <c r="K95" s="1" t="s">
        <v>190</v>
      </c>
      <c r="L95" s="1" t="s">
        <v>71</v>
      </c>
      <c r="N95" s="1" t="s">
        <v>191</v>
      </c>
      <c r="O95" s="1" t="s">
        <v>192</v>
      </c>
      <c r="Q95" s="1">
        <v>1.0</v>
      </c>
      <c r="R95" s="1" t="s">
        <v>193</v>
      </c>
      <c r="S95" s="1" t="s">
        <v>194</v>
      </c>
      <c r="T95" s="2">
        <v>44081.0</v>
      </c>
      <c r="U95" s="1" t="s">
        <v>76</v>
      </c>
      <c r="Y95" s="1" t="s">
        <v>129</v>
      </c>
      <c r="Z95" s="1" t="s">
        <v>104</v>
      </c>
      <c r="AE95" s="1" t="s">
        <v>130</v>
      </c>
      <c r="AF95" s="1" t="s">
        <v>375</v>
      </c>
      <c r="AG95" s="1" t="s">
        <v>135</v>
      </c>
      <c r="AH95" s="1" t="s">
        <v>136</v>
      </c>
      <c r="AI95" s="1" t="s">
        <v>82</v>
      </c>
      <c r="AJ95" s="1" t="s">
        <v>107</v>
      </c>
      <c r="AK95" s="1" t="s">
        <v>83</v>
      </c>
      <c r="AL95" s="1" t="s">
        <v>84</v>
      </c>
      <c r="AM95" s="1" t="s">
        <v>85</v>
      </c>
      <c r="AN95" s="3">
        <v>45250.0</v>
      </c>
      <c r="AO95" s="1" t="s">
        <v>214</v>
      </c>
      <c r="AY95" s="1" t="s">
        <v>89</v>
      </c>
      <c r="AZ95" s="1" t="s">
        <v>196</v>
      </c>
      <c r="BA95" s="1" t="s">
        <v>196</v>
      </c>
      <c r="BB95" s="1" t="s">
        <v>90</v>
      </c>
      <c r="BC95" s="2">
        <v>44086.97638888889</v>
      </c>
      <c r="BD95" s="2">
        <v>44099.68819444445</v>
      </c>
      <c r="BF95" s="1">
        <v>1253.0</v>
      </c>
      <c r="BH95" s="1" t="s">
        <v>428</v>
      </c>
      <c r="BI95" s="1" t="s">
        <v>92</v>
      </c>
      <c r="BJ95" s="1" t="s">
        <v>429</v>
      </c>
      <c r="BK95" s="1">
        <v>959531.0</v>
      </c>
      <c r="BL95" s="1">
        <v>-1.373273663E7</v>
      </c>
      <c r="BM95" s="1">
        <v>4792098.104</v>
      </c>
    </row>
    <row r="96">
      <c r="A96" s="1" t="str">
        <f t="shared" si="1"/>
        <v>AUG197</v>
      </c>
      <c r="B96" s="1" t="s">
        <v>430</v>
      </c>
      <c r="C96" s="1">
        <v>197.0</v>
      </c>
      <c r="E96" s="2">
        <v>44086.93402777778</v>
      </c>
      <c r="F96" s="1" t="s">
        <v>219</v>
      </c>
      <c r="G96" s="1">
        <v>29328.0</v>
      </c>
      <c r="H96" s="1" t="s">
        <v>338</v>
      </c>
      <c r="I96" s="1" t="s">
        <v>189</v>
      </c>
      <c r="K96" s="1" t="s">
        <v>190</v>
      </c>
      <c r="L96" s="1" t="s">
        <v>71</v>
      </c>
      <c r="N96" s="1" t="s">
        <v>191</v>
      </c>
      <c r="O96" s="1" t="s">
        <v>192</v>
      </c>
      <c r="P96" s="1" t="s">
        <v>209</v>
      </c>
      <c r="Q96" s="1">
        <v>1.0</v>
      </c>
      <c r="R96" s="1" t="s">
        <v>193</v>
      </c>
      <c r="S96" s="1" t="s">
        <v>194</v>
      </c>
      <c r="T96" s="2">
        <v>44081.0</v>
      </c>
      <c r="U96" s="1" t="s">
        <v>76</v>
      </c>
      <c r="Y96" s="1" t="s">
        <v>103</v>
      </c>
      <c r="Z96" s="1" t="s">
        <v>104</v>
      </c>
      <c r="AE96" s="1" t="s">
        <v>130</v>
      </c>
      <c r="AF96" s="1" t="s">
        <v>105</v>
      </c>
      <c r="AG96" s="1" t="s">
        <v>81</v>
      </c>
      <c r="AH96" s="1" t="s">
        <v>107</v>
      </c>
      <c r="AI96" s="1" t="s">
        <v>201</v>
      </c>
      <c r="AJ96" s="1" t="s">
        <v>83</v>
      </c>
      <c r="AK96" s="1" t="s">
        <v>83</v>
      </c>
      <c r="AL96" s="1" t="s">
        <v>84</v>
      </c>
      <c r="AM96" s="1" t="s">
        <v>85</v>
      </c>
      <c r="AN96" s="1" t="s">
        <v>202</v>
      </c>
      <c r="AO96" s="1" t="s">
        <v>87</v>
      </c>
      <c r="AY96" s="1" t="s">
        <v>89</v>
      </c>
      <c r="AZ96" s="1" t="s">
        <v>196</v>
      </c>
      <c r="BA96" s="1" t="s">
        <v>196</v>
      </c>
      <c r="BB96" s="1" t="s">
        <v>90</v>
      </c>
      <c r="BC96" s="2">
        <v>44086.93541666667</v>
      </c>
      <c r="BD96" s="2">
        <v>44099.68819444445</v>
      </c>
      <c r="BF96" s="1">
        <v>1254.0</v>
      </c>
      <c r="BH96" s="1" t="s">
        <v>431</v>
      </c>
      <c r="BI96" s="1" t="s">
        <v>92</v>
      </c>
      <c r="BJ96" s="1" t="s">
        <v>432</v>
      </c>
      <c r="BK96" s="1">
        <v>1325037.0</v>
      </c>
      <c r="BL96" s="1">
        <v>-1.373341839E7</v>
      </c>
      <c r="BM96" s="1">
        <v>4792533.228</v>
      </c>
    </row>
    <row r="97">
      <c r="A97" s="1" t="str">
        <f t="shared" si="1"/>
        <v>AUG198</v>
      </c>
      <c r="B97" s="1" t="s">
        <v>433</v>
      </c>
      <c r="C97" s="1">
        <v>198.0</v>
      </c>
      <c r="E97" s="2">
        <v>44086.95486111111</v>
      </c>
      <c r="F97" s="1" t="s">
        <v>219</v>
      </c>
      <c r="G97" s="1">
        <v>0.0</v>
      </c>
      <c r="H97" s="1" t="s">
        <v>338</v>
      </c>
      <c r="I97" s="1" t="s">
        <v>68</v>
      </c>
      <c r="K97" s="1" t="s">
        <v>190</v>
      </c>
      <c r="L97" s="1" t="s">
        <v>71</v>
      </c>
      <c r="N97" s="1" t="s">
        <v>191</v>
      </c>
      <c r="O97" s="1" t="s">
        <v>192</v>
      </c>
      <c r="P97" s="1" t="s">
        <v>209</v>
      </c>
      <c r="Q97" s="1">
        <v>1.0</v>
      </c>
      <c r="R97" s="1" t="s">
        <v>193</v>
      </c>
      <c r="S97" s="1" t="s">
        <v>194</v>
      </c>
      <c r="T97" s="2">
        <v>44081.0</v>
      </c>
      <c r="U97" s="1" t="s">
        <v>76</v>
      </c>
      <c r="Y97" s="1" t="s">
        <v>262</v>
      </c>
      <c r="Z97" s="1" t="s">
        <v>104</v>
      </c>
      <c r="AE97" s="1" t="s">
        <v>79</v>
      </c>
      <c r="AF97" s="1" t="s">
        <v>80</v>
      </c>
      <c r="AG97" s="1" t="s">
        <v>81</v>
      </c>
      <c r="AH97" s="1" t="s">
        <v>79</v>
      </c>
      <c r="AI97" s="1" t="s">
        <v>82</v>
      </c>
      <c r="AJ97" s="1" t="s">
        <v>107</v>
      </c>
      <c r="AK97" s="1" t="s">
        <v>83</v>
      </c>
      <c r="AL97" s="1" t="s">
        <v>84</v>
      </c>
      <c r="AM97" s="1" t="s">
        <v>85</v>
      </c>
      <c r="AY97" s="1" t="s">
        <v>89</v>
      </c>
      <c r="AZ97" s="1" t="s">
        <v>196</v>
      </c>
      <c r="BA97" s="1" t="s">
        <v>196</v>
      </c>
      <c r="BB97" s="1" t="s">
        <v>90</v>
      </c>
      <c r="BC97" s="2">
        <v>44086.95694444444</v>
      </c>
      <c r="BD97" s="2">
        <v>44099.68819444445</v>
      </c>
      <c r="BF97" s="1">
        <v>1255.0</v>
      </c>
      <c r="BH97" s="1" t="s">
        <v>434</v>
      </c>
      <c r="BI97" s="1" t="s">
        <v>92</v>
      </c>
      <c r="BJ97" s="1" t="s">
        <v>435</v>
      </c>
      <c r="BK97" s="1">
        <v>1209503.0</v>
      </c>
      <c r="BL97" s="1">
        <v>-1.373318562E7</v>
      </c>
      <c r="BM97" s="1">
        <v>4792461.759</v>
      </c>
    </row>
    <row r="98">
      <c r="A98" s="1" t="str">
        <f t="shared" si="1"/>
        <v>AUG199</v>
      </c>
      <c r="B98" s="1" t="s">
        <v>436</v>
      </c>
      <c r="C98" s="1">
        <v>199.0</v>
      </c>
      <c r="E98" s="2">
        <v>44086.97222222222</v>
      </c>
      <c r="F98" s="1" t="s">
        <v>219</v>
      </c>
      <c r="G98" s="1">
        <v>29190.0</v>
      </c>
      <c r="H98" s="1" t="s">
        <v>338</v>
      </c>
      <c r="I98" s="1" t="s">
        <v>189</v>
      </c>
      <c r="K98" s="1" t="s">
        <v>190</v>
      </c>
      <c r="L98" s="1" t="s">
        <v>71</v>
      </c>
      <c r="N98" s="1" t="s">
        <v>191</v>
      </c>
      <c r="O98" s="1" t="s">
        <v>192</v>
      </c>
      <c r="P98" s="1" t="s">
        <v>209</v>
      </c>
      <c r="Q98" s="1">
        <v>1.0</v>
      </c>
      <c r="R98" s="1" t="s">
        <v>193</v>
      </c>
      <c r="S98" s="1" t="s">
        <v>194</v>
      </c>
      <c r="T98" s="2">
        <v>44081.0</v>
      </c>
      <c r="U98" s="1" t="s">
        <v>76</v>
      </c>
      <c r="Y98" s="1" t="s">
        <v>103</v>
      </c>
      <c r="Z98" s="1" t="s">
        <v>104</v>
      </c>
      <c r="AE98" s="1" t="s">
        <v>130</v>
      </c>
      <c r="AF98" s="1" t="s">
        <v>105</v>
      </c>
      <c r="AG98" s="1" t="s">
        <v>81</v>
      </c>
      <c r="AH98" s="1" t="s">
        <v>107</v>
      </c>
      <c r="AI98" s="1" t="s">
        <v>82</v>
      </c>
      <c r="AJ98" s="1" t="s">
        <v>83</v>
      </c>
      <c r="AK98" s="1" t="s">
        <v>107</v>
      </c>
      <c r="AL98" s="1" t="s">
        <v>84</v>
      </c>
      <c r="AM98" s="1" t="s">
        <v>85</v>
      </c>
      <c r="AN98" s="1" t="s">
        <v>227</v>
      </c>
      <c r="AO98" s="1" t="s">
        <v>97</v>
      </c>
      <c r="AY98" s="1" t="s">
        <v>89</v>
      </c>
      <c r="AZ98" s="1" t="s">
        <v>196</v>
      </c>
      <c r="BA98" s="1" t="s">
        <v>196</v>
      </c>
      <c r="BB98" s="1" t="s">
        <v>90</v>
      </c>
      <c r="BC98" s="2">
        <v>44086.97430555556</v>
      </c>
      <c r="BD98" s="2">
        <v>44099.68819444445</v>
      </c>
      <c r="BF98" s="1">
        <v>1256.0</v>
      </c>
      <c r="BH98" s="1" t="s">
        <v>437</v>
      </c>
      <c r="BI98" s="1" t="s">
        <v>92</v>
      </c>
      <c r="BJ98" s="1" t="s">
        <v>438</v>
      </c>
      <c r="BK98" s="1">
        <v>1026523.0</v>
      </c>
      <c r="BL98" s="1">
        <v>-1.373274732E7</v>
      </c>
      <c r="BM98" s="1">
        <v>4792060.875</v>
      </c>
    </row>
    <row r="99">
      <c r="A99" s="1" t="str">
        <f t="shared" si="1"/>
        <v>AUG200</v>
      </c>
      <c r="B99" s="1" t="s">
        <v>439</v>
      </c>
      <c r="C99" s="1">
        <v>200.0</v>
      </c>
      <c r="E99" s="2">
        <v>44086.97222222222</v>
      </c>
      <c r="F99" s="1" t="s">
        <v>219</v>
      </c>
      <c r="G99" s="1">
        <v>29190.0</v>
      </c>
      <c r="H99" s="1" t="s">
        <v>338</v>
      </c>
      <c r="I99" s="1" t="s">
        <v>189</v>
      </c>
      <c r="K99" s="1" t="s">
        <v>190</v>
      </c>
      <c r="L99" s="1" t="s">
        <v>71</v>
      </c>
      <c r="N99" s="1" t="s">
        <v>191</v>
      </c>
      <c r="O99" s="1" t="s">
        <v>192</v>
      </c>
      <c r="P99" s="1" t="s">
        <v>209</v>
      </c>
      <c r="Q99" s="1">
        <v>1.0</v>
      </c>
      <c r="R99" s="1" t="s">
        <v>193</v>
      </c>
      <c r="S99" s="1" t="s">
        <v>194</v>
      </c>
      <c r="T99" s="2">
        <v>44081.0</v>
      </c>
      <c r="U99" s="1" t="s">
        <v>76</v>
      </c>
      <c r="Y99" s="1" t="s">
        <v>103</v>
      </c>
      <c r="Z99" s="1" t="s">
        <v>104</v>
      </c>
      <c r="AE99" s="1" t="s">
        <v>130</v>
      </c>
      <c r="AF99" s="1" t="s">
        <v>105</v>
      </c>
      <c r="AG99" s="1" t="s">
        <v>81</v>
      </c>
      <c r="AH99" s="1" t="s">
        <v>107</v>
      </c>
      <c r="AI99" s="1" t="s">
        <v>82</v>
      </c>
      <c r="AJ99" s="1" t="s">
        <v>83</v>
      </c>
      <c r="AK99" s="1" t="s">
        <v>107</v>
      </c>
      <c r="AL99" s="1" t="s">
        <v>84</v>
      </c>
      <c r="AM99" s="1" t="s">
        <v>85</v>
      </c>
      <c r="AN99" s="1" t="s">
        <v>227</v>
      </c>
      <c r="AO99" s="1" t="s">
        <v>97</v>
      </c>
      <c r="AY99" s="1" t="s">
        <v>89</v>
      </c>
      <c r="AZ99" s="1" t="s">
        <v>196</v>
      </c>
      <c r="BA99" s="1" t="s">
        <v>196</v>
      </c>
      <c r="BB99" s="1" t="s">
        <v>90</v>
      </c>
      <c r="BC99" s="2">
        <v>44086.97430555556</v>
      </c>
      <c r="BD99" s="2">
        <v>44099.68819444445</v>
      </c>
      <c r="BF99" s="1">
        <v>1257.0</v>
      </c>
      <c r="BH99" s="1" t="s">
        <v>437</v>
      </c>
      <c r="BI99" s="1" t="s">
        <v>92</v>
      </c>
      <c r="BJ99" s="1" t="s">
        <v>440</v>
      </c>
      <c r="BK99" s="1">
        <v>1118990.0</v>
      </c>
      <c r="BL99" s="1">
        <v>-1.373274732E7</v>
      </c>
      <c r="BM99" s="1">
        <v>4792060.875</v>
      </c>
    </row>
    <row r="100">
      <c r="A100" s="1" t="str">
        <f t="shared" si="1"/>
        <v>AUG204</v>
      </c>
      <c r="B100" s="1" t="s">
        <v>441</v>
      </c>
      <c r="C100" s="1">
        <v>204.0</v>
      </c>
      <c r="E100" s="2">
        <v>44086.85833333333</v>
      </c>
      <c r="F100" s="1" t="s">
        <v>219</v>
      </c>
      <c r="G100" s="1">
        <v>29980.0</v>
      </c>
      <c r="H100" s="1" t="s">
        <v>442</v>
      </c>
      <c r="I100" s="1" t="s">
        <v>179</v>
      </c>
      <c r="J100" s="1" t="s">
        <v>205</v>
      </c>
      <c r="K100" s="1" t="s">
        <v>190</v>
      </c>
      <c r="L100" s="1" t="s">
        <v>71</v>
      </c>
      <c r="N100" s="1" t="s">
        <v>191</v>
      </c>
      <c r="O100" s="1" t="s">
        <v>192</v>
      </c>
      <c r="P100" s="1" t="s">
        <v>190</v>
      </c>
      <c r="Q100" s="1">
        <v>12.0</v>
      </c>
      <c r="R100" s="1" t="s">
        <v>193</v>
      </c>
      <c r="S100" s="1" t="s">
        <v>194</v>
      </c>
      <c r="T100" s="2">
        <v>44081.0</v>
      </c>
      <c r="U100" s="1" t="s">
        <v>76</v>
      </c>
      <c r="Y100" s="1" t="s">
        <v>148</v>
      </c>
      <c r="Z100" s="1" t="s">
        <v>149</v>
      </c>
      <c r="AE100" s="1" t="s">
        <v>79</v>
      </c>
      <c r="AF100" s="1" t="s">
        <v>105</v>
      </c>
      <c r="AG100" s="1" t="s">
        <v>102</v>
      </c>
      <c r="AH100" s="1" t="s">
        <v>107</v>
      </c>
      <c r="AI100" s="1" t="s">
        <v>96</v>
      </c>
      <c r="AJ100" s="1" t="s">
        <v>83</v>
      </c>
      <c r="AK100" s="1" t="s">
        <v>83</v>
      </c>
      <c r="AL100" s="1" t="s">
        <v>84</v>
      </c>
      <c r="AM100" s="1" t="s">
        <v>85</v>
      </c>
      <c r="AN100" s="1" t="s">
        <v>121</v>
      </c>
      <c r="AO100" s="1" t="s">
        <v>87</v>
      </c>
      <c r="AY100" s="1" t="s">
        <v>89</v>
      </c>
      <c r="AZ100" s="1" t="s">
        <v>196</v>
      </c>
      <c r="BA100" s="1" t="s">
        <v>196</v>
      </c>
      <c r="BB100" s="1" t="s">
        <v>90</v>
      </c>
      <c r="BC100" s="2">
        <v>44086.86041666667</v>
      </c>
      <c r="BD100" s="2">
        <v>44099.68819444445</v>
      </c>
      <c r="BF100" s="1">
        <v>1259.0</v>
      </c>
      <c r="BH100" s="1" t="s">
        <v>443</v>
      </c>
      <c r="BI100" s="1" t="s">
        <v>92</v>
      </c>
      <c r="BJ100" s="1" t="s">
        <v>444</v>
      </c>
      <c r="BK100" s="1">
        <v>1303795.0</v>
      </c>
      <c r="BL100" s="1">
        <v>-1.373406574E7</v>
      </c>
      <c r="BM100" s="1">
        <v>4793201.96</v>
      </c>
    </row>
    <row r="101">
      <c r="A101" s="1" t="str">
        <f t="shared" si="1"/>
        <v>AUG205</v>
      </c>
      <c r="B101" s="1" t="s">
        <v>445</v>
      </c>
      <c r="C101" s="1">
        <v>205.0</v>
      </c>
      <c r="E101" s="2">
        <v>44086.86111111111</v>
      </c>
      <c r="F101" s="1" t="s">
        <v>219</v>
      </c>
      <c r="G101" s="1">
        <v>29980.0</v>
      </c>
      <c r="H101" s="1" t="s">
        <v>442</v>
      </c>
      <c r="I101" s="1" t="s">
        <v>179</v>
      </c>
      <c r="J101" s="1" t="s">
        <v>200</v>
      </c>
      <c r="K101" s="1" t="s">
        <v>190</v>
      </c>
      <c r="L101" s="1" t="s">
        <v>71</v>
      </c>
      <c r="N101" s="1" t="s">
        <v>191</v>
      </c>
      <c r="O101" s="1" t="s">
        <v>192</v>
      </c>
      <c r="P101" s="1" t="s">
        <v>190</v>
      </c>
      <c r="R101" s="1" t="s">
        <v>193</v>
      </c>
      <c r="S101" s="1" t="s">
        <v>194</v>
      </c>
      <c r="T101" s="2">
        <v>44081.0</v>
      </c>
      <c r="U101" s="1" t="s">
        <v>76</v>
      </c>
      <c r="Y101" s="1" t="s">
        <v>103</v>
      </c>
      <c r="Z101" s="1" t="s">
        <v>104</v>
      </c>
      <c r="AE101" s="1" t="s">
        <v>79</v>
      </c>
      <c r="AF101" s="1" t="s">
        <v>105</v>
      </c>
      <c r="AG101" s="1" t="s">
        <v>81</v>
      </c>
      <c r="AH101" s="1" t="s">
        <v>107</v>
      </c>
      <c r="AI101" s="1" t="s">
        <v>82</v>
      </c>
      <c r="AJ101" s="1" t="s">
        <v>83</v>
      </c>
      <c r="AK101" s="1" t="s">
        <v>83</v>
      </c>
      <c r="AL101" s="1" t="s">
        <v>84</v>
      </c>
      <c r="AM101" s="1" t="s">
        <v>85</v>
      </c>
      <c r="AN101" s="1" t="s">
        <v>121</v>
      </c>
      <c r="AO101" s="1" t="s">
        <v>87</v>
      </c>
      <c r="AY101" s="1" t="s">
        <v>89</v>
      </c>
      <c r="AZ101" s="1" t="s">
        <v>196</v>
      </c>
      <c r="BA101" s="1" t="s">
        <v>196</v>
      </c>
      <c r="BB101" s="1" t="s">
        <v>90</v>
      </c>
      <c r="BC101" s="2">
        <v>44086.8625</v>
      </c>
      <c r="BD101" s="2">
        <v>44099.68819444445</v>
      </c>
      <c r="BF101" s="1">
        <v>1258.0</v>
      </c>
      <c r="BH101" s="1" t="s">
        <v>446</v>
      </c>
      <c r="BI101" s="1" t="s">
        <v>92</v>
      </c>
      <c r="BJ101" s="1" t="s">
        <v>447</v>
      </c>
      <c r="BK101" s="1">
        <v>1332714.0</v>
      </c>
      <c r="BL101" s="1">
        <v>-1.373403934E7</v>
      </c>
      <c r="BM101" s="1">
        <v>4793200.53</v>
      </c>
    </row>
    <row r="102">
      <c r="A102" s="1" t="str">
        <f t="shared" si="1"/>
        <v>AUG224</v>
      </c>
      <c r="B102" s="1" t="s">
        <v>448</v>
      </c>
      <c r="C102" s="1">
        <v>224.0</v>
      </c>
      <c r="E102" s="2">
        <v>44087.885416666664</v>
      </c>
      <c r="F102" s="1" t="s">
        <v>219</v>
      </c>
      <c r="G102" s="1">
        <v>1975.0</v>
      </c>
      <c r="H102" s="1" t="s">
        <v>449</v>
      </c>
      <c r="I102" s="1" t="s">
        <v>68</v>
      </c>
      <c r="K102" s="1" t="s">
        <v>450</v>
      </c>
      <c r="L102" s="1" t="s">
        <v>71</v>
      </c>
      <c r="N102" s="1" t="s">
        <v>451</v>
      </c>
      <c r="O102" s="1" t="s">
        <v>452</v>
      </c>
      <c r="R102" s="1" t="s">
        <v>74</v>
      </c>
      <c r="S102" s="1" t="s">
        <v>453</v>
      </c>
      <c r="T102" s="2">
        <v>44060.0</v>
      </c>
      <c r="U102" s="1" t="s">
        <v>76</v>
      </c>
      <c r="Y102" s="1" t="s">
        <v>103</v>
      </c>
      <c r="Z102" s="1" t="s">
        <v>104</v>
      </c>
      <c r="AC102" s="1">
        <v>1.0</v>
      </c>
      <c r="AE102" s="1" t="s">
        <v>130</v>
      </c>
      <c r="AF102" s="1" t="s">
        <v>375</v>
      </c>
      <c r="AG102" s="1" t="s">
        <v>135</v>
      </c>
      <c r="AH102" s="1" t="s">
        <v>107</v>
      </c>
      <c r="AI102" s="1" t="s">
        <v>201</v>
      </c>
      <c r="AJ102" s="1" t="s">
        <v>184</v>
      </c>
      <c r="AK102" s="1" t="s">
        <v>83</v>
      </c>
      <c r="AL102" s="1" t="s">
        <v>84</v>
      </c>
      <c r="AM102" s="1" t="s">
        <v>85</v>
      </c>
      <c r="AN102" s="3">
        <v>45250.0</v>
      </c>
      <c r="AO102" s="1" t="s">
        <v>97</v>
      </c>
      <c r="AQ102" s="1" t="s">
        <v>454</v>
      </c>
      <c r="AY102" s="1" t="s">
        <v>89</v>
      </c>
      <c r="AZ102" s="1" t="s">
        <v>196</v>
      </c>
      <c r="BA102" s="1" t="s">
        <v>196</v>
      </c>
      <c r="BB102" s="1" t="s">
        <v>90</v>
      </c>
      <c r="BC102" s="2">
        <v>44087.888194444444</v>
      </c>
      <c r="BD102" s="2">
        <v>44118.916666666664</v>
      </c>
      <c r="BF102" s="1">
        <v>1261.0</v>
      </c>
      <c r="BH102" s="1" t="s">
        <v>455</v>
      </c>
      <c r="BI102" s="1" t="s">
        <v>92</v>
      </c>
      <c r="BJ102" s="1" t="s">
        <v>456</v>
      </c>
      <c r="BK102" s="1">
        <v>878246.0</v>
      </c>
      <c r="BL102" s="1">
        <v>-1.374561369E7</v>
      </c>
      <c r="BM102" s="1">
        <v>4886645.852</v>
      </c>
    </row>
    <row r="103">
      <c r="A103" s="1" t="str">
        <f t="shared" si="1"/>
        <v>AUG225</v>
      </c>
      <c r="B103" s="1" t="s">
        <v>457</v>
      </c>
      <c r="C103" s="1">
        <v>225.0</v>
      </c>
      <c r="E103" s="2">
        <v>44087.96875</v>
      </c>
      <c r="F103" s="1" t="s">
        <v>66</v>
      </c>
      <c r="G103" s="1">
        <v>8000.0</v>
      </c>
      <c r="H103" s="1" t="s">
        <v>458</v>
      </c>
      <c r="I103" s="1" t="s">
        <v>68</v>
      </c>
      <c r="J103" s="1" t="s">
        <v>205</v>
      </c>
      <c r="K103" s="1" t="s">
        <v>459</v>
      </c>
      <c r="L103" s="1" t="s">
        <v>71</v>
      </c>
      <c r="N103" s="1" t="s">
        <v>451</v>
      </c>
      <c r="O103" s="1" t="s">
        <v>452</v>
      </c>
      <c r="R103" s="1" t="s">
        <v>74</v>
      </c>
      <c r="S103" s="1" t="s">
        <v>453</v>
      </c>
      <c r="T103" s="2">
        <v>44060.0</v>
      </c>
      <c r="U103" s="1" t="s">
        <v>76</v>
      </c>
      <c r="Y103" s="1" t="s">
        <v>148</v>
      </c>
      <c r="Z103" s="1" t="s">
        <v>149</v>
      </c>
      <c r="AE103" s="1" t="s">
        <v>79</v>
      </c>
      <c r="AF103" s="1" t="s">
        <v>102</v>
      </c>
      <c r="AG103" s="1" t="s">
        <v>81</v>
      </c>
      <c r="AH103" s="1" t="s">
        <v>107</v>
      </c>
      <c r="AI103" s="1" t="s">
        <v>82</v>
      </c>
      <c r="AJ103" s="1" t="s">
        <v>83</v>
      </c>
      <c r="AK103" s="1" t="s">
        <v>83</v>
      </c>
      <c r="AL103" s="1" t="s">
        <v>84</v>
      </c>
      <c r="AM103" s="1" t="s">
        <v>85</v>
      </c>
      <c r="AN103" s="1" t="s">
        <v>121</v>
      </c>
      <c r="AO103" s="1" t="s">
        <v>214</v>
      </c>
      <c r="AP103" s="1" t="s">
        <v>460</v>
      </c>
      <c r="AQ103" s="1" t="s">
        <v>454</v>
      </c>
      <c r="AY103" s="1" t="s">
        <v>89</v>
      </c>
      <c r="AZ103" s="1" t="s">
        <v>196</v>
      </c>
      <c r="BA103" s="1" t="s">
        <v>196</v>
      </c>
      <c r="BB103" s="1" t="s">
        <v>90</v>
      </c>
      <c r="BC103" s="2">
        <v>44087.970138888886</v>
      </c>
      <c r="BD103" s="2">
        <v>44118.916666666664</v>
      </c>
      <c r="BF103" s="1">
        <v>1262.0</v>
      </c>
      <c r="BH103" s="1" t="s">
        <v>461</v>
      </c>
      <c r="BI103" s="1" t="s">
        <v>92</v>
      </c>
      <c r="BJ103" s="1" t="s">
        <v>462</v>
      </c>
      <c r="BK103" s="1">
        <v>772693.0</v>
      </c>
      <c r="BL103" s="1">
        <v>-1.374379551E7</v>
      </c>
      <c r="BM103" s="1">
        <v>4883825.976</v>
      </c>
    </row>
    <row r="104">
      <c r="A104" s="1" t="str">
        <f t="shared" si="1"/>
        <v>AUG226</v>
      </c>
      <c r="B104" s="1" t="s">
        <v>463</v>
      </c>
      <c r="C104" s="1">
        <v>226.0</v>
      </c>
      <c r="E104" s="2">
        <v>44087.88263888889</v>
      </c>
      <c r="F104" s="1" t="s">
        <v>219</v>
      </c>
      <c r="G104" s="1">
        <v>1975.0</v>
      </c>
      <c r="H104" s="1" t="s">
        <v>449</v>
      </c>
      <c r="I104" s="1" t="s">
        <v>68</v>
      </c>
      <c r="K104" s="1" t="s">
        <v>464</v>
      </c>
      <c r="L104" s="1" t="s">
        <v>71</v>
      </c>
      <c r="N104" s="1" t="s">
        <v>451</v>
      </c>
      <c r="O104" s="1" t="s">
        <v>452</v>
      </c>
      <c r="Q104" s="1">
        <v>1.0</v>
      </c>
      <c r="R104" s="1" t="s">
        <v>74</v>
      </c>
      <c r="S104" s="1" t="s">
        <v>453</v>
      </c>
      <c r="T104" s="2">
        <v>44060.0</v>
      </c>
      <c r="U104" s="1" t="s">
        <v>76</v>
      </c>
      <c r="Y104" s="1" t="s">
        <v>148</v>
      </c>
      <c r="Z104" s="1" t="s">
        <v>149</v>
      </c>
      <c r="AE104" s="1" t="s">
        <v>79</v>
      </c>
      <c r="AF104" s="1" t="s">
        <v>105</v>
      </c>
      <c r="AG104" s="1" t="s">
        <v>135</v>
      </c>
      <c r="AH104" s="1" t="s">
        <v>107</v>
      </c>
      <c r="AI104" s="1" t="s">
        <v>201</v>
      </c>
      <c r="AJ104" s="1" t="s">
        <v>83</v>
      </c>
      <c r="AK104" s="1" t="s">
        <v>83</v>
      </c>
      <c r="AL104" s="1" t="s">
        <v>84</v>
      </c>
      <c r="AM104" s="1" t="s">
        <v>85</v>
      </c>
      <c r="AN104" s="1" t="s">
        <v>86</v>
      </c>
      <c r="AO104" s="1" t="s">
        <v>214</v>
      </c>
      <c r="AP104" s="1" t="s">
        <v>465</v>
      </c>
      <c r="AQ104" s="1" t="s">
        <v>454</v>
      </c>
      <c r="AY104" s="1" t="s">
        <v>89</v>
      </c>
      <c r="AZ104" s="1" t="s">
        <v>196</v>
      </c>
      <c r="BA104" s="1" t="s">
        <v>196</v>
      </c>
      <c r="BB104" s="1" t="s">
        <v>90</v>
      </c>
      <c r="BC104" s="2">
        <v>44087.885416666664</v>
      </c>
      <c r="BD104" s="2">
        <v>44118.916666666664</v>
      </c>
      <c r="BF104" s="1">
        <v>1263.0</v>
      </c>
      <c r="BH104" s="1" t="s">
        <v>466</v>
      </c>
      <c r="BI104" s="1" t="s">
        <v>92</v>
      </c>
      <c r="BJ104" s="1" t="s">
        <v>467</v>
      </c>
      <c r="BK104" s="1">
        <v>1074010.0</v>
      </c>
      <c r="BL104" s="1">
        <v>-1.374555391E7</v>
      </c>
      <c r="BM104" s="1">
        <v>4886625.841</v>
      </c>
    </row>
    <row r="105">
      <c r="A105" s="1" t="str">
        <f t="shared" si="1"/>
        <v>AUG227</v>
      </c>
      <c r="B105" s="1" t="s">
        <v>468</v>
      </c>
      <c r="C105" s="1">
        <v>227.0</v>
      </c>
      <c r="E105" s="2">
        <v>44087.88263888889</v>
      </c>
      <c r="F105" s="1" t="s">
        <v>219</v>
      </c>
      <c r="G105" s="1">
        <v>1975.0</v>
      </c>
      <c r="H105" s="1" t="s">
        <v>449</v>
      </c>
      <c r="I105" s="1" t="s">
        <v>68</v>
      </c>
      <c r="K105" s="1" t="s">
        <v>464</v>
      </c>
      <c r="L105" s="1" t="s">
        <v>71</v>
      </c>
      <c r="N105" s="1" t="s">
        <v>451</v>
      </c>
      <c r="O105" s="1" t="s">
        <v>452</v>
      </c>
      <c r="Q105" s="1">
        <v>1.0</v>
      </c>
      <c r="R105" s="1" t="s">
        <v>74</v>
      </c>
      <c r="S105" s="1" t="s">
        <v>453</v>
      </c>
      <c r="T105" s="2">
        <v>44060.0</v>
      </c>
      <c r="U105" s="1" t="s">
        <v>76</v>
      </c>
      <c r="Y105" s="1" t="s">
        <v>148</v>
      </c>
      <c r="Z105" s="1" t="s">
        <v>149</v>
      </c>
      <c r="AE105" s="1" t="s">
        <v>79</v>
      </c>
      <c r="AF105" s="1" t="s">
        <v>105</v>
      </c>
      <c r="AG105" s="1" t="s">
        <v>135</v>
      </c>
      <c r="AH105" s="1" t="s">
        <v>107</v>
      </c>
      <c r="AI105" s="1" t="s">
        <v>201</v>
      </c>
      <c r="AJ105" s="1" t="s">
        <v>83</v>
      </c>
      <c r="AK105" s="1" t="s">
        <v>83</v>
      </c>
      <c r="AL105" s="1" t="s">
        <v>84</v>
      </c>
      <c r="AM105" s="1" t="s">
        <v>85</v>
      </c>
      <c r="AN105" s="1" t="s">
        <v>86</v>
      </c>
      <c r="AO105" s="1" t="s">
        <v>214</v>
      </c>
      <c r="AP105" s="1" t="s">
        <v>465</v>
      </c>
      <c r="AQ105" s="1" t="s">
        <v>454</v>
      </c>
      <c r="AY105" s="1" t="s">
        <v>89</v>
      </c>
      <c r="AZ105" s="1" t="s">
        <v>196</v>
      </c>
      <c r="BA105" s="1" t="s">
        <v>196</v>
      </c>
      <c r="BB105" s="1" t="s">
        <v>90</v>
      </c>
      <c r="BC105" s="2">
        <v>44087.885416666664</v>
      </c>
      <c r="BD105" s="2">
        <v>44118.916666666664</v>
      </c>
      <c r="BF105" s="1">
        <v>1264.0</v>
      </c>
      <c r="BH105" s="1" t="s">
        <v>466</v>
      </c>
      <c r="BI105" s="1" t="s">
        <v>92</v>
      </c>
      <c r="BJ105" s="1" t="s">
        <v>469</v>
      </c>
      <c r="BK105" s="1">
        <v>879739.0</v>
      </c>
      <c r="BL105" s="1">
        <v>-1.374555391E7</v>
      </c>
      <c r="BM105" s="1">
        <v>4886625.841</v>
      </c>
    </row>
    <row r="106">
      <c r="A106" s="1" t="str">
        <f t="shared" si="1"/>
        <v>AUG228</v>
      </c>
      <c r="B106" s="1" t="s">
        <v>470</v>
      </c>
      <c r="C106" s="1">
        <v>228.0</v>
      </c>
      <c r="E106" s="2">
        <v>44087.92222222222</v>
      </c>
      <c r="F106" s="1" t="s">
        <v>219</v>
      </c>
      <c r="G106" s="1">
        <v>1975.0</v>
      </c>
      <c r="H106" s="1" t="s">
        <v>449</v>
      </c>
      <c r="I106" s="1" t="s">
        <v>179</v>
      </c>
      <c r="K106" s="1" t="s">
        <v>450</v>
      </c>
      <c r="L106" s="1" t="s">
        <v>71</v>
      </c>
      <c r="N106" s="1" t="s">
        <v>451</v>
      </c>
      <c r="O106" s="1" t="s">
        <v>452</v>
      </c>
      <c r="R106" s="1" t="s">
        <v>74</v>
      </c>
      <c r="S106" s="1" t="s">
        <v>453</v>
      </c>
      <c r="T106" s="2">
        <v>44060.0</v>
      </c>
      <c r="U106" s="1" t="s">
        <v>76</v>
      </c>
      <c r="Y106" s="1" t="s">
        <v>103</v>
      </c>
      <c r="Z106" s="1" t="s">
        <v>104</v>
      </c>
      <c r="AE106" s="1" t="s">
        <v>79</v>
      </c>
      <c r="AF106" s="1" t="s">
        <v>375</v>
      </c>
      <c r="AG106" s="1" t="s">
        <v>102</v>
      </c>
      <c r="AH106" s="1" t="s">
        <v>102</v>
      </c>
      <c r="AI106" s="1" t="s">
        <v>102</v>
      </c>
      <c r="AJ106" s="1" t="s">
        <v>102</v>
      </c>
      <c r="AK106" s="1" t="s">
        <v>102</v>
      </c>
      <c r="AL106" s="1" t="s">
        <v>102</v>
      </c>
      <c r="AM106" s="1" t="s">
        <v>102</v>
      </c>
      <c r="AN106" s="3">
        <v>45250.0</v>
      </c>
      <c r="AO106" s="1" t="s">
        <v>87</v>
      </c>
      <c r="AP106" s="1" t="s">
        <v>471</v>
      </c>
      <c r="AQ106" s="1" t="s">
        <v>454</v>
      </c>
      <c r="AY106" s="1" t="s">
        <v>89</v>
      </c>
      <c r="AZ106" s="1" t="s">
        <v>196</v>
      </c>
      <c r="BA106" s="1" t="s">
        <v>196</v>
      </c>
      <c r="BB106" s="1" t="s">
        <v>90</v>
      </c>
      <c r="BC106" s="2">
        <v>44087.92361111111</v>
      </c>
      <c r="BD106" s="2">
        <v>44118.916666666664</v>
      </c>
      <c r="BF106" s="1">
        <v>1265.0</v>
      </c>
      <c r="BH106" s="1" t="s">
        <v>472</v>
      </c>
      <c r="BI106" s="1" t="s">
        <v>92</v>
      </c>
      <c r="BJ106" s="1" t="s">
        <v>473</v>
      </c>
      <c r="BK106" s="1">
        <v>802579.0</v>
      </c>
      <c r="BL106" s="1">
        <v>-1.374551612E7</v>
      </c>
      <c r="BM106" s="1">
        <v>4883737.281</v>
      </c>
    </row>
    <row r="107">
      <c r="A107" s="1" t="str">
        <f t="shared" si="1"/>
        <v>AUG229</v>
      </c>
      <c r="B107" s="1" t="s">
        <v>474</v>
      </c>
      <c r="C107" s="1">
        <v>229.0</v>
      </c>
      <c r="E107" s="2">
        <v>44087.96319444444</v>
      </c>
      <c r="F107" s="1" t="s">
        <v>66</v>
      </c>
      <c r="G107" s="1">
        <v>8000.0</v>
      </c>
      <c r="H107" s="1" t="s">
        <v>475</v>
      </c>
      <c r="I107" s="1" t="s">
        <v>68</v>
      </c>
      <c r="J107" s="1" t="s">
        <v>200</v>
      </c>
      <c r="K107" s="1" t="s">
        <v>450</v>
      </c>
      <c r="L107" s="1" t="s">
        <v>71</v>
      </c>
      <c r="N107" s="1" t="s">
        <v>451</v>
      </c>
      <c r="O107" s="1" t="s">
        <v>452</v>
      </c>
      <c r="Q107" s="1">
        <v>1.0</v>
      </c>
      <c r="R107" s="1" t="s">
        <v>74</v>
      </c>
      <c r="S107" s="1" t="s">
        <v>453</v>
      </c>
      <c r="T107" s="2">
        <v>44060.0</v>
      </c>
      <c r="U107" s="1" t="s">
        <v>76</v>
      </c>
      <c r="X107" s="1" t="s">
        <v>102</v>
      </c>
      <c r="Y107" s="1" t="s">
        <v>262</v>
      </c>
      <c r="Z107" s="1" t="s">
        <v>104</v>
      </c>
      <c r="AE107" s="1" t="s">
        <v>79</v>
      </c>
      <c r="AF107" s="1" t="s">
        <v>80</v>
      </c>
      <c r="AG107" s="1" t="s">
        <v>81</v>
      </c>
      <c r="AH107" s="1" t="s">
        <v>79</v>
      </c>
      <c r="AI107" s="1" t="s">
        <v>82</v>
      </c>
      <c r="AJ107" s="1" t="s">
        <v>131</v>
      </c>
      <c r="AK107" s="1" t="s">
        <v>83</v>
      </c>
      <c r="AL107" s="1" t="s">
        <v>120</v>
      </c>
      <c r="AM107" s="1" t="s">
        <v>85</v>
      </c>
      <c r="AP107" s="1" t="s">
        <v>476</v>
      </c>
      <c r="AQ107" s="1" t="s">
        <v>454</v>
      </c>
      <c r="AY107" s="1" t="s">
        <v>89</v>
      </c>
      <c r="AZ107" s="1" t="s">
        <v>196</v>
      </c>
      <c r="BA107" s="1" t="s">
        <v>196</v>
      </c>
      <c r="BB107" s="1" t="s">
        <v>90</v>
      </c>
      <c r="BC107" s="2">
        <v>44087.96805555555</v>
      </c>
      <c r="BD107" s="2">
        <v>44118.916666666664</v>
      </c>
      <c r="BF107" s="1">
        <v>1266.0</v>
      </c>
      <c r="BH107" s="1" t="s">
        <v>477</v>
      </c>
      <c r="BI107" s="1" t="s">
        <v>92</v>
      </c>
      <c r="BJ107" s="1" t="s">
        <v>478</v>
      </c>
      <c r="BK107" s="1">
        <v>1160657.0</v>
      </c>
      <c r="BL107" s="1">
        <v>-1.374380234E7</v>
      </c>
      <c r="BM107" s="1">
        <v>4883838.473</v>
      </c>
    </row>
    <row r="108">
      <c r="A108" s="1" t="str">
        <f t="shared" si="1"/>
        <v>AUG231</v>
      </c>
      <c r="B108" s="1" t="s">
        <v>479</v>
      </c>
      <c r="C108" s="1">
        <v>231.0</v>
      </c>
      <c r="E108" s="2">
        <v>44088.8375</v>
      </c>
      <c r="F108" s="1" t="s">
        <v>66</v>
      </c>
      <c r="G108" s="1">
        <v>3223.0</v>
      </c>
      <c r="H108" s="1" t="s">
        <v>480</v>
      </c>
      <c r="I108" s="1" t="s">
        <v>68</v>
      </c>
      <c r="K108" s="1" t="s">
        <v>459</v>
      </c>
      <c r="L108" s="1" t="s">
        <v>71</v>
      </c>
      <c r="N108" s="1" t="s">
        <v>451</v>
      </c>
      <c r="O108" s="1" t="s">
        <v>452</v>
      </c>
      <c r="P108" s="1" t="s">
        <v>459</v>
      </c>
      <c r="R108" s="1" t="s">
        <v>74</v>
      </c>
      <c r="S108" s="1" t="s">
        <v>481</v>
      </c>
      <c r="T108" s="2">
        <v>44059.0</v>
      </c>
      <c r="U108" s="1" t="s">
        <v>76</v>
      </c>
      <c r="Y108" s="1" t="s">
        <v>170</v>
      </c>
      <c r="Z108" s="1" t="s">
        <v>104</v>
      </c>
      <c r="AE108" s="1" t="s">
        <v>79</v>
      </c>
      <c r="AF108" s="1" t="s">
        <v>80</v>
      </c>
      <c r="AG108" s="1" t="s">
        <v>81</v>
      </c>
      <c r="AH108" s="1" t="s">
        <v>79</v>
      </c>
      <c r="AI108" s="1" t="s">
        <v>82</v>
      </c>
      <c r="AJ108" s="1" t="s">
        <v>83</v>
      </c>
      <c r="AK108" s="1" t="s">
        <v>83</v>
      </c>
      <c r="AL108" s="1" t="s">
        <v>84</v>
      </c>
      <c r="AM108" s="1" t="s">
        <v>85</v>
      </c>
      <c r="AN108" s="1" t="s">
        <v>202</v>
      </c>
      <c r="AO108" s="1" t="s">
        <v>87</v>
      </c>
      <c r="AP108" s="1" t="s">
        <v>482</v>
      </c>
      <c r="AQ108" s="1" t="s">
        <v>483</v>
      </c>
      <c r="AY108" s="1" t="s">
        <v>89</v>
      </c>
      <c r="AZ108" s="1" t="s">
        <v>196</v>
      </c>
      <c r="BA108" s="1" t="s">
        <v>196</v>
      </c>
      <c r="BB108" s="1" t="s">
        <v>90</v>
      </c>
      <c r="BC108" s="2">
        <v>44088.83888888889</v>
      </c>
      <c r="BD108" s="2">
        <v>44118.916666666664</v>
      </c>
      <c r="BF108" s="1">
        <v>1296.0</v>
      </c>
      <c r="BH108" s="1" t="s">
        <v>484</v>
      </c>
      <c r="BI108" s="1" t="s">
        <v>92</v>
      </c>
      <c r="BJ108" s="1" t="s">
        <v>198</v>
      </c>
      <c r="BK108" s="1">
        <v>1303208.0</v>
      </c>
      <c r="BL108" s="1">
        <v>-1.37432905E7</v>
      </c>
      <c r="BM108" s="1">
        <v>4888147.835</v>
      </c>
    </row>
    <row r="109">
      <c r="A109" s="1" t="str">
        <f t="shared" si="1"/>
        <v>AUG240</v>
      </c>
      <c r="B109" s="1" t="s">
        <v>485</v>
      </c>
      <c r="C109" s="1">
        <v>240.0</v>
      </c>
      <c r="E109" s="2">
        <v>44089.027083333334</v>
      </c>
      <c r="F109" s="1" t="s">
        <v>219</v>
      </c>
      <c r="G109" s="1">
        <v>0.0</v>
      </c>
      <c r="H109" s="1" t="s">
        <v>486</v>
      </c>
      <c r="I109" s="1" t="s">
        <v>179</v>
      </c>
      <c r="K109" s="1" t="s">
        <v>102</v>
      </c>
      <c r="L109" s="1" t="s">
        <v>71</v>
      </c>
      <c r="N109" s="1" t="s">
        <v>191</v>
      </c>
      <c r="O109" s="1" t="s">
        <v>192</v>
      </c>
      <c r="R109" s="1" t="s">
        <v>74</v>
      </c>
      <c r="S109" s="1" t="s">
        <v>453</v>
      </c>
      <c r="T109" s="2">
        <v>44060.0</v>
      </c>
      <c r="U109" s="1" t="s">
        <v>76</v>
      </c>
      <c r="Y109" s="1" t="s">
        <v>103</v>
      </c>
      <c r="Z109" s="1" t="s">
        <v>104</v>
      </c>
      <c r="AE109" s="1" t="s">
        <v>79</v>
      </c>
      <c r="AF109" s="1" t="s">
        <v>105</v>
      </c>
      <c r="AG109" s="1" t="s">
        <v>102</v>
      </c>
      <c r="AH109" s="1" t="s">
        <v>102</v>
      </c>
      <c r="AI109" s="1" t="s">
        <v>102</v>
      </c>
      <c r="AJ109" s="1" t="s">
        <v>131</v>
      </c>
      <c r="AK109" s="1" t="s">
        <v>83</v>
      </c>
      <c r="AL109" s="1" t="s">
        <v>120</v>
      </c>
      <c r="AM109" s="1" t="s">
        <v>85</v>
      </c>
      <c r="AP109" s="1" t="s">
        <v>487</v>
      </c>
      <c r="AQ109" s="1" t="s">
        <v>454</v>
      </c>
      <c r="AY109" s="1" t="s">
        <v>89</v>
      </c>
      <c r="AZ109" s="1" t="s">
        <v>196</v>
      </c>
      <c r="BA109" s="1" t="s">
        <v>196</v>
      </c>
      <c r="BB109" s="1" t="s">
        <v>90</v>
      </c>
      <c r="BC109" s="2">
        <v>44089.02847222222</v>
      </c>
      <c r="BD109" s="2">
        <v>44118.916666666664</v>
      </c>
      <c r="BF109" s="1">
        <v>1323.0</v>
      </c>
      <c r="BH109" s="1" t="s">
        <v>488</v>
      </c>
      <c r="BI109" s="1" t="s">
        <v>92</v>
      </c>
      <c r="BJ109" s="1" t="s">
        <v>489</v>
      </c>
      <c r="BK109" s="1">
        <v>917673.0</v>
      </c>
      <c r="BL109" s="1">
        <v>-1.369643379E7</v>
      </c>
      <c r="BM109" s="1">
        <v>4823339.225</v>
      </c>
    </row>
    <row r="110">
      <c r="A110" s="1" t="str">
        <f t="shared" si="1"/>
        <v>AUG241</v>
      </c>
      <c r="B110" s="1" t="s">
        <v>490</v>
      </c>
      <c r="C110" s="1">
        <v>241.0</v>
      </c>
      <c r="E110" s="2">
        <v>44089.027083333334</v>
      </c>
      <c r="F110" s="1" t="s">
        <v>219</v>
      </c>
      <c r="G110" s="1">
        <v>0.0</v>
      </c>
      <c r="H110" s="1" t="s">
        <v>486</v>
      </c>
      <c r="I110" s="1" t="s">
        <v>179</v>
      </c>
      <c r="K110" s="1" t="s">
        <v>102</v>
      </c>
      <c r="L110" s="1" t="s">
        <v>71</v>
      </c>
      <c r="N110" s="1" t="s">
        <v>191</v>
      </c>
      <c r="O110" s="1" t="s">
        <v>192</v>
      </c>
      <c r="R110" s="1" t="s">
        <v>74</v>
      </c>
      <c r="S110" s="1" t="s">
        <v>453</v>
      </c>
      <c r="T110" s="2">
        <v>44060.0</v>
      </c>
      <c r="U110" s="1" t="s">
        <v>76</v>
      </c>
      <c r="Y110" s="1" t="s">
        <v>148</v>
      </c>
      <c r="Z110" s="1" t="s">
        <v>149</v>
      </c>
      <c r="AE110" s="1" t="s">
        <v>79</v>
      </c>
      <c r="AF110" s="1" t="s">
        <v>105</v>
      </c>
      <c r="AG110" s="1" t="s">
        <v>102</v>
      </c>
      <c r="AH110" s="1" t="s">
        <v>102</v>
      </c>
      <c r="AI110" s="1" t="s">
        <v>102</v>
      </c>
      <c r="AJ110" s="1" t="s">
        <v>83</v>
      </c>
      <c r="AK110" s="1" t="s">
        <v>83</v>
      </c>
      <c r="AL110" s="1" t="s">
        <v>84</v>
      </c>
      <c r="AM110" s="1" t="s">
        <v>85</v>
      </c>
      <c r="AP110" s="1" t="s">
        <v>487</v>
      </c>
      <c r="AQ110" s="1" t="s">
        <v>454</v>
      </c>
      <c r="AY110" s="1" t="s">
        <v>89</v>
      </c>
      <c r="AZ110" s="1" t="s">
        <v>196</v>
      </c>
      <c r="BA110" s="1" t="s">
        <v>196</v>
      </c>
      <c r="BB110" s="1" t="s">
        <v>90</v>
      </c>
      <c r="BC110" s="2">
        <v>44089.02916666667</v>
      </c>
      <c r="BD110" s="2">
        <v>44118.916666666664</v>
      </c>
      <c r="BF110" s="1">
        <v>1322.0</v>
      </c>
      <c r="BH110" s="1" t="s">
        <v>491</v>
      </c>
      <c r="BI110" s="1" t="s">
        <v>92</v>
      </c>
      <c r="BJ110" s="1" t="s">
        <v>492</v>
      </c>
      <c r="BK110" s="1">
        <v>951046.0</v>
      </c>
      <c r="BL110" s="1">
        <v>-1.369644296E7</v>
      </c>
      <c r="BM110" s="1">
        <v>4823308.726</v>
      </c>
    </row>
    <row r="111">
      <c r="A111" s="1" t="str">
        <f t="shared" si="1"/>
        <v>AUG242</v>
      </c>
      <c r="B111" s="1" t="s">
        <v>493</v>
      </c>
      <c r="C111" s="1">
        <v>242.0</v>
      </c>
      <c r="E111" s="2">
        <v>44088.291666666664</v>
      </c>
      <c r="F111" s="1" t="s">
        <v>66</v>
      </c>
      <c r="G111" s="1">
        <v>3223.0</v>
      </c>
      <c r="H111" s="1" t="s">
        <v>480</v>
      </c>
      <c r="I111" s="1" t="s">
        <v>68</v>
      </c>
      <c r="K111" s="1" t="s">
        <v>494</v>
      </c>
      <c r="L111" s="1" t="s">
        <v>71</v>
      </c>
      <c r="N111" s="1" t="s">
        <v>451</v>
      </c>
      <c r="O111" s="1" t="s">
        <v>452</v>
      </c>
      <c r="R111" s="1" t="s">
        <v>74</v>
      </c>
      <c r="S111" s="1" t="s">
        <v>481</v>
      </c>
      <c r="T111" s="2">
        <v>44059.0</v>
      </c>
      <c r="U111" s="1" t="s">
        <v>76</v>
      </c>
      <c r="Y111" s="1" t="s">
        <v>170</v>
      </c>
      <c r="Z111" s="1" t="s">
        <v>104</v>
      </c>
      <c r="AE111" s="1" t="s">
        <v>79</v>
      </c>
      <c r="AF111" s="1" t="s">
        <v>80</v>
      </c>
      <c r="AG111" s="1" t="s">
        <v>106</v>
      </c>
      <c r="AH111" s="1" t="s">
        <v>79</v>
      </c>
      <c r="AI111" s="1" t="s">
        <v>82</v>
      </c>
      <c r="AJ111" s="1" t="s">
        <v>83</v>
      </c>
      <c r="AK111" s="1" t="s">
        <v>83</v>
      </c>
      <c r="AL111" s="1" t="s">
        <v>84</v>
      </c>
      <c r="AM111" s="1" t="s">
        <v>85</v>
      </c>
      <c r="AP111" s="1" t="s">
        <v>495</v>
      </c>
      <c r="AQ111" s="1" t="s">
        <v>483</v>
      </c>
      <c r="AY111" s="1" t="s">
        <v>89</v>
      </c>
      <c r="AZ111" s="1" t="s">
        <v>196</v>
      </c>
      <c r="BA111" s="1" t="s">
        <v>196</v>
      </c>
      <c r="BB111" s="1" t="s">
        <v>90</v>
      </c>
      <c r="BC111" s="2">
        <v>44089.061111111114</v>
      </c>
      <c r="BD111" s="2">
        <v>44118.916666666664</v>
      </c>
      <c r="BF111" s="1">
        <v>1307.0</v>
      </c>
      <c r="BH111" s="1" t="s">
        <v>496</v>
      </c>
      <c r="BI111" s="1" t="s">
        <v>92</v>
      </c>
      <c r="BJ111" s="1" t="s">
        <v>497</v>
      </c>
      <c r="BK111" s="1">
        <v>1330154.0</v>
      </c>
      <c r="BL111" s="1">
        <v>-1.374331332E7</v>
      </c>
      <c r="BM111" s="1">
        <v>4888190.103</v>
      </c>
    </row>
    <row r="112">
      <c r="A112" s="1" t="str">
        <f t="shared" si="1"/>
        <v>AUG243</v>
      </c>
      <c r="B112" s="1" t="s">
        <v>498</v>
      </c>
      <c r="C112" s="1">
        <v>243.0</v>
      </c>
      <c r="E112" s="2">
        <v>44088.291666666664</v>
      </c>
      <c r="F112" s="1" t="s">
        <v>66</v>
      </c>
      <c r="G112" s="1">
        <v>0.0</v>
      </c>
      <c r="H112" s="1" t="s">
        <v>475</v>
      </c>
      <c r="I112" s="1" t="s">
        <v>68</v>
      </c>
      <c r="K112" s="1" t="s">
        <v>499</v>
      </c>
      <c r="L112" s="1" t="s">
        <v>71</v>
      </c>
      <c r="N112" s="1" t="s">
        <v>451</v>
      </c>
      <c r="O112" s="1" t="s">
        <v>452</v>
      </c>
      <c r="R112" s="1" t="s">
        <v>74</v>
      </c>
      <c r="S112" s="1" t="s">
        <v>453</v>
      </c>
      <c r="T112" s="2">
        <v>44060.0</v>
      </c>
      <c r="U112" s="1" t="s">
        <v>76</v>
      </c>
      <c r="Y112" s="1" t="s">
        <v>103</v>
      </c>
      <c r="Z112" s="1" t="s">
        <v>104</v>
      </c>
      <c r="AE112" s="1" t="s">
        <v>79</v>
      </c>
      <c r="AF112" s="1" t="s">
        <v>80</v>
      </c>
      <c r="AG112" s="1" t="s">
        <v>81</v>
      </c>
      <c r="AH112" s="1" t="s">
        <v>107</v>
      </c>
      <c r="AI112" s="1" t="s">
        <v>102</v>
      </c>
      <c r="AJ112" s="1" t="s">
        <v>83</v>
      </c>
      <c r="AK112" s="1" t="s">
        <v>83</v>
      </c>
      <c r="AL112" s="1" t="s">
        <v>84</v>
      </c>
      <c r="AM112" s="1" t="s">
        <v>85</v>
      </c>
      <c r="AO112" s="1" t="s">
        <v>97</v>
      </c>
      <c r="AP112" s="1" t="s">
        <v>500</v>
      </c>
      <c r="AQ112" s="1" t="s">
        <v>454</v>
      </c>
      <c r="AY112" s="1" t="s">
        <v>89</v>
      </c>
      <c r="AZ112" s="1" t="s">
        <v>196</v>
      </c>
      <c r="BA112" s="1" t="s">
        <v>196</v>
      </c>
      <c r="BB112" s="1" t="s">
        <v>90</v>
      </c>
      <c r="BC112" s="2">
        <v>44089.06180555555</v>
      </c>
      <c r="BD112" s="2">
        <v>44118.916666666664</v>
      </c>
      <c r="BF112" s="1">
        <v>1297.0</v>
      </c>
      <c r="BH112" s="1" t="s">
        <v>501</v>
      </c>
      <c r="BI112" s="1" t="s">
        <v>92</v>
      </c>
      <c r="BJ112" s="1" t="s">
        <v>502</v>
      </c>
      <c r="BK112" s="1">
        <v>6078297.0</v>
      </c>
      <c r="BL112" s="1">
        <v>-1.374326878E7</v>
      </c>
      <c r="BM112" s="1">
        <v>4887812.47</v>
      </c>
    </row>
    <row r="113">
      <c r="A113" s="1" t="str">
        <f t="shared" si="1"/>
        <v>AUG245</v>
      </c>
      <c r="B113" s="1" t="s">
        <v>503</v>
      </c>
      <c r="C113" s="1">
        <v>245.0</v>
      </c>
      <c r="E113" s="2">
        <v>44088.291666666664</v>
      </c>
      <c r="F113" s="1" t="s">
        <v>363</v>
      </c>
      <c r="G113" s="1">
        <v>4540.0</v>
      </c>
      <c r="H113" s="1" t="s">
        <v>504</v>
      </c>
      <c r="I113" s="1" t="s">
        <v>68</v>
      </c>
      <c r="K113" s="1" t="s">
        <v>450</v>
      </c>
      <c r="L113" s="1" t="s">
        <v>71</v>
      </c>
      <c r="N113" s="1" t="s">
        <v>451</v>
      </c>
      <c r="O113" s="1" t="s">
        <v>452</v>
      </c>
      <c r="R113" s="1" t="s">
        <v>74</v>
      </c>
      <c r="S113" s="1" t="s">
        <v>453</v>
      </c>
      <c r="T113" s="2">
        <v>44060.0</v>
      </c>
      <c r="U113" s="1" t="s">
        <v>76</v>
      </c>
      <c r="V113" s="1" t="s">
        <v>364</v>
      </c>
      <c r="W113" s="1" t="s">
        <v>505</v>
      </c>
      <c r="Y113" s="1" t="s">
        <v>148</v>
      </c>
      <c r="Z113" s="1" t="s">
        <v>149</v>
      </c>
      <c r="AE113" s="1" t="s">
        <v>130</v>
      </c>
      <c r="AF113" s="1" t="s">
        <v>105</v>
      </c>
      <c r="AG113" s="1" t="s">
        <v>81</v>
      </c>
      <c r="AH113" s="1" t="s">
        <v>107</v>
      </c>
      <c r="AI113" s="1" t="s">
        <v>82</v>
      </c>
      <c r="AJ113" s="1" t="s">
        <v>83</v>
      </c>
      <c r="AK113" s="1" t="s">
        <v>83</v>
      </c>
      <c r="AL113" s="1" t="s">
        <v>84</v>
      </c>
      <c r="AM113" s="1" t="s">
        <v>120</v>
      </c>
      <c r="AO113" s="1" t="s">
        <v>97</v>
      </c>
      <c r="AP113" s="1" t="s">
        <v>506</v>
      </c>
      <c r="AQ113" s="1" t="s">
        <v>454</v>
      </c>
      <c r="AY113" s="1" t="s">
        <v>89</v>
      </c>
      <c r="AZ113" s="1" t="s">
        <v>196</v>
      </c>
      <c r="BA113" s="1" t="s">
        <v>196</v>
      </c>
      <c r="BB113" s="1" t="s">
        <v>90</v>
      </c>
      <c r="BC113" s="2">
        <v>44089.07083333333</v>
      </c>
      <c r="BD113" s="2">
        <v>44118.916666666664</v>
      </c>
      <c r="BF113" s="1">
        <v>1299.0</v>
      </c>
      <c r="BH113" s="1" t="s">
        <v>507</v>
      </c>
      <c r="BI113" s="1" t="s">
        <v>92</v>
      </c>
      <c r="BJ113" s="1" t="s">
        <v>508</v>
      </c>
      <c r="BK113" s="1">
        <v>5601242.0</v>
      </c>
      <c r="BL113" s="1">
        <v>-1.374308989E7</v>
      </c>
      <c r="BM113" s="1">
        <v>4887355.665</v>
      </c>
    </row>
    <row r="114">
      <c r="A114" s="1" t="str">
        <f t="shared" si="1"/>
        <v>AUG246</v>
      </c>
      <c r="B114" s="1" t="s">
        <v>509</v>
      </c>
      <c r="C114" s="1">
        <v>246.0</v>
      </c>
      <c r="E114" s="2">
        <v>44088.291666666664</v>
      </c>
      <c r="F114" s="1" t="s">
        <v>510</v>
      </c>
      <c r="G114" s="1">
        <v>4540.0</v>
      </c>
      <c r="H114" s="1" t="s">
        <v>504</v>
      </c>
      <c r="I114" s="1" t="s">
        <v>68</v>
      </c>
      <c r="K114" s="1" t="s">
        <v>450</v>
      </c>
      <c r="L114" s="1" t="s">
        <v>71</v>
      </c>
      <c r="N114" s="1" t="s">
        <v>451</v>
      </c>
      <c r="O114" s="1" t="s">
        <v>452</v>
      </c>
      <c r="R114" s="1" t="s">
        <v>74</v>
      </c>
      <c r="S114" s="1" t="s">
        <v>453</v>
      </c>
      <c r="T114" s="2">
        <v>44060.0</v>
      </c>
      <c r="U114" s="1" t="s">
        <v>76</v>
      </c>
      <c r="Y114" s="1" t="s">
        <v>148</v>
      </c>
      <c r="Z114" s="1" t="s">
        <v>149</v>
      </c>
      <c r="AE114" s="1" t="s">
        <v>79</v>
      </c>
      <c r="AF114" s="1" t="s">
        <v>80</v>
      </c>
      <c r="AG114" s="1" t="s">
        <v>81</v>
      </c>
      <c r="AH114" s="1" t="s">
        <v>79</v>
      </c>
      <c r="AI114" s="1" t="s">
        <v>96</v>
      </c>
      <c r="AJ114" s="1" t="s">
        <v>83</v>
      </c>
      <c r="AK114" s="1" t="s">
        <v>83</v>
      </c>
      <c r="AL114" s="1" t="s">
        <v>84</v>
      </c>
      <c r="AM114" s="1" t="s">
        <v>85</v>
      </c>
      <c r="AP114" s="1" t="s">
        <v>511</v>
      </c>
      <c r="AQ114" s="1" t="s">
        <v>454</v>
      </c>
      <c r="AY114" s="1" t="s">
        <v>89</v>
      </c>
      <c r="AZ114" s="1" t="s">
        <v>196</v>
      </c>
      <c r="BA114" s="1" t="s">
        <v>196</v>
      </c>
      <c r="BB114" s="1" t="s">
        <v>90</v>
      </c>
      <c r="BC114" s="2">
        <v>44089.07361111111</v>
      </c>
      <c r="BD114" s="2">
        <v>44118.916666666664</v>
      </c>
      <c r="BF114" s="1">
        <v>1301.0</v>
      </c>
      <c r="BH114" s="1" t="s">
        <v>512</v>
      </c>
      <c r="BI114" s="1" t="s">
        <v>92</v>
      </c>
      <c r="BJ114" s="1" t="s">
        <v>513</v>
      </c>
      <c r="BK114" s="1">
        <v>4900466.0</v>
      </c>
      <c r="BL114" s="1">
        <v>-1.37431757E7</v>
      </c>
      <c r="BM114" s="1">
        <v>4887352.44</v>
      </c>
    </row>
    <row r="115">
      <c r="A115" s="1" t="str">
        <f t="shared" si="1"/>
        <v>AUG247</v>
      </c>
      <c r="B115" s="1" t="s">
        <v>514</v>
      </c>
      <c r="C115" s="1">
        <v>247.0</v>
      </c>
      <c r="E115" s="2">
        <v>44088.291666666664</v>
      </c>
      <c r="F115" s="1" t="s">
        <v>363</v>
      </c>
      <c r="G115" s="1">
        <v>71.0</v>
      </c>
      <c r="H115" s="1" t="s">
        <v>504</v>
      </c>
      <c r="I115" s="1" t="s">
        <v>68</v>
      </c>
      <c r="K115" s="1" t="s">
        <v>450</v>
      </c>
      <c r="L115" s="1" t="s">
        <v>71</v>
      </c>
      <c r="N115" s="1" t="s">
        <v>451</v>
      </c>
      <c r="O115" s="1" t="s">
        <v>452</v>
      </c>
      <c r="R115" s="1" t="s">
        <v>74</v>
      </c>
      <c r="S115" s="1" t="s">
        <v>453</v>
      </c>
      <c r="T115" s="2">
        <v>44060.0</v>
      </c>
      <c r="U115" s="1" t="s">
        <v>76</v>
      </c>
      <c r="V115" s="1" t="s">
        <v>515</v>
      </c>
      <c r="W115" s="1" t="s">
        <v>516</v>
      </c>
      <c r="Y115" s="1" t="s">
        <v>517</v>
      </c>
      <c r="Z115" s="1" t="s">
        <v>104</v>
      </c>
      <c r="AE115" s="1" t="s">
        <v>79</v>
      </c>
      <c r="AF115" s="1" t="s">
        <v>80</v>
      </c>
      <c r="AG115" s="1" t="s">
        <v>81</v>
      </c>
      <c r="AH115" s="1" t="s">
        <v>136</v>
      </c>
      <c r="AI115" s="1" t="s">
        <v>82</v>
      </c>
      <c r="AJ115" s="1" t="s">
        <v>83</v>
      </c>
      <c r="AK115" s="1" t="s">
        <v>83</v>
      </c>
      <c r="AL115" s="1" t="s">
        <v>120</v>
      </c>
      <c r="AM115" s="1" t="s">
        <v>85</v>
      </c>
      <c r="AP115" s="1" t="s">
        <v>518</v>
      </c>
      <c r="AQ115" s="1" t="s">
        <v>454</v>
      </c>
      <c r="AY115" s="1" t="s">
        <v>89</v>
      </c>
      <c r="AZ115" s="1" t="s">
        <v>196</v>
      </c>
      <c r="BA115" s="1" t="s">
        <v>196</v>
      </c>
      <c r="BB115" s="1" t="s">
        <v>90</v>
      </c>
      <c r="BC115" s="2">
        <v>44089.07986111111</v>
      </c>
      <c r="BD115" s="2">
        <v>44118.916666666664</v>
      </c>
      <c r="BF115" s="1">
        <v>1302.0</v>
      </c>
      <c r="BH115" s="1" t="s">
        <v>519</v>
      </c>
      <c r="BI115" s="1" t="s">
        <v>92</v>
      </c>
      <c r="BJ115" s="1" t="s">
        <v>520</v>
      </c>
      <c r="BK115" s="1">
        <v>4214665.0</v>
      </c>
      <c r="BL115" s="1">
        <v>-1.374272766E7</v>
      </c>
      <c r="BM115" s="1">
        <v>4886259.754</v>
      </c>
    </row>
    <row r="116">
      <c r="A116" s="1" t="str">
        <f t="shared" si="1"/>
        <v>AUG248</v>
      </c>
      <c r="B116" s="1" t="s">
        <v>521</v>
      </c>
      <c r="C116" s="1">
        <v>248.0</v>
      </c>
      <c r="E116" s="2">
        <v>44088.291666666664</v>
      </c>
      <c r="F116" s="1" t="s">
        <v>66</v>
      </c>
      <c r="G116" s="1">
        <v>71.0</v>
      </c>
      <c r="H116" s="1" t="s">
        <v>504</v>
      </c>
      <c r="I116" s="1" t="s">
        <v>68</v>
      </c>
      <c r="J116" s="1" t="s">
        <v>200</v>
      </c>
      <c r="K116" s="1" t="s">
        <v>450</v>
      </c>
      <c r="L116" s="1" t="s">
        <v>71</v>
      </c>
      <c r="N116" s="1" t="s">
        <v>451</v>
      </c>
      <c r="O116" s="1" t="s">
        <v>452</v>
      </c>
      <c r="R116" s="1" t="s">
        <v>74</v>
      </c>
      <c r="S116" s="1" t="s">
        <v>453</v>
      </c>
      <c r="T116" s="2">
        <v>44060.0</v>
      </c>
      <c r="U116" s="1" t="s">
        <v>76</v>
      </c>
      <c r="Y116" s="1" t="s">
        <v>148</v>
      </c>
      <c r="Z116" s="1" t="s">
        <v>149</v>
      </c>
      <c r="AE116" s="1" t="s">
        <v>79</v>
      </c>
      <c r="AF116" s="1" t="s">
        <v>80</v>
      </c>
      <c r="AG116" s="1" t="s">
        <v>81</v>
      </c>
      <c r="AH116" s="1" t="s">
        <v>79</v>
      </c>
      <c r="AI116" s="1" t="s">
        <v>96</v>
      </c>
      <c r="AJ116" s="1" t="s">
        <v>83</v>
      </c>
      <c r="AK116" s="1" t="s">
        <v>83</v>
      </c>
      <c r="AL116" s="1" t="s">
        <v>84</v>
      </c>
      <c r="AM116" s="1" t="s">
        <v>85</v>
      </c>
      <c r="AP116" s="1" t="s">
        <v>522</v>
      </c>
      <c r="AQ116" s="1" t="s">
        <v>454</v>
      </c>
      <c r="AY116" s="1" t="s">
        <v>89</v>
      </c>
      <c r="AZ116" s="1" t="s">
        <v>196</v>
      </c>
      <c r="BA116" s="1" t="s">
        <v>196</v>
      </c>
      <c r="BB116" s="1" t="s">
        <v>90</v>
      </c>
      <c r="BC116" s="2">
        <v>44089.083333333336</v>
      </c>
      <c r="BD116" s="2">
        <v>44118.916666666664</v>
      </c>
      <c r="BF116" s="1">
        <v>1304.0</v>
      </c>
      <c r="BH116" s="1" t="s">
        <v>523</v>
      </c>
      <c r="BI116" s="1" t="s">
        <v>92</v>
      </c>
      <c r="BJ116" s="1" t="s">
        <v>524</v>
      </c>
      <c r="BK116" s="1">
        <v>6090163.0</v>
      </c>
      <c r="BL116" s="1">
        <v>-1.374253696E7</v>
      </c>
      <c r="BM116" s="1">
        <v>4886215.928</v>
      </c>
    </row>
    <row r="117">
      <c r="A117" s="1" t="str">
        <f t="shared" si="1"/>
        <v>AUG250</v>
      </c>
      <c r="B117" s="1" t="s">
        <v>525</v>
      </c>
      <c r="C117" s="1">
        <v>250.0</v>
      </c>
      <c r="E117" s="2">
        <v>44088.583333333336</v>
      </c>
      <c r="F117" s="1" t="s">
        <v>66</v>
      </c>
      <c r="G117" s="1">
        <v>71.0</v>
      </c>
      <c r="H117" s="1" t="s">
        <v>504</v>
      </c>
      <c r="I117" s="1" t="s">
        <v>68</v>
      </c>
      <c r="J117" s="1" t="s">
        <v>200</v>
      </c>
      <c r="K117" s="1" t="s">
        <v>450</v>
      </c>
      <c r="L117" s="1" t="s">
        <v>71</v>
      </c>
      <c r="N117" s="1" t="s">
        <v>451</v>
      </c>
      <c r="O117" s="1" t="s">
        <v>452</v>
      </c>
      <c r="R117" s="1" t="s">
        <v>74</v>
      </c>
      <c r="S117" s="1" t="s">
        <v>453</v>
      </c>
      <c r="T117" s="2">
        <v>44060.0</v>
      </c>
      <c r="U117" s="1" t="s">
        <v>76</v>
      </c>
      <c r="Y117" s="1" t="s">
        <v>103</v>
      </c>
      <c r="Z117" s="1" t="s">
        <v>104</v>
      </c>
      <c r="AC117" s="1">
        <v>1.0</v>
      </c>
      <c r="AE117" s="1" t="s">
        <v>79</v>
      </c>
      <c r="AF117" s="1" t="s">
        <v>102</v>
      </c>
      <c r="AG117" s="1" t="s">
        <v>102</v>
      </c>
      <c r="AH117" s="1" t="s">
        <v>136</v>
      </c>
      <c r="AI117" s="1" t="s">
        <v>82</v>
      </c>
      <c r="AJ117" s="1" t="s">
        <v>107</v>
      </c>
      <c r="AK117" s="1" t="s">
        <v>83</v>
      </c>
      <c r="AL117" s="1" t="s">
        <v>84</v>
      </c>
      <c r="AM117" s="1" t="s">
        <v>315</v>
      </c>
      <c r="AN117" s="1" t="s">
        <v>227</v>
      </c>
      <c r="AO117" s="1" t="s">
        <v>97</v>
      </c>
      <c r="AP117" s="1" t="s">
        <v>526</v>
      </c>
      <c r="AQ117" s="1" t="s">
        <v>454</v>
      </c>
      <c r="AY117" s="1" t="s">
        <v>89</v>
      </c>
      <c r="AZ117" s="1" t="s">
        <v>196</v>
      </c>
      <c r="BA117" s="1" t="s">
        <v>196</v>
      </c>
      <c r="BB117" s="1" t="s">
        <v>90</v>
      </c>
      <c r="BC117" s="2">
        <v>44089.17222222222</v>
      </c>
      <c r="BD117" s="2">
        <v>44118.916666666664</v>
      </c>
      <c r="BF117" s="1">
        <v>1305.0</v>
      </c>
      <c r="BH117" s="1" t="s">
        <v>527</v>
      </c>
      <c r="BI117" s="1" t="s">
        <v>92</v>
      </c>
      <c r="BJ117" s="1" t="s">
        <v>528</v>
      </c>
      <c r="BK117" s="1">
        <v>965170.0</v>
      </c>
      <c r="BL117" s="1">
        <v>-1.374255616E7</v>
      </c>
      <c r="BM117" s="1">
        <v>4886203.492</v>
      </c>
    </row>
    <row r="118">
      <c r="A118" s="1" t="str">
        <f t="shared" si="1"/>
        <v>AUG251</v>
      </c>
      <c r="B118" s="1" t="s">
        <v>529</v>
      </c>
      <c r="C118" s="1">
        <v>251.0</v>
      </c>
      <c r="E118" s="2">
        <v>44089.79583333333</v>
      </c>
      <c r="F118" s="1" t="s">
        <v>66</v>
      </c>
      <c r="G118" s="1">
        <v>0.0</v>
      </c>
      <c r="H118" s="1" t="s">
        <v>530</v>
      </c>
      <c r="I118" s="1" t="s">
        <v>68</v>
      </c>
      <c r="K118" s="1" t="s">
        <v>450</v>
      </c>
      <c r="L118" s="1" t="s">
        <v>71</v>
      </c>
      <c r="N118" s="1" t="s">
        <v>451</v>
      </c>
      <c r="O118" s="1" t="s">
        <v>452</v>
      </c>
      <c r="R118" s="1" t="s">
        <v>74</v>
      </c>
      <c r="S118" s="1" t="s">
        <v>453</v>
      </c>
      <c r="T118" s="2">
        <v>44060.0</v>
      </c>
      <c r="U118" s="1" t="s">
        <v>76</v>
      </c>
      <c r="Y118" s="1" t="s">
        <v>148</v>
      </c>
      <c r="Z118" s="1" t="s">
        <v>149</v>
      </c>
      <c r="AE118" s="1" t="s">
        <v>79</v>
      </c>
      <c r="AF118" s="1" t="s">
        <v>105</v>
      </c>
      <c r="AG118" s="1" t="s">
        <v>81</v>
      </c>
      <c r="AH118" s="1" t="s">
        <v>107</v>
      </c>
      <c r="AI118" s="1" t="s">
        <v>96</v>
      </c>
      <c r="AJ118" s="1" t="s">
        <v>83</v>
      </c>
      <c r="AK118" s="1" t="s">
        <v>83</v>
      </c>
      <c r="AL118" s="1" t="s">
        <v>84</v>
      </c>
      <c r="AM118" s="1" t="s">
        <v>85</v>
      </c>
      <c r="AN118" s="1" t="s">
        <v>121</v>
      </c>
      <c r="AO118" s="1" t="s">
        <v>87</v>
      </c>
      <c r="AP118" s="1" t="s">
        <v>236</v>
      </c>
      <c r="AQ118" s="1" t="s">
        <v>454</v>
      </c>
      <c r="AY118" s="1" t="s">
        <v>89</v>
      </c>
      <c r="AZ118" s="1" t="s">
        <v>196</v>
      </c>
      <c r="BA118" s="1" t="s">
        <v>196</v>
      </c>
      <c r="BB118" s="1" t="s">
        <v>90</v>
      </c>
      <c r="BC118" s="2">
        <v>44089.79652777778</v>
      </c>
      <c r="BD118" s="2">
        <v>44118.916666666664</v>
      </c>
      <c r="BF118" s="1">
        <v>1351.0</v>
      </c>
      <c r="BH118" s="1" t="s">
        <v>531</v>
      </c>
      <c r="BI118" s="1" t="s">
        <v>92</v>
      </c>
      <c r="BJ118" s="1" t="s">
        <v>532</v>
      </c>
      <c r="BK118" s="1">
        <v>1231543.0</v>
      </c>
      <c r="BL118" s="1">
        <v>-1.373873072E7</v>
      </c>
      <c r="BM118" s="1">
        <v>4880035.381</v>
      </c>
    </row>
    <row r="119">
      <c r="A119" s="1" t="str">
        <f t="shared" si="1"/>
        <v>AUG252</v>
      </c>
      <c r="B119" s="1" t="s">
        <v>533</v>
      </c>
      <c r="C119" s="1">
        <v>252.0</v>
      </c>
      <c r="E119" s="2">
        <v>44089.79583333333</v>
      </c>
      <c r="F119" s="1" t="s">
        <v>66</v>
      </c>
      <c r="G119" s="1">
        <v>0.0</v>
      </c>
      <c r="H119" s="1" t="s">
        <v>458</v>
      </c>
      <c r="I119" s="1" t="s">
        <v>68</v>
      </c>
      <c r="K119" s="1" t="s">
        <v>450</v>
      </c>
      <c r="L119" s="1" t="s">
        <v>71</v>
      </c>
      <c r="N119" s="1" t="s">
        <v>451</v>
      </c>
      <c r="O119" s="1" t="s">
        <v>452</v>
      </c>
      <c r="R119" s="1" t="s">
        <v>74</v>
      </c>
      <c r="S119" s="1" t="s">
        <v>453</v>
      </c>
      <c r="T119" s="2">
        <v>44060.0</v>
      </c>
      <c r="U119" s="1" t="s">
        <v>76</v>
      </c>
      <c r="Y119" s="1" t="s">
        <v>148</v>
      </c>
      <c r="Z119" s="1" t="s">
        <v>149</v>
      </c>
      <c r="AE119" s="1" t="s">
        <v>107</v>
      </c>
      <c r="AF119" s="1" t="s">
        <v>80</v>
      </c>
      <c r="AG119" s="1" t="s">
        <v>81</v>
      </c>
      <c r="AH119" s="1" t="s">
        <v>107</v>
      </c>
      <c r="AI119" s="1" t="s">
        <v>96</v>
      </c>
      <c r="AJ119" s="1" t="s">
        <v>83</v>
      </c>
      <c r="AK119" s="1" t="s">
        <v>83</v>
      </c>
      <c r="AL119" s="1" t="s">
        <v>84</v>
      </c>
      <c r="AM119" s="1" t="s">
        <v>85</v>
      </c>
      <c r="AN119" s="1" t="s">
        <v>121</v>
      </c>
      <c r="AO119" s="1" t="s">
        <v>87</v>
      </c>
      <c r="AP119" s="1" t="s">
        <v>230</v>
      </c>
      <c r="AQ119" s="1" t="s">
        <v>454</v>
      </c>
      <c r="AY119" s="1" t="s">
        <v>89</v>
      </c>
      <c r="AZ119" s="1" t="s">
        <v>196</v>
      </c>
      <c r="BA119" s="1" t="s">
        <v>196</v>
      </c>
      <c r="BB119" s="1" t="s">
        <v>90</v>
      </c>
      <c r="BC119" s="2">
        <v>44089.79791666667</v>
      </c>
      <c r="BD119" s="2">
        <v>44118.916666666664</v>
      </c>
      <c r="BF119" s="1">
        <v>1537.0</v>
      </c>
      <c r="BH119" s="1" t="s">
        <v>534</v>
      </c>
      <c r="BI119" s="1" t="s">
        <v>92</v>
      </c>
      <c r="BJ119" s="1" t="s">
        <v>535</v>
      </c>
      <c r="BK119" s="1">
        <v>1313146.0</v>
      </c>
      <c r="BL119" s="1">
        <v>-1.373875179E7</v>
      </c>
      <c r="BM119" s="1">
        <v>4880024.925</v>
      </c>
    </row>
    <row r="120">
      <c r="A120" s="1" t="str">
        <f t="shared" si="1"/>
        <v>AUG253</v>
      </c>
      <c r="B120" s="1" t="s">
        <v>536</v>
      </c>
      <c r="C120" s="1">
        <v>253.0</v>
      </c>
      <c r="E120" s="2">
        <v>44089.79583333333</v>
      </c>
      <c r="F120" s="1" t="s">
        <v>66</v>
      </c>
      <c r="G120" s="1">
        <v>0.0</v>
      </c>
      <c r="H120" s="1" t="s">
        <v>458</v>
      </c>
      <c r="I120" s="1" t="s">
        <v>68</v>
      </c>
      <c r="K120" s="1" t="s">
        <v>450</v>
      </c>
      <c r="L120" s="1" t="s">
        <v>71</v>
      </c>
      <c r="N120" s="1" t="s">
        <v>451</v>
      </c>
      <c r="O120" s="1" t="s">
        <v>452</v>
      </c>
      <c r="R120" s="1" t="s">
        <v>74</v>
      </c>
      <c r="S120" s="1" t="s">
        <v>453</v>
      </c>
      <c r="T120" s="2">
        <v>44060.0</v>
      </c>
      <c r="U120" s="1" t="s">
        <v>76</v>
      </c>
      <c r="Y120" s="1" t="s">
        <v>148</v>
      </c>
      <c r="Z120" s="1" t="s">
        <v>149</v>
      </c>
      <c r="AE120" s="1" t="s">
        <v>107</v>
      </c>
      <c r="AF120" s="1" t="s">
        <v>80</v>
      </c>
      <c r="AG120" s="1" t="s">
        <v>81</v>
      </c>
      <c r="AH120" s="1" t="s">
        <v>107</v>
      </c>
      <c r="AI120" s="1" t="s">
        <v>96</v>
      </c>
      <c r="AJ120" s="1" t="s">
        <v>83</v>
      </c>
      <c r="AK120" s="1" t="s">
        <v>83</v>
      </c>
      <c r="AL120" s="1" t="s">
        <v>84</v>
      </c>
      <c r="AM120" s="1" t="s">
        <v>85</v>
      </c>
      <c r="AN120" s="1" t="s">
        <v>121</v>
      </c>
      <c r="AO120" s="1" t="s">
        <v>87</v>
      </c>
      <c r="AP120" s="1" t="s">
        <v>233</v>
      </c>
      <c r="AQ120" s="1" t="s">
        <v>454</v>
      </c>
      <c r="AY120" s="1" t="s">
        <v>89</v>
      </c>
      <c r="AZ120" s="1" t="s">
        <v>196</v>
      </c>
      <c r="BA120" s="1" t="s">
        <v>196</v>
      </c>
      <c r="BB120" s="1" t="s">
        <v>90</v>
      </c>
      <c r="BC120" s="2">
        <v>44089.79861111111</v>
      </c>
      <c r="BD120" s="2">
        <v>44118.916666666664</v>
      </c>
      <c r="BF120" s="1">
        <v>1314.0</v>
      </c>
      <c r="BH120" s="1" t="s">
        <v>537</v>
      </c>
      <c r="BI120" s="1" t="s">
        <v>92</v>
      </c>
      <c r="BJ120" s="1" t="s">
        <v>198</v>
      </c>
      <c r="BK120" s="1">
        <v>1216377.0</v>
      </c>
      <c r="BL120" s="1">
        <v>-1.373872826E7</v>
      </c>
      <c r="BM120" s="1">
        <v>4880058.278</v>
      </c>
    </row>
    <row r="121">
      <c r="A121" s="1" t="str">
        <f t="shared" si="1"/>
        <v>AUG254</v>
      </c>
      <c r="B121" s="1" t="s">
        <v>538</v>
      </c>
      <c r="C121" s="1">
        <v>254.0</v>
      </c>
      <c r="E121" s="2">
        <v>44089.79583333333</v>
      </c>
      <c r="F121" s="1" t="s">
        <v>66</v>
      </c>
      <c r="G121" s="1">
        <v>0.0</v>
      </c>
      <c r="H121" s="1" t="s">
        <v>458</v>
      </c>
      <c r="I121" s="1" t="s">
        <v>68</v>
      </c>
      <c r="K121" s="1" t="s">
        <v>450</v>
      </c>
      <c r="L121" s="1" t="s">
        <v>71</v>
      </c>
      <c r="N121" s="1" t="s">
        <v>451</v>
      </c>
      <c r="O121" s="1" t="s">
        <v>452</v>
      </c>
      <c r="R121" s="1" t="s">
        <v>74</v>
      </c>
      <c r="S121" s="1" t="s">
        <v>453</v>
      </c>
      <c r="T121" s="2">
        <v>44060.0</v>
      </c>
      <c r="U121" s="1" t="s">
        <v>76</v>
      </c>
      <c r="Y121" s="1" t="s">
        <v>148</v>
      </c>
      <c r="Z121" s="1" t="s">
        <v>149</v>
      </c>
      <c r="AE121" s="1" t="s">
        <v>79</v>
      </c>
      <c r="AF121" s="1" t="s">
        <v>80</v>
      </c>
      <c r="AG121" s="1" t="s">
        <v>81</v>
      </c>
      <c r="AH121" s="1" t="s">
        <v>107</v>
      </c>
      <c r="AI121" s="1" t="s">
        <v>96</v>
      </c>
      <c r="AJ121" s="1" t="s">
        <v>83</v>
      </c>
      <c r="AK121" s="1" t="s">
        <v>83</v>
      </c>
      <c r="AL121" s="1" t="s">
        <v>84</v>
      </c>
      <c r="AM121" s="1" t="s">
        <v>85</v>
      </c>
      <c r="AN121" s="1" t="s">
        <v>121</v>
      </c>
      <c r="AO121" s="1" t="s">
        <v>87</v>
      </c>
      <c r="AP121" s="1" t="s">
        <v>205</v>
      </c>
      <c r="AQ121" s="1" t="s">
        <v>454</v>
      </c>
      <c r="AY121" s="1" t="s">
        <v>89</v>
      </c>
      <c r="AZ121" s="1" t="s">
        <v>196</v>
      </c>
      <c r="BA121" s="1" t="s">
        <v>196</v>
      </c>
      <c r="BB121" s="1" t="s">
        <v>90</v>
      </c>
      <c r="BC121" s="2">
        <v>44089.805555555555</v>
      </c>
      <c r="BD121" s="2">
        <v>44118.916666666664</v>
      </c>
      <c r="BF121" s="1">
        <v>1315.0</v>
      </c>
      <c r="BH121" s="1" t="s">
        <v>539</v>
      </c>
      <c r="BI121" s="1" t="s">
        <v>92</v>
      </c>
      <c r="BJ121" s="1" t="s">
        <v>198</v>
      </c>
      <c r="BK121" s="1">
        <v>1175698.0</v>
      </c>
      <c r="BL121" s="1">
        <v>-1.373889432E7</v>
      </c>
      <c r="BM121" s="1">
        <v>4880227.431</v>
      </c>
    </row>
    <row r="122">
      <c r="A122" s="1" t="str">
        <f t="shared" si="1"/>
        <v>AUG255</v>
      </c>
      <c r="B122" s="1" t="s">
        <v>540</v>
      </c>
      <c r="C122" s="1">
        <v>255.0</v>
      </c>
      <c r="E122" s="2">
        <v>44089.79583333333</v>
      </c>
      <c r="F122" s="1" t="s">
        <v>66</v>
      </c>
      <c r="G122" s="1">
        <v>0.0</v>
      </c>
      <c r="H122" s="1" t="s">
        <v>458</v>
      </c>
      <c r="I122" s="1" t="s">
        <v>68</v>
      </c>
      <c r="K122" s="1" t="s">
        <v>450</v>
      </c>
      <c r="L122" s="1" t="s">
        <v>71</v>
      </c>
      <c r="N122" s="1" t="s">
        <v>451</v>
      </c>
      <c r="O122" s="1" t="s">
        <v>452</v>
      </c>
      <c r="R122" s="1" t="s">
        <v>74</v>
      </c>
      <c r="S122" s="1" t="s">
        <v>453</v>
      </c>
      <c r="T122" s="2">
        <v>44060.0</v>
      </c>
      <c r="U122" s="1" t="s">
        <v>76</v>
      </c>
      <c r="Y122" s="1" t="s">
        <v>148</v>
      </c>
      <c r="Z122" s="1" t="s">
        <v>149</v>
      </c>
      <c r="AE122" s="1" t="s">
        <v>130</v>
      </c>
      <c r="AF122" s="1" t="s">
        <v>80</v>
      </c>
      <c r="AG122" s="1" t="s">
        <v>81</v>
      </c>
      <c r="AH122" s="1" t="s">
        <v>107</v>
      </c>
      <c r="AI122" s="1" t="s">
        <v>96</v>
      </c>
      <c r="AJ122" s="1" t="s">
        <v>83</v>
      </c>
      <c r="AK122" s="1" t="s">
        <v>83</v>
      </c>
      <c r="AL122" s="1" t="s">
        <v>84</v>
      </c>
      <c r="AM122" s="1" t="s">
        <v>85</v>
      </c>
      <c r="AN122" s="1" t="s">
        <v>121</v>
      </c>
      <c r="AO122" s="1" t="s">
        <v>87</v>
      </c>
      <c r="AP122" s="1" t="s">
        <v>541</v>
      </c>
      <c r="AQ122" s="1" t="s">
        <v>454</v>
      </c>
      <c r="AY122" s="1" t="s">
        <v>89</v>
      </c>
      <c r="AZ122" s="1" t="s">
        <v>196</v>
      </c>
      <c r="BA122" s="1" t="s">
        <v>196</v>
      </c>
      <c r="BB122" s="1" t="s">
        <v>90</v>
      </c>
      <c r="BC122" s="2">
        <v>44089.80694444444</v>
      </c>
      <c r="BD122" s="2">
        <v>44118.916666666664</v>
      </c>
      <c r="BF122" s="1">
        <v>1316.0</v>
      </c>
      <c r="BH122" s="1" t="s">
        <v>542</v>
      </c>
      <c r="BI122" s="1" t="s">
        <v>92</v>
      </c>
      <c r="BJ122" s="1" t="s">
        <v>198</v>
      </c>
      <c r="BK122" s="1">
        <v>1266899.0</v>
      </c>
      <c r="BL122" s="1">
        <v>-1.373887877E7</v>
      </c>
      <c r="BM122" s="1">
        <v>4880227.856</v>
      </c>
    </row>
    <row r="123">
      <c r="A123" s="1" t="str">
        <f t="shared" si="1"/>
        <v>AUG256</v>
      </c>
      <c r="B123" s="1" t="s">
        <v>543</v>
      </c>
      <c r="C123" s="1">
        <v>256.0</v>
      </c>
      <c r="E123" s="2">
        <v>44089.79583333333</v>
      </c>
      <c r="F123" s="1" t="s">
        <v>66</v>
      </c>
      <c r="G123" s="1">
        <v>0.0</v>
      </c>
      <c r="H123" s="1" t="s">
        <v>458</v>
      </c>
      <c r="I123" s="1" t="s">
        <v>68</v>
      </c>
      <c r="K123" s="1" t="s">
        <v>450</v>
      </c>
      <c r="L123" s="1" t="s">
        <v>71</v>
      </c>
      <c r="N123" s="1" t="s">
        <v>451</v>
      </c>
      <c r="O123" s="1" t="s">
        <v>452</v>
      </c>
      <c r="R123" s="1" t="s">
        <v>74</v>
      </c>
      <c r="S123" s="1" t="s">
        <v>453</v>
      </c>
      <c r="T123" s="2">
        <v>44060.0</v>
      </c>
      <c r="U123" s="1" t="s">
        <v>76</v>
      </c>
      <c r="Y123" s="1" t="s">
        <v>103</v>
      </c>
      <c r="Z123" s="1" t="s">
        <v>104</v>
      </c>
      <c r="AE123" s="1" t="s">
        <v>130</v>
      </c>
      <c r="AF123" s="1" t="s">
        <v>102</v>
      </c>
      <c r="AG123" s="1" t="s">
        <v>135</v>
      </c>
      <c r="AH123" s="1" t="s">
        <v>102</v>
      </c>
      <c r="AI123" s="1" t="s">
        <v>82</v>
      </c>
      <c r="AJ123" s="1" t="s">
        <v>107</v>
      </c>
      <c r="AK123" s="1" t="s">
        <v>107</v>
      </c>
      <c r="AL123" s="1" t="s">
        <v>84</v>
      </c>
      <c r="AM123" s="1" t="s">
        <v>315</v>
      </c>
      <c r="AN123" s="1" t="s">
        <v>86</v>
      </c>
      <c r="AO123" s="1" t="s">
        <v>97</v>
      </c>
      <c r="AP123" s="1" t="s">
        <v>544</v>
      </c>
      <c r="AQ123" s="1" t="s">
        <v>454</v>
      </c>
      <c r="AY123" s="1" t="s">
        <v>89</v>
      </c>
      <c r="AZ123" s="1" t="s">
        <v>196</v>
      </c>
      <c r="BA123" s="1" t="s">
        <v>196</v>
      </c>
      <c r="BB123" s="1" t="s">
        <v>90</v>
      </c>
      <c r="BC123" s="2">
        <v>44089.81041666667</v>
      </c>
      <c r="BD123" s="2">
        <v>44118.916666666664</v>
      </c>
      <c r="BF123" s="1">
        <v>1317.0</v>
      </c>
      <c r="BH123" s="1" t="s">
        <v>545</v>
      </c>
      <c r="BI123" s="1" t="s">
        <v>92</v>
      </c>
      <c r="BJ123" s="1" t="s">
        <v>198</v>
      </c>
      <c r="BK123" s="1">
        <v>1131091.0</v>
      </c>
      <c r="BL123" s="1">
        <v>-1.373888235E7</v>
      </c>
      <c r="BM123" s="1">
        <v>4880178.036</v>
      </c>
    </row>
    <row r="124">
      <c r="A124" s="1" t="str">
        <f t="shared" si="1"/>
        <v>AUG257</v>
      </c>
      <c r="B124" s="1" t="s">
        <v>546</v>
      </c>
      <c r="C124" s="1">
        <v>257.0</v>
      </c>
      <c r="E124" s="2">
        <v>44089.825694444444</v>
      </c>
      <c r="F124" s="1" t="s">
        <v>126</v>
      </c>
      <c r="G124" s="1">
        <v>0.0</v>
      </c>
      <c r="H124" s="1" t="s">
        <v>530</v>
      </c>
      <c r="I124" s="1" t="s">
        <v>68</v>
      </c>
      <c r="K124" s="1" t="s">
        <v>450</v>
      </c>
      <c r="L124" s="1" t="s">
        <v>71</v>
      </c>
      <c r="N124" s="1" t="s">
        <v>451</v>
      </c>
      <c r="O124" s="1" t="s">
        <v>452</v>
      </c>
      <c r="R124" s="1" t="s">
        <v>74</v>
      </c>
      <c r="S124" s="1" t="s">
        <v>453</v>
      </c>
      <c r="T124" s="2">
        <v>44060.0</v>
      </c>
      <c r="U124" s="1" t="s">
        <v>76</v>
      </c>
      <c r="Y124" s="1" t="s">
        <v>103</v>
      </c>
      <c r="Z124" s="1" t="s">
        <v>104</v>
      </c>
      <c r="AB124" s="1">
        <v>1.0</v>
      </c>
      <c r="AE124" s="1" t="s">
        <v>79</v>
      </c>
      <c r="AF124" s="1" t="s">
        <v>105</v>
      </c>
      <c r="AG124" s="1" t="s">
        <v>81</v>
      </c>
      <c r="AH124" s="1" t="s">
        <v>107</v>
      </c>
      <c r="AI124" s="1" t="s">
        <v>82</v>
      </c>
      <c r="AJ124" s="1" t="s">
        <v>107</v>
      </c>
      <c r="AK124" s="1" t="s">
        <v>83</v>
      </c>
      <c r="AL124" s="1" t="s">
        <v>84</v>
      </c>
      <c r="AM124" s="1" t="s">
        <v>85</v>
      </c>
      <c r="AN124" s="1" t="s">
        <v>202</v>
      </c>
      <c r="AO124" s="1" t="s">
        <v>214</v>
      </c>
      <c r="AP124" s="1" t="s">
        <v>200</v>
      </c>
      <c r="AQ124" s="1" t="s">
        <v>454</v>
      </c>
      <c r="AY124" s="1" t="s">
        <v>89</v>
      </c>
      <c r="AZ124" s="1" t="s">
        <v>196</v>
      </c>
      <c r="BA124" s="1" t="s">
        <v>196</v>
      </c>
      <c r="BB124" s="1" t="s">
        <v>90</v>
      </c>
      <c r="BC124" s="2">
        <v>44089.82916666667</v>
      </c>
      <c r="BD124" s="2">
        <v>44118.916666666664</v>
      </c>
      <c r="BF124" s="1">
        <v>1318.0</v>
      </c>
      <c r="BH124" s="1" t="s">
        <v>547</v>
      </c>
      <c r="BI124" s="1" t="s">
        <v>92</v>
      </c>
      <c r="BJ124" s="1" t="s">
        <v>198</v>
      </c>
      <c r="BK124" s="1">
        <v>1130031.0</v>
      </c>
      <c r="BL124" s="1">
        <v>-1.374020446E7</v>
      </c>
      <c r="BM124" s="1">
        <v>4881226.961</v>
      </c>
    </row>
    <row r="125">
      <c r="A125" s="1" t="str">
        <f t="shared" si="1"/>
        <v>AUG258</v>
      </c>
      <c r="B125" s="1" t="s">
        <v>548</v>
      </c>
      <c r="C125" s="1">
        <v>258.0</v>
      </c>
      <c r="E125" s="2">
        <v>44089.825694444444</v>
      </c>
      <c r="F125" s="1" t="s">
        <v>126</v>
      </c>
      <c r="G125" s="1">
        <v>0.0</v>
      </c>
      <c r="H125" s="1" t="s">
        <v>530</v>
      </c>
      <c r="I125" s="1" t="s">
        <v>68</v>
      </c>
      <c r="K125" s="1" t="s">
        <v>450</v>
      </c>
      <c r="L125" s="1" t="s">
        <v>71</v>
      </c>
      <c r="N125" s="1" t="s">
        <v>451</v>
      </c>
      <c r="O125" s="1" t="s">
        <v>452</v>
      </c>
      <c r="R125" s="1" t="s">
        <v>74</v>
      </c>
      <c r="S125" s="1" t="s">
        <v>453</v>
      </c>
      <c r="T125" s="2">
        <v>44060.0</v>
      </c>
      <c r="U125" s="1" t="s">
        <v>76</v>
      </c>
      <c r="Y125" s="1" t="s">
        <v>103</v>
      </c>
      <c r="Z125" s="1" t="s">
        <v>104</v>
      </c>
      <c r="AB125" s="1">
        <v>1.0</v>
      </c>
      <c r="AE125" s="1" t="s">
        <v>79</v>
      </c>
      <c r="AF125" s="1" t="s">
        <v>105</v>
      </c>
      <c r="AG125" s="1" t="s">
        <v>81</v>
      </c>
      <c r="AH125" s="1" t="s">
        <v>107</v>
      </c>
      <c r="AI125" s="1" t="s">
        <v>82</v>
      </c>
      <c r="AJ125" s="1" t="s">
        <v>107</v>
      </c>
      <c r="AK125" s="1" t="s">
        <v>83</v>
      </c>
      <c r="AL125" s="1" t="s">
        <v>84</v>
      </c>
      <c r="AM125" s="1" t="s">
        <v>85</v>
      </c>
      <c r="AN125" s="1" t="s">
        <v>202</v>
      </c>
      <c r="AO125" s="1" t="s">
        <v>214</v>
      </c>
      <c r="AP125" s="1" t="s">
        <v>200</v>
      </c>
      <c r="AQ125" s="1" t="s">
        <v>454</v>
      </c>
      <c r="AY125" s="1" t="s">
        <v>89</v>
      </c>
      <c r="AZ125" s="1" t="s">
        <v>196</v>
      </c>
      <c r="BA125" s="1" t="s">
        <v>196</v>
      </c>
      <c r="BB125" s="1" t="s">
        <v>90</v>
      </c>
      <c r="BC125" s="2">
        <v>44089.82916666667</v>
      </c>
      <c r="BD125" s="2">
        <v>44118.916666666664</v>
      </c>
      <c r="BF125" s="1">
        <v>1319.0</v>
      </c>
      <c r="BH125" s="1" t="s">
        <v>547</v>
      </c>
      <c r="BI125" s="1" t="s">
        <v>92</v>
      </c>
      <c r="BJ125" s="1" t="s">
        <v>306</v>
      </c>
      <c r="BK125" s="1">
        <v>1102355.0</v>
      </c>
      <c r="BL125" s="1">
        <v>-1.374020446E7</v>
      </c>
      <c r="BM125" s="1">
        <v>4881226.961</v>
      </c>
    </row>
    <row r="126">
      <c r="A126" s="1" t="str">
        <f t="shared" si="1"/>
        <v>AUG259</v>
      </c>
      <c r="B126" s="1" t="s">
        <v>549</v>
      </c>
      <c r="C126" s="1">
        <v>259.0</v>
      </c>
      <c r="E126" s="2">
        <v>44089.82916666667</v>
      </c>
      <c r="F126" s="1" t="s">
        <v>66</v>
      </c>
      <c r="G126" s="1">
        <v>0.0</v>
      </c>
      <c r="H126" s="1" t="s">
        <v>530</v>
      </c>
      <c r="I126" s="1" t="s">
        <v>68</v>
      </c>
      <c r="K126" s="1" t="s">
        <v>450</v>
      </c>
      <c r="L126" s="1" t="s">
        <v>71</v>
      </c>
      <c r="N126" s="1" t="s">
        <v>451</v>
      </c>
      <c r="O126" s="1" t="s">
        <v>452</v>
      </c>
      <c r="R126" s="1" t="s">
        <v>74</v>
      </c>
      <c r="S126" s="1" t="s">
        <v>453</v>
      </c>
      <c r="T126" s="2">
        <v>44060.0</v>
      </c>
      <c r="U126" s="1" t="s">
        <v>76</v>
      </c>
      <c r="Y126" s="1" t="s">
        <v>148</v>
      </c>
      <c r="Z126" s="1" t="s">
        <v>149</v>
      </c>
      <c r="AE126" s="1" t="s">
        <v>79</v>
      </c>
      <c r="AF126" s="1" t="s">
        <v>80</v>
      </c>
      <c r="AG126" s="1" t="s">
        <v>102</v>
      </c>
      <c r="AH126" s="1" t="s">
        <v>107</v>
      </c>
      <c r="AI126" s="1" t="s">
        <v>96</v>
      </c>
      <c r="AJ126" s="1" t="s">
        <v>83</v>
      </c>
      <c r="AK126" s="1" t="s">
        <v>83</v>
      </c>
      <c r="AL126" s="1" t="s">
        <v>84</v>
      </c>
      <c r="AM126" s="1" t="s">
        <v>120</v>
      </c>
      <c r="AN126" s="1" t="s">
        <v>86</v>
      </c>
      <c r="AO126" s="1" t="s">
        <v>87</v>
      </c>
      <c r="AP126" s="1" t="s">
        <v>205</v>
      </c>
      <c r="AQ126" s="1" t="s">
        <v>454</v>
      </c>
      <c r="AY126" s="1" t="s">
        <v>89</v>
      </c>
      <c r="AZ126" s="1" t="s">
        <v>196</v>
      </c>
      <c r="BA126" s="1" t="s">
        <v>196</v>
      </c>
      <c r="BB126" s="1" t="s">
        <v>90</v>
      </c>
      <c r="BC126" s="2">
        <v>44089.830555555556</v>
      </c>
      <c r="BD126" s="2">
        <v>44118.916666666664</v>
      </c>
      <c r="BF126" s="1">
        <v>1320.0</v>
      </c>
      <c r="BH126" s="1" t="s">
        <v>550</v>
      </c>
      <c r="BI126" s="1" t="s">
        <v>92</v>
      </c>
      <c r="BJ126" s="1" t="s">
        <v>198</v>
      </c>
      <c r="BK126" s="1">
        <v>1257881.0</v>
      </c>
      <c r="BL126" s="1">
        <v>-1.374019563E7</v>
      </c>
      <c r="BM126" s="1">
        <v>4881252.604</v>
      </c>
    </row>
    <row r="127">
      <c r="A127" s="1" t="str">
        <f t="shared" si="1"/>
        <v>AUG260</v>
      </c>
      <c r="B127" s="1" t="s">
        <v>551</v>
      </c>
      <c r="C127" s="1">
        <v>260.0</v>
      </c>
      <c r="E127" s="2">
        <v>44089.82916666667</v>
      </c>
      <c r="F127" s="1" t="s">
        <v>66</v>
      </c>
      <c r="G127" s="1">
        <v>0.0</v>
      </c>
      <c r="H127" s="1" t="s">
        <v>530</v>
      </c>
      <c r="I127" s="1" t="s">
        <v>68</v>
      </c>
      <c r="K127" s="1" t="s">
        <v>450</v>
      </c>
      <c r="L127" s="1" t="s">
        <v>71</v>
      </c>
      <c r="N127" s="1" t="s">
        <v>451</v>
      </c>
      <c r="O127" s="1" t="s">
        <v>452</v>
      </c>
      <c r="R127" s="1" t="s">
        <v>74</v>
      </c>
      <c r="S127" s="1" t="s">
        <v>453</v>
      </c>
      <c r="T127" s="2">
        <v>44060.0</v>
      </c>
      <c r="U127" s="1" t="s">
        <v>76</v>
      </c>
      <c r="Y127" s="1" t="s">
        <v>148</v>
      </c>
      <c r="Z127" s="1" t="s">
        <v>149</v>
      </c>
      <c r="AE127" s="1" t="s">
        <v>79</v>
      </c>
      <c r="AF127" s="1" t="s">
        <v>80</v>
      </c>
      <c r="AG127" s="1" t="s">
        <v>102</v>
      </c>
      <c r="AH127" s="1" t="s">
        <v>79</v>
      </c>
      <c r="AI127" s="1" t="s">
        <v>96</v>
      </c>
      <c r="AJ127" s="1" t="s">
        <v>83</v>
      </c>
      <c r="AK127" s="1" t="s">
        <v>83</v>
      </c>
      <c r="AL127" s="1" t="s">
        <v>84</v>
      </c>
      <c r="AM127" s="1" t="s">
        <v>120</v>
      </c>
      <c r="AN127" s="1" t="s">
        <v>86</v>
      </c>
      <c r="AO127" s="1" t="s">
        <v>87</v>
      </c>
      <c r="AP127" s="1" t="s">
        <v>213</v>
      </c>
      <c r="AQ127" s="1" t="s">
        <v>454</v>
      </c>
      <c r="AY127" s="1" t="s">
        <v>89</v>
      </c>
      <c r="AZ127" s="1" t="s">
        <v>196</v>
      </c>
      <c r="BA127" s="1" t="s">
        <v>196</v>
      </c>
      <c r="BB127" s="1" t="s">
        <v>90</v>
      </c>
      <c r="BC127" s="2">
        <v>44089.83125</v>
      </c>
      <c r="BD127" s="2">
        <v>44118.916666666664</v>
      </c>
      <c r="BF127" s="1">
        <v>1321.0</v>
      </c>
      <c r="BH127" s="1" t="s">
        <v>552</v>
      </c>
      <c r="BI127" s="1" t="s">
        <v>92</v>
      </c>
      <c r="BJ127" s="1" t="s">
        <v>198</v>
      </c>
      <c r="BK127" s="1">
        <v>1183180.0</v>
      </c>
      <c r="BL127" s="1">
        <v>-1.374018968E7</v>
      </c>
      <c r="BM127" s="1">
        <v>4881270.855</v>
      </c>
    </row>
    <row r="128">
      <c r="A128" s="1" t="str">
        <f t="shared" si="1"/>
        <v>AUG261</v>
      </c>
      <c r="B128" s="1" t="s">
        <v>553</v>
      </c>
      <c r="C128" s="1">
        <v>261.0</v>
      </c>
      <c r="E128" s="2">
        <v>44089.74097222222</v>
      </c>
      <c r="F128" s="1" t="s">
        <v>66</v>
      </c>
      <c r="G128" s="1">
        <v>0.0</v>
      </c>
      <c r="H128" s="1" t="s">
        <v>458</v>
      </c>
      <c r="I128" s="1" t="s">
        <v>68</v>
      </c>
      <c r="K128" s="1" t="s">
        <v>450</v>
      </c>
      <c r="L128" s="1" t="s">
        <v>71</v>
      </c>
      <c r="N128" s="1" t="s">
        <v>451</v>
      </c>
      <c r="O128" s="1" t="s">
        <v>452</v>
      </c>
      <c r="R128" s="1" t="s">
        <v>74</v>
      </c>
      <c r="S128" s="1" t="s">
        <v>453</v>
      </c>
      <c r="T128" s="2">
        <v>44060.0</v>
      </c>
      <c r="U128" s="1" t="s">
        <v>76</v>
      </c>
      <c r="Y128" s="1" t="s">
        <v>103</v>
      </c>
      <c r="Z128" s="1" t="s">
        <v>104</v>
      </c>
      <c r="AE128" s="1" t="s">
        <v>130</v>
      </c>
      <c r="AF128" s="1" t="s">
        <v>102</v>
      </c>
      <c r="AG128" s="1" t="s">
        <v>102</v>
      </c>
      <c r="AH128" s="1" t="s">
        <v>107</v>
      </c>
      <c r="AI128" s="1" t="s">
        <v>82</v>
      </c>
      <c r="AJ128" s="1" t="s">
        <v>83</v>
      </c>
      <c r="AK128" s="1" t="s">
        <v>83</v>
      </c>
      <c r="AL128" s="1" t="s">
        <v>84</v>
      </c>
      <c r="AM128" s="1" t="s">
        <v>85</v>
      </c>
      <c r="AN128" s="1" t="s">
        <v>202</v>
      </c>
      <c r="AP128" s="1" t="s">
        <v>200</v>
      </c>
      <c r="AQ128" s="1" t="s">
        <v>454</v>
      </c>
      <c r="AY128" s="1" t="s">
        <v>89</v>
      </c>
      <c r="AZ128" s="1" t="s">
        <v>196</v>
      </c>
      <c r="BA128" s="1" t="s">
        <v>196</v>
      </c>
      <c r="BB128" s="1" t="s">
        <v>90</v>
      </c>
      <c r="BC128" s="2">
        <v>44089.74375</v>
      </c>
      <c r="BD128" s="2">
        <v>44118.916666666664</v>
      </c>
      <c r="BF128" s="1">
        <v>1324.0</v>
      </c>
      <c r="BH128" s="1" t="s">
        <v>554</v>
      </c>
      <c r="BI128" s="1" t="s">
        <v>92</v>
      </c>
      <c r="BJ128" s="1" t="s">
        <v>555</v>
      </c>
      <c r="BK128" s="1">
        <v>924040.0</v>
      </c>
      <c r="BL128" s="1">
        <v>-1.374352459E7</v>
      </c>
      <c r="BM128" s="1">
        <v>4888408.914</v>
      </c>
    </row>
    <row r="129">
      <c r="A129" s="1" t="str">
        <f t="shared" si="1"/>
        <v>AUG262</v>
      </c>
      <c r="B129" s="1" t="s">
        <v>556</v>
      </c>
      <c r="C129" s="1">
        <v>262.0</v>
      </c>
      <c r="E129" s="2">
        <v>44089.74097222222</v>
      </c>
      <c r="F129" s="1" t="s">
        <v>66</v>
      </c>
      <c r="G129" s="1">
        <v>0.0</v>
      </c>
      <c r="H129" s="1" t="s">
        <v>458</v>
      </c>
      <c r="I129" s="1" t="s">
        <v>68</v>
      </c>
      <c r="K129" s="1" t="s">
        <v>450</v>
      </c>
      <c r="L129" s="1" t="s">
        <v>71</v>
      </c>
      <c r="N129" s="1" t="s">
        <v>451</v>
      </c>
      <c r="O129" s="1" t="s">
        <v>452</v>
      </c>
      <c r="R129" s="1" t="s">
        <v>74</v>
      </c>
      <c r="S129" s="1" t="s">
        <v>453</v>
      </c>
      <c r="T129" s="2">
        <v>44060.0</v>
      </c>
      <c r="U129" s="1" t="s">
        <v>76</v>
      </c>
      <c r="Y129" s="1" t="s">
        <v>103</v>
      </c>
      <c r="Z129" s="1" t="s">
        <v>104</v>
      </c>
      <c r="AE129" s="1" t="s">
        <v>79</v>
      </c>
      <c r="AF129" s="1" t="s">
        <v>102</v>
      </c>
      <c r="AG129" s="1" t="s">
        <v>171</v>
      </c>
      <c r="AH129" s="1" t="s">
        <v>107</v>
      </c>
      <c r="AI129" s="1" t="s">
        <v>82</v>
      </c>
      <c r="AJ129" s="1" t="s">
        <v>107</v>
      </c>
      <c r="AK129" s="1" t="s">
        <v>83</v>
      </c>
      <c r="AL129" s="1" t="s">
        <v>315</v>
      </c>
      <c r="AM129" s="1" t="s">
        <v>85</v>
      </c>
      <c r="AN129" s="1" t="s">
        <v>121</v>
      </c>
      <c r="AP129" s="1" t="s">
        <v>200</v>
      </c>
      <c r="AQ129" s="1" t="s">
        <v>454</v>
      </c>
      <c r="AY129" s="1" t="s">
        <v>89</v>
      </c>
      <c r="AZ129" s="1" t="s">
        <v>196</v>
      </c>
      <c r="BA129" s="1" t="s">
        <v>196</v>
      </c>
      <c r="BB129" s="1" t="s">
        <v>90</v>
      </c>
      <c r="BC129" s="2">
        <v>44089.76458333333</v>
      </c>
      <c r="BD129" s="2">
        <v>44118.916666666664</v>
      </c>
      <c r="BF129" s="1">
        <v>1325.0</v>
      </c>
      <c r="BH129" s="1" t="s">
        <v>557</v>
      </c>
      <c r="BI129" s="1" t="s">
        <v>92</v>
      </c>
      <c r="BJ129" s="1" t="s">
        <v>558</v>
      </c>
      <c r="BK129" s="1">
        <v>1025599.0</v>
      </c>
      <c r="BL129" s="1">
        <v>-1.374339566E7</v>
      </c>
      <c r="BM129" s="1">
        <v>4887869.464</v>
      </c>
    </row>
    <row r="130">
      <c r="A130" s="1" t="str">
        <f t="shared" si="1"/>
        <v>AUG263</v>
      </c>
      <c r="B130" s="1" t="s">
        <v>559</v>
      </c>
      <c r="C130" s="1">
        <v>263.0</v>
      </c>
      <c r="E130" s="2">
        <v>44089.74097222222</v>
      </c>
      <c r="F130" s="1" t="s">
        <v>219</v>
      </c>
      <c r="G130" s="1">
        <v>0.0</v>
      </c>
      <c r="H130" s="1" t="s">
        <v>458</v>
      </c>
      <c r="I130" s="1" t="s">
        <v>68</v>
      </c>
      <c r="K130" s="1" t="s">
        <v>450</v>
      </c>
      <c r="L130" s="1" t="s">
        <v>71</v>
      </c>
      <c r="N130" s="1" t="s">
        <v>451</v>
      </c>
      <c r="O130" s="1" t="s">
        <v>452</v>
      </c>
      <c r="R130" s="1" t="s">
        <v>74</v>
      </c>
      <c r="S130" s="1" t="s">
        <v>453</v>
      </c>
      <c r="T130" s="2">
        <v>44060.0</v>
      </c>
      <c r="U130" s="1" t="s">
        <v>76</v>
      </c>
      <c r="Y130" s="1" t="s">
        <v>129</v>
      </c>
      <c r="Z130" s="1" t="s">
        <v>104</v>
      </c>
      <c r="AE130" s="1" t="s">
        <v>79</v>
      </c>
      <c r="AF130" s="1" t="s">
        <v>105</v>
      </c>
      <c r="AG130" s="1" t="s">
        <v>81</v>
      </c>
      <c r="AH130" s="1" t="s">
        <v>107</v>
      </c>
      <c r="AI130" s="1" t="s">
        <v>82</v>
      </c>
      <c r="AJ130" s="1" t="s">
        <v>107</v>
      </c>
      <c r="AK130" s="1" t="s">
        <v>83</v>
      </c>
      <c r="AL130" s="1" t="s">
        <v>120</v>
      </c>
      <c r="AM130" s="1" t="s">
        <v>120</v>
      </c>
      <c r="AN130" s="1" t="s">
        <v>121</v>
      </c>
      <c r="AP130" s="1" t="s">
        <v>200</v>
      </c>
      <c r="AQ130" s="1" t="s">
        <v>454</v>
      </c>
      <c r="AY130" s="1" t="s">
        <v>89</v>
      </c>
      <c r="AZ130" s="1" t="s">
        <v>196</v>
      </c>
      <c r="BA130" s="1" t="s">
        <v>196</v>
      </c>
      <c r="BB130" s="1" t="s">
        <v>90</v>
      </c>
      <c r="BC130" s="2">
        <v>44089.770833333336</v>
      </c>
      <c r="BD130" s="2">
        <v>44118.916666666664</v>
      </c>
      <c r="BF130" s="1">
        <v>1326.0</v>
      </c>
      <c r="BH130" s="1" t="s">
        <v>560</v>
      </c>
      <c r="BI130" s="1" t="s">
        <v>92</v>
      </c>
      <c r="BJ130" s="1" t="s">
        <v>561</v>
      </c>
      <c r="BK130" s="1">
        <v>968771.0</v>
      </c>
      <c r="BL130" s="1">
        <v>-1.37435982E7</v>
      </c>
      <c r="BM130" s="1">
        <v>4887715.857</v>
      </c>
    </row>
    <row r="131">
      <c r="A131" s="1" t="str">
        <f t="shared" si="1"/>
        <v>AUG264</v>
      </c>
      <c r="B131" s="1" t="s">
        <v>562</v>
      </c>
      <c r="C131" s="1">
        <v>264.0</v>
      </c>
      <c r="E131" s="2">
        <v>44089.74097222222</v>
      </c>
      <c r="F131" s="1" t="s">
        <v>219</v>
      </c>
      <c r="G131" s="1">
        <v>4310.0</v>
      </c>
      <c r="H131" s="1" t="s">
        <v>475</v>
      </c>
      <c r="I131" s="1" t="s">
        <v>68</v>
      </c>
      <c r="K131" s="1" t="s">
        <v>450</v>
      </c>
      <c r="L131" s="1" t="s">
        <v>71</v>
      </c>
      <c r="N131" s="1" t="s">
        <v>451</v>
      </c>
      <c r="O131" s="1" t="s">
        <v>452</v>
      </c>
      <c r="R131" s="1" t="s">
        <v>74</v>
      </c>
      <c r="S131" s="1" t="s">
        <v>453</v>
      </c>
      <c r="T131" s="2">
        <v>44060.0</v>
      </c>
      <c r="U131" s="1" t="s">
        <v>76</v>
      </c>
      <c r="Y131" s="1" t="s">
        <v>129</v>
      </c>
      <c r="Z131" s="1" t="s">
        <v>104</v>
      </c>
      <c r="AE131" s="1" t="s">
        <v>79</v>
      </c>
      <c r="AF131" s="1" t="s">
        <v>105</v>
      </c>
      <c r="AG131" s="1" t="s">
        <v>81</v>
      </c>
      <c r="AH131" s="1" t="s">
        <v>107</v>
      </c>
      <c r="AI131" s="1" t="s">
        <v>82</v>
      </c>
      <c r="AJ131" s="1" t="s">
        <v>107</v>
      </c>
      <c r="AK131" s="1" t="s">
        <v>83</v>
      </c>
      <c r="AL131" s="1" t="s">
        <v>84</v>
      </c>
      <c r="AM131" s="1" t="s">
        <v>85</v>
      </c>
      <c r="AN131" s="1" t="s">
        <v>121</v>
      </c>
      <c r="AP131" s="1" t="s">
        <v>205</v>
      </c>
      <c r="AQ131" s="1" t="s">
        <v>454</v>
      </c>
      <c r="AY131" s="1" t="s">
        <v>89</v>
      </c>
      <c r="AZ131" s="1" t="s">
        <v>196</v>
      </c>
      <c r="BA131" s="1" t="s">
        <v>196</v>
      </c>
      <c r="BB131" s="1" t="s">
        <v>90</v>
      </c>
      <c r="BC131" s="2">
        <v>44089.77222222222</v>
      </c>
      <c r="BD131" s="2">
        <v>44118.916666666664</v>
      </c>
      <c r="BF131" s="1">
        <v>1327.0</v>
      </c>
      <c r="BH131" s="1" t="s">
        <v>563</v>
      </c>
      <c r="BI131" s="1" t="s">
        <v>92</v>
      </c>
      <c r="BJ131" s="1" t="s">
        <v>564</v>
      </c>
      <c r="BK131" s="1">
        <v>911486.0</v>
      </c>
      <c r="BL131" s="1">
        <v>-1.374358637E7</v>
      </c>
      <c r="BM131" s="1">
        <v>4887746.516</v>
      </c>
    </row>
    <row r="132">
      <c r="A132" s="1" t="str">
        <f t="shared" si="1"/>
        <v>AUG265</v>
      </c>
      <c r="B132" s="1" t="s">
        <v>565</v>
      </c>
      <c r="C132" s="1">
        <v>265.0</v>
      </c>
      <c r="E132" s="2">
        <v>44089.74097222222</v>
      </c>
      <c r="F132" s="1" t="s">
        <v>219</v>
      </c>
      <c r="G132" s="1">
        <v>4310.0</v>
      </c>
      <c r="H132" s="1" t="s">
        <v>475</v>
      </c>
      <c r="I132" s="1" t="s">
        <v>68</v>
      </c>
      <c r="K132" s="1" t="s">
        <v>450</v>
      </c>
      <c r="L132" s="1" t="s">
        <v>71</v>
      </c>
      <c r="N132" s="1" t="s">
        <v>451</v>
      </c>
      <c r="O132" s="1" t="s">
        <v>452</v>
      </c>
      <c r="R132" s="1" t="s">
        <v>74</v>
      </c>
      <c r="S132" s="1" t="s">
        <v>453</v>
      </c>
      <c r="T132" s="2">
        <v>44060.0</v>
      </c>
      <c r="U132" s="1" t="s">
        <v>76</v>
      </c>
      <c r="Y132" s="1" t="s">
        <v>148</v>
      </c>
      <c r="Z132" s="1" t="s">
        <v>149</v>
      </c>
      <c r="AE132" s="1" t="s">
        <v>79</v>
      </c>
      <c r="AF132" s="1" t="s">
        <v>80</v>
      </c>
      <c r="AG132" s="1" t="s">
        <v>81</v>
      </c>
      <c r="AH132" s="1" t="s">
        <v>79</v>
      </c>
      <c r="AI132" s="1" t="s">
        <v>96</v>
      </c>
      <c r="AJ132" s="1" t="s">
        <v>83</v>
      </c>
      <c r="AK132" s="1" t="s">
        <v>83</v>
      </c>
      <c r="AL132" s="1" t="s">
        <v>84</v>
      </c>
      <c r="AM132" s="1" t="s">
        <v>85</v>
      </c>
      <c r="AN132" s="1" t="s">
        <v>121</v>
      </c>
      <c r="AP132" s="1" t="s">
        <v>566</v>
      </c>
      <c r="AQ132" s="1" t="s">
        <v>454</v>
      </c>
      <c r="AY132" s="1" t="s">
        <v>89</v>
      </c>
      <c r="AZ132" s="1" t="s">
        <v>196</v>
      </c>
      <c r="BA132" s="1" t="s">
        <v>196</v>
      </c>
      <c r="BB132" s="1" t="s">
        <v>90</v>
      </c>
      <c r="BC132" s="2">
        <v>44089.777083333334</v>
      </c>
      <c r="BD132" s="2">
        <v>44118.916666666664</v>
      </c>
      <c r="BF132" s="1">
        <v>1328.0</v>
      </c>
      <c r="BH132" s="1" t="s">
        <v>567</v>
      </c>
      <c r="BI132" s="1" t="s">
        <v>92</v>
      </c>
      <c r="BJ132" s="1" t="s">
        <v>568</v>
      </c>
      <c r="BK132" s="1">
        <v>963933.0</v>
      </c>
      <c r="BL132" s="1">
        <v>-1.374336584E7</v>
      </c>
      <c r="BM132" s="1">
        <v>4887587.023</v>
      </c>
    </row>
    <row r="133">
      <c r="A133" s="1" t="str">
        <f t="shared" si="1"/>
        <v>AUG266</v>
      </c>
      <c r="B133" s="1" t="s">
        <v>569</v>
      </c>
      <c r="C133" s="1">
        <v>266.0</v>
      </c>
      <c r="E133" s="2">
        <v>44089.74097222222</v>
      </c>
      <c r="F133" s="1" t="s">
        <v>219</v>
      </c>
      <c r="G133" s="1">
        <v>4310.0</v>
      </c>
      <c r="H133" s="1" t="s">
        <v>475</v>
      </c>
      <c r="I133" s="1" t="s">
        <v>68</v>
      </c>
      <c r="K133" s="1" t="s">
        <v>450</v>
      </c>
      <c r="L133" s="1" t="s">
        <v>71</v>
      </c>
      <c r="N133" s="1" t="s">
        <v>451</v>
      </c>
      <c r="O133" s="1" t="s">
        <v>452</v>
      </c>
      <c r="R133" s="1" t="s">
        <v>74</v>
      </c>
      <c r="S133" s="1" t="s">
        <v>453</v>
      </c>
      <c r="T133" s="2">
        <v>44060.0</v>
      </c>
      <c r="U133" s="1" t="s">
        <v>76</v>
      </c>
      <c r="Y133" s="1" t="s">
        <v>148</v>
      </c>
      <c r="Z133" s="1" t="s">
        <v>149</v>
      </c>
      <c r="AE133" s="1" t="s">
        <v>79</v>
      </c>
      <c r="AF133" s="1" t="s">
        <v>80</v>
      </c>
      <c r="AG133" s="1" t="s">
        <v>81</v>
      </c>
      <c r="AH133" s="1" t="s">
        <v>79</v>
      </c>
      <c r="AI133" s="1" t="s">
        <v>96</v>
      </c>
      <c r="AJ133" s="1" t="s">
        <v>83</v>
      </c>
      <c r="AK133" s="1" t="s">
        <v>83</v>
      </c>
      <c r="AL133" s="1" t="s">
        <v>84</v>
      </c>
      <c r="AM133" s="1" t="s">
        <v>85</v>
      </c>
      <c r="AN133" s="1" t="s">
        <v>121</v>
      </c>
      <c r="AP133" s="1" t="s">
        <v>570</v>
      </c>
      <c r="AQ133" s="1" t="s">
        <v>454</v>
      </c>
      <c r="AY133" s="1" t="s">
        <v>89</v>
      </c>
      <c r="AZ133" s="1" t="s">
        <v>196</v>
      </c>
      <c r="BA133" s="1" t="s">
        <v>196</v>
      </c>
      <c r="BB133" s="1" t="s">
        <v>90</v>
      </c>
      <c r="BC133" s="2">
        <v>44089.777083333334</v>
      </c>
      <c r="BD133" s="2">
        <v>44118.916666666664</v>
      </c>
      <c r="BF133" s="1">
        <v>1329.0</v>
      </c>
      <c r="BH133" s="1" t="s">
        <v>571</v>
      </c>
      <c r="BI133" s="1" t="s">
        <v>92</v>
      </c>
      <c r="BJ133" s="1" t="s">
        <v>572</v>
      </c>
      <c r="BK133" s="1">
        <v>1008674.0</v>
      </c>
      <c r="BL133" s="1">
        <v>-1.374336894E7</v>
      </c>
      <c r="BM133" s="1">
        <v>4887613.167</v>
      </c>
    </row>
    <row r="134">
      <c r="A134" s="1" t="str">
        <f t="shared" si="1"/>
        <v>AUG267</v>
      </c>
      <c r="B134" s="1" t="s">
        <v>573</v>
      </c>
      <c r="C134" s="1">
        <v>267.0</v>
      </c>
      <c r="E134" s="2">
        <v>44089.8125</v>
      </c>
      <c r="F134" s="1" t="s">
        <v>66</v>
      </c>
      <c r="G134" s="1">
        <v>0.0</v>
      </c>
      <c r="H134" s="1" t="s">
        <v>574</v>
      </c>
      <c r="I134" s="1" t="s">
        <v>68</v>
      </c>
      <c r="K134" s="1" t="s">
        <v>450</v>
      </c>
      <c r="L134" s="1" t="s">
        <v>71</v>
      </c>
      <c r="N134" s="1" t="s">
        <v>451</v>
      </c>
      <c r="O134" s="1" t="s">
        <v>452</v>
      </c>
      <c r="R134" s="1" t="s">
        <v>74</v>
      </c>
      <c r="S134" s="1" t="s">
        <v>453</v>
      </c>
      <c r="T134" s="2">
        <v>44060.0</v>
      </c>
      <c r="U134" s="1" t="s">
        <v>76</v>
      </c>
      <c r="Y134" s="1" t="s">
        <v>575</v>
      </c>
      <c r="Z134" s="1" t="s">
        <v>575</v>
      </c>
      <c r="AE134" s="1" t="s">
        <v>102</v>
      </c>
      <c r="AF134" s="1" t="s">
        <v>102</v>
      </c>
      <c r="AG134" s="1" t="s">
        <v>81</v>
      </c>
      <c r="AH134" s="1" t="s">
        <v>136</v>
      </c>
      <c r="AI134" s="1" t="s">
        <v>82</v>
      </c>
      <c r="AJ134" s="1" t="s">
        <v>83</v>
      </c>
      <c r="AK134" s="1" t="s">
        <v>107</v>
      </c>
      <c r="AL134" s="1" t="s">
        <v>84</v>
      </c>
      <c r="AM134" s="1" t="s">
        <v>85</v>
      </c>
      <c r="AN134" s="1" t="s">
        <v>121</v>
      </c>
      <c r="AP134" s="1" t="s">
        <v>576</v>
      </c>
      <c r="AQ134" s="1" t="s">
        <v>454</v>
      </c>
      <c r="AY134" s="1" t="s">
        <v>89</v>
      </c>
      <c r="AZ134" s="1" t="s">
        <v>196</v>
      </c>
      <c r="BA134" s="1" t="s">
        <v>196</v>
      </c>
      <c r="BB134" s="1" t="s">
        <v>90</v>
      </c>
      <c r="BC134" s="2">
        <v>44089.81527777778</v>
      </c>
      <c r="BD134" s="2">
        <v>44118.916666666664</v>
      </c>
      <c r="BF134" s="1">
        <v>1330.0</v>
      </c>
      <c r="BH134" s="1" t="s">
        <v>577</v>
      </c>
      <c r="BI134" s="1" t="s">
        <v>92</v>
      </c>
      <c r="BJ134" s="1" t="s">
        <v>578</v>
      </c>
      <c r="BK134" s="1">
        <v>846016.0</v>
      </c>
      <c r="BL134" s="1">
        <v>-1.3744585E7</v>
      </c>
      <c r="BM134" s="1">
        <v>4887121.935</v>
      </c>
    </row>
    <row r="135">
      <c r="A135" s="1" t="str">
        <f t="shared" si="1"/>
        <v>AUG268</v>
      </c>
      <c r="B135" s="1" t="s">
        <v>579</v>
      </c>
      <c r="C135" s="1">
        <v>268.0</v>
      </c>
      <c r="E135" s="2">
        <v>44089.8625</v>
      </c>
      <c r="F135" s="1" t="s">
        <v>219</v>
      </c>
      <c r="G135" s="1">
        <v>0.0</v>
      </c>
      <c r="H135" s="1" t="s">
        <v>580</v>
      </c>
      <c r="I135" s="1" t="s">
        <v>68</v>
      </c>
      <c r="K135" s="1" t="s">
        <v>450</v>
      </c>
      <c r="L135" s="1" t="s">
        <v>71</v>
      </c>
      <c r="N135" s="1" t="s">
        <v>451</v>
      </c>
      <c r="O135" s="1" t="s">
        <v>452</v>
      </c>
      <c r="R135" s="1" t="s">
        <v>74</v>
      </c>
      <c r="S135" s="1" t="s">
        <v>453</v>
      </c>
      <c r="T135" s="2">
        <v>44060.0</v>
      </c>
      <c r="U135" s="1" t="s">
        <v>76</v>
      </c>
      <c r="Y135" s="1" t="s">
        <v>148</v>
      </c>
      <c r="Z135" s="1" t="s">
        <v>149</v>
      </c>
      <c r="AE135" s="1" t="s">
        <v>79</v>
      </c>
      <c r="AF135" s="1" t="s">
        <v>105</v>
      </c>
      <c r="AG135" s="1" t="s">
        <v>81</v>
      </c>
      <c r="AH135" s="1" t="s">
        <v>107</v>
      </c>
      <c r="AI135" s="1" t="s">
        <v>96</v>
      </c>
      <c r="AJ135" s="1" t="s">
        <v>83</v>
      </c>
      <c r="AK135" s="1" t="s">
        <v>83</v>
      </c>
      <c r="AL135" s="1" t="s">
        <v>84</v>
      </c>
      <c r="AM135" s="1" t="s">
        <v>85</v>
      </c>
      <c r="AO135" s="1" t="s">
        <v>97</v>
      </c>
      <c r="AP135" s="1" t="s">
        <v>581</v>
      </c>
      <c r="AQ135" s="1" t="s">
        <v>454</v>
      </c>
      <c r="AY135" s="1" t="s">
        <v>89</v>
      </c>
      <c r="AZ135" s="1" t="s">
        <v>196</v>
      </c>
      <c r="BA135" s="1" t="s">
        <v>196</v>
      </c>
      <c r="BB135" s="1" t="s">
        <v>90</v>
      </c>
      <c r="BC135" s="2">
        <v>44089.86388888889</v>
      </c>
      <c r="BD135" s="2">
        <v>44118.916666666664</v>
      </c>
      <c r="BF135" s="1">
        <v>1331.0</v>
      </c>
      <c r="BH135" s="1" t="s">
        <v>582</v>
      </c>
      <c r="BI135" s="1" t="s">
        <v>92</v>
      </c>
      <c r="BJ135" s="1" t="s">
        <v>583</v>
      </c>
      <c r="BK135" s="1">
        <v>980672.0</v>
      </c>
      <c r="BL135" s="1">
        <v>-1.3744128E7</v>
      </c>
      <c r="BM135" s="1">
        <v>4886965.462</v>
      </c>
    </row>
    <row r="136">
      <c r="A136" s="1" t="str">
        <f t="shared" si="1"/>
        <v>AUG269</v>
      </c>
      <c r="B136" s="1" t="s">
        <v>584</v>
      </c>
      <c r="C136" s="1">
        <v>269.0</v>
      </c>
      <c r="E136" s="2">
        <v>44089.8625</v>
      </c>
      <c r="F136" s="1" t="s">
        <v>219</v>
      </c>
      <c r="G136" s="1">
        <v>0.0</v>
      </c>
      <c r="H136" s="1" t="s">
        <v>580</v>
      </c>
      <c r="I136" s="1" t="s">
        <v>68</v>
      </c>
      <c r="K136" s="1" t="s">
        <v>450</v>
      </c>
      <c r="L136" s="1" t="s">
        <v>71</v>
      </c>
      <c r="N136" s="1" t="s">
        <v>451</v>
      </c>
      <c r="O136" s="1" t="s">
        <v>452</v>
      </c>
      <c r="R136" s="1" t="s">
        <v>74</v>
      </c>
      <c r="S136" s="1" t="s">
        <v>453</v>
      </c>
      <c r="T136" s="2">
        <v>44060.0</v>
      </c>
      <c r="U136" s="1" t="s">
        <v>76</v>
      </c>
      <c r="Y136" s="1" t="s">
        <v>129</v>
      </c>
      <c r="Z136" s="1" t="s">
        <v>104</v>
      </c>
      <c r="AE136" s="1" t="s">
        <v>79</v>
      </c>
      <c r="AF136" s="1" t="s">
        <v>105</v>
      </c>
      <c r="AG136" s="1" t="s">
        <v>135</v>
      </c>
      <c r="AH136" s="1" t="s">
        <v>107</v>
      </c>
      <c r="AI136" s="1" t="s">
        <v>201</v>
      </c>
      <c r="AJ136" s="1" t="s">
        <v>107</v>
      </c>
      <c r="AK136" s="1" t="s">
        <v>83</v>
      </c>
      <c r="AL136" s="1" t="s">
        <v>120</v>
      </c>
      <c r="AM136" s="1" t="s">
        <v>120</v>
      </c>
      <c r="AO136" s="1" t="s">
        <v>97</v>
      </c>
      <c r="AP136" s="1" t="s">
        <v>200</v>
      </c>
      <c r="AQ136" s="1" t="s">
        <v>454</v>
      </c>
      <c r="AY136" s="1" t="s">
        <v>89</v>
      </c>
      <c r="AZ136" s="1" t="s">
        <v>196</v>
      </c>
      <c r="BA136" s="1" t="s">
        <v>196</v>
      </c>
      <c r="BB136" s="1" t="s">
        <v>90</v>
      </c>
      <c r="BC136" s="2">
        <v>44089.865277777775</v>
      </c>
      <c r="BD136" s="2">
        <v>44118.916666666664</v>
      </c>
      <c r="BF136" s="1">
        <v>1332.0</v>
      </c>
      <c r="BH136" s="1" t="s">
        <v>585</v>
      </c>
      <c r="BI136" s="1" t="s">
        <v>92</v>
      </c>
      <c r="BJ136" s="1" t="s">
        <v>586</v>
      </c>
      <c r="BK136" s="1">
        <v>828456.0</v>
      </c>
      <c r="BL136" s="1">
        <v>-1.374408288E7</v>
      </c>
      <c r="BM136" s="1">
        <v>4886950.04</v>
      </c>
    </row>
    <row r="137">
      <c r="A137" s="1" t="str">
        <f t="shared" si="1"/>
        <v>AUG270</v>
      </c>
      <c r="B137" s="1" t="s">
        <v>587</v>
      </c>
      <c r="C137" s="1">
        <v>270.0</v>
      </c>
      <c r="E137" s="2">
        <v>44089.8625</v>
      </c>
      <c r="F137" s="1" t="s">
        <v>66</v>
      </c>
      <c r="G137" s="1">
        <v>0.0</v>
      </c>
      <c r="H137" s="1" t="s">
        <v>580</v>
      </c>
      <c r="I137" s="1" t="s">
        <v>68</v>
      </c>
      <c r="K137" s="1" t="s">
        <v>450</v>
      </c>
      <c r="L137" s="1" t="s">
        <v>71</v>
      </c>
      <c r="N137" s="1" t="s">
        <v>451</v>
      </c>
      <c r="O137" s="1" t="s">
        <v>452</v>
      </c>
      <c r="R137" s="1" t="s">
        <v>74</v>
      </c>
      <c r="S137" s="1" t="s">
        <v>453</v>
      </c>
      <c r="T137" s="2">
        <v>44060.0</v>
      </c>
      <c r="U137" s="1" t="s">
        <v>76</v>
      </c>
      <c r="Y137" s="1" t="s">
        <v>148</v>
      </c>
      <c r="Z137" s="1" t="s">
        <v>149</v>
      </c>
      <c r="AE137" s="1" t="s">
        <v>130</v>
      </c>
      <c r="AF137" s="1" t="s">
        <v>102</v>
      </c>
      <c r="AG137" s="1" t="s">
        <v>102</v>
      </c>
      <c r="AH137" s="1" t="s">
        <v>107</v>
      </c>
      <c r="AI137" s="1" t="s">
        <v>82</v>
      </c>
      <c r="AJ137" s="1" t="s">
        <v>83</v>
      </c>
      <c r="AK137" s="1" t="s">
        <v>83</v>
      </c>
      <c r="AL137" s="1" t="s">
        <v>84</v>
      </c>
      <c r="AM137" s="1" t="s">
        <v>85</v>
      </c>
      <c r="AN137" s="1" t="s">
        <v>121</v>
      </c>
      <c r="AO137" s="1" t="s">
        <v>97</v>
      </c>
      <c r="AP137" s="1" t="s">
        <v>205</v>
      </c>
      <c r="AQ137" s="1" t="s">
        <v>454</v>
      </c>
      <c r="AY137" s="1" t="s">
        <v>89</v>
      </c>
      <c r="AZ137" s="1" t="s">
        <v>196</v>
      </c>
      <c r="BA137" s="1" t="s">
        <v>196</v>
      </c>
      <c r="BB137" s="1" t="s">
        <v>90</v>
      </c>
      <c r="BC137" s="2">
        <v>44089.868055555555</v>
      </c>
      <c r="BD137" s="2">
        <v>44118.916666666664</v>
      </c>
      <c r="BF137" s="1">
        <v>1333.0</v>
      </c>
      <c r="BH137" s="1" t="s">
        <v>588</v>
      </c>
      <c r="BI137" s="1" t="s">
        <v>92</v>
      </c>
      <c r="BJ137" s="1" t="s">
        <v>589</v>
      </c>
      <c r="BK137" s="1">
        <v>1002682.0</v>
      </c>
      <c r="BL137" s="1">
        <v>-1.374408131E7</v>
      </c>
      <c r="BM137" s="1">
        <v>4886895.511</v>
      </c>
    </row>
    <row r="138">
      <c r="A138" s="1" t="str">
        <f t="shared" si="1"/>
        <v>AUG271</v>
      </c>
      <c r="B138" s="1" t="s">
        <v>590</v>
      </c>
      <c r="C138" s="1">
        <v>271.0</v>
      </c>
      <c r="E138" s="2">
        <v>44089.8625</v>
      </c>
      <c r="F138" s="1" t="s">
        <v>363</v>
      </c>
      <c r="G138" s="1">
        <v>0.0</v>
      </c>
      <c r="H138" s="1" t="s">
        <v>580</v>
      </c>
      <c r="I138" s="1" t="s">
        <v>68</v>
      </c>
      <c r="K138" s="1" t="s">
        <v>450</v>
      </c>
      <c r="L138" s="1" t="s">
        <v>71</v>
      </c>
      <c r="N138" s="1" t="s">
        <v>451</v>
      </c>
      <c r="O138" s="1" t="s">
        <v>452</v>
      </c>
      <c r="R138" s="1" t="s">
        <v>74</v>
      </c>
      <c r="S138" s="1" t="s">
        <v>453</v>
      </c>
      <c r="T138" s="2">
        <v>44060.0</v>
      </c>
      <c r="U138" s="1" t="s">
        <v>76</v>
      </c>
      <c r="Y138" s="1" t="s">
        <v>148</v>
      </c>
      <c r="Z138" s="1" t="s">
        <v>149</v>
      </c>
      <c r="AE138" s="1" t="s">
        <v>107</v>
      </c>
      <c r="AF138" s="1" t="s">
        <v>105</v>
      </c>
      <c r="AG138" s="1" t="s">
        <v>81</v>
      </c>
      <c r="AH138" s="1" t="s">
        <v>107</v>
      </c>
      <c r="AI138" s="1" t="s">
        <v>96</v>
      </c>
      <c r="AJ138" s="1" t="s">
        <v>83</v>
      </c>
      <c r="AK138" s="1" t="s">
        <v>83</v>
      </c>
      <c r="AL138" s="1" t="s">
        <v>84</v>
      </c>
      <c r="AM138" s="1" t="s">
        <v>85</v>
      </c>
      <c r="AN138" s="1" t="s">
        <v>121</v>
      </c>
      <c r="AO138" s="1" t="s">
        <v>97</v>
      </c>
      <c r="AP138" s="1" t="s">
        <v>591</v>
      </c>
      <c r="AQ138" s="1" t="s">
        <v>454</v>
      </c>
      <c r="AY138" s="1" t="s">
        <v>89</v>
      </c>
      <c r="AZ138" s="1" t="s">
        <v>196</v>
      </c>
      <c r="BA138" s="1" t="s">
        <v>196</v>
      </c>
      <c r="BB138" s="1" t="s">
        <v>90</v>
      </c>
      <c r="BC138" s="2">
        <v>44089.87013888889</v>
      </c>
      <c r="BD138" s="2">
        <v>44118.916666666664</v>
      </c>
      <c r="BF138" s="1">
        <v>1336.0</v>
      </c>
      <c r="BH138" s="1" t="s">
        <v>592</v>
      </c>
      <c r="BI138" s="1" t="s">
        <v>92</v>
      </c>
      <c r="BJ138" s="1" t="s">
        <v>593</v>
      </c>
      <c r="BK138" s="1">
        <v>449701.0</v>
      </c>
      <c r="BL138" s="1">
        <v>-1.374402032E7</v>
      </c>
      <c r="BM138" s="1">
        <v>4886989.686</v>
      </c>
    </row>
    <row r="139">
      <c r="A139" s="1" t="str">
        <f t="shared" si="1"/>
        <v>AUG272</v>
      </c>
      <c r="B139" s="1" t="s">
        <v>594</v>
      </c>
      <c r="C139" s="1">
        <v>272.0</v>
      </c>
      <c r="E139" s="2">
        <v>44089.8625</v>
      </c>
      <c r="F139" s="1" t="s">
        <v>363</v>
      </c>
      <c r="G139" s="1">
        <v>0.0</v>
      </c>
      <c r="H139" s="1" t="s">
        <v>580</v>
      </c>
      <c r="I139" s="1" t="s">
        <v>68</v>
      </c>
      <c r="K139" s="1" t="s">
        <v>450</v>
      </c>
      <c r="L139" s="1" t="s">
        <v>71</v>
      </c>
      <c r="N139" s="1" t="s">
        <v>451</v>
      </c>
      <c r="O139" s="1" t="s">
        <v>452</v>
      </c>
      <c r="R139" s="1" t="s">
        <v>74</v>
      </c>
      <c r="S139" s="1" t="s">
        <v>453</v>
      </c>
      <c r="T139" s="2">
        <v>44060.0</v>
      </c>
      <c r="U139" s="1" t="s">
        <v>76</v>
      </c>
      <c r="Y139" s="1" t="s">
        <v>148</v>
      </c>
      <c r="Z139" s="1" t="s">
        <v>149</v>
      </c>
      <c r="AE139" s="1" t="s">
        <v>107</v>
      </c>
      <c r="AF139" s="1" t="s">
        <v>105</v>
      </c>
      <c r="AG139" s="1" t="s">
        <v>81</v>
      </c>
      <c r="AH139" s="1" t="s">
        <v>107</v>
      </c>
      <c r="AI139" s="1" t="s">
        <v>96</v>
      </c>
      <c r="AJ139" s="1" t="s">
        <v>83</v>
      </c>
      <c r="AK139" s="1" t="s">
        <v>83</v>
      </c>
      <c r="AL139" s="1" t="s">
        <v>84</v>
      </c>
      <c r="AM139" s="1" t="s">
        <v>85</v>
      </c>
      <c r="AN139" s="1" t="s">
        <v>121</v>
      </c>
      <c r="AO139" s="1" t="s">
        <v>97</v>
      </c>
      <c r="AP139" s="1" t="s">
        <v>591</v>
      </c>
      <c r="AQ139" s="1" t="s">
        <v>454</v>
      </c>
      <c r="AY139" s="1" t="s">
        <v>89</v>
      </c>
      <c r="AZ139" s="1" t="s">
        <v>196</v>
      </c>
      <c r="BA139" s="1" t="s">
        <v>196</v>
      </c>
      <c r="BB139" s="1" t="s">
        <v>90</v>
      </c>
      <c r="BC139" s="2">
        <v>44089.87013888889</v>
      </c>
      <c r="BD139" s="2">
        <v>44118.916666666664</v>
      </c>
      <c r="BF139" s="1">
        <v>1378.0</v>
      </c>
      <c r="BH139" s="1" t="s">
        <v>592</v>
      </c>
      <c r="BI139" s="1" t="s">
        <v>92</v>
      </c>
      <c r="BJ139" s="1" t="s">
        <v>595</v>
      </c>
      <c r="BK139" s="1">
        <v>1239288.0</v>
      </c>
      <c r="BL139" s="1">
        <v>-1.374402032E7</v>
      </c>
      <c r="BM139" s="1">
        <v>4886989.686</v>
      </c>
    </row>
    <row r="140">
      <c r="A140" s="1" t="str">
        <f t="shared" si="1"/>
        <v>AUG274</v>
      </c>
      <c r="B140" s="1" t="s">
        <v>596</v>
      </c>
      <c r="C140" s="1">
        <v>274.0</v>
      </c>
      <c r="E140" s="2">
        <v>44089.8625</v>
      </c>
      <c r="F140" s="1" t="s">
        <v>219</v>
      </c>
      <c r="G140" s="1">
        <v>605.0</v>
      </c>
      <c r="H140" s="1" t="s">
        <v>597</v>
      </c>
      <c r="I140" s="1" t="s">
        <v>68</v>
      </c>
      <c r="K140" s="1" t="s">
        <v>450</v>
      </c>
      <c r="L140" s="1" t="s">
        <v>71</v>
      </c>
      <c r="N140" s="1" t="s">
        <v>451</v>
      </c>
      <c r="O140" s="1" t="s">
        <v>452</v>
      </c>
      <c r="R140" s="1" t="s">
        <v>74</v>
      </c>
      <c r="S140" s="1" t="s">
        <v>453</v>
      </c>
      <c r="T140" s="2">
        <v>44060.0</v>
      </c>
      <c r="U140" s="1" t="s">
        <v>76</v>
      </c>
      <c r="Y140" s="1" t="s">
        <v>129</v>
      </c>
      <c r="Z140" s="1" t="s">
        <v>104</v>
      </c>
      <c r="AE140" s="1" t="s">
        <v>130</v>
      </c>
      <c r="AF140" s="1" t="s">
        <v>105</v>
      </c>
      <c r="AG140" s="1" t="s">
        <v>106</v>
      </c>
      <c r="AH140" s="1" t="s">
        <v>107</v>
      </c>
      <c r="AI140" s="1" t="s">
        <v>82</v>
      </c>
      <c r="AJ140" s="1" t="s">
        <v>107</v>
      </c>
      <c r="AK140" s="1" t="s">
        <v>107</v>
      </c>
      <c r="AL140" s="1" t="s">
        <v>84</v>
      </c>
      <c r="AM140" s="1" t="s">
        <v>85</v>
      </c>
      <c r="AN140" s="1" t="s">
        <v>121</v>
      </c>
      <c r="AO140" s="1" t="s">
        <v>87</v>
      </c>
      <c r="AQ140" s="1" t="s">
        <v>454</v>
      </c>
      <c r="AY140" s="1" t="s">
        <v>89</v>
      </c>
      <c r="AZ140" s="1" t="s">
        <v>196</v>
      </c>
      <c r="BA140" s="1" t="s">
        <v>196</v>
      </c>
      <c r="BB140" s="1" t="s">
        <v>90</v>
      </c>
      <c r="BC140" s="2">
        <v>44089.884722222225</v>
      </c>
      <c r="BD140" s="2">
        <v>44118.916666666664</v>
      </c>
      <c r="BF140" s="1">
        <v>1334.0</v>
      </c>
      <c r="BH140" s="1" t="s">
        <v>598</v>
      </c>
      <c r="BI140" s="1" t="s">
        <v>92</v>
      </c>
      <c r="BJ140" s="1" t="s">
        <v>599</v>
      </c>
      <c r="BK140" s="1">
        <v>865844.0</v>
      </c>
      <c r="BL140" s="1">
        <v>-1.374381875E7</v>
      </c>
      <c r="BM140" s="1">
        <v>4886978.791</v>
      </c>
    </row>
    <row r="141">
      <c r="A141" s="1" t="str">
        <f t="shared" si="1"/>
        <v>AUG275</v>
      </c>
      <c r="B141" s="1" t="s">
        <v>600</v>
      </c>
      <c r="C141" s="1">
        <v>275.0</v>
      </c>
      <c r="E141" s="2">
        <v>44089.947916666664</v>
      </c>
      <c r="F141" s="1" t="s">
        <v>219</v>
      </c>
      <c r="G141" s="1">
        <v>0.0</v>
      </c>
      <c r="H141" s="1" t="s">
        <v>475</v>
      </c>
      <c r="I141" s="1" t="s">
        <v>68</v>
      </c>
      <c r="K141" s="1" t="s">
        <v>450</v>
      </c>
      <c r="L141" s="1" t="s">
        <v>71</v>
      </c>
      <c r="N141" s="1" t="s">
        <v>451</v>
      </c>
      <c r="O141" s="1" t="s">
        <v>452</v>
      </c>
      <c r="R141" s="1" t="s">
        <v>74</v>
      </c>
      <c r="S141" s="1" t="s">
        <v>453</v>
      </c>
      <c r="T141" s="2">
        <v>44060.0</v>
      </c>
      <c r="U141" s="1" t="s">
        <v>76</v>
      </c>
      <c r="Y141" s="1" t="s">
        <v>129</v>
      </c>
      <c r="Z141" s="1" t="s">
        <v>104</v>
      </c>
      <c r="AB141" s="1">
        <v>1.0</v>
      </c>
      <c r="AE141" s="1" t="s">
        <v>130</v>
      </c>
      <c r="AF141" s="1" t="s">
        <v>105</v>
      </c>
      <c r="AG141" s="1" t="s">
        <v>135</v>
      </c>
      <c r="AH141" s="1" t="s">
        <v>107</v>
      </c>
      <c r="AI141" s="1" t="s">
        <v>82</v>
      </c>
      <c r="AJ141" s="1" t="s">
        <v>107</v>
      </c>
      <c r="AK141" s="1" t="s">
        <v>83</v>
      </c>
      <c r="AL141" s="1" t="s">
        <v>120</v>
      </c>
      <c r="AM141" s="1" t="s">
        <v>85</v>
      </c>
      <c r="AN141" s="1" t="s">
        <v>86</v>
      </c>
      <c r="AO141" s="1" t="s">
        <v>97</v>
      </c>
      <c r="AP141" s="1" t="s">
        <v>200</v>
      </c>
      <c r="AQ141" s="1" t="s">
        <v>454</v>
      </c>
      <c r="AY141" s="1" t="s">
        <v>89</v>
      </c>
      <c r="AZ141" s="1" t="s">
        <v>196</v>
      </c>
      <c r="BA141" s="1" t="s">
        <v>196</v>
      </c>
      <c r="BB141" s="1" t="s">
        <v>90</v>
      </c>
      <c r="BC141" s="2">
        <v>44089.94930555556</v>
      </c>
      <c r="BD141" s="2">
        <v>44118.916666666664</v>
      </c>
      <c r="BF141" s="1">
        <v>1337.0</v>
      </c>
      <c r="BH141" s="1" t="s">
        <v>601</v>
      </c>
      <c r="BI141" s="1" t="s">
        <v>92</v>
      </c>
      <c r="BJ141" s="1" t="s">
        <v>602</v>
      </c>
      <c r="BK141" s="1">
        <v>806953.0</v>
      </c>
      <c r="BL141" s="1">
        <v>-1.374184263E7</v>
      </c>
      <c r="BM141" s="1">
        <v>4885259.011</v>
      </c>
    </row>
    <row r="142">
      <c r="A142" s="1" t="str">
        <f t="shared" si="1"/>
        <v>AUG276</v>
      </c>
      <c r="B142" s="1" t="s">
        <v>603</v>
      </c>
      <c r="C142" s="1">
        <v>276.0</v>
      </c>
      <c r="E142" s="2">
        <v>44089.947916666664</v>
      </c>
      <c r="F142" s="1" t="s">
        <v>219</v>
      </c>
      <c r="G142" s="1">
        <v>0.0</v>
      </c>
      <c r="H142" s="1" t="s">
        <v>475</v>
      </c>
      <c r="I142" s="1" t="s">
        <v>68</v>
      </c>
      <c r="K142" s="1" t="s">
        <v>450</v>
      </c>
      <c r="L142" s="1" t="s">
        <v>71</v>
      </c>
      <c r="N142" s="1" t="s">
        <v>451</v>
      </c>
      <c r="O142" s="1" t="s">
        <v>452</v>
      </c>
      <c r="R142" s="1" t="s">
        <v>74</v>
      </c>
      <c r="S142" s="1" t="s">
        <v>453</v>
      </c>
      <c r="T142" s="2">
        <v>44060.0</v>
      </c>
      <c r="U142" s="1" t="s">
        <v>76</v>
      </c>
      <c r="Y142" s="1" t="s">
        <v>129</v>
      </c>
      <c r="Z142" s="1" t="s">
        <v>104</v>
      </c>
      <c r="AB142" s="1">
        <v>1.0</v>
      </c>
      <c r="AE142" s="1" t="s">
        <v>130</v>
      </c>
      <c r="AF142" s="1" t="s">
        <v>105</v>
      </c>
      <c r="AG142" s="1" t="s">
        <v>135</v>
      </c>
      <c r="AH142" s="1" t="s">
        <v>107</v>
      </c>
      <c r="AI142" s="1" t="s">
        <v>82</v>
      </c>
      <c r="AJ142" s="1" t="s">
        <v>107</v>
      </c>
      <c r="AK142" s="1" t="s">
        <v>107</v>
      </c>
      <c r="AL142" s="1" t="s">
        <v>84</v>
      </c>
      <c r="AM142" s="1" t="s">
        <v>85</v>
      </c>
      <c r="AN142" s="1" t="s">
        <v>86</v>
      </c>
      <c r="AO142" s="1" t="s">
        <v>97</v>
      </c>
      <c r="AP142" s="1" t="s">
        <v>205</v>
      </c>
      <c r="AQ142" s="1" t="s">
        <v>454</v>
      </c>
      <c r="AY142" s="1" t="s">
        <v>89</v>
      </c>
      <c r="AZ142" s="1" t="s">
        <v>196</v>
      </c>
      <c r="BA142" s="1" t="s">
        <v>196</v>
      </c>
      <c r="BB142" s="1" t="s">
        <v>90</v>
      </c>
      <c r="BC142" s="2">
        <v>44089.950694444444</v>
      </c>
      <c r="BD142" s="2">
        <v>44118.916666666664</v>
      </c>
      <c r="BF142" s="1">
        <v>1338.0</v>
      </c>
      <c r="BH142" s="1" t="s">
        <v>604</v>
      </c>
      <c r="BI142" s="1" t="s">
        <v>92</v>
      </c>
      <c r="BJ142" s="1" t="s">
        <v>605</v>
      </c>
      <c r="BK142" s="1">
        <v>901822.0</v>
      </c>
      <c r="BL142" s="1">
        <v>-1.374185443E7</v>
      </c>
      <c r="BM142" s="1">
        <v>4885299.035</v>
      </c>
    </row>
    <row r="143">
      <c r="A143" s="1" t="str">
        <f t="shared" si="1"/>
        <v>AUG277</v>
      </c>
      <c r="B143" s="1" t="s">
        <v>606</v>
      </c>
      <c r="C143" s="1">
        <v>277.0</v>
      </c>
      <c r="E143" s="2">
        <v>44089.92152777778</v>
      </c>
      <c r="F143" s="1" t="s">
        <v>66</v>
      </c>
      <c r="G143" s="1">
        <v>0.0</v>
      </c>
      <c r="H143" s="1" t="s">
        <v>458</v>
      </c>
      <c r="I143" s="1" t="s">
        <v>68</v>
      </c>
      <c r="K143" s="1" t="s">
        <v>459</v>
      </c>
      <c r="L143" s="1" t="s">
        <v>71</v>
      </c>
      <c r="N143" s="1" t="s">
        <v>451</v>
      </c>
      <c r="O143" s="1" t="s">
        <v>452</v>
      </c>
      <c r="R143" s="1" t="s">
        <v>74</v>
      </c>
      <c r="S143" s="1" t="s">
        <v>453</v>
      </c>
      <c r="T143" s="2">
        <v>44060.0</v>
      </c>
      <c r="U143" s="1" t="s">
        <v>76</v>
      </c>
      <c r="Y143" s="1" t="s">
        <v>148</v>
      </c>
      <c r="Z143" s="1" t="s">
        <v>149</v>
      </c>
      <c r="AE143" s="1" t="s">
        <v>107</v>
      </c>
      <c r="AF143" s="1" t="s">
        <v>102</v>
      </c>
      <c r="AG143" s="1" t="s">
        <v>102</v>
      </c>
      <c r="AH143" s="1" t="s">
        <v>107</v>
      </c>
      <c r="AI143" s="1" t="s">
        <v>96</v>
      </c>
      <c r="AJ143" s="1" t="s">
        <v>83</v>
      </c>
      <c r="AK143" s="1" t="s">
        <v>83</v>
      </c>
      <c r="AL143" s="1" t="s">
        <v>84</v>
      </c>
      <c r="AM143" s="1" t="s">
        <v>120</v>
      </c>
      <c r="AN143" s="1" t="s">
        <v>121</v>
      </c>
      <c r="AQ143" s="1" t="s">
        <v>454</v>
      </c>
      <c r="AY143" s="1" t="s">
        <v>89</v>
      </c>
      <c r="AZ143" s="1" t="s">
        <v>196</v>
      </c>
      <c r="BA143" s="1" t="s">
        <v>196</v>
      </c>
      <c r="BB143" s="1" t="s">
        <v>90</v>
      </c>
      <c r="BC143" s="2">
        <v>44089.92291666667</v>
      </c>
      <c r="BD143" s="2">
        <v>44118.916666666664</v>
      </c>
      <c r="BF143" s="1">
        <v>1339.0</v>
      </c>
      <c r="BH143" s="1" t="s">
        <v>607</v>
      </c>
      <c r="BI143" s="1" t="s">
        <v>92</v>
      </c>
      <c r="BJ143" s="1" t="s">
        <v>198</v>
      </c>
      <c r="BK143" s="1">
        <v>1135101.0</v>
      </c>
      <c r="BL143" s="1">
        <v>-1.373576415E7</v>
      </c>
      <c r="BM143" s="1">
        <v>4876434.342</v>
      </c>
    </row>
    <row r="144">
      <c r="A144" s="1" t="str">
        <f t="shared" si="1"/>
        <v>AUG278</v>
      </c>
      <c r="B144" s="1" t="s">
        <v>608</v>
      </c>
      <c r="C144" s="1">
        <v>278.0</v>
      </c>
      <c r="E144" s="2">
        <v>44089.92569444444</v>
      </c>
      <c r="F144" s="1" t="s">
        <v>219</v>
      </c>
      <c r="G144" s="1">
        <v>0.0</v>
      </c>
      <c r="H144" s="1" t="s">
        <v>458</v>
      </c>
      <c r="I144" s="1" t="s">
        <v>68</v>
      </c>
      <c r="K144" s="1" t="s">
        <v>459</v>
      </c>
      <c r="L144" s="1" t="s">
        <v>71</v>
      </c>
      <c r="N144" s="1" t="s">
        <v>451</v>
      </c>
      <c r="O144" s="1" t="s">
        <v>452</v>
      </c>
      <c r="R144" s="1" t="s">
        <v>74</v>
      </c>
      <c r="S144" s="1" t="s">
        <v>453</v>
      </c>
      <c r="T144" s="2">
        <v>44060.0</v>
      </c>
      <c r="U144" s="1" t="s">
        <v>76</v>
      </c>
      <c r="Y144" s="1" t="s">
        <v>148</v>
      </c>
      <c r="Z144" s="1" t="s">
        <v>149</v>
      </c>
      <c r="AE144" s="1" t="s">
        <v>79</v>
      </c>
      <c r="AF144" s="1" t="s">
        <v>375</v>
      </c>
      <c r="AG144" s="1" t="s">
        <v>106</v>
      </c>
      <c r="AH144" s="1" t="s">
        <v>107</v>
      </c>
      <c r="AI144" s="1" t="s">
        <v>96</v>
      </c>
      <c r="AJ144" s="1" t="s">
        <v>83</v>
      </c>
      <c r="AK144" s="1" t="s">
        <v>83</v>
      </c>
      <c r="AL144" s="1" t="s">
        <v>84</v>
      </c>
      <c r="AM144" s="1" t="s">
        <v>315</v>
      </c>
      <c r="AN144" s="1" t="s">
        <v>121</v>
      </c>
      <c r="AO144" s="1" t="s">
        <v>87</v>
      </c>
      <c r="AQ144" s="1" t="s">
        <v>454</v>
      </c>
      <c r="AY144" s="1" t="s">
        <v>89</v>
      </c>
      <c r="AZ144" s="1" t="s">
        <v>196</v>
      </c>
      <c r="BA144" s="1" t="s">
        <v>196</v>
      </c>
      <c r="BB144" s="1" t="s">
        <v>90</v>
      </c>
      <c r="BC144" s="2">
        <v>44089.927777777775</v>
      </c>
      <c r="BD144" s="2">
        <v>44118.916666666664</v>
      </c>
      <c r="BF144" s="1">
        <v>1340.0</v>
      </c>
      <c r="BH144" s="1" t="s">
        <v>609</v>
      </c>
      <c r="BI144" s="1" t="s">
        <v>92</v>
      </c>
      <c r="BJ144" s="1" t="s">
        <v>306</v>
      </c>
      <c r="BK144" s="1">
        <v>1237318.0</v>
      </c>
      <c r="BL144" s="1">
        <v>-1.373597056E7</v>
      </c>
      <c r="BM144" s="1">
        <v>4876029.717</v>
      </c>
    </row>
    <row r="145">
      <c r="A145" s="1" t="str">
        <f t="shared" si="1"/>
        <v>AUG279</v>
      </c>
      <c r="B145" s="1" t="s">
        <v>610</v>
      </c>
      <c r="C145" s="1">
        <v>279.0</v>
      </c>
      <c r="E145" s="2">
        <v>44089.92569444444</v>
      </c>
      <c r="F145" s="1" t="s">
        <v>219</v>
      </c>
      <c r="G145" s="1">
        <v>0.0</v>
      </c>
      <c r="H145" s="1" t="s">
        <v>458</v>
      </c>
      <c r="I145" s="1" t="s">
        <v>68</v>
      </c>
      <c r="K145" s="1" t="s">
        <v>459</v>
      </c>
      <c r="L145" s="1" t="s">
        <v>71</v>
      </c>
      <c r="N145" s="1" t="s">
        <v>451</v>
      </c>
      <c r="O145" s="1" t="s">
        <v>452</v>
      </c>
      <c r="R145" s="1" t="s">
        <v>74</v>
      </c>
      <c r="S145" s="1" t="s">
        <v>453</v>
      </c>
      <c r="T145" s="2">
        <v>44060.0</v>
      </c>
      <c r="U145" s="1" t="s">
        <v>76</v>
      </c>
      <c r="Y145" s="1" t="s">
        <v>148</v>
      </c>
      <c r="Z145" s="1" t="s">
        <v>149</v>
      </c>
      <c r="AE145" s="1" t="s">
        <v>79</v>
      </c>
      <c r="AF145" s="1" t="s">
        <v>375</v>
      </c>
      <c r="AG145" s="1" t="s">
        <v>106</v>
      </c>
      <c r="AH145" s="1" t="s">
        <v>107</v>
      </c>
      <c r="AI145" s="1" t="s">
        <v>96</v>
      </c>
      <c r="AJ145" s="1" t="s">
        <v>83</v>
      </c>
      <c r="AK145" s="1" t="s">
        <v>83</v>
      </c>
      <c r="AL145" s="1" t="s">
        <v>84</v>
      </c>
      <c r="AM145" s="1" t="s">
        <v>315</v>
      </c>
      <c r="AN145" s="1" t="s">
        <v>121</v>
      </c>
      <c r="AO145" s="1" t="s">
        <v>87</v>
      </c>
      <c r="AQ145" s="1" t="s">
        <v>454</v>
      </c>
      <c r="AY145" s="1" t="s">
        <v>89</v>
      </c>
      <c r="AZ145" s="1" t="s">
        <v>196</v>
      </c>
      <c r="BA145" s="1" t="s">
        <v>196</v>
      </c>
      <c r="BB145" s="1" t="s">
        <v>90</v>
      </c>
      <c r="BC145" s="2">
        <v>44089.927777777775</v>
      </c>
      <c r="BD145" s="2">
        <v>44118.916666666664</v>
      </c>
      <c r="BF145" s="1">
        <v>1341.0</v>
      </c>
      <c r="BH145" s="1" t="s">
        <v>609</v>
      </c>
      <c r="BI145" s="1" t="s">
        <v>92</v>
      </c>
      <c r="BJ145" s="1" t="s">
        <v>198</v>
      </c>
      <c r="BK145" s="1">
        <v>1080611.0</v>
      </c>
      <c r="BL145" s="1">
        <v>-1.373597056E7</v>
      </c>
      <c r="BM145" s="1">
        <v>4876029.717</v>
      </c>
    </row>
    <row r="146">
      <c r="A146" s="1" t="str">
        <f t="shared" si="1"/>
        <v>AUG280</v>
      </c>
      <c r="B146" s="1" t="s">
        <v>611</v>
      </c>
      <c r="C146" s="1">
        <v>280.0</v>
      </c>
      <c r="E146" s="2">
        <v>44089.93402777778</v>
      </c>
      <c r="F146" s="1" t="s">
        <v>219</v>
      </c>
      <c r="G146" s="1">
        <v>0.0</v>
      </c>
      <c r="H146" s="1" t="s">
        <v>458</v>
      </c>
      <c r="I146" s="1" t="s">
        <v>68</v>
      </c>
      <c r="K146" s="1" t="s">
        <v>459</v>
      </c>
      <c r="L146" s="1" t="s">
        <v>71</v>
      </c>
      <c r="N146" s="1" t="s">
        <v>451</v>
      </c>
      <c r="O146" s="1" t="s">
        <v>452</v>
      </c>
      <c r="R146" s="1" t="s">
        <v>74</v>
      </c>
      <c r="S146" s="1" t="s">
        <v>453</v>
      </c>
      <c r="T146" s="2">
        <v>44060.0</v>
      </c>
      <c r="U146" s="1" t="s">
        <v>76</v>
      </c>
      <c r="Y146" s="1" t="s">
        <v>129</v>
      </c>
      <c r="Z146" s="1" t="s">
        <v>104</v>
      </c>
      <c r="AE146" s="1" t="s">
        <v>79</v>
      </c>
      <c r="AF146" s="1" t="s">
        <v>375</v>
      </c>
      <c r="AG146" s="1" t="s">
        <v>81</v>
      </c>
      <c r="AH146" s="1" t="s">
        <v>107</v>
      </c>
      <c r="AI146" s="1" t="s">
        <v>201</v>
      </c>
      <c r="AJ146" s="1" t="s">
        <v>131</v>
      </c>
      <c r="AK146" s="1" t="s">
        <v>83</v>
      </c>
      <c r="AL146" s="1" t="s">
        <v>84</v>
      </c>
      <c r="AM146" s="1" t="s">
        <v>85</v>
      </c>
      <c r="AN146" s="1" t="s">
        <v>86</v>
      </c>
      <c r="AO146" s="1" t="s">
        <v>97</v>
      </c>
      <c r="AQ146" s="1" t="s">
        <v>454</v>
      </c>
      <c r="AY146" s="1" t="s">
        <v>89</v>
      </c>
      <c r="AZ146" s="1" t="s">
        <v>196</v>
      </c>
      <c r="BA146" s="1" t="s">
        <v>196</v>
      </c>
      <c r="BB146" s="1" t="s">
        <v>90</v>
      </c>
      <c r="BC146" s="2">
        <v>44089.93541666667</v>
      </c>
      <c r="BD146" s="2">
        <v>44118.916666666664</v>
      </c>
      <c r="BF146" s="1">
        <v>1342.0</v>
      </c>
      <c r="BH146" s="1" t="s">
        <v>612</v>
      </c>
      <c r="BI146" s="1" t="s">
        <v>92</v>
      </c>
      <c r="BJ146" s="1" t="s">
        <v>198</v>
      </c>
      <c r="BK146" s="1">
        <v>1123254.0</v>
      </c>
      <c r="BL146" s="1">
        <v>-1.373609228E7</v>
      </c>
      <c r="BM146" s="1">
        <v>4876138.823</v>
      </c>
    </row>
    <row r="147">
      <c r="A147" s="1" t="str">
        <f t="shared" si="1"/>
        <v>AUG281</v>
      </c>
      <c r="B147" s="1" t="s">
        <v>613</v>
      </c>
      <c r="C147" s="1">
        <v>281.0</v>
      </c>
      <c r="E147" s="2">
        <v>44089.9375</v>
      </c>
      <c r="F147" s="1" t="s">
        <v>66</v>
      </c>
      <c r="G147" s="1">
        <v>0.0</v>
      </c>
      <c r="H147" s="1" t="s">
        <v>458</v>
      </c>
      <c r="I147" s="1" t="s">
        <v>68</v>
      </c>
      <c r="K147" s="1" t="s">
        <v>459</v>
      </c>
      <c r="L147" s="1" t="s">
        <v>71</v>
      </c>
      <c r="N147" s="1" t="s">
        <v>451</v>
      </c>
      <c r="O147" s="1" t="s">
        <v>452</v>
      </c>
      <c r="R147" s="1" t="s">
        <v>74</v>
      </c>
      <c r="S147" s="1" t="s">
        <v>453</v>
      </c>
      <c r="T147" s="2">
        <v>44060.0</v>
      </c>
      <c r="U147" s="1" t="s">
        <v>76</v>
      </c>
      <c r="Y147" s="1" t="s">
        <v>148</v>
      </c>
      <c r="Z147" s="1" t="s">
        <v>149</v>
      </c>
      <c r="AE147" s="1" t="s">
        <v>79</v>
      </c>
      <c r="AF147" s="1" t="s">
        <v>80</v>
      </c>
      <c r="AG147" s="1" t="s">
        <v>81</v>
      </c>
      <c r="AH147" s="1" t="s">
        <v>79</v>
      </c>
      <c r="AI147" s="1" t="s">
        <v>82</v>
      </c>
      <c r="AJ147" s="1" t="s">
        <v>83</v>
      </c>
      <c r="AK147" s="1" t="s">
        <v>83</v>
      </c>
      <c r="AL147" s="1" t="s">
        <v>315</v>
      </c>
      <c r="AM147" s="1" t="s">
        <v>85</v>
      </c>
      <c r="AN147" s="1" t="s">
        <v>121</v>
      </c>
      <c r="AO147" s="1" t="s">
        <v>87</v>
      </c>
      <c r="AQ147" s="1" t="s">
        <v>454</v>
      </c>
      <c r="AY147" s="1" t="s">
        <v>89</v>
      </c>
      <c r="AZ147" s="1" t="s">
        <v>196</v>
      </c>
      <c r="BA147" s="1" t="s">
        <v>196</v>
      </c>
      <c r="BB147" s="1" t="s">
        <v>90</v>
      </c>
      <c r="BC147" s="2">
        <v>44089.938888888886</v>
      </c>
      <c r="BD147" s="2">
        <v>44118.916666666664</v>
      </c>
      <c r="BF147" s="1">
        <v>1343.0</v>
      </c>
      <c r="BH147" s="1" t="s">
        <v>614</v>
      </c>
      <c r="BI147" s="1" t="s">
        <v>92</v>
      </c>
      <c r="BJ147" s="1" t="s">
        <v>198</v>
      </c>
      <c r="BK147" s="1">
        <v>1023546.0</v>
      </c>
      <c r="BL147" s="1">
        <v>-1.37359746E7</v>
      </c>
      <c r="BM147" s="1">
        <v>4875863.529</v>
      </c>
    </row>
    <row r="148">
      <c r="A148" s="1" t="str">
        <f t="shared" si="1"/>
        <v>AUG282</v>
      </c>
      <c r="B148" s="1" t="s">
        <v>615</v>
      </c>
      <c r="C148" s="1">
        <v>282.0</v>
      </c>
      <c r="E148" s="2">
        <v>44089.941666666666</v>
      </c>
      <c r="F148" s="1" t="s">
        <v>66</v>
      </c>
      <c r="G148" s="1">
        <v>0.0</v>
      </c>
      <c r="H148" s="1" t="s">
        <v>458</v>
      </c>
      <c r="I148" s="1" t="s">
        <v>68</v>
      </c>
      <c r="K148" s="1" t="s">
        <v>459</v>
      </c>
      <c r="L148" s="1" t="s">
        <v>71</v>
      </c>
      <c r="N148" s="1" t="s">
        <v>451</v>
      </c>
      <c r="O148" s="1" t="s">
        <v>452</v>
      </c>
      <c r="R148" s="1" t="s">
        <v>74</v>
      </c>
      <c r="S148" s="1" t="s">
        <v>453</v>
      </c>
      <c r="T148" s="2">
        <v>44060.0</v>
      </c>
      <c r="U148" s="1" t="s">
        <v>76</v>
      </c>
      <c r="Y148" s="1" t="s">
        <v>148</v>
      </c>
      <c r="Z148" s="1" t="s">
        <v>149</v>
      </c>
      <c r="AE148" s="1" t="s">
        <v>79</v>
      </c>
      <c r="AF148" s="1" t="s">
        <v>80</v>
      </c>
      <c r="AG148" s="1" t="s">
        <v>81</v>
      </c>
      <c r="AH148" s="1" t="s">
        <v>136</v>
      </c>
      <c r="AI148" s="1" t="s">
        <v>96</v>
      </c>
      <c r="AJ148" s="1" t="s">
        <v>83</v>
      </c>
      <c r="AK148" s="1" t="s">
        <v>83</v>
      </c>
      <c r="AL148" s="1" t="s">
        <v>84</v>
      </c>
      <c r="AM148" s="1" t="s">
        <v>315</v>
      </c>
      <c r="AN148" s="1" t="s">
        <v>121</v>
      </c>
      <c r="AO148" s="1" t="s">
        <v>87</v>
      </c>
      <c r="AQ148" s="1" t="s">
        <v>454</v>
      </c>
      <c r="AY148" s="1" t="s">
        <v>89</v>
      </c>
      <c r="AZ148" s="1" t="s">
        <v>196</v>
      </c>
      <c r="BA148" s="1" t="s">
        <v>196</v>
      </c>
      <c r="BB148" s="1" t="s">
        <v>90</v>
      </c>
      <c r="BC148" s="2">
        <v>44089.94305555556</v>
      </c>
      <c r="BD148" s="2">
        <v>44118.916666666664</v>
      </c>
      <c r="BF148" s="1">
        <v>1344.0</v>
      </c>
      <c r="BH148" s="1" t="s">
        <v>616</v>
      </c>
      <c r="BI148" s="1" t="s">
        <v>92</v>
      </c>
      <c r="BJ148" s="1" t="s">
        <v>198</v>
      </c>
      <c r="BK148" s="1">
        <v>1351135.0</v>
      </c>
      <c r="BL148" s="1">
        <v>-1.373594961E7</v>
      </c>
      <c r="BM148" s="1">
        <v>4875919.355</v>
      </c>
    </row>
    <row r="149">
      <c r="A149" s="1" t="str">
        <f t="shared" si="1"/>
        <v>AUG283</v>
      </c>
      <c r="B149" s="1" t="s">
        <v>617</v>
      </c>
      <c r="C149" s="1">
        <v>283.0</v>
      </c>
      <c r="E149" s="2">
        <v>44089.94375</v>
      </c>
      <c r="F149" s="1" t="s">
        <v>219</v>
      </c>
      <c r="G149" s="1">
        <v>0.0</v>
      </c>
      <c r="H149" s="1" t="s">
        <v>458</v>
      </c>
      <c r="I149" s="1" t="s">
        <v>68</v>
      </c>
      <c r="K149" s="1" t="s">
        <v>459</v>
      </c>
      <c r="L149" s="1" t="s">
        <v>71</v>
      </c>
      <c r="N149" s="1" t="s">
        <v>451</v>
      </c>
      <c r="O149" s="1" t="s">
        <v>452</v>
      </c>
      <c r="R149" s="1" t="s">
        <v>74</v>
      </c>
      <c r="S149" s="1" t="s">
        <v>453</v>
      </c>
      <c r="T149" s="2">
        <v>44060.0</v>
      </c>
      <c r="U149" s="1" t="s">
        <v>76</v>
      </c>
      <c r="Y149" s="1" t="s">
        <v>148</v>
      </c>
      <c r="Z149" s="1" t="s">
        <v>149</v>
      </c>
      <c r="AE149" s="1" t="s">
        <v>79</v>
      </c>
      <c r="AF149" s="1" t="s">
        <v>80</v>
      </c>
      <c r="AG149" s="1" t="s">
        <v>81</v>
      </c>
      <c r="AH149" s="1" t="s">
        <v>79</v>
      </c>
      <c r="AI149" s="1" t="s">
        <v>96</v>
      </c>
      <c r="AJ149" s="1" t="s">
        <v>83</v>
      </c>
      <c r="AK149" s="1" t="s">
        <v>83</v>
      </c>
      <c r="AL149" s="1" t="s">
        <v>84</v>
      </c>
      <c r="AM149" s="1" t="s">
        <v>315</v>
      </c>
      <c r="AN149" s="1" t="s">
        <v>121</v>
      </c>
      <c r="AO149" s="1" t="s">
        <v>87</v>
      </c>
      <c r="AQ149" s="1" t="s">
        <v>454</v>
      </c>
      <c r="AY149" s="1" t="s">
        <v>89</v>
      </c>
      <c r="AZ149" s="1" t="s">
        <v>196</v>
      </c>
      <c r="BA149" s="1" t="s">
        <v>196</v>
      </c>
      <c r="BB149" s="1" t="s">
        <v>90</v>
      </c>
      <c r="BC149" s="2">
        <v>44089.94513888889</v>
      </c>
      <c r="BD149" s="2">
        <v>44118.916666666664</v>
      </c>
      <c r="BF149" s="1">
        <v>1345.0</v>
      </c>
      <c r="BH149" s="1" t="s">
        <v>618</v>
      </c>
      <c r="BI149" s="1" t="s">
        <v>92</v>
      </c>
      <c r="BJ149" s="1" t="s">
        <v>198</v>
      </c>
      <c r="BK149" s="1">
        <v>1178421.0</v>
      </c>
      <c r="BL149" s="1">
        <v>-1.373590444E7</v>
      </c>
      <c r="BM149" s="1">
        <v>4875907.192</v>
      </c>
    </row>
    <row r="150">
      <c r="A150" s="1" t="str">
        <f t="shared" si="1"/>
        <v>AUG284</v>
      </c>
      <c r="B150" s="1" t="s">
        <v>619</v>
      </c>
      <c r="C150" s="1">
        <v>284.0</v>
      </c>
      <c r="E150" s="2">
        <v>44089.95763888889</v>
      </c>
      <c r="F150" s="1" t="s">
        <v>66</v>
      </c>
      <c r="G150" s="1">
        <v>0.0</v>
      </c>
      <c r="H150" s="1" t="s">
        <v>458</v>
      </c>
      <c r="I150" s="1" t="s">
        <v>68</v>
      </c>
      <c r="K150" s="1" t="s">
        <v>459</v>
      </c>
      <c r="L150" s="1" t="s">
        <v>71</v>
      </c>
      <c r="N150" s="1" t="s">
        <v>451</v>
      </c>
      <c r="O150" s="1" t="s">
        <v>452</v>
      </c>
      <c r="R150" s="1" t="s">
        <v>74</v>
      </c>
      <c r="S150" s="1" t="s">
        <v>453</v>
      </c>
      <c r="T150" s="2">
        <v>44060.0</v>
      </c>
      <c r="U150" s="1" t="s">
        <v>76</v>
      </c>
      <c r="Y150" s="1" t="s">
        <v>103</v>
      </c>
      <c r="Z150" s="1" t="s">
        <v>104</v>
      </c>
      <c r="AE150" s="1" t="s">
        <v>79</v>
      </c>
      <c r="AF150" s="1" t="s">
        <v>80</v>
      </c>
      <c r="AG150" s="1" t="s">
        <v>81</v>
      </c>
      <c r="AH150" s="1" t="s">
        <v>136</v>
      </c>
      <c r="AI150" s="1" t="s">
        <v>96</v>
      </c>
      <c r="AJ150" s="1" t="s">
        <v>83</v>
      </c>
      <c r="AK150" s="1" t="s">
        <v>83</v>
      </c>
      <c r="AL150" s="1" t="s">
        <v>84</v>
      </c>
      <c r="AM150" s="1" t="s">
        <v>85</v>
      </c>
      <c r="AN150" s="1" t="s">
        <v>121</v>
      </c>
      <c r="AO150" s="1" t="s">
        <v>87</v>
      </c>
      <c r="AQ150" s="1" t="s">
        <v>454</v>
      </c>
      <c r="AY150" s="1" t="s">
        <v>89</v>
      </c>
      <c r="AZ150" s="1" t="s">
        <v>196</v>
      </c>
      <c r="BA150" s="1" t="s">
        <v>196</v>
      </c>
      <c r="BB150" s="1" t="s">
        <v>90</v>
      </c>
      <c r="BC150" s="2">
        <v>44089.95972222222</v>
      </c>
      <c r="BD150" s="2">
        <v>44118.916666666664</v>
      </c>
      <c r="BF150" s="1">
        <v>1347.0</v>
      </c>
      <c r="BH150" s="1" t="s">
        <v>620</v>
      </c>
      <c r="BI150" s="1" t="s">
        <v>92</v>
      </c>
      <c r="BJ150" s="1" t="s">
        <v>198</v>
      </c>
      <c r="BK150" s="1">
        <v>1334174.0</v>
      </c>
      <c r="BL150" s="1">
        <v>-1.373600493E7</v>
      </c>
      <c r="BM150" s="1">
        <v>4875824.946</v>
      </c>
    </row>
    <row r="151">
      <c r="A151" s="1" t="str">
        <f t="shared" si="1"/>
        <v>AUG285</v>
      </c>
      <c r="B151" s="1" t="s">
        <v>621</v>
      </c>
      <c r="C151" s="1">
        <v>285.0</v>
      </c>
      <c r="E151" s="2">
        <v>44089.97083333333</v>
      </c>
      <c r="F151" s="1" t="s">
        <v>66</v>
      </c>
      <c r="G151" s="1">
        <v>0.0</v>
      </c>
      <c r="H151" s="1" t="s">
        <v>458</v>
      </c>
      <c r="I151" s="1" t="s">
        <v>68</v>
      </c>
      <c r="K151" s="1" t="s">
        <v>459</v>
      </c>
      <c r="L151" s="1" t="s">
        <v>71</v>
      </c>
      <c r="N151" s="1" t="s">
        <v>451</v>
      </c>
      <c r="O151" s="1" t="s">
        <v>452</v>
      </c>
      <c r="R151" s="1" t="s">
        <v>74</v>
      </c>
      <c r="S151" s="1" t="s">
        <v>453</v>
      </c>
      <c r="T151" s="2">
        <v>44060.0</v>
      </c>
      <c r="U151" s="1" t="s">
        <v>76</v>
      </c>
      <c r="Y151" s="1" t="s">
        <v>148</v>
      </c>
      <c r="Z151" s="1" t="s">
        <v>149</v>
      </c>
      <c r="AE151" s="1" t="s">
        <v>107</v>
      </c>
      <c r="AF151" s="1" t="s">
        <v>102</v>
      </c>
      <c r="AG151" s="1" t="s">
        <v>102</v>
      </c>
      <c r="AH151" s="1" t="s">
        <v>107</v>
      </c>
      <c r="AI151" s="1" t="s">
        <v>102</v>
      </c>
      <c r="AJ151" s="1" t="s">
        <v>83</v>
      </c>
      <c r="AK151" s="1" t="s">
        <v>83</v>
      </c>
      <c r="AL151" s="1" t="s">
        <v>84</v>
      </c>
      <c r="AM151" s="1" t="s">
        <v>85</v>
      </c>
      <c r="AN151" s="1" t="s">
        <v>121</v>
      </c>
      <c r="AO151" s="1" t="s">
        <v>87</v>
      </c>
      <c r="AQ151" s="1" t="s">
        <v>454</v>
      </c>
      <c r="AY151" s="1" t="s">
        <v>89</v>
      </c>
      <c r="AZ151" s="1" t="s">
        <v>196</v>
      </c>
      <c r="BA151" s="1" t="s">
        <v>196</v>
      </c>
      <c r="BB151" s="1" t="s">
        <v>90</v>
      </c>
      <c r="BC151" s="2">
        <v>44089.97222222222</v>
      </c>
      <c r="BD151" s="2">
        <v>44118.916666666664</v>
      </c>
      <c r="BF151" s="1">
        <v>1348.0</v>
      </c>
      <c r="BH151" s="1" t="s">
        <v>622</v>
      </c>
      <c r="BI151" s="1" t="s">
        <v>92</v>
      </c>
      <c r="BJ151" s="1" t="s">
        <v>198</v>
      </c>
      <c r="BK151" s="1">
        <v>1362867.0</v>
      </c>
      <c r="BL151" s="1">
        <v>-1.373579043E7</v>
      </c>
      <c r="BM151" s="1">
        <v>4876225.192</v>
      </c>
    </row>
    <row r="152">
      <c r="A152" s="1" t="str">
        <f t="shared" si="1"/>
        <v>AUG286</v>
      </c>
      <c r="B152" s="1" t="s">
        <v>623</v>
      </c>
      <c r="C152" s="1">
        <v>286.0</v>
      </c>
      <c r="E152" s="2">
        <v>44089.97083333333</v>
      </c>
      <c r="F152" s="1" t="s">
        <v>66</v>
      </c>
      <c r="G152" s="1">
        <v>0.0</v>
      </c>
      <c r="H152" s="1" t="s">
        <v>458</v>
      </c>
      <c r="I152" s="1" t="s">
        <v>68</v>
      </c>
      <c r="K152" s="1" t="s">
        <v>459</v>
      </c>
      <c r="L152" s="1" t="s">
        <v>71</v>
      </c>
      <c r="N152" s="1" t="s">
        <v>451</v>
      </c>
      <c r="O152" s="1" t="s">
        <v>452</v>
      </c>
      <c r="R152" s="1" t="s">
        <v>74</v>
      </c>
      <c r="S152" s="1" t="s">
        <v>453</v>
      </c>
      <c r="T152" s="2">
        <v>44060.0</v>
      </c>
      <c r="U152" s="1" t="s">
        <v>76</v>
      </c>
      <c r="Y152" s="1" t="s">
        <v>103</v>
      </c>
      <c r="Z152" s="1" t="s">
        <v>104</v>
      </c>
      <c r="AE152" s="1" t="s">
        <v>130</v>
      </c>
      <c r="AF152" s="1" t="s">
        <v>102</v>
      </c>
      <c r="AG152" s="1" t="s">
        <v>102</v>
      </c>
      <c r="AH152" s="1" t="s">
        <v>107</v>
      </c>
      <c r="AI152" s="1" t="s">
        <v>82</v>
      </c>
      <c r="AJ152" s="1" t="s">
        <v>83</v>
      </c>
      <c r="AK152" s="1" t="s">
        <v>83</v>
      </c>
      <c r="AL152" s="1" t="s">
        <v>84</v>
      </c>
      <c r="AM152" s="1" t="s">
        <v>85</v>
      </c>
      <c r="AN152" s="1" t="s">
        <v>202</v>
      </c>
      <c r="AO152" s="1" t="s">
        <v>87</v>
      </c>
      <c r="AQ152" s="1" t="s">
        <v>454</v>
      </c>
      <c r="AY152" s="1" t="s">
        <v>89</v>
      </c>
      <c r="AZ152" s="1" t="s">
        <v>196</v>
      </c>
      <c r="BA152" s="1" t="s">
        <v>196</v>
      </c>
      <c r="BB152" s="1" t="s">
        <v>90</v>
      </c>
      <c r="BC152" s="2">
        <v>44089.97777777778</v>
      </c>
      <c r="BD152" s="2">
        <v>44118.916666666664</v>
      </c>
      <c r="BF152" s="1">
        <v>1350.0</v>
      </c>
      <c r="BH152" s="1" t="s">
        <v>624</v>
      </c>
      <c r="BI152" s="1" t="s">
        <v>92</v>
      </c>
      <c r="BJ152" s="1" t="s">
        <v>198</v>
      </c>
      <c r="BK152" s="1">
        <v>1293181.0</v>
      </c>
      <c r="BL152" s="1">
        <v>-1.373570468E7</v>
      </c>
      <c r="BM152" s="1">
        <v>4876263.722</v>
      </c>
    </row>
    <row r="153">
      <c r="A153" s="1" t="str">
        <f t="shared" si="1"/>
        <v>AUG287</v>
      </c>
      <c r="B153" s="1" t="s">
        <v>625</v>
      </c>
      <c r="C153" s="1">
        <v>287.0</v>
      </c>
      <c r="E153" s="2">
        <v>44090.77569444444</v>
      </c>
      <c r="F153" s="1" t="s">
        <v>66</v>
      </c>
      <c r="G153" s="1">
        <v>0.0</v>
      </c>
      <c r="H153" s="1" t="s">
        <v>626</v>
      </c>
      <c r="I153" s="1" t="s">
        <v>68</v>
      </c>
      <c r="K153" s="1" t="s">
        <v>450</v>
      </c>
      <c r="L153" s="1" t="s">
        <v>71</v>
      </c>
      <c r="N153" s="1" t="s">
        <v>451</v>
      </c>
      <c r="O153" s="1" t="s">
        <v>452</v>
      </c>
      <c r="R153" s="1" t="s">
        <v>74</v>
      </c>
      <c r="S153" s="1" t="s">
        <v>453</v>
      </c>
      <c r="T153" s="2">
        <v>44060.0</v>
      </c>
      <c r="U153" s="1" t="s">
        <v>76</v>
      </c>
      <c r="Y153" s="1" t="s">
        <v>148</v>
      </c>
      <c r="Z153" s="1" t="s">
        <v>149</v>
      </c>
      <c r="AE153" s="1" t="s">
        <v>79</v>
      </c>
      <c r="AF153" s="1" t="s">
        <v>102</v>
      </c>
      <c r="AG153" s="1" t="s">
        <v>81</v>
      </c>
      <c r="AH153" s="1" t="s">
        <v>79</v>
      </c>
      <c r="AI153" s="1" t="s">
        <v>96</v>
      </c>
      <c r="AJ153" s="1" t="s">
        <v>83</v>
      </c>
      <c r="AK153" s="1" t="s">
        <v>83</v>
      </c>
      <c r="AL153" s="1" t="s">
        <v>84</v>
      </c>
      <c r="AM153" s="1" t="s">
        <v>315</v>
      </c>
      <c r="AN153" s="1" t="s">
        <v>202</v>
      </c>
      <c r="AO153" s="1" t="s">
        <v>87</v>
      </c>
      <c r="AP153" s="1" t="s">
        <v>205</v>
      </c>
      <c r="AQ153" s="1" t="s">
        <v>454</v>
      </c>
      <c r="AY153" s="1" t="s">
        <v>89</v>
      </c>
      <c r="AZ153" s="1" t="s">
        <v>196</v>
      </c>
      <c r="BA153" s="1" t="s">
        <v>196</v>
      </c>
      <c r="BB153" s="1" t="s">
        <v>90</v>
      </c>
      <c r="BC153" s="2">
        <v>44090.77638888889</v>
      </c>
      <c r="BD153" s="2">
        <v>44118.916666666664</v>
      </c>
      <c r="BF153" s="1">
        <v>1352.0</v>
      </c>
      <c r="BH153" s="1" t="s">
        <v>627</v>
      </c>
      <c r="BI153" s="1" t="s">
        <v>92</v>
      </c>
      <c r="BJ153" s="1" t="s">
        <v>628</v>
      </c>
      <c r="BK153" s="1">
        <v>1362975.0</v>
      </c>
      <c r="BL153" s="1">
        <v>-1.374179462E7</v>
      </c>
      <c r="BM153" s="1">
        <v>4884002.069</v>
      </c>
    </row>
    <row r="154">
      <c r="A154" s="1" t="str">
        <f t="shared" si="1"/>
        <v>AUG288</v>
      </c>
      <c r="B154" s="1" t="s">
        <v>629</v>
      </c>
      <c r="C154" s="1">
        <v>288.0</v>
      </c>
      <c r="E154" s="2">
        <v>44090.77569444444</v>
      </c>
      <c r="F154" s="1" t="s">
        <v>219</v>
      </c>
      <c r="G154" s="1">
        <v>0.0</v>
      </c>
      <c r="H154" s="1" t="s">
        <v>626</v>
      </c>
      <c r="I154" s="1" t="s">
        <v>68</v>
      </c>
      <c r="K154" s="1" t="s">
        <v>450</v>
      </c>
      <c r="L154" s="1" t="s">
        <v>71</v>
      </c>
      <c r="N154" s="1" t="s">
        <v>451</v>
      </c>
      <c r="O154" s="1" t="s">
        <v>452</v>
      </c>
      <c r="R154" s="1" t="s">
        <v>74</v>
      </c>
      <c r="S154" s="1" t="s">
        <v>453</v>
      </c>
      <c r="T154" s="2">
        <v>44060.0</v>
      </c>
      <c r="U154" s="1" t="s">
        <v>76</v>
      </c>
      <c r="Y154" s="1" t="s">
        <v>129</v>
      </c>
      <c r="Z154" s="1" t="s">
        <v>104</v>
      </c>
      <c r="AE154" s="1" t="s">
        <v>130</v>
      </c>
      <c r="AF154" s="1" t="s">
        <v>375</v>
      </c>
      <c r="AG154" s="1" t="s">
        <v>135</v>
      </c>
      <c r="AH154" s="1" t="s">
        <v>107</v>
      </c>
      <c r="AI154" s="1" t="s">
        <v>201</v>
      </c>
      <c r="AJ154" s="1" t="s">
        <v>107</v>
      </c>
      <c r="AK154" s="1" t="s">
        <v>107</v>
      </c>
      <c r="AL154" s="1" t="s">
        <v>120</v>
      </c>
      <c r="AM154" s="1" t="s">
        <v>315</v>
      </c>
      <c r="AN154" s="1" t="s">
        <v>86</v>
      </c>
      <c r="AO154" s="1" t="s">
        <v>87</v>
      </c>
      <c r="AP154" s="1" t="s">
        <v>200</v>
      </c>
      <c r="AQ154" s="1" t="s">
        <v>454</v>
      </c>
      <c r="AY154" s="1" t="s">
        <v>89</v>
      </c>
      <c r="AZ154" s="1" t="s">
        <v>196</v>
      </c>
      <c r="BA154" s="1" t="s">
        <v>196</v>
      </c>
      <c r="BB154" s="1" t="s">
        <v>90</v>
      </c>
      <c r="BC154" s="2">
        <v>44090.77847222222</v>
      </c>
      <c r="BD154" s="2">
        <v>44118.916666666664</v>
      </c>
      <c r="BF154" s="1">
        <v>1353.0</v>
      </c>
      <c r="BH154" s="1" t="s">
        <v>630</v>
      </c>
      <c r="BI154" s="1" t="s">
        <v>92</v>
      </c>
      <c r="BJ154" s="1" t="s">
        <v>631</v>
      </c>
      <c r="BK154" s="1">
        <v>1203731.0</v>
      </c>
      <c r="BL154" s="1">
        <v>-1.374182172E7</v>
      </c>
      <c r="BM154" s="1">
        <v>4883988.289</v>
      </c>
    </row>
    <row r="155">
      <c r="A155" s="1" t="str">
        <f t="shared" si="1"/>
        <v>AUG289</v>
      </c>
      <c r="B155" s="1" t="s">
        <v>632</v>
      </c>
      <c r="C155" s="1">
        <v>289.0</v>
      </c>
      <c r="E155" s="2">
        <v>44090.791666666664</v>
      </c>
      <c r="F155" s="1" t="s">
        <v>66</v>
      </c>
      <c r="G155" s="1">
        <v>0.0</v>
      </c>
      <c r="H155" s="1" t="s">
        <v>626</v>
      </c>
      <c r="I155" s="1" t="s">
        <v>68</v>
      </c>
      <c r="K155" s="1" t="s">
        <v>450</v>
      </c>
      <c r="L155" s="1" t="s">
        <v>71</v>
      </c>
      <c r="N155" s="1" t="s">
        <v>451</v>
      </c>
      <c r="O155" s="1" t="s">
        <v>452</v>
      </c>
      <c r="R155" s="1" t="s">
        <v>74</v>
      </c>
      <c r="S155" s="1" t="s">
        <v>453</v>
      </c>
      <c r="T155" s="2">
        <v>44060.0</v>
      </c>
      <c r="U155" s="1" t="s">
        <v>76</v>
      </c>
      <c r="Y155" s="1" t="s">
        <v>103</v>
      </c>
      <c r="Z155" s="1" t="s">
        <v>104</v>
      </c>
      <c r="AE155" s="1" t="s">
        <v>130</v>
      </c>
      <c r="AF155" s="1" t="s">
        <v>105</v>
      </c>
      <c r="AG155" s="1" t="s">
        <v>171</v>
      </c>
      <c r="AH155" s="1" t="s">
        <v>107</v>
      </c>
      <c r="AI155" s="1" t="s">
        <v>201</v>
      </c>
      <c r="AJ155" s="1" t="s">
        <v>107</v>
      </c>
      <c r="AK155" s="1" t="s">
        <v>83</v>
      </c>
      <c r="AL155" s="1" t="s">
        <v>84</v>
      </c>
      <c r="AM155" s="1" t="s">
        <v>85</v>
      </c>
      <c r="AN155" s="1" t="s">
        <v>86</v>
      </c>
      <c r="AO155" s="1" t="s">
        <v>180</v>
      </c>
      <c r="AP155" s="1" t="s">
        <v>200</v>
      </c>
      <c r="AQ155" s="1" t="s">
        <v>454</v>
      </c>
      <c r="AY155" s="1" t="s">
        <v>89</v>
      </c>
      <c r="AZ155" s="1" t="s">
        <v>196</v>
      </c>
      <c r="BA155" s="1" t="s">
        <v>196</v>
      </c>
      <c r="BB155" s="1" t="s">
        <v>90</v>
      </c>
      <c r="BC155" s="2">
        <v>44090.79305555556</v>
      </c>
      <c r="BD155" s="2">
        <v>44118.916666666664</v>
      </c>
      <c r="BF155" s="1">
        <v>1354.0</v>
      </c>
      <c r="BH155" s="1" t="s">
        <v>633</v>
      </c>
      <c r="BI155" s="1" t="s">
        <v>92</v>
      </c>
      <c r="BJ155" s="1" t="s">
        <v>634</v>
      </c>
      <c r="BK155" s="1">
        <v>1215473.0</v>
      </c>
      <c r="BL155" s="1">
        <v>-1.374210336E7</v>
      </c>
      <c r="BM155" s="1">
        <v>4884010.606</v>
      </c>
    </row>
    <row r="156">
      <c r="A156" s="1" t="str">
        <f t="shared" si="1"/>
        <v>AUG290</v>
      </c>
      <c r="B156" s="1" t="s">
        <v>635</v>
      </c>
      <c r="C156" s="1">
        <v>290.0</v>
      </c>
      <c r="E156" s="2">
        <v>44090.79861111111</v>
      </c>
      <c r="F156" s="1" t="s">
        <v>66</v>
      </c>
      <c r="G156" s="1">
        <v>0.0</v>
      </c>
      <c r="H156" s="1" t="s">
        <v>626</v>
      </c>
      <c r="I156" s="1" t="s">
        <v>68</v>
      </c>
      <c r="K156" s="1" t="s">
        <v>450</v>
      </c>
      <c r="L156" s="1" t="s">
        <v>71</v>
      </c>
      <c r="N156" s="1" t="s">
        <v>451</v>
      </c>
      <c r="O156" s="1" t="s">
        <v>452</v>
      </c>
      <c r="R156" s="1" t="s">
        <v>74</v>
      </c>
      <c r="S156" s="1" t="s">
        <v>453</v>
      </c>
      <c r="T156" s="2">
        <v>44060.0</v>
      </c>
      <c r="U156" s="1" t="s">
        <v>76</v>
      </c>
      <c r="Y156" s="1" t="s">
        <v>148</v>
      </c>
      <c r="Z156" s="1" t="s">
        <v>149</v>
      </c>
      <c r="AE156" s="1" t="s">
        <v>79</v>
      </c>
      <c r="AF156" s="1" t="s">
        <v>105</v>
      </c>
      <c r="AG156" s="1" t="s">
        <v>81</v>
      </c>
      <c r="AH156" s="1" t="s">
        <v>107</v>
      </c>
      <c r="AI156" s="1" t="s">
        <v>96</v>
      </c>
      <c r="AJ156" s="1" t="s">
        <v>83</v>
      </c>
      <c r="AK156" s="1" t="s">
        <v>83</v>
      </c>
      <c r="AL156" s="1" t="s">
        <v>84</v>
      </c>
      <c r="AM156" s="1" t="s">
        <v>315</v>
      </c>
      <c r="AN156" s="1" t="s">
        <v>121</v>
      </c>
      <c r="AO156" s="1" t="s">
        <v>97</v>
      </c>
      <c r="AP156" s="1" t="s">
        <v>205</v>
      </c>
      <c r="AQ156" s="1" t="s">
        <v>454</v>
      </c>
      <c r="AY156" s="1" t="s">
        <v>89</v>
      </c>
      <c r="AZ156" s="1" t="s">
        <v>196</v>
      </c>
      <c r="BA156" s="1" t="s">
        <v>196</v>
      </c>
      <c r="BB156" s="1" t="s">
        <v>90</v>
      </c>
      <c r="BC156" s="2">
        <v>44090.8</v>
      </c>
      <c r="BD156" s="2">
        <v>44118.916666666664</v>
      </c>
      <c r="BF156" s="1">
        <v>1355.0</v>
      </c>
      <c r="BH156" s="1" t="s">
        <v>636</v>
      </c>
      <c r="BI156" s="1" t="s">
        <v>92</v>
      </c>
      <c r="BJ156" s="1" t="s">
        <v>198</v>
      </c>
      <c r="BK156" s="1">
        <v>1317698.0</v>
      </c>
      <c r="BL156" s="1">
        <v>-1.374215123E7</v>
      </c>
      <c r="BM156" s="1">
        <v>4883818.858</v>
      </c>
    </row>
    <row r="157">
      <c r="A157" s="1" t="str">
        <f t="shared" si="1"/>
        <v>AUG291</v>
      </c>
      <c r="B157" s="1" t="s">
        <v>637</v>
      </c>
      <c r="C157" s="1">
        <v>291.0</v>
      </c>
      <c r="E157" s="2">
        <v>44090.82638888889</v>
      </c>
      <c r="F157" s="1" t="s">
        <v>66</v>
      </c>
      <c r="G157" s="1">
        <v>0.0</v>
      </c>
      <c r="H157" s="1" t="s">
        <v>626</v>
      </c>
      <c r="I157" s="1" t="s">
        <v>68</v>
      </c>
      <c r="K157" s="1" t="s">
        <v>450</v>
      </c>
      <c r="L157" s="1" t="s">
        <v>71</v>
      </c>
      <c r="N157" s="1" t="s">
        <v>451</v>
      </c>
      <c r="O157" s="1" t="s">
        <v>452</v>
      </c>
      <c r="R157" s="1" t="s">
        <v>74</v>
      </c>
      <c r="S157" s="1" t="s">
        <v>453</v>
      </c>
      <c r="T157" s="2">
        <v>44060.0</v>
      </c>
      <c r="U157" s="1" t="s">
        <v>76</v>
      </c>
      <c r="Y157" s="1" t="s">
        <v>148</v>
      </c>
      <c r="Z157" s="1" t="s">
        <v>149</v>
      </c>
      <c r="AE157" s="1" t="s">
        <v>107</v>
      </c>
      <c r="AF157" s="1" t="s">
        <v>105</v>
      </c>
      <c r="AG157" s="1" t="s">
        <v>81</v>
      </c>
      <c r="AH157" s="1" t="s">
        <v>107</v>
      </c>
      <c r="AI157" s="1" t="s">
        <v>82</v>
      </c>
      <c r="AJ157" s="1" t="s">
        <v>83</v>
      </c>
      <c r="AK157" s="1" t="s">
        <v>83</v>
      </c>
      <c r="AL157" s="1" t="s">
        <v>315</v>
      </c>
      <c r="AM157" s="1" t="s">
        <v>85</v>
      </c>
      <c r="AN157" s="1" t="s">
        <v>86</v>
      </c>
      <c r="AO157" s="1" t="s">
        <v>87</v>
      </c>
      <c r="AP157" s="1" t="s">
        <v>205</v>
      </c>
      <c r="AQ157" s="1" t="s">
        <v>454</v>
      </c>
      <c r="AY157" s="1" t="s">
        <v>89</v>
      </c>
      <c r="AZ157" s="1" t="s">
        <v>196</v>
      </c>
      <c r="BA157" s="1" t="s">
        <v>196</v>
      </c>
      <c r="BB157" s="1" t="s">
        <v>90</v>
      </c>
      <c r="BC157" s="2">
        <v>44090.82777777778</v>
      </c>
      <c r="BD157" s="2">
        <v>44118.916666666664</v>
      </c>
      <c r="BF157" s="1">
        <v>1356.0</v>
      </c>
      <c r="BH157" s="1" t="s">
        <v>638</v>
      </c>
      <c r="BI157" s="1" t="s">
        <v>92</v>
      </c>
      <c r="BJ157" s="1" t="s">
        <v>198</v>
      </c>
      <c r="BK157" s="1">
        <v>1258153.0</v>
      </c>
      <c r="BL157" s="1">
        <v>-1.374153991E7</v>
      </c>
      <c r="BM157" s="1">
        <v>4884189.284</v>
      </c>
    </row>
    <row r="158">
      <c r="A158" s="1" t="str">
        <f t="shared" si="1"/>
        <v>AUG292</v>
      </c>
      <c r="B158" s="1" t="s">
        <v>639</v>
      </c>
      <c r="C158" s="1">
        <v>292.0</v>
      </c>
      <c r="E158" s="2">
        <v>44090.82638888889</v>
      </c>
      <c r="F158" s="1" t="s">
        <v>66</v>
      </c>
      <c r="G158" s="1">
        <v>0.0</v>
      </c>
      <c r="H158" s="1" t="s">
        <v>626</v>
      </c>
      <c r="I158" s="1" t="s">
        <v>68</v>
      </c>
      <c r="K158" s="1" t="s">
        <v>450</v>
      </c>
      <c r="L158" s="1" t="s">
        <v>71</v>
      </c>
      <c r="N158" s="1" t="s">
        <v>451</v>
      </c>
      <c r="O158" s="1" t="s">
        <v>452</v>
      </c>
      <c r="R158" s="1" t="s">
        <v>74</v>
      </c>
      <c r="S158" s="1" t="s">
        <v>453</v>
      </c>
      <c r="T158" s="2">
        <v>44060.0</v>
      </c>
      <c r="U158" s="1" t="s">
        <v>76</v>
      </c>
      <c r="Y158" s="1" t="s">
        <v>103</v>
      </c>
      <c r="Z158" s="1" t="s">
        <v>104</v>
      </c>
      <c r="AE158" s="1" t="s">
        <v>107</v>
      </c>
      <c r="AF158" s="1" t="s">
        <v>105</v>
      </c>
      <c r="AG158" s="1" t="s">
        <v>81</v>
      </c>
      <c r="AH158" s="1" t="s">
        <v>107</v>
      </c>
      <c r="AI158" s="1" t="s">
        <v>82</v>
      </c>
      <c r="AJ158" s="1" t="s">
        <v>107</v>
      </c>
      <c r="AK158" s="1" t="s">
        <v>83</v>
      </c>
      <c r="AL158" s="1" t="s">
        <v>315</v>
      </c>
      <c r="AM158" s="1" t="s">
        <v>85</v>
      </c>
      <c r="AN158" s="3">
        <v>45250.0</v>
      </c>
      <c r="AO158" s="1" t="s">
        <v>87</v>
      </c>
      <c r="AP158" s="1" t="s">
        <v>200</v>
      </c>
      <c r="AQ158" s="1" t="s">
        <v>454</v>
      </c>
      <c r="AY158" s="1" t="s">
        <v>89</v>
      </c>
      <c r="AZ158" s="1" t="s">
        <v>196</v>
      </c>
      <c r="BA158" s="1" t="s">
        <v>196</v>
      </c>
      <c r="BB158" s="1" t="s">
        <v>90</v>
      </c>
      <c r="BC158" s="2">
        <v>44090.82986111111</v>
      </c>
      <c r="BD158" s="2">
        <v>44118.916666666664</v>
      </c>
      <c r="BF158" s="1">
        <v>1357.0</v>
      </c>
      <c r="BH158" s="1" t="s">
        <v>640</v>
      </c>
      <c r="BI158" s="1" t="s">
        <v>92</v>
      </c>
      <c r="BJ158" s="1" t="s">
        <v>198</v>
      </c>
      <c r="BK158" s="1">
        <v>1343978.0</v>
      </c>
      <c r="BL158" s="1">
        <v>-1.37415772E7</v>
      </c>
      <c r="BM158" s="1">
        <v>4884211.291</v>
      </c>
    </row>
    <row r="159">
      <c r="A159" s="1" t="str">
        <f t="shared" si="1"/>
        <v>AUG293</v>
      </c>
      <c r="B159" s="1" t="s">
        <v>641</v>
      </c>
      <c r="C159" s="1">
        <v>293.0</v>
      </c>
      <c r="E159" s="2">
        <v>44090.83194444444</v>
      </c>
      <c r="F159" s="1" t="s">
        <v>66</v>
      </c>
      <c r="G159" s="1">
        <v>0.0</v>
      </c>
      <c r="H159" s="1" t="s">
        <v>626</v>
      </c>
      <c r="I159" s="1" t="s">
        <v>68</v>
      </c>
      <c r="K159" s="1" t="s">
        <v>450</v>
      </c>
      <c r="L159" s="1" t="s">
        <v>71</v>
      </c>
      <c r="N159" s="1" t="s">
        <v>451</v>
      </c>
      <c r="O159" s="1" t="s">
        <v>452</v>
      </c>
      <c r="R159" s="1" t="s">
        <v>74</v>
      </c>
      <c r="S159" s="1" t="s">
        <v>453</v>
      </c>
      <c r="T159" s="2">
        <v>44060.0</v>
      </c>
      <c r="U159" s="1" t="s">
        <v>76</v>
      </c>
      <c r="Y159" s="1" t="s">
        <v>148</v>
      </c>
      <c r="Z159" s="1" t="s">
        <v>149</v>
      </c>
      <c r="AE159" s="1" t="s">
        <v>79</v>
      </c>
      <c r="AF159" s="1" t="s">
        <v>102</v>
      </c>
      <c r="AG159" s="1" t="s">
        <v>102</v>
      </c>
      <c r="AH159" s="1" t="s">
        <v>107</v>
      </c>
      <c r="AI159" s="1" t="s">
        <v>96</v>
      </c>
      <c r="AJ159" s="1" t="s">
        <v>83</v>
      </c>
      <c r="AK159" s="1" t="s">
        <v>83</v>
      </c>
      <c r="AL159" s="1" t="s">
        <v>315</v>
      </c>
      <c r="AM159" s="1" t="s">
        <v>85</v>
      </c>
      <c r="AN159" s="1" t="s">
        <v>121</v>
      </c>
      <c r="AO159" s="1" t="s">
        <v>87</v>
      </c>
      <c r="AQ159" s="1" t="s">
        <v>454</v>
      </c>
      <c r="AY159" s="1" t="s">
        <v>89</v>
      </c>
      <c r="AZ159" s="1" t="s">
        <v>196</v>
      </c>
      <c r="BA159" s="1" t="s">
        <v>196</v>
      </c>
      <c r="BB159" s="1" t="s">
        <v>90</v>
      </c>
      <c r="BC159" s="2">
        <v>44090.83263888889</v>
      </c>
      <c r="BD159" s="2">
        <v>44118.916666666664</v>
      </c>
      <c r="BF159" s="1">
        <v>1358.0</v>
      </c>
      <c r="BH159" s="1" t="s">
        <v>642</v>
      </c>
      <c r="BI159" s="1" t="s">
        <v>92</v>
      </c>
      <c r="BJ159" s="1" t="s">
        <v>198</v>
      </c>
      <c r="BK159" s="1">
        <v>1379770.0</v>
      </c>
      <c r="BL159" s="1">
        <v>-1.374162164E7</v>
      </c>
      <c r="BM159" s="1">
        <v>4884281.211</v>
      </c>
    </row>
    <row r="160">
      <c r="A160" s="1" t="str">
        <f t="shared" si="1"/>
        <v>AUG294</v>
      </c>
      <c r="B160" s="1" t="s">
        <v>643</v>
      </c>
      <c r="C160" s="1">
        <v>294.0</v>
      </c>
      <c r="E160" s="2">
        <v>44090.89791666667</v>
      </c>
      <c r="F160" s="1" t="s">
        <v>66</v>
      </c>
      <c r="G160" s="1">
        <v>0.0</v>
      </c>
      <c r="H160" s="1" t="s">
        <v>644</v>
      </c>
      <c r="I160" s="1" t="s">
        <v>68</v>
      </c>
      <c r="K160" s="1" t="s">
        <v>450</v>
      </c>
      <c r="L160" s="1" t="s">
        <v>71</v>
      </c>
      <c r="N160" s="1" t="s">
        <v>451</v>
      </c>
      <c r="O160" s="1" t="s">
        <v>452</v>
      </c>
      <c r="R160" s="1" t="s">
        <v>74</v>
      </c>
      <c r="S160" s="1" t="s">
        <v>453</v>
      </c>
      <c r="T160" s="2">
        <v>44060.0</v>
      </c>
      <c r="U160" s="1" t="s">
        <v>76</v>
      </c>
      <c r="Y160" s="1" t="s">
        <v>103</v>
      </c>
      <c r="Z160" s="1" t="s">
        <v>104</v>
      </c>
      <c r="AE160" s="1" t="s">
        <v>79</v>
      </c>
      <c r="AF160" s="1" t="s">
        <v>102</v>
      </c>
      <c r="AG160" s="1" t="s">
        <v>81</v>
      </c>
      <c r="AH160" s="1" t="s">
        <v>107</v>
      </c>
      <c r="AI160" s="1" t="s">
        <v>82</v>
      </c>
      <c r="AJ160" s="1" t="s">
        <v>107</v>
      </c>
      <c r="AK160" s="1" t="s">
        <v>83</v>
      </c>
      <c r="AL160" s="1" t="s">
        <v>315</v>
      </c>
      <c r="AM160" s="1" t="s">
        <v>315</v>
      </c>
      <c r="AN160" s="1" t="s">
        <v>121</v>
      </c>
      <c r="AO160" s="1" t="s">
        <v>87</v>
      </c>
      <c r="AP160" s="1" t="s">
        <v>645</v>
      </c>
      <c r="AQ160" s="1" t="s">
        <v>454</v>
      </c>
      <c r="AY160" s="1" t="s">
        <v>89</v>
      </c>
      <c r="AZ160" s="1" t="s">
        <v>196</v>
      </c>
      <c r="BA160" s="1" t="s">
        <v>196</v>
      </c>
      <c r="BB160" s="1" t="s">
        <v>90</v>
      </c>
      <c r="BC160" s="2">
        <v>44090.89861111111</v>
      </c>
      <c r="BD160" s="2">
        <v>44118.916666666664</v>
      </c>
      <c r="BF160" s="1">
        <v>1359.0</v>
      </c>
      <c r="BH160" s="1" t="s">
        <v>646</v>
      </c>
      <c r="BI160" s="1" t="s">
        <v>92</v>
      </c>
      <c r="BJ160" s="1" t="s">
        <v>198</v>
      </c>
      <c r="BK160" s="1">
        <v>1356967.0</v>
      </c>
      <c r="BL160" s="1">
        <v>-1.37393532E7</v>
      </c>
      <c r="BM160" s="1">
        <v>4882145.65</v>
      </c>
    </row>
    <row r="161">
      <c r="A161" s="1" t="str">
        <f t="shared" si="1"/>
        <v>AUG295</v>
      </c>
      <c r="B161" s="1" t="s">
        <v>647</v>
      </c>
      <c r="C161" s="1">
        <v>295.0</v>
      </c>
      <c r="E161" s="2">
        <v>44090.89791666667</v>
      </c>
      <c r="F161" s="1" t="s">
        <v>66</v>
      </c>
      <c r="G161" s="1">
        <v>0.0</v>
      </c>
      <c r="H161" s="1" t="s">
        <v>644</v>
      </c>
      <c r="I161" s="1" t="s">
        <v>68</v>
      </c>
      <c r="K161" s="1" t="s">
        <v>450</v>
      </c>
      <c r="L161" s="1" t="s">
        <v>71</v>
      </c>
      <c r="N161" s="1" t="s">
        <v>451</v>
      </c>
      <c r="O161" s="1" t="s">
        <v>452</v>
      </c>
      <c r="R161" s="1" t="s">
        <v>74</v>
      </c>
      <c r="S161" s="1" t="s">
        <v>453</v>
      </c>
      <c r="T161" s="2">
        <v>44060.0</v>
      </c>
      <c r="U161" s="1" t="s">
        <v>76</v>
      </c>
      <c r="Y161" s="1" t="s">
        <v>148</v>
      </c>
      <c r="Z161" s="1" t="s">
        <v>149</v>
      </c>
      <c r="AE161" s="1" t="s">
        <v>79</v>
      </c>
      <c r="AF161" s="1" t="s">
        <v>102</v>
      </c>
      <c r="AG161" s="1" t="s">
        <v>81</v>
      </c>
      <c r="AH161" s="1" t="s">
        <v>107</v>
      </c>
      <c r="AI161" s="1" t="s">
        <v>201</v>
      </c>
      <c r="AJ161" s="1" t="s">
        <v>107</v>
      </c>
      <c r="AK161" s="1" t="s">
        <v>83</v>
      </c>
      <c r="AL161" s="1" t="s">
        <v>84</v>
      </c>
      <c r="AM161" s="1" t="s">
        <v>85</v>
      </c>
      <c r="AN161" s="1" t="s">
        <v>121</v>
      </c>
      <c r="AO161" s="1" t="s">
        <v>87</v>
      </c>
      <c r="AP161" s="1" t="s">
        <v>648</v>
      </c>
      <c r="AQ161" s="1" t="s">
        <v>454</v>
      </c>
      <c r="AY161" s="1" t="s">
        <v>89</v>
      </c>
      <c r="AZ161" s="1" t="s">
        <v>196</v>
      </c>
      <c r="BA161" s="1" t="s">
        <v>196</v>
      </c>
      <c r="BB161" s="1" t="s">
        <v>90</v>
      </c>
      <c r="BC161" s="2">
        <v>44090.902083333334</v>
      </c>
      <c r="BD161" s="2">
        <v>44118.916666666664</v>
      </c>
      <c r="BF161" s="1">
        <v>1360.0</v>
      </c>
      <c r="BH161" s="1" t="s">
        <v>649</v>
      </c>
      <c r="BI161" s="1" t="s">
        <v>92</v>
      </c>
      <c r="BJ161" s="1" t="s">
        <v>198</v>
      </c>
      <c r="BK161" s="1">
        <v>1381092.0</v>
      </c>
      <c r="BL161" s="1">
        <v>-1.373935721E7</v>
      </c>
      <c r="BM161" s="1">
        <v>4882174.387</v>
      </c>
    </row>
    <row r="162">
      <c r="A162" s="1" t="str">
        <f t="shared" si="1"/>
        <v>AUG296</v>
      </c>
      <c r="B162" s="1" t="s">
        <v>650</v>
      </c>
      <c r="C162" s="1">
        <v>296.0</v>
      </c>
      <c r="E162" s="2">
        <v>44090.6875</v>
      </c>
      <c r="F162" s="1" t="s">
        <v>219</v>
      </c>
      <c r="G162" s="1">
        <v>0.0</v>
      </c>
      <c r="H162" s="1" t="s">
        <v>651</v>
      </c>
      <c r="I162" s="1" t="s">
        <v>652</v>
      </c>
      <c r="K162" s="1" t="s">
        <v>450</v>
      </c>
      <c r="L162" s="1" t="s">
        <v>71</v>
      </c>
      <c r="N162" s="1" t="s">
        <v>451</v>
      </c>
      <c r="O162" s="1" t="s">
        <v>452</v>
      </c>
      <c r="R162" s="1" t="s">
        <v>74</v>
      </c>
      <c r="S162" s="1" t="s">
        <v>453</v>
      </c>
      <c r="T162" s="2">
        <v>44060.0</v>
      </c>
      <c r="U162" s="1" t="s">
        <v>76</v>
      </c>
      <c r="Y162" s="1" t="s">
        <v>148</v>
      </c>
      <c r="Z162" s="1" t="s">
        <v>149</v>
      </c>
      <c r="AE162" s="1" t="s">
        <v>79</v>
      </c>
      <c r="AF162" s="1" t="s">
        <v>105</v>
      </c>
      <c r="AG162" s="1" t="s">
        <v>81</v>
      </c>
      <c r="AH162" s="1" t="s">
        <v>107</v>
      </c>
      <c r="AI162" s="1" t="s">
        <v>82</v>
      </c>
      <c r="AJ162" s="1" t="s">
        <v>83</v>
      </c>
      <c r="AK162" s="1" t="s">
        <v>83</v>
      </c>
      <c r="AL162" s="1" t="s">
        <v>84</v>
      </c>
      <c r="AM162" s="1" t="s">
        <v>85</v>
      </c>
      <c r="AP162" s="1" t="s">
        <v>653</v>
      </c>
      <c r="AQ162" s="1" t="s">
        <v>454</v>
      </c>
      <c r="AY162" s="1" t="s">
        <v>89</v>
      </c>
      <c r="AZ162" s="1" t="s">
        <v>196</v>
      </c>
      <c r="BA162" s="1" t="s">
        <v>196</v>
      </c>
      <c r="BB162" s="1" t="s">
        <v>90</v>
      </c>
      <c r="BC162" s="2">
        <v>44090.688888888886</v>
      </c>
      <c r="BD162" s="2">
        <v>44118.916666666664</v>
      </c>
      <c r="BF162" s="1">
        <v>1361.0</v>
      </c>
      <c r="BH162" s="1" t="s">
        <v>654</v>
      </c>
      <c r="BI162" s="1" t="s">
        <v>92</v>
      </c>
      <c r="BJ162" s="1" t="s">
        <v>655</v>
      </c>
      <c r="BK162" s="1">
        <v>618453.0</v>
      </c>
      <c r="BL162" s="1">
        <v>-1.374187356E7</v>
      </c>
      <c r="BM162" s="1">
        <v>4886404.703</v>
      </c>
    </row>
    <row r="163">
      <c r="A163" s="1" t="str">
        <f t="shared" si="1"/>
        <v>AUG297</v>
      </c>
      <c r="B163" s="1" t="s">
        <v>656</v>
      </c>
      <c r="C163" s="1">
        <v>297.0</v>
      </c>
      <c r="E163" s="2">
        <v>44090.68958333333</v>
      </c>
      <c r="F163" s="1" t="s">
        <v>219</v>
      </c>
      <c r="G163" s="1">
        <v>0.0</v>
      </c>
      <c r="H163" s="1" t="s">
        <v>651</v>
      </c>
      <c r="I163" s="1" t="s">
        <v>652</v>
      </c>
      <c r="K163" s="1" t="s">
        <v>450</v>
      </c>
      <c r="L163" s="1" t="s">
        <v>71</v>
      </c>
      <c r="N163" s="1" t="s">
        <v>451</v>
      </c>
      <c r="O163" s="1" t="s">
        <v>452</v>
      </c>
      <c r="R163" s="1" t="s">
        <v>74</v>
      </c>
      <c r="S163" s="1" t="s">
        <v>453</v>
      </c>
      <c r="T163" s="2">
        <v>44060.0</v>
      </c>
      <c r="U163" s="1" t="s">
        <v>76</v>
      </c>
      <c r="Y163" s="1" t="s">
        <v>129</v>
      </c>
      <c r="Z163" s="1" t="s">
        <v>104</v>
      </c>
      <c r="AE163" s="1" t="s">
        <v>79</v>
      </c>
      <c r="AF163" s="1" t="s">
        <v>105</v>
      </c>
      <c r="AG163" s="1" t="s">
        <v>81</v>
      </c>
      <c r="AH163" s="1" t="s">
        <v>107</v>
      </c>
      <c r="AI163" s="1" t="s">
        <v>82</v>
      </c>
      <c r="AJ163" s="1" t="s">
        <v>107</v>
      </c>
      <c r="AK163" s="1" t="s">
        <v>83</v>
      </c>
      <c r="AL163" s="1" t="s">
        <v>120</v>
      </c>
      <c r="AM163" s="1" t="s">
        <v>85</v>
      </c>
      <c r="AP163" s="1" t="s">
        <v>200</v>
      </c>
      <c r="AQ163" s="1" t="s">
        <v>454</v>
      </c>
      <c r="AY163" s="1" t="s">
        <v>89</v>
      </c>
      <c r="AZ163" s="1" t="s">
        <v>196</v>
      </c>
      <c r="BA163" s="1" t="s">
        <v>196</v>
      </c>
      <c r="BB163" s="1" t="s">
        <v>90</v>
      </c>
      <c r="BC163" s="2">
        <v>44090.691666666666</v>
      </c>
      <c r="BD163" s="2">
        <v>44118.916666666664</v>
      </c>
      <c r="BF163" s="1">
        <v>1362.0</v>
      </c>
      <c r="BH163" s="1" t="s">
        <v>657</v>
      </c>
      <c r="BI163" s="1" t="s">
        <v>92</v>
      </c>
      <c r="BJ163" s="1" t="s">
        <v>658</v>
      </c>
      <c r="BK163" s="1">
        <v>983627.0</v>
      </c>
      <c r="BL163" s="1">
        <v>-1.374184714E7</v>
      </c>
      <c r="BM163" s="1">
        <v>4886400.502</v>
      </c>
    </row>
    <row r="164">
      <c r="A164" s="1" t="str">
        <f t="shared" si="1"/>
        <v>AUG298</v>
      </c>
      <c r="B164" s="1" t="s">
        <v>659</v>
      </c>
      <c r="C164" s="1">
        <v>298.0</v>
      </c>
      <c r="E164" s="2">
        <v>44090.76875</v>
      </c>
      <c r="F164" s="1" t="s">
        <v>66</v>
      </c>
      <c r="G164" s="1">
        <v>0.0</v>
      </c>
      <c r="H164" s="1" t="s">
        <v>475</v>
      </c>
      <c r="I164" s="1" t="s">
        <v>68</v>
      </c>
      <c r="K164" s="1" t="s">
        <v>450</v>
      </c>
      <c r="L164" s="1" t="s">
        <v>71</v>
      </c>
      <c r="N164" s="1" t="s">
        <v>451</v>
      </c>
      <c r="O164" s="1" t="s">
        <v>452</v>
      </c>
      <c r="R164" s="1" t="s">
        <v>74</v>
      </c>
      <c r="S164" s="1" t="s">
        <v>453</v>
      </c>
      <c r="T164" s="2">
        <v>44060.0</v>
      </c>
      <c r="U164" s="1" t="s">
        <v>76</v>
      </c>
      <c r="Y164" s="1" t="s">
        <v>262</v>
      </c>
      <c r="Z164" s="1" t="s">
        <v>104</v>
      </c>
      <c r="AE164" s="1" t="s">
        <v>79</v>
      </c>
      <c r="AF164" s="1" t="s">
        <v>80</v>
      </c>
      <c r="AG164" s="1" t="s">
        <v>81</v>
      </c>
      <c r="AH164" s="1" t="s">
        <v>79</v>
      </c>
      <c r="AI164" s="1" t="s">
        <v>82</v>
      </c>
      <c r="AJ164" s="1" t="s">
        <v>107</v>
      </c>
      <c r="AK164" s="1" t="s">
        <v>83</v>
      </c>
      <c r="AL164" s="1" t="s">
        <v>315</v>
      </c>
      <c r="AM164" s="1" t="s">
        <v>85</v>
      </c>
      <c r="AN164" s="1" t="s">
        <v>227</v>
      </c>
      <c r="AP164" s="1" t="s">
        <v>660</v>
      </c>
      <c r="AQ164" s="1" t="s">
        <v>454</v>
      </c>
      <c r="AY164" s="1" t="s">
        <v>89</v>
      </c>
      <c r="AZ164" s="1" t="s">
        <v>196</v>
      </c>
      <c r="BA164" s="1" t="s">
        <v>196</v>
      </c>
      <c r="BB164" s="1" t="s">
        <v>90</v>
      </c>
      <c r="BC164" s="2">
        <v>44090.77013888889</v>
      </c>
      <c r="BD164" s="2">
        <v>44118.916666666664</v>
      </c>
      <c r="BF164" s="1">
        <v>1363.0</v>
      </c>
      <c r="BH164" s="1" t="s">
        <v>661</v>
      </c>
      <c r="BI164" s="1" t="s">
        <v>92</v>
      </c>
      <c r="BJ164" s="1" t="s">
        <v>662</v>
      </c>
      <c r="BK164" s="1">
        <v>1075698.0</v>
      </c>
      <c r="BL164" s="1">
        <v>-1.374130919E7</v>
      </c>
      <c r="BM164" s="1">
        <v>4883490.183</v>
      </c>
    </row>
    <row r="165">
      <c r="A165" s="1" t="str">
        <f t="shared" si="1"/>
        <v>AUG299</v>
      </c>
      <c r="B165" s="1" t="s">
        <v>663</v>
      </c>
      <c r="C165" s="1">
        <v>299.0</v>
      </c>
      <c r="E165" s="2">
        <v>44090.77291666667</v>
      </c>
      <c r="F165" s="1" t="s">
        <v>66</v>
      </c>
      <c r="G165" s="1">
        <v>0.0</v>
      </c>
      <c r="H165" s="1" t="s">
        <v>475</v>
      </c>
      <c r="I165" s="1" t="s">
        <v>68</v>
      </c>
      <c r="K165" s="1" t="s">
        <v>450</v>
      </c>
      <c r="L165" s="1" t="s">
        <v>71</v>
      </c>
      <c r="N165" s="1" t="s">
        <v>451</v>
      </c>
      <c r="O165" s="1" t="s">
        <v>452</v>
      </c>
      <c r="R165" s="1" t="s">
        <v>74</v>
      </c>
      <c r="S165" s="1" t="s">
        <v>453</v>
      </c>
      <c r="T165" s="2">
        <v>44060.0</v>
      </c>
      <c r="U165" s="1" t="s">
        <v>76</v>
      </c>
      <c r="Y165" s="1" t="s">
        <v>148</v>
      </c>
      <c r="Z165" s="1" t="s">
        <v>149</v>
      </c>
      <c r="AE165" s="1" t="s">
        <v>79</v>
      </c>
      <c r="AF165" s="1" t="s">
        <v>80</v>
      </c>
      <c r="AG165" s="1" t="s">
        <v>81</v>
      </c>
      <c r="AH165" s="1" t="s">
        <v>79</v>
      </c>
      <c r="AI165" s="1" t="s">
        <v>102</v>
      </c>
      <c r="AJ165" s="1" t="s">
        <v>83</v>
      </c>
      <c r="AK165" s="1" t="s">
        <v>83</v>
      </c>
      <c r="AL165" s="1" t="s">
        <v>84</v>
      </c>
      <c r="AM165" s="1" t="s">
        <v>85</v>
      </c>
      <c r="AN165" s="1" t="s">
        <v>86</v>
      </c>
      <c r="AP165" s="1" t="s">
        <v>664</v>
      </c>
      <c r="AQ165" s="1" t="s">
        <v>454</v>
      </c>
      <c r="AY165" s="1" t="s">
        <v>89</v>
      </c>
      <c r="AZ165" s="1" t="s">
        <v>196</v>
      </c>
      <c r="BA165" s="1" t="s">
        <v>196</v>
      </c>
      <c r="BB165" s="1" t="s">
        <v>90</v>
      </c>
      <c r="BC165" s="2">
        <v>44090.77361111111</v>
      </c>
      <c r="BD165" s="2">
        <v>44118.916666666664</v>
      </c>
      <c r="BF165" s="1">
        <v>1364.0</v>
      </c>
      <c r="BH165" s="1" t="s">
        <v>665</v>
      </c>
      <c r="BI165" s="1" t="s">
        <v>92</v>
      </c>
      <c r="BJ165" s="1" t="s">
        <v>666</v>
      </c>
      <c r="BK165" s="1">
        <v>1120588.0</v>
      </c>
      <c r="BL165" s="1">
        <v>-1.374131996E7</v>
      </c>
      <c r="BM165" s="1">
        <v>4883541.257</v>
      </c>
    </row>
    <row r="166">
      <c r="A166" s="1" t="str">
        <f t="shared" si="1"/>
        <v>AUG300</v>
      </c>
      <c r="B166" s="1" t="s">
        <v>667</v>
      </c>
      <c r="C166" s="1">
        <v>300.0</v>
      </c>
      <c r="E166" s="2">
        <v>44090.77916666667</v>
      </c>
      <c r="F166" s="1" t="s">
        <v>66</v>
      </c>
      <c r="G166" s="1">
        <v>0.0</v>
      </c>
      <c r="H166" s="1" t="s">
        <v>475</v>
      </c>
      <c r="I166" s="1" t="s">
        <v>652</v>
      </c>
      <c r="K166" s="1" t="s">
        <v>450</v>
      </c>
      <c r="L166" s="1" t="s">
        <v>71</v>
      </c>
      <c r="N166" s="1" t="s">
        <v>451</v>
      </c>
      <c r="O166" s="1" t="s">
        <v>452</v>
      </c>
      <c r="R166" s="1" t="s">
        <v>74</v>
      </c>
      <c r="S166" s="1" t="s">
        <v>453</v>
      </c>
      <c r="T166" s="2">
        <v>44060.0</v>
      </c>
      <c r="U166" s="1" t="s">
        <v>76</v>
      </c>
      <c r="Y166" s="1" t="s">
        <v>103</v>
      </c>
      <c r="Z166" s="1" t="s">
        <v>104</v>
      </c>
      <c r="AE166" s="1" t="s">
        <v>102</v>
      </c>
      <c r="AF166" s="1" t="s">
        <v>102</v>
      </c>
      <c r="AG166" s="1" t="s">
        <v>102</v>
      </c>
      <c r="AH166" s="1" t="s">
        <v>102</v>
      </c>
      <c r="AI166" s="1" t="s">
        <v>82</v>
      </c>
      <c r="AJ166" s="1" t="s">
        <v>102</v>
      </c>
      <c r="AK166" s="1" t="s">
        <v>102</v>
      </c>
      <c r="AL166" s="1" t="s">
        <v>102</v>
      </c>
      <c r="AM166" s="1" t="s">
        <v>315</v>
      </c>
      <c r="AN166" s="1" t="s">
        <v>86</v>
      </c>
      <c r="AO166" s="1" t="s">
        <v>214</v>
      </c>
      <c r="AP166" s="1" t="s">
        <v>668</v>
      </c>
      <c r="AQ166" s="1" t="s">
        <v>454</v>
      </c>
      <c r="AY166" s="1" t="s">
        <v>89</v>
      </c>
      <c r="AZ166" s="1" t="s">
        <v>196</v>
      </c>
      <c r="BA166" s="1" t="s">
        <v>196</v>
      </c>
      <c r="BB166" s="1" t="s">
        <v>90</v>
      </c>
      <c r="BC166" s="2">
        <v>44090.78125</v>
      </c>
      <c r="BD166" s="2">
        <v>44118.916666666664</v>
      </c>
      <c r="BF166" s="1">
        <v>1365.0</v>
      </c>
      <c r="BH166" s="1" t="s">
        <v>669</v>
      </c>
      <c r="BI166" s="1" t="s">
        <v>92</v>
      </c>
      <c r="BJ166" s="1" t="s">
        <v>670</v>
      </c>
      <c r="BK166" s="1">
        <v>1337505.0</v>
      </c>
      <c r="BL166" s="1">
        <v>-1.374142575E7</v>
      </c>
      <c r="BM166" s="1">
        <v>4883323.908</v>
      </c>
    </row>
    <row r="167">
      <c r="A167" s="1" t="str">
        <f t="shared" si="1"/>
        <v>AUG301</v>
      </c>
      <c r="B167" s="1" t="s">
        <v>671</v>
      </c>
      <c r="C167" s="1">
        <v>301.0</v>
      </c>
      <c r="E167" s="2">
        <v>44090.78402777778</v>
      </c>
      <c r="F167" s="1" t="s">
        <v>66</v>
      </c>
      <c r="G167" s="1">
        <v>0.0</v>
      </c>
      <c r="H167" s="1" t="s">
        <v>475</v>
      </c>
      <c r="I167" s="1" t="s">
        <v>652</v>
      </c>
      <c r="K167" s="1" t="s">
        <v>450</v>
      </c>
      <c r="L167" s="1" t="s">
        <v>71</v>
      </c>
      <c r="N167" s="1" t="s">
        <v>451</v>
      </c>
      <c r="O167" s="1" t="s">
        <v>452</v>
      </c>
      <c r="R167" s="1" t="s">
        <v>74</v>
      </c>
      <c r="S167" s="1" t="s">
        <v>453</v>
      </c>
      <c r="T167" s="2">
        <v>44060.0</v>
      </c>
      <c r="U167" s="1" t="s">
        <v>76</v>
      </c>
      <c r="Y167" s="1" t="s">
        <v>517</v>
      </c>
      <c r="Z167" s="1" t="s">
        <v>104</v>
      </c>
      <c r="AE167" s="1" t="s">
        <v>79</v>
      </c>
      <c r="AF167" s="1" t="s">
        <v>80</v>
      </c>
      <c r="AG167" s="1" t="s">
        <v>81</v>
      </c>
      <c r="AH167" s="1" t="s">
        <v>79</v>
      </c>
      <c r="AI167" s="1" t="s">
        <v>82</v>
      </c>
      <c r="AJ167" s="1" t="s">
        <v>102</v>
      </c>
      <c r="AK167" s="1" t="s">
        <v>102</v>
      </c>
      <c r="AL167" s="1" t="s">
        <v>102</v>
      </c>
      <c r="AM167" s="1" t="s">
        <v>315</v>
      </c>
      <c r="AN167" s="1" t="s">
        <v>86</v>
      </c>
      <c r="AP167" s="1" t="s">
        <v>672</v>
      </c>
      <c r="AQ167" s="1" t="s">
        <v>454</v>
      </c>
      <c r="AY167" s="1" t="s">
        <v>89</v>
      </c>
      <c r="AZ167" s="1" t="s">
        <v>196</v>
      </c>
      <c r="BA167" s="1" t="s">
        <v>196</v>
      </c>
      <c r="BB167" s="1" t="s">
        <v>90</v>
      </c>
      <c r="BC167" s="2">
        <v>44090.785416666666</v>
      </c>
      <c r="BD167" s="2">
        <v>44118.916666666664</v>
      </c>
      <c r="BF167" s="1">
        <v>1366.0</v>
      </c>
      <c r="BH167" s="1" t="s">
        <v>673</v>
      </c>
      <c r="BI167" s="1" t="s">
        <v>92</v>
      </c>
      <c r="BJ167" s="1" t="s">
        <v>674</v>
      </c>
      <c r="BK167" s="1">
        <v>1252475.0</v>
      </c>
      <c r="BL167" s="1">
        <v>-1.374146414E7</v>
      </c>
      <c r="BM167" s="1">
        <v>4883238.797</v>
      </c>
    </row>
    <row r="168">
      <c r="A168" s="1" t="str">
        <f t="shared" si="1"/>
        <v>AUG302</v>
      </c>
      <c r="B168" s="1" t="s">
        <v>675</v>
      </c>
      <c r="C168" s="1">
        <v>302.0</v>
      </c>
      <c r="E168" s="2">
        <v>44090.7875</v>
      </c>
      <c r="F168" s="1" t="s">
        <v>66</v>
      </c>
      <c r="G168" s="1">
        <v>0.0</v>
      </c>
      <c r="H168" s="1" t="s">
        <v>475</v>
      </c>
      <c r="I168" s="1" t="s">
        <v>652</v>
      </c>
      <c r="K168" s="1" t="s">
        <v>450</v>
      </c>
      <c r="L168" s="1" t="s">
        <v>71</v>
      </c>
      <c r="N168" s="1" t="s">
        <v>451</v>
      </c>
      <c r="O168" s="1" t="s">
        <v>452</v>
      </c>
      <c r="R168" s="1" t="s">
        <v>74</v>
      </c>
      <c r="S168" s="1" t="s">
        <v>453</v>
      </c>
      <c r="T168" s="2">
        <v>44060.0</v>
      </c>
      <c r="U168" s="1" t="s">
        <v>76</v>
      </c>
      <c r="Y168" s="1" t="s">
        <v>148</v>
      </c>
      <c r="Z168" s="1" t="s">
        <v>149</v>
      </c>
      <c r="AE168" s="1" t="s">
        <v>79</v>
      </c>
      <c r="AF168" s="1" t="s">
        <v>80</v>
      </c>
      <c r="AG168" s="1" t="s">
        <v>81</v>
      </c>
      <c r="AH168" s="1" t="s">
        <v>79</v>
      </c>
      <c r="AI168" s="1" t="s">
        <v>82</v>
      </c>
      <c r="AJ168" s="1" t="s">
        <v>83</v>
      </c>
      <c r="AK168" s="1" t="s">
        <v>83</v>
      </c>
      <c r="AL168" s="1" t="s">
        <v>84</v>
      </c>
      <c r="AM168" s="1" t="s">
        <v>315</v>
      </c>
      <c r="AN168" s="1" t="s">
        <v>86</v>
      </c>
      <c r="AP168" s="1" t="s">
        <v>676</v>
      </c>
      <c r="AQ168" s="1" t="s">
        <v>454</v>
      </c>
      <c r="AY168" s="1" t="s">
        <v>89</v>
      </c>
      <c r="AZ168" s="1" t="s">
        <v>196</v>
      </c>
      <c r="BA168" s="1" t="s">
        <v>196</v>
      </c>
      <c r="BB168" s="1" t="s">
        <v>90</v>
      </c>
      <c r="BC168" s="2">
        <v>44090.78888888889</v>
      </c>
      <c r="BD168" s="2">
        <v>44118.916666666664</v>
      </c>
      <c r="BF168" s="1">
        <v>1367.0</v>
      </c>
      <c r="BH168" s="1" t="s">
        <v>677</v>
      </c>
      <c r="BI168" s="1" t="s">
        <v>92</v>
      </c>
      <c r="BJ168" s="1" t="s">
        <v>678</v>
      </c>
      <c r="BK168" s="1">
        <v>1307646.0</v>
      </c>
      <c r="BL168" s="1">
        <v>-1.374141842E7</v>
      </c>
      <c r="BM168" s="1">
        <v>4883219.423</v>
      </c>
    </row>
    <row r="169">
      <c r="A169" s="1" t="str">
        <f t="shared" si="1"/>
        <v>AUG303</v>
      </c>
      <c r="B169" s="1" t="s">
        <v>679</v>
      </c>
      <c r="C169" s="1">
        <v>303.0</v>
      </c>
      <c r="E169" s="2">
        <v>44090.904861111114</v>
      </c>
      <c r="F169" s="1" t="s">
        <v>66</v>
      </c>
      <c r="G169" s="1">
        <v>0.0</v>
      </c>
      <c r="H169" s="1" t="s">
        <v>475</v>
      </c>
      <c r="I169" s="1" t="s">
        <v>652</v>
      </c>
      <c r="K169" s="1" t="s">
        <v>450</v>
      </c>
      <c r="L169" s="1" t="s">
        <v>71</v>
      </c>
      <c r="N169" s="1" t="s">
        <v>451</v>
      </c>
      <c r="O169" s="1" t="s">
        <v>452</v>
      </c>
      <c r="R169" s="1" t="s">
        <v>74</v>
      </c>
      <c r="S169" s="1" t="s">
        <v>453</v>
      </c>
      <c r="T169" s="2">
        <v>44060.0</v>
      </c>
      <c r="U169" s="1" t="s">
        <v>76</v>
      </c>
      <c r="Y169" s="1" t="s">
        <v>148</v>
      </c>
      <c r="Z169" s="1" t="s">
        <v>149</v>
      </c>
      <c r="AE169" s="1" t="s">
        <v>79</v>
      </c>
      <c r="AF169" s="1" t="s">
        <v>102</v>
      </c>
      <c r="AG169" s="1" t="s">
        <v>102</v>
      </c>
      <c r="AH169" s="1" t="s">
        <v>102</v>
      </c>
      <c r="AI169" s="1" t="s">
        <v>82</v>
      </c>
      <c r="AJ169" s="1" t="s">
        <v>102</v>
      </c>
      <c r="AK169" s="1" t="s">
        <v>102</v>
      </c>
      <c r="AL169" s="1" t="s">
        <v>102</v>
      </c>
      <c r="AM169" s="1" t="s">
        <v>85</v>
      </c>
      <c r="AN169" s="1" t="s">
        <v>121</v>
      </c>
      <c r="AP169" s="1" t="s">
        <v>680</v>
      </c>
      <c r="AQ169" s="1" t="s">
        <v>454</v>
      </c>
      <c r="AY169" s="1" t="s">
        <v>89</v>
      </c>
      <c r="AZ169" s="1" t="s">
        <v>196</v>
      </c>
      <c r="BA169" s="1" t="s">
        <v>196</v>
      </c>
      <c r="BB169" s="1" t="s">
        <v>90</v>
      </c>
      <c r="BC169" s="2">
        <v>44090.90625</v>
      </c>
      <c r="BD169" s="2">
        <v>44118.916666666664</v>
      </c>
      <c r="BF169" s="1">
        <v>1368.0</v>
      </c>
      <c r="BH169" s="1" t="s">
        <v>681</v>
      </c>
      <c r="BI169" s="1" t="s">
        <v>92</v>
      </c>
      <c r="BJ169" s="1" t="s">
        <v>682</v>
      </c>
      <c r="BK169" s="1">
        <v>1308882.0</v>
      </c>
      <c r="BL169" s="1">
        <v>-1.374057706E7</v>
      </c>
      <c r="BM169" s="1">
        <v>4882798.481</v>
      </c>
    </row>
    <row r="170">
      <c r="A170" s="1" t="str">
        <f t="shared" si="1"/>
        <v>AUG304</v>
      </c>
      <c r="B170" s="1" t="s">
        <v>683</v>
      </c>
      <c r="C170" s="1">
        <v>304.0</v>
      </c>
      <c r="E170" s="2">
        <v>44090.69236111111</v>
      </c>
      <c r="F170" s="1" t="s">
        <v>219</v>
      </c>
      <c r="G170" s="1">
        <v>0.0</v>
      </c>
      <c r="H170" s="1" t="s">
        <v>475</v>
      </c>
      <c r="I170" s="1" t="s">
        <v>68</v>
      </c>
      <c r="K170" s="1" t="s">
        <v>450</v>
      </c>
      <c r="L170" s="1" t="s">
        <v>71</v>
      </c>
      <c r="N170" s="1" t="s">
        <v>451</v>
      </c>
      <c r="O170" s="1" t="s">
        <v>452</v>
      </c>
      <c r="R170" s="1" t="s">
        <v>74</v>
      </c>
      <c r="S170" s="1" t="s">
        <v>453</v>
      </c>
      <c r="T170" s="2">
        <v>44060.0</v>
      </c>
      <c r="U170" s="1" t="s">
        <v>76</v>
      </c>
      <c r="Y170" s="1" t="s">
        <v>148</v>
      </c>
      <c r="Z170" s="1" t="s">
        <v>149</v>
      </c>
      <c r="AE170" s="1" t="s">
        <v>79</v>
      </c>
      <c r="AF170" s="1" t="s">
        <v>105</v>
      </c>
      <c r="AG170" s="1" t="s">
        <v>81</v>
      </c>
      <c r="AH170" s="1" t="s">
        <v>107</v>
      </c>
      <c r="AI170" s="1" t="s">
        <v>96</v>
      </c>
      <c r="AJ170" s="1" t="s">
        <v>83</v>
      </c>
      <c r="AK170" s="1" t="s">
        <v>83</v>
      </c>
      <c r="AL170" s="1" t="s">
        <v>84</v>
      </c>
      <c r="AM170" s="1" t="s">
        <v>85</v>
      </c>
      <c r="AN170" s="1" t="s">
        <v>121</v>
      </c>
      <c r="AO170" s="1" t="s">
        <v>180</v>
      </c>
      <c r="AP170" s="1" t="s">
        <v>684</v>
      </c>
      <c r="AQ170" s="1" t="s">
        <v>454</v>
      </c>
      <c r="AY170" s="1" t="s">
        <v>89</v>
      </c>
      <c r="AZ170" s="1" t="s">
        <v>196</v>
      </c>
      <c r="BA170" s="1" t="s">
        <v>196</v>
      </c>
      <c r="BB170" s="1" t="s">
        <v>90</v>
      </c>
      <c r="BC170" s="2">
        <v>44090.694444444445</v>
      </c>
      <c r="BD170" s="2">
        <v>44118.916666666664</v>
      </c>
      <c r="BF170" s="1">
        <v>1369.0</v>
      </c>
      <c r="BH170" s="1" t="s">
        <v>685</v>
      </c>
      <c r="BI170" s="1" t="s">
        <v>92</v>
      </c>
      <c r="BJ170" s="1" t="s">
        <v>686</v>
      </c>
      <c r="BK170" s="1">
        <v>805377.0</v>
      </c>
      <c r="BL170" s="1">
        <v>-1.374183933E7</v>
      </c>
      <c r="BM170" s="1">
        <v>4886373.513</v>
      </c>
    </row>
    <row r="171">
      <c r="A171" s="1" t="str">
        <f t="shared" si="1"/>
        <v>AUG305</v>
      </c>
      <c r="B171" s="1" t="s">
        <v>687</v>
      </c>
      <c r="C171" s="1">
        <v>305.0</v>
      </c>
      <c r="E171" s="2">
        <v>44090.70277777778</v>
      </c>
      <c r="F171" s="1" t="s">
        <v>66</v>
      </c>
      <c r="G171" s="1">
        <v>7150.0</v>
      </c>
      <c r="H171" s="1" t="s">
        <v>475</v>
      </c>
      <c r="I171" s="1" t="s">
        <v>68</v>
      </c>
      <c r="K171" s="1" t="s">
        <v>688</v>
      </c>
      <c r="L171" s="1" t="s">
        <v>71</v>
      </c>
      <c r="N171" s="1" t="s">
        <v>451</v>
      </c>
      <c r="O171" s="1" t="s">
        <v>452</v>
      </c>
      <c r="R171" s="1" t="s">
        <v>74</v>
      </c>
      <c r="S171" s="1" t="s">
        <v>453</v>
      </c>
      <c r="T171" s="2">
        <v>44060.0</v>
      </c>
      <c r="U171" s="1" t="s">
        <v>76</v>
      </c>
      <c r="Y171" s="1" t="s">
        <v>148</v>
      </c>
      <c r="Z171" s="1" t="s">
        <v>149</v>
      </c>
      <c r="AE171" s="1" t="s">
        <v>79</v>
      </c>
      <c r="AF171" s="1" t="s">
        <v>80</v>
      </c>
      <c r="AG171" s="1" t="s">
        <v>81</v>
      </c>
      <c r="AH171" s="1" t="s">
        <v>79</v>
      </c>
      <c r="AI171" s="1" t="s">
        <v>96</v>
      </c>
      <c r="AJ171" s="1" t="s">
        <v>83</v>
      </c>
      <c r="AK171" s="1" t="s">
        <v>83</v>
      </c>
      <c r="AL171" s="1" t="s">
        <v>84</v>
      </c>
      <c r="AM171" s="1" t="s">
        <v>85</v>
      </c>
      <c r="AN171" s="1" t="s">
        <v>121</v>
      </c>
      <c r="AO171" s="1" t="s">
        <v>87</v>
      </c>
      <c r="AP171" s="1" t="s">
        <v>689</v>
      </c>
      <c r="AQ171" s="1" t="s">
        <v>454</v>
      </c>
      <c r="AY171" s="1" t="s">
        <v>89</v>
      </c>
      <c r="AZ171" s="1" t="s">
        <v>196</v>
      </c>
      <c r="BA171" s="1" t="s">
        <v>196</v>
      </c>
      <c r="BB171" s="1" t="s">
        <v>90</v>
      </c>
      <c r="BC171" s="2">
        <v>44090.70416666667</v>
      </c>
      <c r="BD171" s="2">
        <v>44118.916666666664</v>
      </c>
      <c r="BF171" s="1">
        <v>1370.0</v>
      </c>
      <c r="BH171" s="1" t="s">
        <v>690</v>
      </c>
      <c r="BI171" s="1" t="s">
        <v>92</v>
      </c>
      <c r="BJ171" s="1" t="s">
        <v>691</v>
      </c>
      <c r="BK171" s="1">
        <v>740842.0</v>
      </c>
      <c r="BL171" s="1">
        <v>-1.374086793E7</v>
      </c>
      <c r="BM171" s="1">
        <v>4884419.211</v>
      </c>
    </row>
    <row r="172">
      <c r="A172" s="1" t="str">
        <f t="shared" si="1"/>
        <v>AUG306</v>
      </c>
      <c r="B172" s="1" t="s">
        <v>692</v>
      </c>
      <c r="C172" s="1">
        <v>306.0</v>
      </c>
      <c r="E172" s="2">
        <v>44090.770833333336</v>
      </c>
      <c r="F172" s="1" t="s">
        <v>219</v>
      </c>
      <c r="G172" s="1">
        <v>0.0</v>
      </c>
      <c r="H172" s="1" t="s">
        <v>475</v>
      </c>
      <c r="I172" s="1" t="s">
        <v>68</v>
      </c>
      <c r="K172" s="1" t="s">
        <v>450</v>
      </c>
      <c r="L172" s="1" t="s">
        <v>71</v>
      </c>
      <c r="N172" s="1" t="s">
        <v>451</v>
      </c>
      <c r="O172" s="1" t="s">
        <v>452</v>
      </c>
      <c r="R172" s="1" t="s">
        <v>74</v>
      </c>
      <c r="S172" s="1" t="s">
        <v>453</v>
      </c>
      <c r="T172" s="2">
        <v>44060.0</v>
      </c>
      <c r="U172" s="1" t="s">
        <v>76</v>
      </c>
      <c r="Y172" s="1" t="s">
        <v>148</v>
      </c>
      <c r="Z172" s="1" t="s">
        <v>149</v>
      </c>
      <c r="AE172" s="1" t="s">
        <v>79</v>
      </c>
      <c r="AF172" s="1" t="s">
        <v>105</v>
      </c>
      <c r="AG172" s="1" t="s">
        <v>81</v>
      </c>
      <c r="AH172" s="1" t="s">
        <v>107</v>
      </c>
      <c r="AI172" s="1" t="s">
        <v>96</v>
      </c>
      <c r="AJ172" s="1" t="s">
        <v>83</v>
      </c>
      <c r="AK172" s="1" t="s">
        <v>83</v>
      </c>
      <c r="AL172" s="1" t="s">
        <v>84</v>
      </c>
      <c r="AM172" s="1" t="s">
        <v>85</v>
      </c>
      <c r="AN172" s="1" t="s">
        <v>121</v>
      </c>
      <c r="AO172" s="1" t="s">
        <v>87</v>
      </c>
      <c r="AP172" s="1" t="s">
        <v>693</v>
      </c>
      <c r="AQ172" s="1" t="s">
        <v>454</v>
      </c>
      <c r="AY172" s="1" t="s">
        <v>89</v>
      </c>
      <c r="AZ172" s="1" t="s">
        <v>196</v>
      </c>
      <c r="BA172" s="1" t="s">
        <v>196</v>
      </c>
      <c r="BB172" s="1" t="s">
        <v>90</v>
      </c>
      <c r="BC172" s="2">
        <v>44090.77222222222</v>
      </c>
      <c r="BD172" s="2">
        <v>44118.916666666664</v>
      </c>
      <c r="BF172" s="1">
        <v>1371.0</v>
      </c>
      <c r="BH172" s="1" t="s">
        <v>694</v>
      </c>
      <c r="BI172" s="1" t="s">
        <v>92</v>
      </c>
      <c r="BJ172" s="1" t="s">
        <v>695</v>
      </c>
      <c r="BK172" s="1">
        <v>722691.0</v>
      </c>
      <c r="BL172" s="1">
        <v>-1.374123573E7</v>
      </c>
      <c r="BM172" s="1">
        <v>4883569.454</v>
      </c>
    </row>
    <row r="173">
      <c r="A173" s="1" t="str">
        <f t="shared" si="1"/>
        <v>AUG307</v>
      </c>
      <c r="B173" s="1" t="s">
        <v>696</v>
      </c>
      <c r="C173" s="1">
        <v>307.0</v>
      </c>
      <c r="E173" s="2">
        <v>44090.770833333336</v>
      </c>
      <c r="F173" s="1" t="s">
        <v>66</v>
      </c>
      <c r="G173" s="1">
        <v>0.0</v>
      </c>
      <c r="H173" s="1" t="s">
        <v>475</v>
      </c>
      <c r="I173" s="1" t="s">
        <v>68</v>
      </c>
      <c r="K173" s="1" t="s">
        <v>450</v>
      </c>
      <c r="L173" s="1" t="s">
        <v>71</v>
      </c>
      <c r="N173" s="1" t="s">
        <v>451</v>
      </c>
      <c r="O173" s="1" t="s">
        <v>452</v>
      </c>
      <c r="R173" s="1" t="s">
        <v>74</v>
      </c>
      <c r="S173" s="1" t="s">
        <v>453</v>
      </c>
      <c r="T173" s="2">
        <v>44060.0</v>
      </c>
      <c r="U173" s="1" t="s">
        <v>76</v>
      </c>
      <c r="Y173" s="1" t="s">
        <v>103</v>
      </c>
      <c r="Z173" s="1" t="s">
        <v>104</v>
      </c>
      <c r="AE173" s="1" t="s">
        <v>107</v>
      </c>
      <c r="AF173" s="1" t="s">
        <v>102</v>
      </c>
      <c r="AG173" s="1" t="s">
        <v>135</v>
      </c>
      <c r="AH173" s="1" t="s">
        <v>107</v>
      </c>
      <c r="AI173" s="1" t="s">
        <v>82</v>
      </c>
      <c r="AJ173" s="1" t="s">
        <v>107</v>
      </c>
      <c r="AK173" s="1" t="s">
        <v>83</v>
      </c>
      <c r="AL173" s="1" t="s">
        <v>84</v>
      </c>
      <c r="AM173" s="1" t="s">
        <v>85</v>
      </c>
      <c r="AN173" s="1" t="s">
        <v>86</v>
      </c>
      <c r="AO173" s="1" t="s">
        <v>87</v>
      </c>
      <c r="AP173" s="1" t="s">
        <v>697</v>
      </c>
      <c r="AQ173" s="1" t="s">
        <v>454</v>
      </c>
      <c r="AY173" s="1" t="s">
        <v>89</v>
      </c>
      <c r="AZ173" s="1" t="s">
        <v>196</v>
      </c>
      <c r="BA173" s="1" t="s">
        <v>196</v>
      </c>
      <c r="BB173" s="1" t="s">
        <v>90</v>
      </c>
      <c r="BC173" s="2">
        <v>44090.78194444445</v>
      </c>
      <c r="BD173" s="2">
        <v>44118.916666666664</v>
      </c>
      <c r="BF173" s="1">
        <v>1372.0</v>
      </c>
      <c r="BH173" s="1" t="s">
        <v>698</v>
      </c>
      <c r="BI173" s="1" t="s">
        <v>92</v>
      </c>
      <c r="BJ173" s="1" t="s">
        <v>699</v>
      </c>
      <c r="BK173" s="1">
        <v>873867.0</v>
      </c>
      <c r="BL173" s="1">
        <v>-1.374141887E7</v>
      </c>
      <c r="BM173" s="1">
        <v>4883302.665</v>
      </c>
    </row>
    <row r="174">
      <c r="A174" s="1" t="str">
        <f t="shared" si="1"/>
        <v>AUG308</v>
      </c>
      <c r="B174" s="1" t="s">
        <v>700</v>
      </c>
      <c r="C174" s="1">
        <v>308.0</v>
      </c>
      <c r="E174" s="2">
        <v>44090.770833333336</v>
      </c>
      <c r="F174" s="1" t="s">
        <v>66</v>
      </c>
      <c r="G174" s="1">
        <v>0.0</v>
      </c>
      <c r="H174" s="1" t="s">
        <v>475</v>
      </c>
      <c r="I174" s="1" t="s">
        <v>68</v>
      </c>
      <c r="K174" s="1" t="s">
        <v>450</v>
      </c>
      <c r="L174" s="1" t="s">
        <v>71</v>
      </c>
      <c r="N174" s="1" t="s">
        <v>451</v>
      </c>
      <c r="O174" s="1" t="s">
        <v>452</v>
      </c>
      <c r="R174" s="1" t="s">
        <v>74</v>
      </c>
      <c r="S174" s="1" t="s">
        <v>453</v>
      </c>
      <c r="T174" s="2">
        <v>44060.0</v>
      </c>
      <c r="U174" s="1" t="s">
        <v>76</v>
      </c>
      <c r="Y174" s="1" t="s">
        <v>148</v>
      </c>
      <c r="Z174" s="1" t="s">
        <v>149</v>
      </c>
      <c r="AE174" s="1" t="s">
        <v>79</v>
      </c>
      <c r="AF174" s="1" t="s">
        <v>102</v>
      </c>
      <c r="AG174" s="1" t="s">
        <v>102</v>
      </c>
      <c r="AH174" s="1" t="s">
        <v>107</v>
      </c>
      <c r="AI174" s="1" t="s">
        <v>82</v>
      </c>
      <c r="AJ174" s="1" t="s">
        <v>83</v>
      </c>
      <c r="AK174" s="1" t="s">
        <v>83</v>
      </c>
      <c r="AL174" s="1" t="s">
        <v>84</v>
      </c>
      <c r="AM174" s="1" t="s">
        <v>315</v>
      </c>
      <c r="AN174" s="1" t="s">
        <v>121</v>
      </c>
      <c r="AO174" s="1" t="s">
        <v>87</v>
      </c>
      <c r="AP174" s="1" t="s">
        <v>701</v>
      </c>
      <c r="AQ174" s="1" t="s">
        <v>454</v>
      </c>
      <c r="AY174" s="1" t="s">
        <v>89</v>
      </c>
      <c r="AZ174" s="1" t="s">
        <v>196</v>
      </c>
      <c r="BA174" s="1" t="s">
        <v>196</v>
      </c>
      <c r="BB174" s="1" t="s">
        <v>90</v>
      </c>
      <c r="BC174" s="2">
        <v>44090.785416666666</v>
      </c>
      <c r="BD174" s="2">
        <v>44118.916666666664</v>
      </c>
      <c r="BF174" s="1">
        <v>1373.0</v>
      </c>
      <c r="BH174" s="1" t="s">
        <v>702</v>
      </c>
      <c r="BI174" s="1" t="s">
        <v>92</v>
      </c>
      <c r="BJ174" s="1" t="s">
        <v>703</v>
      </c>
      <c r="BK174" s="1">
        <v>996697.0</v>
      </c>
      <c r="BL174" s="1">
        <v>-1.374137333E7</v>
      </c>
      <c r="BM174" s="1">
        <v>4883213.979</v>
      </c>
    </row>
    <row r="175">
      <c r="A175" s="1" t="str">
        <f t="shared" si="1"/>
        <v>AUG309</v>
      </c>
      <c r="B175" s="1" t="s">
        <v>704</v>
      </c>
      <c r="C175" s="1">
        <v>309.0</v>
      </c>
      <c r="E175" s="2">
        <v>44090.770833333336</v>
      </c>
      <c r="F175" s="1" t="s">
        <v>66</v>
      </c>
      <c r="G175" s="1">
        <v>0.0</v>
      </c>
      <c r="H175" s="1" t="s">
        <v>475</v>
      </c>
      <c r="I175" s="1" t="s">
        <v>68</v>
      </c>
      <c r="K175" s="1" t="s">
        <v>450</v>
      </c>
      <c r="L175" s="1" t="s">
        <v>71</v>
      </c>
      <c r="N175" s="1" t="s">
        <v>451</v>
      </c>
      <c r="O175" s="1" t="s">
        <v>452</v>
      </c>
      <c r="R175" s="1" t="s">
        <v>74</v>
      </c>
      <c r="S175" s="1" t="s">
        <v>453</v>
      </c>
      <c r="T175" s="2">
        <v>44060.0</v>
      </c>
      <c r="U175" s="1" t="s">
        <v>76</v>
      </c>
      <c r="Y175" s="1" t="s">
        <v>148</v>
      </c>
      <c r="Z175" s="1" t="s">
        <v>149</v>
      </c>
      <c r="AE175" s="1" t="s">
        <v>79</v>
      </c>
      <c r="AF175" s="1" t="s">
        <v>102</v>
      </c>
      <c r="AG175" s="1" t="s">
        <v>102</v>
      </c>
      <c r="AH175" s="1" t="s">
        <v>107</v>
      </c>
      <c r="AI175" s="1" t="s">
        <v>96</v>
      </c>
      <c r="AJ175" s="1" t="s">
        <v>83</v>
      </c>
      <c r="AK175" s="1" t="s">
        <v>83</v>
      </c>
      <c r="AL175" s="1" t="s">
        <v>102</v>
      </c>
      <c r="AM175" s="1" t="s">
        <v>315</v>
      </c>
      <c r="AN175" s="1" t="s">
        <v>121</v>
      </c>
      <c r="AO175" s="1" t="s">
        <v>87</v>
      </c>
      <c r="AP175" s="1" t="s">
        <v>705</v>
      </c>
      <c r="AQ175" s="1" t="s">
        <v>454</v>
      </c>
      <c r="AY175" s="1" t="s">
        <v>89</v>
      </c>
      <c r="AZ175" s="1" t="s">
        <v>196</v>
      </c>
      <c r="BA175" s="1" t="s">
        <v>196</v>
      </c>
      <c r="BB175" s="1" t="s">
        <v>90</v>
      </c>
      <c r="BC175" s="2">
        <v>44090.79027777778</v>
      </c>
      <c r="BD175" s="2">
        <v>44118.916666666664</v>
      </c>
      <c r="BF175" s="1">
        <v>1374.0</v>
      </c>
      <c r="BH175" s="1" t="s">
        <v>706</v>
      </c>
      <c r="BI175" s="1" t="s">
        <v>92</v>
      </c>
      <c r="BJ175" s="1" t="s">
        <v>707</v>
      </c>
      <c r="BK175" s="1">
        <v>927892.0</v>
      </c>
      <c r="BL175" s="1">
        <v>-1.374132267E7</v>
      </c>
      <c r="BM175" s="1">
        <v>4883154.915</v>
      </c>
    </row>
    <row r="176">
      <c r="A176" s="1" t="str">
        <f t="shared" si="1"/>
        <v>AUG310</v>
      </c>
      <c r="B176" s="1" t="s">
        <v>708</v>
      </c>
      <c r="C176" s="1">
        <v>310.0</v>
      </c>
      <c r="E176" s="2">
        <v>44090.770833333336</v>
      </c>
      <c r="F176" s="1" t="s">
        <v>66</v>
      </c>
      <c r="G176" s="1">
        <v>0.0</v>
      </c>
      <c r="H176" s="1" t="s">
        <v>475</v>
      </c>
      <c r="I176" s="1" t="s">
        <v>68</v>
      </c>
      <c r="K176" s="1" t="s">
        <v>450</v>
      </c>
      <c r="L176" s="1" t="s">
        <v>71</v>
      </c>
      <c r="N176" s="1" t="s">
        <v>451</v>
      </c>
      <c r="O176" s="1" t="s">
        <v>452</v>
      </c>
      <c r="R176" s="1" t="s">
        <v>74</v>
      </c>
      <c r="S176" s="1" t="s">
        <v>453</v>
      </c>
      <c r="T176" s="2">
        <v>44060.0</v>
      </c>
      <c r="U176" s="1" t="s">
        <v>76</v>
      </c>
      <c r="Y176" s="1" t="s">
        <v>148</v>
      </c>
      <c r="Z176" s="1" t="s">
        <v>149</v>
      </c>
      <c r="AE176" s="1" t="s">
        <v>79</v>
      </c>
      <c r="AF176" s="1" t="s">
        <v>102</v>
      </c>
      <c r="AG176" s="1" t="s">
        <v>102</v>
      </c>
      <c r="AH176" s="1" t="s">
        <v>79</v>
      </c>
      <c r="AI176" s="1" t="s">
        <v>96</v>
      </c>
      <c r="AJ176" s="1" t="s">
        <v>83</v>
      </c>
      <c r="AK176" s="1" t="s">
        <v>83</v>
      </c>
      <c r="AL176" s="1" t="s">
        <v>84</v>
      </c>
      <c r="AM176" s="1" t="s">
        <v>85</v>
      </c>
      <c r="AN176" s="1" t="s">
        <v>121</v>
      </c>
      <c r="AO176" s="1" t="s">
        <v>97</v>
      </c>
      <c r="AP176" s="1" t="s">
        <v>709</v>
      </c>
      <c r="AQ176" s="1" t="s">
        <v>454</v>
      </c>
      <c r="AY176" s="1" t="s">
        <v>89</v>
      </c>
      <c r="AZ176" s="1" t="s">
        <v>196</v>
      </c>
      <c r="BA176" s="1" t="s">
        <v>196</v>
      </c>
      <c r="BB176" s="1" t="s">
        <v>90</v>
      </c>
      <c r="BC176" s="2">
        <v>44090.79583333333</v>
      </c>
      <c r="BD176" s="2">
        <v>44118.916666666664</v>
      </c>
      <c r="BF176" s="1">
        <v>1375.0</v>
      </c>
      <c r="BH176" s="1" t="s">
        <v>710</v>
      </c>
      <c r="BI176" s="1" t="s">
        <v>92</v>
      </c>
      <c r="BJ176" s="1" t="s">
        <v>711</v>
      </c>
      <c r="BK176" s="1">
        <v>1020390.0</v>
      </c>
      <c r="BL176" s="1">
        <v>-1.374152193E7</v>
      </c>
      <c r="BM176" s="1">
        <v>4883330.105</v>
      </c>
    </row>
    <row r="177">
      <c r="A177" s="1" t="str">
        <f t="shared" si="1"/>
        <v>AUG311</v>
      </c>
      <c r="B177" s="1" t="s">
        <v>712</v>
      </c>
      <c r="C177" s="1">
        <v>311.0</v>
      </c>
      <c r="E177" s="2">
        <v>44090.770833333336</v>
      </c>
      <c r="F177" s="1" t="s">
        <v>66</v>
      </c>
      <c r="G177" s="1">
        <v>0.0</v>
      </c>
      <c r="H177" s="1" t="s">
        <v>475</v>
      </c>
      <c r="I177" s="1" t="s">
        <v>68</v>
      </c>
      <c r="K177" s="1" t="s">
        <v>450</v>
      </c>
      <c r="L177" s="1" t="s">
        <v>71</v>
      </c>
      <c r="N177" s="1" t="s">
        <v>451</v>
      </c>
      <c r="O177" s="1" t="s">
        <v>452</v>
      </c>
      <c r="R177" s="1" t="s">
        <v>74</v>
      </c>
      <c r="S177" s="1" t="s">
        <v>453</v>
      </c>
      <c r="T177" s="2">
        <v>44060.0</v>
      </c>
      <c r="U177" s="1" t="s">
        <v>76</v>
      </c>
      <c r="Y177" s="1" t="s">
        <v>103</v>
      </c>
      <c r="Z177" s="1" t="s">
        <v>104</v>
      </c>
      <c r="AE177" s="1" t="s">
        <v>130</v>
      </c>
      <c r="AF177" s="1" t="s">
        <v>102</v>
      </c>
      <c r="AG177" s="1" t="s">
        <v>102</v>
      </c>
      <c r="AH177" s="1" t="s">
        <v>107</v>
      </c>
      <c r="AI177" s="1" t="s">
        <v>82</v>
      </c>
      <c r="AJ177" s="1" t="s">
        <v>107</v>
      </c>
      <c r="AK177" s="1" t="s">
        <v>83</v>
      </c>
      <c r="AL177" s="1" t="s">
        <v>120</v>
      </c>
      <c r="AM177" s="1" t="s">
        <v>315</v>
      </c>
      <c r="AN177" s="3">
        <v>45250.0</v>
      </c>
      <c r="AO177" s="1" t="s">
        <v>97</v>
      </c>
      <c r="AP177" s="1" t="s">
        <v>697</v>
      </c>
      <c r="AQ177" s="1" t="s">
        <v>454</v>
      </c>
      <c r="AY177" s="1" t="s">
        <v>89</v>
      </c>
      <c r="AZ177" s="1" t="s">
        <v>196</v>
      </c>
      <c r="BA177" s="1" t="s">
        <v>196</v>
      </c>
      <c r="BB177" s="1" t="s">
        <v>90</v>
      </c>
      <c r="BC177" s="2">
        <v>44090.89791666667</v>
      </c>
      <c r="BD177" s="2">
        <v>44118.916666666664</v>
      </c>
      <c r="BF177" s="1">
        <v>1376.0</v>
      </c>
      <c r="BH177" s="1" t="s">
        <v>713</v>
      </c>
      <c r="BI177" s="1" t="s">
        <v>92</v>
      </c>
      <c r="BJ177" s="1" t="s">
        <v>714</v>
      </c>
      <c r="BK177" s="1">
        <v>970201.0</v>
      </c>
      <c r="BL177" s="1">
        <v>-1.374058266E7</v>
      </c>
      <c r="BM177" s="1">
        <v>4883230.886</v>
      </c>
    </row>
    <row r="178">
      <c r="A178" s="1" t="str">
        <f t="shared" si="1"/>
        <v>AUG312</v>
      </c>
      <c r="B178" s="1" t="s">
        <v>715</v>
      </c>
      <c r="C178" s="1">
        <v>312.0</v>
      </c>
      <c r="E178" s="2">
        <v>44090.770833333336</v>
      </c>
      <c r="F178" s="1" t="s">
        <v>66</v>
      </c>
      <c r="G178" s="1">
        <v>0.0</v>
      </c>
      <c r="H178" s="1" t="s">
        <v>475</v>
      </c>
      <c r="I178" s="1" t="s">
        <v>68</v>
      </c>
      <c r="K178" s="1" t="s">
        <v>450</v>
      </c>
      <c r="L178" s="1" t="s">
        <v>71</v>
      </c>
      <c r="N178" s="1" t="s">
        <v>451</v>
      </c>
      <c r="O178" s="1" t="s">
        <v>452</v>
      </c>
      <c r="R178" s="1" t="s">
        <v>74</v>
      </c>
      <c r="S178" s="1" t="s">
        <v>453</v>
      </c>
      <c r="T178" s="2">
        <v>44060.0</v>
      </c>
      <c r="U178" s="1" t="s">
        <v>76</v>
      </c>
      <c r="Y178" s="1" t="s">
        <v>103</v>
      </c>
      <c r="Z178" s="1" t="s">
        <v>104</v>
      </c>
      <c r="AE178" s="1" t="s">
        <v>79</v>
      </c>
      <c r="AF178" s="1" t="s">
        <v>102</v>
      </c>
      <c r="AG178" s="1" t="s">
        <v>102</v>
      </c>
      <c r="AH178" s="1" t="s">
        <v>107</v>
      </c>
      <c r="AI178" s="1" t="s">
        <v>82</v>
      </c>
      <c r="AJ178" s="1" t="s">
        <v>107</v>
      </c>
      <c r="AK178" s="1" t="s">
        <v>107</v>
      </c>
      <c r="AL178" s="1" t="s">
        <v>120</v>
      </c>
      <c r="AM178" s="1" t="s">
        <v>315</v>
      </c>
      <c r="AN178" s="1" t="s">
        <v>121</v>
      </c>
      <c r="AO178" s="1" t="s">
        <v>87</v>
      </c>
      <c r="AP178" s="1" t="s">
        <v>697</v>
      </c>
      <c r="AQ178" s="1" t="s">
        <v>454</v>
      </c>
      <c r="AY178" s="1" t="s">
        <v>89</v>
      </c>
      <c r="AZ178" s="1" t="s">
        <v>196</v>
      </c>
      <c r="BA178" s="1" t="s">
        <v>196</v>
      </c>
      <c r="BB178" s="1" t="s">
        <v>90</v>
      </c>
      <c r="BC178" s="2">
        <v>44090.90694444445</v>
      </c>
      <c r="BD178" s="2">
        <v>44118.916666666664</v>
      </c>
      <c r="BF178" s="1">
        <v>1377.0</v>
      </c>
      <c r="BH178" s="1" t="s">
        <v>716</v>
      </c>
      <c r="BI178" s="1" t="s">
        <v>92</v>
      </c>
      <c r="BJ178" s="1" t="s">
        <v>717</v>
      </c>
      <c r="BK178" s="1">
        <v>1001694.0</v>
      </c>
      <c r="BL178" s="1">
        <v>-1.374050109E7</v>
      </c>
      <c r="BM178" s="1">
        <v>4882957.056</v>
      </c>
    </row>
    <row r="179">
      <c r="A179" s="1" t="str">
        <f t="shared" si="1"/>
        <v>AUG313</v>
      </c>
      <c r="B179" s="1" t="s">
        <v>718</v>
      </c>
      <c r="C179" s="1">
        <v>313.0</v>
      </c>
      <c r="E179" s="2">
        <v>44090.69027777778</v>
      </c>
      <c r="F179" s="1" t="s">
        <v>66</v>
      </c>
      <c r="G179" s="1">
        <v>0.0</v>
      </c>
      <c r="H179" s="1" t="s">
        <v>719</v>
      </c>
      <c r="I179" s="1" t="s">
        <v>68</v>
      </c>
      <c r="K179" s="1" t="s">
        <v>450</v>
      </c>
      <c r="L179" s="1" t="s">
        <v>71</v>
      </c>
      <c r="N179" s="1" t="s">
        <v>451</v>
      </c>
      <c r="O179" s="1" t="s">
        <v>452</v>
      </c>
      <c r="P179" s="1" t="s">
        <v>450</v>
      </c>
      <c r="R179" s="1" t="s">
        <v>74</v>
      </c>
      <c r="S179" s="1" t="s">
        <v>453</v>
      </c>
      <c r="T179" s="2">
        <v>44060.0</v>
      </c>
      <c r="U179" s="1" t="s">
        <v>76</v>
      </c>
      <c r="Y179" s="1" t="s">
        <v>103</v>
      </c>
      <c r="Z179" s="1" t="s">
        <v>104</v>
      </c>
      <c r="AB179" s="1">
        <v>0.0</v>
      </c>
      <c r="AE179" s="1" t="s">
        <v>130</v>
      </c>
      <c r="AF179" s="1" t="s">
        <v>102</v>
      </c>
      <c r="AG179" s="1" t="s">
        <v>81</v>
      </c>
      <c r="AH179" s="1" t="s">
        <v>136</v>
      </c>
      <c r="AI179" s="1" t="s">
        <v>82</v>
      </c>
      <c r="AJ179" s="1" t="s">
        <v>107</v>
      </c>
      <c r="AK179" s="1" t="s">
        <v>83</v>
      </c>
      <c r="AL179" s="1" t="s">
        <v>102</v>
      </c>
      <c r="AM179" s="1" t="s">
        <v>85</v>
      </c>
      <c r="AN179" s="1" t="s">
        <v>86</v>
      </c>
      <c r="AO179" s="1" t="s">
        <v>180</v>
      </c>
      <c r="AP179" s="1" t="s">
        <v>200</v>
      </c>
      <c r="AQ179" s="1" t="s">
        <v>454</v>
      </c>
      <c r="AY179" s="1" t="s">
        <v>89</v>
      </c>
      <c r="AZ179" s="1" t="s">
        <v>196</v>
      </c>
      <c r="BA179" s="1" t="s">
        <v>196</v>
      </c>
      <c r="BB179" s="1" t="s">
        <v>90</v>
      </c>
      <c r="BC179" s="2">
        <v>44090.69375</v>
      </c>
      <c r="BD179" s="2">
        <v>44118.916666666664</v>
      </c>
      <c r="BF179" s="1">
        <v>1379.0</v>
      </c>
      <c r="BH179" s="1" t="s">
        <v>720</v>
      </c>
      <c r="BI179" s="1" t="s">
        <v>92</v>
      </c>
      <c r="BJ179" s="1" t="s">
        <v>198</v>
      </c>
      <c r="BK179" s="1">
        <v>716277.0</v>
      </c>
      <c r="BL179" s="1">
        <v>-1.373795107E7</v>
      </c>
      <c r="BM179" s="1">
        <v>4876474.471</v>
      </c>
    </row>
    <row r="180">
      <c r="A180" s="1" t="str">
        <f t="shared" si="1"/>
        <v>AUG314</v>
      </c>
      <c r="B180" s="1" t="s">
        <v>721</v>
      </c>
      <c r="C180" s="1">
        <v>314.0</v>
      </c>
      <c r="E180" s="2">
        <v>44090.69027777778</v>
      </c>
      <c r="F180" s="1" t="s">
        <v>66</v>
      </c>
      <c r="G180" s="1">
        <v>0.0</v>
      </c>
      <c r="H180" s="1" t="s">
        <v>719</v>
      </c>
      <c r="I180" s="1" t="s">
        <v>68</v>
      </c>
      <c r="K180" s="1" t="s">
        <v>450</v>
      </c>
      <c r="L180" s="1" t="s">
        <v>71</v>
      </c>
      <c r="N180" s="1" t="s">
        <v>451</v>
      </c>
      <c r="O180" s="1" t="s">
        <v>452</v>
      </c>
      <c r="P180" s="1" t="s">
        <v>450</v>
      </c>
      <c r="R180" s="1" t="s">
        <v>74</v>
      </c>
      <c r="S180" s="1" t="s">
        <v>453</v>
      </c>
      <c r="T180" s="2">
        <v>44060.0</v>
      </c>
      <c r="U180" s="1" t="s">
        <v>76</v>
      </c>
      <c r="Y180" s="1" t="s">
        <v>148</v>
      </c>
      <c r="Z180" s="1" t="s">
        <v>149</v>
      </c>
      <c r="AB180" s="1">
        <v>0.0</v>
      </c>
      <c r="AE180" s="1" t="s">
        <v>79</v>
      </c>
      <c r="AF180" s="1" t="s">
        <v>102</v>
      </c>
      <c r="AG180" s="1" t="s">
        <v>81</v>
      </c>
      <c r="AH180" s="1" t="s">
        <v>136</v>
      </c>
      <c r="AI180" s="1" t="s">
        <v>82</v>
      </c>
      <c r="AJ180" s="1" t="s">
        <v>107</v>
      </c>
      <c r="AK180" s="1" t="s">
        <v>83</v>
      </c>
      <c r="AL180" s="1" t="s">
        <v>102</v>
      </c>
      <c r="AM180" s="1" t="s">
        <v>85</v>
      </c>
      <c r="AN180" s="1" t="s">
        <v>86</v>
      </c>
      <c r="AO180" s="1" t="s">
        <v>180</v>
      </c>
      <c r="AP180" s="1" t="s">
        <v>205</v>
      </c>
      <c r="AQ180" s="1" t="s">
        <v>454</v>
      </c>
      <c r="AY180" s="1" t="s">
        <v>89</v>
      </c>
      <c r="AZ180" s="1" t="s">
        <v>196</v>
      </c>
      <c r="BA180" s="1" t="s">
        <v>196</v>
      </c>
      <c r="BB180" s="1" t="s">
        <v>90</v>
      </c>
      <c r="BC180" s="2">
        <v>44090.69652777778</v>
      </c>
      <c r="BD180" s="2">
        <v>44118.916666666664</v>
      </c>
      <c r="BF180" s="1">
        <v>1380.0</v>
      </c>
      <c r="BH180" s="1" t="s">
        <v>722</v>
      </c>
      <c r="BI180" s="1" t="s">
        <v>92</v>
      </c>
      <c r="BJ180" s="1" t="s">
        <v>198</v>
      </c>
      <c r="BK180" s="1">
        <v>765255.0</v>
      </c>
      <c r="BL180" s="1">
        <v>-1.373793257E7</v>
      </c>
      <c r="BM180" s="1">
        <v>4876437.83</v>
      </c>
    </row>
    <row r="181">
      <c r="A181" s="1" t="str">
        <f t="shared" si="1"/>
        <v>AUG315</v>
      </c>
      <c r="B181" s="1" t="s">
        <v>723</v>
      </c>
      <c r="C181" s="1">
        <v>315.0</v>
      </c>
      <c r="E181" s="2">
        <v>44090.69027777778</v>
      </c>
      <c r="F181" s="1" t="s">
        <v>66</v>
      </c>
      <c r="G181" s="1">
        <v>0.0</v>
      </c>
      <c r="H181" s="1" t="s">
        <v>719</v>
      </c>
      <c r="I181" s="1" t="s">
        <v>68</v>
      </c>
      <c r="K181" s="1" t="s">
        <v>450</v>
      </c>
      <c r="L181" s="1" t="s">
        <v>71</v>
      </c>
      <c r="N181" s="1" t="s">
        <v>451</v>
      </c>
      <c r="O181" s="1" t="s">
        <v>452</v>
      </c>
      <c r="P181" s="1" t="s">
        <v>450</v>
      </c>
      <c r="R181" s="1" t="s">
        <v>74</v>
      </c>
      <c r="S181" s="1" t="s">
        <v>453</v>
      </c>
      <c r="T181" s="2">
        <v>44060.0</v>
      </c>
      <c r="U181" s="1" t="s">
        <v>76</v>
      </c>
      <c r="Y181" s="1" t="s">
        <v>148</v>
      </c>
      <c r="Z181" s="1" t="s">
        <v>149</v>
      </c>
      <c r="AB181" s="1">
        <v>0.0</v>
      </c>
      <c r="AE181" s="1" t="s">
        <v>102</v>
      </c>
      <c r="AF181" s="1" t="s">
        <v>102</v>
      </c>
      <c r="AG181" s="1" t="s">
        <v>102</v>
      </c>
      <c r="AH181" s="1" t="s">
        <v>107</v>
      </c>
      <c r="AI181" s="1" t="s">
        <v>82</v>
      </c>
      <c r="AJ181" s="1" t="s">
        <v>107</v>
      </c>
      <c r="AK181" s="1" t="s">
        <v>83</v>
      </c>
      <c r="AL181" s="1" t="s">
        <v>102</v>
      </c>
      <c r="AM181" s="1" t="s">
        <v>315</v>
      </c>
      <c r="AN181" s="1" t="s">
        <v>86</v>
      </c>
      <c r="AO181" s="1" t="s">
        <v>180</v>
      </c>
      <c r="AP181" s="1" t="s">
        <v>213</v>
      </c>
      <c r="AQ181" s="1" t="s">
        <v>454</v>
      </c>
      <c r="AY181" s="1" t="s">
        <v>89</v>
      </c>
      <c r="AZ181" s="1" t="s">
        <v>196</v>
      </c>
      <c r="BA181" s="1" t="s">
        <v>196</v>
      </c>
      <c r="BB181" s="1" t="s">
        <v>90</v>
      </c>
      <c r="BC181" s="2">
        <v>44090.700694444444</v>
      </c>
      <c r="BD181" s="2">
        <v>44118.916666666664</v>
      </c>
      <c r="BF181" s="1">
        <v>1381.0</v>
      </c>
      <c r="BH181" s="1" t="s">
        <v>724</v>
      </c>
      <c r="BI181" s="1" t="s">
        <v>92</v>
      </c>
      <c r="BJ181" s="1" t="s">
        <v>198</v>
      </c>
      <c r="BK181" s="1">
        <v>842692.0</v>
      </c>
      <c r="BL181" s="1">
        <v>-1.373791669E7</v>
      </c>
      <c r="BM181" s="1">
        <v>4876427.802</v>
      </c>
    </row>
    <row r="182">
      <c r="A182" s="1" t="str">
        <f t="shared" si="1"/>
        <v>AUG316</v>
      </c>
      <c r="B182" s="1" t="s">
        <v>725</v>
      </c>
      <c r="C182" s="1">
        <v>316.0</v>
      </c>
      <c r="E182" s="2">
        <v>44090.69027777778</v>
      </c>
      <c r="F182" s="1" t="s">
        <v>66</v>
      </c>
      <c r="G182" s="1">
        <v>0.0</v>
      </c>
      <c r="H182" s="1" t="s">
        <v>719</v>
      </c>
      <c r="I182" s="1" t="s">
        <v>68</v>
      </c>
      <c r="K182" s="1" t="s">
        <v>450</v>
      </c>
      <c r="L182" s="1" t="s">
        <v>71</v>
      </c>
      <c r="N182" s="1" t="s">
        <v>451</v>
      </c>
      <c r="O182" s="1" t="s">
        <v>452</v>
      </c>
      <c r="P182" s="1" t="s">
        <v>450</v>
      </c>
      <c r="R182" s="1" t="s">
        <v>74</v>
      </c>
      <c r="S182" s="1" t="s">
        <v>453</v>
      </c>
      <c r="T182" s="2">
        <v>44060.0</v>
      </c>
      <c r="U182" s="1" t="s">
        <v>76</v>
      </c>
      <c r="Y182" s="1" t="s">
        <v>148</v>
      </c>
      <c r="Z182" s="1" t="s">
        <v>149</v>
      </c>
      <c r="AB182" s="1">
        <v>0.0</v>
      </c>
      <c r="AE182" s="1" t="s">
        <v>79</v>
      </c>
      <c r="AF182" s="1" t="s">
        <v>102</v>
      </c>
      <c r="AG182" s="1" t="s">
        <v>102</v>
      </c>
      <c r="AH182" s="1" t="s">
        <v>107</v>
      </c>
      <c r="AI182" s="1" t="s">
        <v>102</v>
      </c>
      <c r="AJ182" s="1" t="s">
        <v>107</v>
      </c>
      <c r="AK182" s="1" t="s">
        <v>83</v>
      </c>
      <c r="AL182" s="1" t="s">
        <v>84</v>
      </c>
      <c r="AM182" s="1" t="s">
        <v>85</v>
      </c>
      <c r="AN182" s="1" t="s">
        <v>86</v>
      </c>
      <c r="AO182" s="1" t="s">
        <v>97</v>
      </c>
      <c r="AP182" s="1" t="s">
        <v>230</v>
      </c>
      <c r="AQ182" s="1" t="s">
        <v>454</v>
      </c>
      <c r="AY182" s="1" t="s">
        <v>89</v>
      </c>
      <c r="AZ182" s="1" t="s">
        <v>196</v>
      </c>
      <c r="BA182" s="1" t="s">
        <v>196</v>
      </c>
      <c r="BB182" s="1" t="s">
        <v>90</v>
      </c>
      <c r="BC182" s="2">
        <v>44090.70486111111</v>
      </c>
      <c r="BD182" s="2">
        <v>44118.916666666664</v>
      </c>
      <c r="BF182" s="1">
        <v>1382.0</v>
      </c>
      <c r="BH182" s="1" t="s">
        <v>726</v>
      </c>
      <c r="BI182" s="1" t="s">
        <v>92</v>
      </c>
      <c r="BJ182" s="1" t="s">
        <v>198</v>
      </c>
      <c r="BK182" s="1">
        <v>837388.0</v>
      </c>
      <c r="BL182" s="1">
        <v>-1.373795422E7</v>
      </c>
      <c r="BM182" s="1">
        <v>4876410.472</v>
      </c>
    </row>
    <row r="183">
      <c r="A183" s="1" t="str">
        <f t="shared" si="1"/>
        <v>AUG317</v>
      </c>
      <c r="B183" s="1" t="s">
        <v>727</v>
      </c>
      <c r="C183" s="1">
        <v>317.0</v>
      </c>
      <c r="E183" s="2">
        <v>44089.94375</v>
      </c>
      <c r="F183" s="1" t="s">
        <v>219</v>
      </c>
      <c r="G183" s="1">
        <v>0.0</v>
      </c>
      <c r="H183" s="1" t="s">
        <v>458</v>
      </c>
      <c r="I183" s="1" t="s">
        <v>68</v>
      </c>
      <c r="K183" s="1" t="s">
        <v>450</v>
      </c>
      <c r="L183" s="1" t="s">
        <v>71</v>
      </c>
      <c r="N183" s="1" t="s">
        <v>451</v>
      </c>
      <c r="O183" s="1" t="s">
        <v>452</v>
      </c>
      <c r="R183" s="1" t="s">
        <v>74</v>
      </c>
      <c r="S183" s="1" t="s">
        <v>453</v>
      </c>
      <c r="T183" s="2">
        <v>44060.0</v>
      </c>
      <c r="U183" s="1" t="s">
        <v>76</v>
      </c>
      <c r="Y183" s="1" t="s">
        <v>148</v>
      </c>
      <c r="Z183" s="1" t="s">
        <v>149</v>
      </c>
      <c r="AE183" s="1" t="s">
        <v>130</v>
      </c>
      <c r="AF183" s="1" t="s">
        <v>105</v>
      </c>
      <c r="AG183" s="1" t="s">
        <v>81</v>
      </c>
      <c r="AH183" s="1" t="s">
        <v>107</v>
      </c>
      <c r="AI183" s="1" t="s">
        <v>82</v>
      </c>
      <c r="AJ183" s="1" t="s">
        <v>83</v>
      </c>
      <c r="AK183" s="1" t="s">
        <v>83</v>
      </c>
      <c r="AL183" s="1" t="s">
        <v>84</v>
      </c>
      <c r="AM183" s="1" t="s">
        <v>85</v>
      </c>
      <c r="AN183" s="1" t="s">
        <v>121</v>
      </c>
      <c r="AO183" s="1" t="s">
        <v>87</v>
      </c>
      <c r="AP183" s="1" t="s">
        <v>286</v>
      </c>
      <c r="AQ183" s="1" t="s">
        <v>454</v>
      </c>
      <c r="AY183" s="1" t="s">
        <v>89</v>
      </c>
      <c r="AZ183" s="1" t="s">
        <v>196</v>
      </c>
      <c r="BA183" s="1" t="s">
        <v>196</v>
      </c>
      <c r="BB183" s="1" t="s">
        <v>90</v>
      </c>
      <c r="BC183" s="2">
        <v>44090.97986111111</v>
      </c>
      <c r="BD183" s="2">
        <v>44118.916666666664</v>
      </c>
      <c r="BF183" s="1">
        <v>1383.0</v>
      </c>
      <c r="BH183" s="1" t="s">
        <v>728</v>
      </c>
      <c r="BI183" s="1" t="s">
        <v>92</v>
      </c>
      <c r="BJ183" s="1" t="s">
        <v>729</v>
      </c>
      <c r="BK183" s="1">
        <v>1893692.0</v>
      </c>
      <c r="BL183" s="1">
        <v>-1.373587227E7</v>
      </c>
      <c r="BM183" s="1">
        <v>4875901.624</v>
      </c>
    </row>
    <row r="184">
      <c r="A184" s="1" t="str">
        <f t="shared" si="1"/>
        <v>AUG318</v>
      </c>
      <c r="B184" s="1" t="s">
        <v>730</v>
      </c>
      <c r="C184" s="1">
        <v>318.0</v>
      </c>
      <c r="E184" s="2">
        <v>44091.88958333333</v>
      </c>
      <c r="F184" s="1" t="s">
        <v>66</v>
      </c>
      <c r="G184" s="1">
        <v>0.0</v>
      </c>
      <c r="H184" s="1" t="s">
        <v>731</v>
      </c>
      <c r="I184" s="1" t="s">
        <v>68</v>
      </c>
      <c r="K184" s="1" t="s">
        <v>732</v>
      </c>
      <c r="L184" s="1" t="s">
        <v>71</v>
      </c>
      <c r="N184" s="1" t="s">
        <v>191</v>
      </c>
      <c r="O184" s="1" t="s">
        <v>452</v>
      </c>
      <c r="R184" s="1" t="s">
        <v>74</v>
      </c>
      <c r="S184" s="1" t="s">
        <v>453</v>
      </c>
      <c r="T184" s="2">
        <v>44060.0</v>
      </c>
      <c r="U184" s="1" t="s">
        <v>76</v>
      </c>
      <c r="Y184" s="1" t="s">
        <v>103</v>
      </c>
      <c r="Z184" s="1" t="s">
        <v>104</v>
      </c>
      <c r="AE184" s="1" t="s">
        <v>79</v>
      </c>
      <c r="AF184" s="1" t="s">
        <v>102</v>
      </c>
      <c r="AG184" s="1" t="s">
        <v>102</v>
      </c>
      <c r="AH184" s="1" t="s">
        <v>107</v>
      </c>
      <c r="AI184" s="1" t="s">
        <v>82</v>
      </c>
      <c r="AJ184" s="1" t="s">
        <v>102</v>
      </c>
      <c r="AK184" s="1" t="s">
        <v>83</v>
      </c>
      <c r="AL184" s="1" t="s">
        <v>84</v>
      </c>
      <c r="AM184" s="1" t="s">
        <v>85</v>
      </c>
      <c r="AN184" s="1" t="s">
        <v>86</v>
      </c>
      <c r="AO184" s="1" t="s">
        <v>87</v>
      </c>
      <c r="AP184" s="1" t="s">
        <v>733</v>
      </c>
      <c r="AQ184" s="1" t="s">
        <v>454</v>
      </c>
      <c r="AY184" s="1" t="s">
        <v>89</v>
      </c>
      <c r="AZ184" s="1" t="s">
        <v>196</v>
      </c>
      <c r="BA184" s="1" t="s">
        <v>196</v>
      </c>
      <c r="BB184" s="1" t="s">
        <v>90</v>
      </c>
      <c r="BC184" s="2">
        <v>44091.89236111111</v>
      </c>
      <c r="BD184" s="2">
        <v>44118.916666666664</v>
      </c>
      <c r="BF184" s="1">
        <v>1384.0</v>
      </c>
      <c r="BH184" s="1" t="s">
        <v>734</v>
      </c>
      <c r="BI184" s="1" t="s">
        <v>92</v>
      </c>
      <c r="BJ184" s="1" t="s">
        <v>198</v>
      </c>
      <c r="BK184" s="1">
        <v>1131533.0</v>
      </c>
      <c r="BL184" s="1">
        <v>-1.372571331E7</v>
      </c>
      <c r="BM184" s="1">
        <v>4872279.957</v>
      </c>
    </row>
    <row r="185">
      <c r="A185" s="1" t="str">
        <f t="shared" si="1"/>
        <v>AUG319</v>
      </c>
      <c r="B185" s="1" t="s">
        <v>735</v>
      </c>
      <c r="C185" s="1">
        <v>319.0</v>
      </c>
      <c r="E185" s="2">
        <v>44091.75347222222</v>
      </c>
      <c r="F185" s="1" t="s">
        <v>219</v>
      </c>
      <c r="G185" s="1">
        <v>0.0</v>
      </c>
      <c r="H185" s="1" t="s">
        <v>480</v>
      </c>
      <c r="I185" s="1" t="s">
        <v>68</v>
      </c>
      <c r="K185" s="1" t="s">
        <v>459</v>
      </c>
      <c r="L185" s="1" t="s">
        <v>71</v>
      </c>
      <c r="N185" s="1" t="s">
        <v>451</v>
      </c>
      <c r="O185" s="1" t="s">
        <v>452</v>
      </c>
      <c r="R185" s="1" t="s">
        <v>74</v>
      </c>
      <c r="S185" s="1" t="s">
        <v>453</v>
      </c>
      <c r="T185" s="2">
        <v>44060.0</v>
      </c>
      <c r="U185" s="1" t="s">
        <v>76</v>
      </c>
      <c r="Y185" s="1" t="s">
        <v>148</v>
      </c>
      <c r="Z185" s="1" t="s">
        <v>149</v>
      </c>
      <c r="AE185" s="1" t="s">
        <v>130</v>
      </c>
      <c r="AF185" s="1" t="s">
        <v>105</v>
      </c>
      <c r="AG185" s="1" t="s">
        <v>81</v>
      </c>
      <c r="AH185" s="1" t="s">
        <v>107</v>
      </c>
      <c r="AI185" s="1" t="s">
        <v>96</v>
      </c>
      <c r="AJ185" s="1" t="s">
        <v>107</v>
      </c>
      <c r="AK185" s="1" t="s">
        <v>83</v>
      </c>
      <c r="AL185" s="1" t="s">
        <v>120</v>
      </c>
      <c r="AM185" s="1" t="s">
        <v>85</v>
      </c>
      <c r="AP185" s="1" t="s">
        <v>213</v>
      </c>
      <c r="AQ185" s="1" t="s">
        <v>454</v>
      </c>
      <c r="AY185" s="1" t="s">
        <v>89</v>
      </c>
      <c r="AZ185" s="1" t="s">
        <v>196</v>
      </c>
      <c r="BA185" s="1" t="s">
        <v>196</v>
      </c>
      <c r="BB185" s="1" t="s">
        <v>90</v>
      </c>
      <c r="BC185" s="2">
        <v>44091.75555555556</v>
      </c>
      <c r="BD185" s="2">
        <v>44118.916666666664</v>
      </c>
      <c r="BF185" s="1">
        <v>1385.0</v>
      </c>
      <c r="BH185" s="1" t="s">
        <v>736</v>
      </c>
      <c r="BI185" s="1" t="s">
        <v>92</v>
      </c>
      <c r="BJ185" s="1" t="s">
        <v>198</v>
      </c>
      <c r="BK185" s="1">
        <v>1264275.0</v>
      </c>
      <c r="BL185" s="1">
        <v>-1.374316729E7</v>
      </c>
      <c r="BM185" s="1">
        <v>4888879.792</v>
      </c>
    </row>
    <row r="186">
      <c r="A186" s="1" t="str">
        <f t="shared" si="1"/>
        <v>AUG320</v>
      </c>
      <c r="B186" s="1" t="s">
        <v>737</v>
      </c>
      <c r="C186" s="1">
        <v>320.0</v>
      </c>
      <c r="E186" s="2">
        <v>44091.75347222222</v>
      </c>
      <c r="F186" s="1" t="s">
        <v>219</v>
      </c>
      <c r="G186" s="1">
        <v>0.0</v>
      </c>
      <c r="H186" s="1" t="s">
        <v>480</v>
      </c>
      <c r="I186" s="1" t="s">
        <v>68</v>
      </c>
      <c r="K186" s="1" t="s">
        <v>459</v>
      </c>
      <c r="L186" s="1" t="s">
        <v>71</v>
      </c>
      <c r="N186" s="1" t="s">
        <v>451</v>
      </c>
      <c r="O186" s="1" t="s">
        <v>452</v>
      </c>
      <c r="R186" s="1" t="s">
        <v>74</v>
      </c>
      <c r="S186" s="1" t="s">
        <v>453</v>
      </c>
      <c r="T186" s="2">
        <v>44060.0</v>
      </c>
      <c r="U186" s="1" t="s">
        <v>76</v>
      </c>
      <c r="Y186" s="1" t="s">
        <v>148</v>
      </c>
      <c r="Z186" s="1" t="s">
        <v>149</v>
      </c>
      <c r="AE186" s="1" t="s">
        <v>79</v>
      </c>
      <c r="AF186" s="1" t="s">
        <v>105</v>
      </c>
      <c r="AG186" s="1" t="s">
        <v>81</v>
      </c>
      <c r="AH186" s="1" t="s">
        <v>107</v>
      </c>
      <c r="AI186" s="1" t="s">
        <v>82</v>
      </c>
      <c r="AJ186" s="1" t="s">
        <v>107</v>
      </c>
      <c r="AK186" s="1" t="s">
        <v>83</v>
      </c>
      <c r="AL186" s="1" t="s">
        <v>120</v>
      </c>
      <c r="AM186" s="1" t="s">
        <v>85</v>
      </c>
      <c r="AP186" s="1" t="s">
        <v>205</v>
      </c>
      <c r="AQ186" s="1" t="s">
        <v>454</v>
      </c>
      <c r="AY186" s="1" t="s">
        <v>89</v>
      </c>
      <c r="AZ186" s="1" t="s">
        <v>196</v>
      </c>
      <c r="BA186" s="1" t="s">
        <v>196</v>
      </c>
      <c r="BB186" s="1" t="s">
        <v>90</v>
      </c>
      <c r="BC186" s="2">
        <v>44091.75833333333</v>
      </c>
      <c r="BD186" s="2">
        <v>44118.916666666664</v>
      </c>
      <c r="BF186" s="1">
        <v>1386.0</v>
      </c>
      <c r="BH186" s="1" t="s">
        <v>738</v>
      </c>
      <c r="BI186" s="1" t="s">
        <v>92</v>
      </c>
      <c r="BJ186" s="1" t="s">
        <v>198</v>
      </c>
      <c r="BK186" s="1">
        <v>1187889.0</v>
      </c>
      <c r="BL186" s="1">
        <v>-1.374313609E7</v>
      </c>
      <c r="BM186" s="1">
        <v>4888864.016</v>
      </c>
    </row>
    <row r="187">
      <c r="A187" s="1" t="str">
        <f t="shared" si="1"/>
        <v>AUG321</v>
      </c>
      <c r="B187" s="1" t="s">
        <v>739</v>
      </c>
      <c r="C187" s="1">
        <v>321.0</v>
      </c>
      <c r="E187" s="2">
        <v>44091.76180555556</v>
      </c>
      <c r="F187" s="1" t="s">
        <v>219</v>
      </c>
      <c r="G187" s="1">
        <v>0.0</v>
      </c>
      <c r="H187" s="1" t="s">
        <v>480</v>
      </c>
      <c r="I187" s="1" t="s">
        <v>68</v>
      </c>
      <c r="K187" s="1" t="s">
        <v>459</v>
      </c>
      <c r="L187" s="1" t="s">
        <v>71</v>
      </c>
      <c r="N187" s="1" t="s">
        <v>451</v>
      </c>
      <c r="O187" s="1" t="s">
        <v>452</v>
      </c>
      <c r="R187" s="1" t="s">
        <v>74</v>
      </c>
      <c r="S187" s="1" t="s">
        <v>453</v>
      </c>
      <c r="T187" s="2">
        <v>44060.0</v>
      </c>
      <c r="U187" s="1" t="s">
        <v>76</v>
      </c>
      <c r="Y187" s="1" t="s">
        <v>148</v>
      </c>
      <c r="Z187" s="1" t="s">
        <v>149</v>
      </c>
      <c r="AE187" s="1" t="s">
        <v>79</v>
      </c>
      <c r="AF187" s="1" t="s">
        <v>105</v>
      </c>
      <c r="AG187" s="1" t="s">
        <v>81</v>
      </c>
      <c r="AH187" s="1" t="s">
        <v>107</v>
      </c>
      <c r="AI187" s="1" t="s">
        <v>82</v>
      </c>
      <c r="AJ187" s="1" t="s">
        <v>83</v>
      </c>
      <c r="AK187" s="1" t="s">
        <v>83</v>
      </c>
      <c r="AL187" s="1" t="s">
        <v>84</v>
      </c>
      <c r="AM187" s="1" t="s">
        <v>85</v>
      </c>
      <c r="AP187" s="1" t="s">
        <v>230</v>
      </c>
      <c r="AQ187" s="1" t="s">
        <v>454</v>
      </c>
      <c r="AY187" s="1" t="s">
        <v>89</v>
      </c>
      <c r="AZ187" s="1" t="s">
        <v>196</v>
      </c>
      <c r="BA187" s="1" t="s">
        <v>196</v>
      </c>
      <c r="BB187" s="1" t="s">
        <v>90</v>
      </c>
      <c r="BC187" s="2">
        <v>44091.7625</v>
      </c>
      <c r="BD187" s="2">
        <v>44118.916666666664</v>
      </c>
      <c r="BF187" s="1">
        <v>1387.0</v>
      </c>
      <c r="BH187" s="1" t="s">
        <v>740</v>
      </c>
      <c r="BI187" s="1" t="s">
        <v>92</v>
      </c>
      <c r="BJ187" s="1" t="s">
        <v>198</v>
      </c>
      <c r="BK187" s="1">
        <v>1073761.0</v>
      </c>
      <c r="BL187" s="1">
        <v>-1.374294486E7</v>
      </c>
      <c r="BM187" s="1">
        <v>4889023.464</v>
      </c>
    </row>
    <row r="188">
      <c r="A188" s="1" t="str">
        <f t="shared" si="1"/>
        <v>AUG322</v>
      </c>
      <c r="B188" s="1" t="s">
        <v>741</v>
      </c>
      <c r="C188" s="1">
        <v>322.0</v>
      </c>
      <c r="E188" s="2">
        <v>44091.77638888889</v>
      </c>
      <c r="F188" s="1" t="s">
        <v>219</v>
      </c>
      <c r="G188" s="1">
        <v>0.0</v>
      </c>
      <c r="H188" s="1" t="s">
        <v>742</v>
      </c>
      <c r="I188" s="1" t="s">
        <v>68</v>
      </c>
      <c r="K188" s="1" t="s">
        <v>450</v>
      </c>
      <c r="L188" s="1" t="s">
        <v>71</v>
      </c>
      <c r="N188" s="1" t="s">
        <v>451</v>
      </c>
      <c r="O188" s="1" t="s">
        <v>452</v>
      </c>
      <c r="R188" s="1" t="s">
        <v>74</v>
      </c>
      <c r="S188" s="1" t="s">
        <v>453</v>
      </c>
      <c r="T188" s="2">
        <v>44060.0</v>
      </c>
      <c r="U188" s="1" t="s">
        <v>76</v>
      </c>
      <c r="Y188" s="1" t="s">
        <v>148</v>
      </c>
      <c r="Z188" s="1" t="s">
        <v>149</v>
      </c>
      <c r="AE188" s="1" t="s">
        <v>79</v>
      </c>
      <c r="AF188" s="1" t="s">
        <v>105</v>
      </c>
      <c r="AG188" s="1" t="s">
        <v>81</v>
      </c>
      <c r="AH188" s="1" t="s">
        <v>107</v>
      </c>
      <c r="AI188" s="1" t="s">
        <v>82</v>
      </c>
      <c r="AJ188" s="1" t="s">
        <v>83</v>
      </c>
      <c r="AK188" s="1" t="s">
        <v>83</v>
      </c>
      <c r="AL188" s="1" t="s">
        <v>120</v>
      </c>
      <c r="AM188" s="1" t="s">
        <v>85</v>
      </c>
      <c r="AP188" s="1" t="s">
        <v>743</v>
      </c>
      <c r="AQ188" s="1" t="s">
        <v>454</v>
      </c>
      <c r="AY188" s="1" t="s">
        <v>89</v>
      </c>
      <c r="AZ188" s="1" t="s">
        <v>196</v>
      </c>
      <c r="BA188" s="1" t="s">
        <v>196</v>
      </c>
      <c r="BB188" s="1" t="s">
        <v>90</v>
      </c>
      <c r="BC188" s="2">
        <v>44091.77777777778</v>
      </c>
      <c r="BD188" s="2">
        <v>44118.916666666664</v>
      </c>
      <c r="BF188" s="1">
        <v>1388.0</v>
      </c>
      <c r="BH188" s="1" t="s">
        <v>744</v>
      </c>
      <c r="BI188" s="1" t="s">
        <v>92</v>
      </c>
      <c r="BJ188" s="1" t="s">
        <v>198</v>
      </c>
      <c r="BK188" s="1">
        <v>1165685.0</v>
      </c>
      <c r="BL188" s="1">
        <v>-1.37414432E7</v>
      </c>
      <c r="BM188" s="1">
        <v>4888666.346</v>
      </c>
    </row>
    <row r="189">
      <c r="A189" s="1" t="str">
        <f t="shared" si="1"/>
        <v>AUG323</v>
      </c>
      <c r="B189" s="1" t="s">
        <v>745</v>
      </c>
      <c r="C189" s="1">
        <v>323.0</v>
      </c>
      <c r="E189" s="2">
        <v>44091.77638888889</v>
      </c>
      <c r="F189" s="1" t="s">
        <v>66</v>
      </c>
      <c r="G189" s="1">
        <v>0.0</v>
      </c>
      <c r="H189" s="1" t="s">
        <v>450</v>
      </c>
      <c r="I189" s="1" t="s">
        <v>68</v>
      </c>
      <c r="K189" s="1" t="s">
        <v>459</v>
      </c>
      <c r="L189" s="1" t="s">
        <v>71</v>
      </c>
      <c r="N189" s="1" t="s">
        <v>451</v>
      </c>
      <c r="O189" s="1" t="s">
        <v>452</v>
      </c>
      <c r="R189" s="1" t="s">
        <v>74</v>
      </c>
      <c r="S189" s="1" t="s">
        <v>453</v>
      </c>
      <c r="T189" s="2">
        <v>44060.0</v>
      </c>
      <c r="U189" s="1" t="s">
        <v>76</v>
      </c>
      <c r="Y189" s="1" t="s">
        <v>170</v>
      </c>
      <c r="Z189" s="1" t="s">
        <v>104</v>
      </c>
      <c r="AE189" s="1" t="s">
        <v>79</v>
      </c>
      <c r="AF189" s="1" t="s">
        <v>80</v>
      </c>
      <c r="AG189" s="1" t="s">
        <v>135</v>
      </c>
      <c r="AH189" s="1" t="s">
        <v>79</v>
      </c>
      <c r="AI189" s="1" t="s">
        <v>82</v>
      </c>
      <c r="AJ189" s="1" t="s">
        <v>83</v>
      </c>
      <c r="AK189" s="1" t="s">
        <v>83</v>
      </c>
      <c r="AL189" s="1" t="s">
        <v>84</v>
      </c>
      <c r="AM189" s="1" t="s">
        <v>85</v>
      </c>
      <c r="AP189" s="1" t="s">
        <v>746</v>
      </c>
      <c r="AQ189" s="1" t="s">
        <v>454</v>
      </c>
      <c r="AY189" s="1" t="s">
        <v>89</v>
      </c>
      <c r="AZ189" s="1" t="s">
        <v>196</v>
      </c>
      <c r="BA189" s="1" t="s">
        <v>196</v>
      </c>
      <c r="BB189" s="1" t="s">
        <v>90</v>
      </c>
      <c r="BC189" s="2">
        <v>44091.85277777778</v>
      </c>
      <c r="BD189" s="2">
        <v>44118.916666666664</v>
      </c>
      <c r="BF189" s="1">
        <v>1391.0</v>
      </c>
      <c r="BH189" s="1" t="s">
        <v>747</v>
      </c>
      <c r="BI189" s="1" t="s">
        <v>92</v>
      </c>
      <c r="BJ189" s="1" t="s">
        <v>306</v>
      </c>
      <c r="BK189" s="1">
        <v>1343425.0</v>
      </c>
      <c r="BL189" s="1">
        <v>-1.373600323E7</v>
      </c>
      <c r="BM189" s="1">
        <v>4890321.34</v>
      </c>
    </row>
    <row r="190">
      <c r="A190" s="1" t="str">
        <f t="shared" si="1"/>
        <v>AUG324</v>
      </c>
      <c r="B190" s="1" t="s">
        <v>748</v>
      </c>
      <c r="C190" s="1">
        <v>324.0</v>
      </c>
      <c r="E190" s="2">
        <v>44091.77638888889</v>
      </c>
      <c r="F190" s="1" t="s">
        <v>219</v>
      </c>
      <c r="G190" s="1">
        <v>0.0</v>
      </c>
      <c r="H190" s="1" t="s">
        <v>749</v>
      </c>
      <c r="I190" s="1" t="s">
        <v>189</v>
      </c>
      <c r="K190" s="1" t="s">
        <v>450</v>
      </c>
      <c r="L190" s="1" t="s">
        <v>71</v>
      </c>
      <c r="N190" s="1" t="s">
        <v>451</v>
      </c>
      <c r="O190" s="1" t="s">
        <v>452</v>
      </c>
      <c r="R190" s="1" t="s">
        <v>74</v>
      </c>
      <c r="S190" s="1" t="s">
        <v>453</v>
      </c>
      <c r="T190" s="2">
        <v>44060.0</v>
      </c>
      <c r="U190" s="1" t="s">
        <v>76</v>
      </c>
      <c r="Y190" s="1" t="s">
        <v>148</v>
      </c>
      <c r="Z190" s="1" t="s">
        <v>149</v>
      </c>
      <c r="AE190" s="1" t="s">
        <v>130</v>
      </c>
      <c r="AF190" s="1" t="s">
        <v>105</v>
      </c>
      <c r="AG190" s="1" t="s">
        <v>135</v>
      </c>
      <c r="AH190" s="1" t="s">
        <v>107</v>
      </c>
      <c r="AI190" s="1" t="s">
        <v>201</v>
      </c>
      <c r="AJ190" s="1" t="s">
        <v>83</v>
      </c>
      <c r="AK190" s="1" t="s">
        <v>107</v>
      </c>
      <c r="AL190" s="1" t="s">
        <v>84</v>
      </c>
      <c r="AM190" s="1" t="s">
        <v>315</v>
      </c>
      <c r="AP190" s="1" t="s">
        <v>205</v>
      </c>
      <c r="AQ190" s="1" t="s">
        <v>454</v>
      </c>
      <c r="AY190" s="1" t="s">
        <v>89</v>
      </c>
      <c r="AZ190" s="1" t="s">
        <v>196</v>
      </c>
      <c r="BA190" s="1" t="s">
        <v>196</v>
      </c>
      <c r="BB190" s="1" t="s">
        <v>90</v>
      </c>
      <c r="BC190" s="2">
        <v>44091.854166666664</v>
      </c>
      <c r="BD190" s="2">
        <v>44118.916666666664</v>
      </c>
      <c r="BF190" s="1">
        <v>1389.0</v>
      </c>
      <c r="BH190" s="1" t="s">
        <v>750</v>
      </c>
      <c r="BI190" s="1" t="s">
        <v>92</v>
      </c>
      <c r="BJ190" s="1" t="s">
        <v>198</v>
      </c>
      <c r="BK190" s="1">
        <v>1202566.0</v>
      </c>
      <c r="BL190" s="1">
        <v>-1.373691235E7</v>
      </c>
      <c r="BM190" s="1">
        <v>4891062.371</v>
      </c>
    </row>
    <row r="191">
      <c r="A191" s="1" t="str">
        <f t="shared" si="1"/>
        <v>AUG325</v>
      </c>
      <c r="B191" s="1" t="s">
        <v>751</v>
      </c>
      <c r="C191" s="1">
        <v>325.0</v>
      </c>
      <c r="E191" s="2">
        <v>44091.77638888889</v>
      </c>
      <c r="F191" s="1" t="s">
        <v>219</v>
      </c>
      <c r="G191" s="1">
        <v>0.0</v>
      </c>
      <c r="H191" s="1" t="s">
        <v>749</v>
      </c>
      <c r="I191" s="1" t="s">
        <v>189</v>
      </c>
      <c r="K191" s="1" t="s">
        <v>459</v>
      </c>
      <c r="L191" s="1" t="s">
        <v>71</v>
      </c>
      <c r="N191" s="1" t="s">
        <v>451</v>
      </c>
      <c r="O191" s="1" t="s">
        <v>452</v>
      </c>
      <c r="R191" s="1" t="s">
        <v>74</v>
      </c>
      <c r="S191" s="1" t="s">
        <v>453</v>
      </c>
      <c r="T191" s="2">
        <v>44060.0</v>
      </c>
      <c r="U191" s="1" t="s">
        <v>76</v>
      </c>
      <c r="Y191" s="1" t="s">
        <v>148</v>
      </c>
      <c r="Z191" s="1" t="s">
        <v>149</v>
      </c>
      <c r="AE191" s="1" t="s">
        <v>130</v>
      </c>
      <c r="AF191" s="1" t="s">
        <v>105</v>
      </c>
      <c r="AG191" s="1" t="s">
        <v>81</v>
      </c>
      <c r="AH191" s="1" t="s">
        <v>107</v>
      </c>
      <c r="AI191" s="1" t="s">
        <v>201</v>
      </c>
      <c r="AJ191" s="1" t="s">
        <v>83</v>
      </c>
      <c r="AK191" s="1" t="s">
        <v>83</v>
      </c>
      <c r="AL191" s="1" t="s">
        <v>84</v>
      </c>
      <c r="AM191" s="1" t="s">
        <v>85</v>
      </c>
      <c r="AP191" s="1" t="s">
        <v>213</v>
      </c>
      <c r="AQ191" s="1" t="s">
        <v>454</v>
      </c>
      <c r="AY191" s="1" t="s">
        <v>89</v>
      </c>
      <c r="AZ191" s="1" t="s">
        <v>196</v>
      </c>
      <c r="BA191" s="1" t="s">
        <v>196</v>
      </c>
      <c r="BB191" s="1" t="s">
        <v>90</v>
      </c>
      <c r="BC191" s="2">
        <v>44091.85625</v>
      </c>
      <c r="BD191" s="2">
        <v>44118.916666666664</v>
      </c>
      <c r="BF191" s="1">
        <v>1390.0</v>
      </c>
      <c r="BH191" s="1" t="s">
        <v>752</v>
      </c>
      <c r="BI191" s="1" t="s">
        <v>92</v>
      </c>
      <c r="BJ191" s="1" t="s">
        <v>198</v>
      </c>
      <c r="BK191" s="1">
        <v>1182157.0</v>
      </c>
      <c r="BL191" s="1">
        <v>-1.37369614E7</v>
      </c>
      <c r="BM191" s="1">
        <v>4891059.757</v>
      </c>
    </row>
    <row r="192">
      <c r="A192" s="1" t="str">
        <f t="shared" si="1"/>
        <v>AUG326</v>
      </c>
      <c r="B192" s="1" t="s">
        <v>753</v>
      </c>
      <c r="C192" s="1">
        <v>326.0</v>
      </c>
      <c r="E192" s="2">
        <v>44091.754166666666</v>
      </c>
      <c r="F192" s="1" t="s">
        <v>219</v>
      </c>
      <c r="G192" s="1">
        <v>0.0</v>
      </c>
      <c r="H192" s="1" t="s">
        <v>480</v>
      </c>
      <c r="I192" s="1" t="s">
        <v>68</v>
      </c>
      <c r="K192" s="1" t="s">
        <v>459</v>
      </c>
      <c r="L192" s="1" t="s">
        <v>71</v>
      </c>
      <c r="N192" s="1" t="s">
        <v>451</v>
      </c>
      <c r="O192" s="1" t="s">
        <v>452</v>
      </c>
      <c r="R192" s="1" t="s">
        <v>74</v>
      </c>
      <c r="S192" s="1" t="s">
        <v>453</v>
      </c>
      <c r="T192" s="2">
        <v>44060.0</v>
      </c>
      <c r="U192" s="1" t="s">
        <v>76</v>
      </c>
      <c r="X192" s="1" t="s">
        <v>189</v>
      </c>
      <c r="Y192" s="1" t="s">
        <v>129</v>
      </c>
      <c r="Z192" s="1" t="s">
        <v>104</v>
      </c>
      <c r="AE192" s="1" t="s">
        <v>79</v>
      </c>
      <c r="AF192" s="1" t="s">
        <v>105</v>
      </c>
      <c r="AG192" s="1" t="s">
        <v>135</v>
      </c>
      <c r="AH192" s="1" t="s">
        <v>107</v>
      </c>
      <c r="AI192" s="1" t="s">
        <v>201</v>
      </c>
      <c r="AJ192" s="1" t="s">
        <v>83</v>
      </c>
      <c r="AK192" s="1" t="s">
        <v>83</v>
      </c>
      <c r="AL192" s="1" t="s">
        <v>84</v>
      </c>
      <c r="AM192" s="1" t="s">
        <v>85</v>
      </c>
      <c r="AN192" s="1" t="s">
        <v>227</v>
      </c>
      <c r="AO192" s="1" t="s">
        <v>214</v>
      </c>
      <c r="AP192" s="1" t="s">
        <v>754</v>
      </c>
      <c r="AQ192" s="1" t="s">
        <v>454</v>
      </c>
      <c r="AY192" s="1" t="s">
        <v>89</v>
      </c>
      <c r="AZ192" s="1" t="s">
        <v>196</v>
      </c>
      <c r="BA192" s="1" t="s">
        <v>196</v>
      </c>
      <c r="BB192" s="1" t="s">
        <v>90</v>
      </c>
      <c r="BC192" s="2">
        <v>44091.75625</v>
      </c>
      <c r="BD192" s="2">
        <v>44118.916666666664</v>
      </c>
      <c r="BF192" s="1">
        <v>1392.0</v>
      </c>
      <c r="BH192" s="1" t="s">
        <v>755</v>
      </c>
      <c r="BI192" s="1" t="s">
        <v>92</v>
      </c>
      <c r="BJ192" s="1" t="s">
        <v>198</v>
      </c>
      <c r="BK192" s="1">
        <v>941629.0</v>
      </c>
      <c r="BL192" s="1">
        <v>-1.37431102E7</v>
      </c>
      <c r="BM192" s="1">
        <v>4888866.074</v>
      </c>
    </row>
    <row r="193">
      <c r="A193" s="1" t="str">
        <f t="shared" si="1"/>
        <v>AUG327</v>
      </c>
      <c r="B193" s="1" t="s">
        <v>756</v>
      </c>
      <c r="C193" s="1">
        <v>327.0</v>
      </c>
      <c r="E193" s="2">
        <v>44091.853472222225</v>
      </c>
      <c r="F193" s="1" t="s">
        <v>219</v>
      </c>
      <c r="G193" s="1">
        <v>0.0</v>
      </c>
      <c r="H193" s="1" t="s">
        <v>749</v>
      </c>
      <c r="I193" s="1" t="s">
        <v>189</v>
      </c>
      <c r="K193" s="1" t="s">
        <v>356</v>
      </c>
      <c r="L193" s="1" t="s">
        <v>71</v>
      </c>
      <c r="N193" s="1" t="s">
        <v>451</v>
      </c>
      <c r="O193" s="1" t="s">
        <v>452</v>
      </c>
      <c r="R193" s="1" t="s">
        <v>74</v>
      </c>
      <c r="S193" s="1" t="s">
        <v>453</v>
      </c>
      <c r="T193" s="2">
        <v>44060.0</v>
      </c>
      <c r="U193" s="1" t="s">
        <v>76</v>
      </c>
      <c r="Y193" s="1" t="s">
        <v>148</v>
      </c>
      <c r="Z193" s="1" t="s">
        <v>149</v>
      </c>
      <c r="AE193" s="1" t="s">
        <v>79</v>
      </c>
      <c r="AF193" s="1" t="s">
        <v>375</v>
      </c>
      <c r="AG193" s="1" t="s">
        <v>81</v>
      </c>
      <c r="AH193" s="1" t="s">
        <v>79</v>
      </c>
      <c r="AI193" s="1" t="s">
        <v>201</v>
      </c>
      <c r="AJ193" s="1" t="s">
        <v>83</v>
      </c>
      <c r="AK193" s="1" t="s">
        <v>83</v>
      </c>
      <c r="AL193" s="1" t="s">
        <v>315</v>
      </c>
      <c r="AM193" s="1" t="s">
        <v>85</v>
      </c>
      <c r="AN193" s="1" t="s">
        <v>121</v>
      </c>
      <c r="AO193" s="1" t="s">
        <v>97</v>
      </c>
      <c r="AP193" s="1" t="s">
        <v>757</v>
      </c>
      <c r="AQ193" s="1" t="s">
        <v>454</v>
      </c>
      <c r="AY193" s="1" t="s">
        <v>89</v>
      </c>
      <c r="AZ193" s="1" t="s">
        <v>196</v>
      </c>
      <c r="BA193" s="1" t="s">
        <v>196</v>
      </c>
      <c r="BB193" s="1" t="s">
        <v>90</v>
      </c>
      <c r="BC193" s="2">
        <v>44091.85486111111</v>
      </c>
      <c r="BD193" s="2">
        <v>44118.916666666664</v>
      </c>
      <c r="BF193" s="1">
        <v>1393.0</v>
      </c>
      <c r="BH193" s="1" t="s">
        <v>758</v>
      </c>
      <c r="BI193" s="1" t="s">
        <v>92</v>
      </c>
      <c r="BJ193" s="1" t="s">
        <v>759</v>
      </c>
      <c r="BK193" s="1">
        <v>1165147.0</v>
      </c>
      <c r="BL193" s="1">
        <v>-1.373701745E7</v>
      </c>
      <c r="BM193" s="1">
        <v>4891078.696</v>
      </c>
    </row>
    <row r="194">
      <c r="A194" s="1" t="str">
        <f t="shared" si="1"/>
        <v>AUG328</v>
      </c>
      <c r="B194" s="1" t="s">
        <v>760</v>
      </c>
      <c r="C194" s="1">
        <v>328.0</v>
      </c>
      <c r="E194" s="2">
        <v>44091.291666666664</v>
      </c>
      <c r="F194" s="1" t="s">
        <v>219</v>
      </c>
      <c r="G194" s="1">
        <v>0.0</v>
      </c>
      <c r="H194" s="1" t="s">
        <v>742</v>
      </c>
      <c r="I194" s="1" t="s">
        <v>68</v>
      </c>
      <c r="K194" s="1" t="s">
        <v>450</v>
      </c>
      <c r="L194" s="1" t="s">
        <v>71</v>
      </c>
      <c r="N194" s="1" t="s">
        <v>451</v>
      </c>
      <c r="O194" s="1" t="s">
        <v>452</v>
      </c>
      <c r="R194" s="1" t="s">
        <v>74</v>
      </c>
      <c r="S194" s="1" t="s">
        <v>453</v>
      </c>
      <c r="T194" s="2">
        <v>44060.0</v>
      </c>
      <c r="U194" s="1" t="s">
        <v>76</v>
      </c>
      <c r="Y194" s="1" t="s">
        <v>129</v>
      </c>
      <c r="Z194" s="1" t="s">
        <v>104</v>
      </c>
      <c r="AE194" s="1" t="s">
        <v>79</v>
      </c>
      <c r="AF194" s="1" t="s">
        <v>375</v>
      </c>
      <c r="AG194" s="1" t="s">
        <v>135</v>
      </c>
      <c r="AH194" s="1" t="s">
        <v>107</v>
      </c>
      <c r="AI194" s="1" t="s">
        <v>201</v>
      </c>
      <c r="AJ194" s="1" t="s">
        <v>107</v>
      </c>
      <c r="AK194" s="1" t="s">
        <v>83</v>
      </c>
      <c r="AL194" s="1" t="s">
        <v>84</v>
      </c>
      <c r="AM194" s="1" t="s">
        <v>120</v>
      </c>
      <c r="AN194" s="1" t="s">
        <v>121</v>
      </c>
      <c r="AO194" s="1" t="s">
        <v>180</v>
      </c>
      <c r="AQ194" s="1" t="s">
        <v>454</v>
      </c>
      <c r="AY194" s="1" t="s">
        <v>89</v>
      </c>
      <c r="AZ194" s="1" t="s">
        <v>196</v>
      </c>
      <c r="BA194" s="1" t="s">
        <v>196</v>
      </c>
      <c r="BB194" s="1" t="s">
        <v>90</v>
      </c>
      <c r="BC194" s="2">
        <v>44091.990277777775</v>
      </c>
      <c r="BD194" s="2">
        <v>44118.916666666664</v>
      </c>
      <c r="BF194" s="1">
        <v>1394.0</v>
      </c>
      <c r="BH194" s="1" t="s">
        <v>761</v>
      </c>
      <c r="BI194" s="1" t="s">
        <v>92</v>
      </c>
      <c r="BJ194" s="1" t="s">
        <v>762</v>
      </c>
      <c r="BK194" s="1">
        <v>886429.0</v>
      </c>
      <c r="BL194" s="1">
        <v>-1.374141996E7</v>
      </c>
      <c r="BM194" s="1">
        <v>4888646.038</v>
      </c>
    </row>
    <row r="195">
      <c r="A195" s="1" t="str">
        <f t="shared" si="1"/>
        <v>AUG329</v>
      </c>
      <c r="B195" s="1" t="s">
        <v>763</v>
      </c>
      <c r="C195" s="1">
        <v>329.0</v>
      </c>
      <c r="E195" s="2">
        <v>44091.81875</v>
      </c>
      <c r="F195" s="1" t="s">
        <v>66</v>
      </c>
      <c r="G195" s="1">
        <v>0.0</v>
      </c>
      <c r="H195" s="1" t="s">
        <v>731</v>
      </c>
      <c r="I195" s="1" t="s">
        <v>68</v>
      </c>
      <c r="K195" s="1" t="s">
        <v>732</v>
      </c>
      <c r="L195" s="1" t="s">
        <v>71</v>
      </c>
      <c r="N195" s="1" t="s">
        <v>451</v>
      </c>
      <c r="O195" s="1" t="s">
        <v>452</v>
      </c>
      <c r="R195" s="1" t="s">
        <v>74</v>
      </c>
      <c r="S195" s="1" t="s">
        <v>453</v>
      </c>
      <c r="T195" s="2">
        <v>44060.0</v>
      </c>
      <c r="U195" s="1" t="s">
        <v>76</v>
      </c>
      <c r="Y195" s="1" t="s">
        <v>103</v>
      </c>
      <c r="Z195" s="1" t="s">
        <v>104</v>
      </c>
      <c r="AB195" s="1">
        <v>2.0</v>
      </c>
      <c r="AE195" s="1" t="s">
        <v>79</v>
      </c>
      <c r="AF195" s="1" t="s">
        <v>80</v>
      </c>
      <c r="AG195" s="1" t="s">
        <v>81</v>
      </c>
      <c r="AH195" s="1" t="s">
        <v>107</v>
      </c>
      <c r="AI195" s="1" t="s">
        <v>82</v>
      </c>
      <c r="AJ195" s="1" t="s">
        <v>107</v>
      </c>
      <c r="AK195" s="1" t="s">
        <v>83</v>
      </c>
      <c r="AL195" s="1" t="s">
        <v>84</v>
      </c>
      <c r="AM195" s="1" t="s">
        <v>315</v>
      </c>
      <c r="AN195" s="1" t="s">
        <v>86</v>
      </c>
      <c r="AO195" s="1" t="s">
        <v>87</v>
      </c>
      <c r="AP195" s="1" t="s">
        <v>764</v>
      </c>
      <c r="AQ195" s="1" t="s">
        <v>454</v>
      </c>
      <c r="AY195" s="1" t="s">
        <v>89</v>
      </c>
      <c r="AZ195" s="1" t="s">
        <v>196</v>
      </c>
      <c r="BA195" s="1" t="s">
        <v>196</v>
      </c>
      <c r="BB195" s="1" t="s">
        <v>90</v>
      </c>
      <c r="BC195" s="2">
        <v>44091.822916666664</v>
      </c>
      <c r="BD195" s="2">
        <v>44118.916666666664</v>
      </c>
      <c r="BF195" s="1">
        <v>1395.0</v>
      </c>
      <c r="BH195" s="1" t="s">
        <v>765</v>
      </c>
      <c r="BI195" s="1" t="s">
        <v>92</v>
      </c>
      <c r="BJ195" s="1" t="s">
        <v>198</v>
      </c>
      <c r="BK195" s="1">
        <v>1242468.0</v>
      </c>
      <c r="BL195" s="1">
        <v>-1.372668941E7</v>
      </c>
      <c r="BM195" s="1">
        <v>4873032.397</v>
      </c>
    </row>
    <row r="196">
      <c r="A196" s="1" t="str">
        <f t="shared" si="1"/>
        <v>AUG330</v>
      </c>
      <c r="B196" s="1" t="s">
        <v>766</v>
      </c>
      <c r="C196" s="1">
        <v>330.0</v>
      </c>
      <c r="E196" s="2">
        <v>44091.825694444444</v>
      </c>
      <c r="F196" s="1" t="s">
        <v>66</v>
      </c>
      <c r="G196" s="1">
        <v>0.0</v>
      </c>
      <c r="H196" s="1" t="s">
        <v>731</v>
      </c>
      <c r="I196" s="1" t="s">
        <v>68</v>
      </c>
      <c r="K196" s="1" t="s">
        <v>732</v>
      </c>
      <c r="L196" s="1" t="s">
        <v>71</v>
      </c>
      <c r="N196" s="1" t="s">
        <v>451</v>
      </c>
      <c r="O196" s="1" t="s">
        <v>452</v>
      </c>
      <c r="R196" s="1" t="s">
        <v>74</v>
      </c>
      <c r="S196" s="1" t="s">
        <v>453</v>
      </c>
      <c r="T196" s="2">
        <v>44060.0</v>
      </c>
      <c r="U196" s="1" t="s">
        <v>76</v>
      </c>
      <c r="Y196" s="1" t="s">
        <v>148</v>
      </c>
      <c r="Z196" s="1" t="s">
        <v>149</v>
      </c>
      <c r="AE196" s="1" t="s">
        <v>107</v>
      </c>
      <c r="AF196" s="1" t="s">
        <v>105</v>
      </c>
      <c r="AG196" s="1" t="s">
        <v>81</v>
      </c>
      <c r="AH196" s="1" t="s">
        <v>107</v>
      </c>
      <c r="AI196" s="1" t="s">
        <v>82</v>
      </c>
      <c r="AJ196" s="1" t="s">
        <v>107</v>
      </c>
      <c r="AK196" s="1" t="s">
        <v>83</v>
      </c>
      <c r="AL196" s="1" t="s">
        <v>84</v>
      </c>
      <c r="AM196" s="1" t="s">
        <v>315</v>
      </c>
      <c r="AN196" s="1" t="s">
        <v>86</v>
      </c>
      <c r="AP196" s="1" t="s">
        <v>205</v>
      </c>
      <c r="AQ196" s="1" t="s">
        <v>454</v>
      </c>
      <c r="AY196" s="1" t="s">
        <v>89</v>
      </c>
      <c r="AZ196" s="1" t="s">
        <v>196</v>
      </c>
      <c r="BA196" s="1" t="s">
        <v>196</v>
      </c>
      <c r="BB196" s="1" t="s">
        <v>90</v>
      </c>
      <c r="BC196" s="2">
        <v>44091.82708333333</v>
      </c>
      <c r="BD196" s="2">
        <v>44118.916666666664</v>
      </c>
      <c r="BF196" s="1">
        <v>1396.0</v>
      </c>
      <c r="BH196" s="1" t="s">
        <v>767</v>
      </c>
      <c r="BI196" s="1" t="s">
        <v>92</v>
      </c>
      <c r="BJ196" s="1" t="s">
        <v>198</v>
      </c>
      <c r="BK196" s="1">
        <v>1342877.0</v>
      </c>
      <c r="BL196" s="1">
        <v>-1.372669413E7</v>
      </c>
      <c r="BM196" s="1">
        <v>4873045.815</v>
      </c>
    </row>
    <row r="197">
      <c r="A197" s="1" t="str">
        <f t="shared" si="1"/>
        <v>AUG332</v>
      </c>
      <c r="B197" s="1" t="s">
        <v>768</v>
      </c>
      <c r="C197" s="1">
        <v>332.0</v>
      </c>
      <c r="E197" s="2">
        <v>44091.83194444444</v>
      </c>
      <c r="F197" s="1" t="s">
        <v>219</v>
      </c>
      <c r="G197" s="1">
        <v>41629.0</v>
      </c>
      <c r="H197" s="1" t="s">
        <v>769</v>
      </c>
      <c r="I197" s="1" t="s">
        <v>68</v>
      </c>
      <c r="K197" s="1" t="s">
        <v>770</v>
      </c>
      <c r="L197" s="1" t="s">
        <v>71</v>
      </c>
      <c r="N197" s="1" t="s">
        <v>191</v>
      </c>
      <c r="O197" s="1" t="s">
        <v>192</v>
      </c>
      <c r="R197" s="1" t="s">
        <v>74</v>
      </c>
      <c r="S197" s="1" t="s">
        <v>453</v>
      </c>
      <c r="T197" s="2">
        <v>44060.0</v>
      </c>
      <c r="U197" s="1" t="s">
        <v>76</v>
      </c>
      <c r="Y197" s="1" t="s">
        <v>148</v>
      </c>
      <c r="Z197" s="1" t="s">
        <v>149</v>
      </c>
      <c r="AE197" s="1" t="s">
        <v>79</v>
      </c>
      <c r="AF197" s="1" t="s">
        <v>375</v>
      </c>
      <c r="AG197" s="1" t="s">
        <v>171</v>
      </c>
      <c r="AH197" s="1" t="s">
        <v>107</v>
      </c>
      <c r="AI197" s="1" t="s">
        <v>96</v>
      </c>
      <c r="AJ197" s="1" t="s">
        <v>83</v>
      </c>
      <c r="AK197" s="1" t="s">
        <v>83</v>
      </c>
      <c r="AL197" s="1" t="s">
        <v>84</v>
      </c>
      <c r="AM197" s="1" t="s">
        <v>85</v>
      </c>
      <c r="AP197" s="1" t="s">
        <v>205</v>
      </c>
      <c r="AQ197" s="1" t="s">
        <v>454</v>
      </c>
      <c r="AY197" s="1" t="s">
        <v>89</v>
      </c>
      <c r="AZ197" s="1" t="s">
        <v>196</v>
      </c>
      <c r="BA197" s="1" t="s">
        <v>196</v>
      </c>
      <c r="BB197" s="1" t="s">
        <v>90</v>
      </c>
      <c r="BC197" s="2">
        <v>44091.83472222222</v>
      </c>
      <c r="BD197" s="2">
        <v>44118.916666666664</v>
      </c>
      <c r="BF197" s="1">
        <v>1397.0</v>
      </c>
      <c r="BH197" s="1" t="s">
        <v>771</v>
      </c>
      <c r="BI197" s="1" t="s">
        <v>92</v>
      </c>
      <c r="BJ197" s="1" t="s">
        <v>198</v>
      </c>
      <c r="BK197" s="1">
        <v>408497.0</v>
      </c>
      <c r="BL197" s="1">
        <v>-1.37113772E7</v>
      </c>
      <c r="BM197" s="1">
        <v>4812628.59</v>
      </c>
    </row>
    <row r="198">
      <c r="A198" s="1" t="str">
        <f t="shared" si="1"/>
        <v>AUG333</v>
      </c>
      <c r="B198" s="1" t="s">
        <v>772</v>
      </c>
      <c r="C198" s="1">
        <v>333.0</v>
      </c>
      <c r="E198" s="2">
        <v>44091.83194444444</v>
      </c>
      <c r="F198" s="1" t="s">
        <v>219</v>
      </c>
      <c r="G198" s="1">
        <v>41629.0</v>
      </c>
      <c r="H198" s="1" t="s">
        <v>769</v>
      </c>
      <c r="I198" s="1" t="s">
        <v>68</v>
      </c>
      <c r="K198" s="1" t="s">
        <v>770</v>
      </c>
      <c r="L198" s="1" t="s">
        <v>71</v>
      </c>
      <c r="N198" s="1" t="s">
        <v>191</v>
      </c>
      <c r="O198" s="1" t="s">
        <v>192</v>
      </c>
      <c r="R198" s="1" t="s">
        <v>74</v>
      </c>
      <c r="S198" s="1" t="s">
        <v>453</v>
      </c>
      <c r="T198" s="2">
        <v>44060.0</v>
      </c>
      <c r="U198" s="1" t="s">
        <v>76</v>
      </c>
      <c r="Y198" s="1" t="s">
        <v>148</v>
      </c>
      <c r="Z198" s="1" t="s">
        <v>149</v>
      </c>
      <c r="AE198" s="1" t="s">
        <v>79</v>
      </c>
      <c r="AF198" s="1" t="s">
        <v>375</v>
      </c>
      <c r="AG198" s="1" t="s">
        <v>171</v>
      </c>
      <c r="AH198" s="1" t="s">
        <v>107</v>
      </c>
      <c r="AI198" s="1" t="s">
        <v>96</v>
      </c>
      <c r="AJ198" s="1" t="s">
        <v>83</v>
      </c>
      <c r="AK198" s="1" t="s">
        <v>83</v>
      </c>
      <c r="AL198" s="1" t="s">
        <v>84</v>
      </c>
      <c r="AM198" s="1" t="s">
        <v>85</v>
      </c>
      <c r="AP198" s="1" t="s">
        <v>200</v>
      </c>
      <c r="AQ198" s="1" t="s">
        <v>454</v>
      </c>
      <c r="AY198" s="1" t="s">
        <v>89</v>
      </c>
      <c r="AZ198" s="1" t="s">
        <v>196</v>
      </c>
      <c r="BA198" s="1" t="s">
        <v>196</v>
      </c>
      <c r="BB198" s="1" t="s">
        <v>90</v>
      </c>
      <c r="BC198" s="2">
        <v>44091.83611111111</v>
      </c>
      <c r="BD198" s="2">
        <v>44118.916666666664</v>
      </c>
      <c r="BF198" s="1">
        <v>1398.0</v>
      </c>
      <c r="BH198" s="1" t="s">
        <v>773</v>
      </c>
      <c r="BI198" s="1" t="s">
        <v>92</v>
      </c>
      <c r="BJ198" s="1" t="s">
        <v>198</v>
      </c>
      <c r="BK198" s="1">
        <v>523136.0</v>
      </c>
      <c r="BL198" s="1">
        <v>-1.371144088E7</v>
      </c>
      <c r="BM198" s="1">
        <v>4812590.149</v>
      </c>
    </row>
    <row r="199">
      <c r="A199" s="1" t="str">
        <f t="shared" si="1"/>
        <v>AUG334</v>
      </c>
      <c r="B199" s="1" t="s">
        <v>774</v>
      </c>
      <c r="C199" s="1">
        <v>334.0</v>
      </c>
      <c r="E199" s="2">
        <v>44091.83194444444</v>
      </c>
      <c r="F199" s="1" t="s">
        <v>219</v>
      </c>
      <c r="G199" s="1">
        <v>41629.0</v>
      </c>
      <c r="H199" s="1" t="s">
        <v>769</v>
      </c>
      <c r="I199" s="1" t="s">
        <v>68</v>
      </c>
      <c r="K199" s="1" t="s">
        <v>770</v>
      </c>
      <c r="L199" s="1" t="s">
        <v>71</v>
      </c>
      <c r="N199" s="1" t="s">
        <v>191</v>
      </c>
      <c r="O199" s="1" t="s">
        <v>192</v>
      </c>
      <c r="R199" s="1" t="s">
        <v>74</v>
      </c>
      <c r="S199" s="1" t="s">
        <v>453</v>
      </c>
      <c r="T199" s="2">
        <v>44060.0</v>
      </c>
      <c r="U199" s="1" t="s">
        <v>76</v>
      </c>
      <c r="Y199" s="1" t="s">
        <v>103</v>
      </c>
      <c r="Z199" s="1" t="s">
        <v>104</v>
      </c>
      <c r="AE199" s="1" t="s">
        <v>79</v>
      </c>
      <c r="AF199" s="1" t="s">
        <v>375</v>
      </c>
      <c r="AG199" s="1" t="s">
        <v>171</v>
      </c>
      <c r="AH199" s="1" t="s">
        <v>107</v>
      </c>
      <c r="AI199" s="1" t="s">
        <v>96</v>
      </c>
      <c r="AJ199" s="1" t="s">
        <v>83</v>
      </c>
      <c r="AK199" s="1" t="s">
        <v>83</v>
      </c>
      <c r="AL199" s="1" t="s">
        <v>84</v>
      </c>
      <c r="AM199" s="1" t="s">
        <v>85</v>
      </c>
      <c r="AP199" s="1" t="s">
        <v>775</v>
      </c>
      <c r="AQ199" s="1" t="s">
        <v>454</v>
      </c>
      <c r="AY199" s="1" t="s">
        <v>89</v>
      </c>
      <c r="AZ199" s="1" t="s">
        <v>196</v>
      </c>
      <c r="BA199" s="1" t="s">
        <v>196</v>
      </c>
      <c r="BB199" s="1" t="s">
        <v>90</v>
      </c>
      <c r="BC199" s="2">
        <v>44091.83888888889</v>
      </c>
      <c r="BD199" s="2">
        <v>44118.916666666664</v>
      </c>
      <c r="BF199" s="1">
        <v>1399.0</v>
      </c>
      <c r="BH199" s="1" t="s">
        <v>776</v>
      </c>
      <c r="BI199" s="1" t="s">
        <v>92</v>
      </c>
      <c r="BJ199" s="1" t="s">
        <v>198</v>
      </c>
      <c r="BK199" s="1">
        <v>433330.0</v>
      </c>
      <c r="BL199" s="1">
        <v>-1.371143549E7</v>
      </c>
      <c r="BM199" s="1">
        <v>4812558.348</v>
      </c>
    </row>
    <row r="200">
      <c r="A200" s="1" t="str">
        <f t="shared" si="1"/>
        <v>AUG335</v>
      </c>
      <c r="B200" s="1" t="s">
        <v>777</v>
      </c>
      <c r="C200" s="1">
        <v>335.0</v>
      </c>
      <c r="E200" s="2">
        <v>44091.92291666667</v>
      </c>
      <c r="F200" s="1" t="s">
        <v>219</v>
      </c>
      <c r="G200" s="1">
        <v>0.0</v>
      </c>
      <c r="H200" s="1" t="s">
        <v>778</v>
      </c>
      <c r="I200" s="1" t="s">
        <v>68</v>
      </c>
      <c r="K200" s="1" t="s">
        <v>770</v>
      </c>
      <c r="L200" s="1" t="s">
        <v>71</v>
      </c>
      <c r="N200" s="1" t="s">
        <v>191</v>
      </c>
      <c r="O200" s="1" t="s">
        <v>192</v>
      </c>
      <c r="R200" s="1" t="s">
        <v>74</v>
      </c>
      <c r="S200" s="1" t="s">
        <v>453</v>
      </c>
      <c r="T200" s="2">
        <v>44060.0</v>
      </c>
      <c r="U200" s="1" t="s">
        <v>76</v>
      </c>
      <c r="Y200" s="1" t="s">
        <v>170</v>
      </c>
      <c r="Z200" s="1" t="s">
        <v>104</v>
      </c>
      <c r="AE200" s="1" t="s">
        <v>79</v>
      </c>
      <c r="AF200" s="1" t="s">
        <v>80</v>
      </c>
      <c r="AG200" s="1" t="s">
        <v>81</v>
      </c>
      <c r="AH200" s="1" t="s">
        <v>79</v>
      </c>
      <c r="AI200" s="1" t="s">
        <v>82</v>
      </c>
      <c r="AJ200" s="1" t="s">
        <v>107</v>
      </c>
      <c r="AK200" s="1" t="s">
        <v>83</v>
      </c>
      <c r="AL200" s="1" t="s">
        <v>84</v>
      </c>
      <c r="AM200" s="1" t="s">
        <v>85</v>
      </c>
      <c r="AP200" s="1" t="s">
        <v>779</v>
      </c>
      <c r="AQ200" s="1" t="s">
        <v>454</v>
      </c>
      <c r="AY200" s="1" t="s">
        <v>89</v>
      </c>
      <c r="AZ200" s="1" t="s">
        <v>196</v>
      </c>
      <c r="BA200" s="1" t="s">
        <v>196</v>
      </c>
      <c r="BB200" s="1" t="s">
        <v>90</v>
      </c>
      <c r="BC200" s="2">
        <v>44091.925</v>
      </c>
      <c r="BD200" s="2">
        <v>44118.916666666664</v>
      </c>
      <c r="BF200" s="1">
        <v>1400.0</v>
      </c>
      <c r="BH200" s="1" t="s">
        <v>780</v>
      </c>
      <c r="BI200" s="1" t="s">
        <v>92</v>
      </c>
      <c r="BJ200" s="1" t="s">
        <v>198</v>
      </c>
      <c r="BK200" s="1">
        <v>467791.0</v>
      </c>
      <c r="BL200" s="1">
        <v>-1.370548592E7</v>
      </c>
      <c r="BM200" s="1">
        <v>4806143.023</v>
      </c>
    </row>
    <row r="201">
      <c r="A201" s="1" t="str">
        <f t="shared" si="1"/>
        <v>AUG336</v>
      </c>
      <c r="B201" s="1" t="s">
        <v>781</v>
      </c>
      <c r="C201" s="1">
        <v>336.0</v>
      </c>
      <c r="E201" s="2">
        <v>44091.92291666667</v>
      </c>
      <c r="F201" s="1" t="s">
        <v>219</v>
      </c>
      <c r="G201" s="1">
        <v>0.0</v>
      </c>
      <c r="H201" s="1" t="s">
        <v>778</v>
      </c>
      <c r="I201" s="1" t="s">
        <v>68</v>
      </c>
      <c r="K201" s="1" t="s">
        <v>770</v>
      </c>
      <c r="L201" s="1" t="s">
        <v>71</v>
      </c>
      <c r="N201" s="1" t="s">
        <v>191</v>
      </c>
      <c r="O201" s="1" t="s">
        <v>192</v>
      </c>
      <c r="R201" s="1" t="s">
        <v>74</v>
      </c>
      <c r="S201" s="1" t="s">
        <v>453</v>
      </c>
      <c r="T201" s="2">
        <v>44060.0</v>
      </c>
      <c r="U201" s="1" t="s">
        <v>76</v>
      </c>
      <c r="Y201" s="1" t="s">
        <v>170</v>
      </c>
      <c r="Z201" s="1" t="s">
        <v>104</v>
      </c>
      <c r="AE201" s="1" t="s">
        <v>79</v>
      </c>
      <c r="AF201" s="1" t="s">
        <v>80</v>
      </c>
      <c r="AG201" s="1" t="s">
        <v>81</v>
      </c>
      <c r="AH201" s="1" t="s">
        <v>79</v>
      </c>
      <c r="AI201" s="1" t="s">
        <v>82</v>
      </c>
      <c r="AJ201" s="1" t="s">
        <v>107</v>
      </c>
      <c r="AK201" s="1" t="s">
        <v>83</v>
      </c>
      <c r="AL201" s="1" t="s">
        <v>84</v>
      </c>
      <c r="AM201" s="1" t="s">
        <v>85</v>
      </c>
      <c r="AP201" s="1" t="s">
        <v>779</v>
      </c>
      <c r="AQ201" s="1" t="s">
        <v>454</v>
      </c>
      <c r="AY201" s="1" t="s">
        <v>89</v>
      </c>
      <c r="AZ201" s="1" t="s">
        <v>196</v>
      </c>
      <c r="BA201" s="1" t="s">
        <v>196</v>
      </c>
      <c r="BB201" s="1" t="s">
        <v>90</v>
      </c>
      <c r="BC201" s="2">
        <v>44091.925</v>
      </c>
      <c r="BD201" s="2">
        <v>44118.916666666664</v>
      </c>
      <c r="BF201" s="1">
        <v>1401.0</v>
      </c>
      <c r="BH201" s="1" t="s">
        <v>782</v>
      </c>
      <c r="BI201" s="1" t="s">
        <v>92</v>
      </c>
      <c r="BJ201" s="1" t="s">
        <v>198</v>
      </c>
      <c r="BK201" s="1">
        <v>418044.0</v>
      </c>
      <c r="BL201" s="1">
        <v>-1.370547992E7</v>
      </c>
      <c r="BM201" s="1">
        <v>4806112.054</v>
      </c>
    </row>
    <row r="202">
      <c r="A202" s="1" t="str">
        <f t="shared" si="1"/>
        <v>AUG337</v>
      </c>
      <c r="B202" s="1" t="s">
        <v>783</v>
      </c>
      <c r="C202" s="1">
        <v>337.0</v>
      </c>
      <c r="E202" s="2">
        <v>44091.92291666667</v>
      </c>
      <c r="F202" s="1" t="s">
        <v>219</v>
      </c>
      <c r="G202" s="1">
        <v>0.0</v>
      </c>
      <c r="H202" s="1" t="s">
        <v>778</v>
      </c>
      <c r="I202" s="1" t="s">
        <v>68</v>
      </c>
      <c r="K202" s="1" t="s">
        <v>770</v>
      </c>
      <c r="L202" s="1" t="s">
        <v>71</v>
      </c>
      <c r="N202" s="1" t="s">
        <v>191</v>
      </c>
      <c r="O202" s="1" t="s">
        <v>192</v>
      </c>
      <c r="R202" s="1" t="s">
        <v>74</v>
      </c>
      <c r="S202" s="1" t="s">
        <v>453</v>
      </c>
      <c r="T202" s="2">
        <v>44060.0</v>
      </c>
      <c r="U202" s="1" t="s">
        <v>76</v>
      </c>
      <c r="Y202" s="1" t="s">
        <v>170</v>
      </c>
      <c r="Z202" s="1" t="s">
        <v>104</v>
      </c>
      <c r="AE202" s="1" t="s">
        <v>79</v>
      </c>
      <c r="AF202" s="1" t="s">
        <v>80</v>
      </c>
      <c r="AG202" s="1" t="s">
        <v>81</v>
      </c>
      <c r="AH202" s="1" t="s">
        <v>79</v>
      </c>
      <c r="AI202" s="1" t="s">
        <v>82</v>
      </c>
      <c r="AJ202" s="1" t="s">
        <v>107</v>
      </c>
      <c r="AK202" s="1" t="s">
        <v>83</v>
      </c>
      <c r="AL202" s="1" t="s">
        <v>84</v>
      </c>
      <c r="AM202" s="1" t="s">
        <v>85</v>
      </c>
      <c r="AP202" s="1" t="s">
        <v>779</v>
      </c>
      <c r="AQ202" s="1" t="s">
        <v>454</v>
      </c>
      <c r="AY202" s="1" t="s">
        <v>89</v>
      </c>
      <c r="AZ202" s="1" t="s">
        <v>196</v>
      </c>
      <c r="BA202" s="1" t="s">
        <v>196</v>
      </c>
      <c r="BB202" s="1" t="s">
        <v>90</v>
      </c>
      <c r="BC202" s="2">
        <v>44091.92569444444</v>
      </c>
      <c r="BD202" s="2">
        <v>44118.916666666664</v>
      </c>
      <c r="BF202" s="1">
        <v>1402.0</v>
      </c>
      <c r="BH202" s="1" t="s">
        <v>784</v>
      </c>
      <c r="BI202" s="1" t="s">
        <v>92</v>
      </c>
      <c r="BJ202" s="1" t="s">
        <v>198</v>
      </c>
      <c r="BK202" s="1">
        <v>434553.0</v>
      </c>
      <c r="BL202" s="1">
        <v>-1.370548671E7</v>
      </c>
      <c r="BM202" s="1">
        <v>4806091.493</v>
      </c>
    </row>
    <row r="203">
      <c r="A203" s="1" t="str">
        <f t="shared" si="1"/>
        <v>AUG338</v>
      </c>
      <c r="B203" s="1" t="s">
        <v>785</v>
      </c>
      <c r="C203" s="1">
        <v>338.0</v>
      </c>
      <c r="E203" s="2">
        <v>44091.92916666667</v>
      </c>
      <c r="F203" s="1" t="s">
        <v>219</v>
      </c>
      <c r="G203" s="1">
        <v>0.0</v>
      </c>
      <c r="H203" s="1" t="s">
        <v>778</v>
      </c>
      <c r="I203" s="1" t="s">
        <v>68</v>
      </c>
      <c r="K203" s="1" t="s">
        <v>770</v>
      </c>
      <c r="L203" s="1" t="s">
        <v>71</v>
      </c>
      <c r="N203" s="1" t="s">
        <v>191</v>
      </c>
      <c r="O203" s="1" t="s">
        <v>192</v>
      </c>
      <c r="R203" s="1" t="s">
        <v>74</v>
      </c>
      <c r="S203" s="1" t="s">
        <v>453</v>
      </c>
      <c r="T203" s="2">
        <v>44060.0</v>
      </c>
      <c r="U203" s="1" t="s">
        <v>76</v>
      </c>
      <c r="Y203" s="1" t="s">
        <v>786</v>
      </c>
      <c r="Z203" s="1" t="s">
        <v>78</v>
      </c>
      <c r="AE203" s="1" t="s">
        <v>79</v>
      </c>
      <c r="AF203" s="1" t="s">
        <v>80</v>
      </c>
      <c r="AG203" s="1" t="s">
        <v>81</v>
      </c>
      <c r="AH203" s="1" t="s">
        <v>79</v>
      </c>
      <c r="AI203" s="1" t="s">
        <v>82</v>
      </c>
      <c r="AJ203" s="1" t="s">
        <v>83</v>
      </c>
      <c r="AK203" s="1" t="s">
        <v>83</v>
      </c>
      <c r="AL203" s="1" t="s">
        <v>84</v>
      </c>
      <c r="AM203" s="1" t="s">
        <v>85</v>
      </c>
      <c r="AQ203" s="1" t="s">
        <v>454</v>
      </c>
      <c r="AY203" s="1" t="s">
        <v>89</v>
      </c>
      <c r="AZ203" s="1" t="s">
        <v>196</v>
      </c>
      <c r="BA203" s="1" t="s">
        <v>196</v>
      </c>
      <c r="BB203" s="1" t="s">
        <v>90</v>
      </c>
      <c r="BC203" s="2">
        <v>44091.93125</v>
      </c>
      <c r="BD203" s="2">
        <v>44118.916666666664</v>
      </c>
      <c r="BF203" s="1">
        <v>1403.0</v>
      </c>
      <c r="BH203" s="1" t="s">
        <v>787</v>
      </c>
      <c r="BI203" s="1" t="s">
        <v>92</v>
      </c>
      <c r="BJ203" s="1" t="s">
        <v>198</v>
      </c>
      <c r="BK203" s="1">
        <v>394501.0</v>
      </c>
      <c r="BL203" s="1">
        <v>-1.37047104E7</v>
      </c>
      <c r="BM203" s="1">
        <v>4806159.749</v>
      </c>
    </row>
    <row r="204">
      <c r="A204" s="1" t="str">
        <f t="shared" si="1"/>
        <v>AUG339</v>
      </c>
      <c r="B204" s="1" t="s">
        <v>788</v>
      </c>
      <c r="C204" s="1">
        <v>339.0</v>
      </c>
      <c r="E204" s="2">
        <v>44092.70208333333</v>
      </c>
      <c r="F204" s="1" t="s">
        <v>219</v>
      </c>
      <c r="G204" s="1">
        <v>0.0</v>
      </c>
      <c r="H204" s="1" t="s">
        <v>789</v>
      </c>
      <c r="I204" s="1" t="s">
        <v>68</v>
      </c>
      <c r="K204" s="1" t="s">
        <v>459</v>
      </c>
      <c r="L204" s="1" t="s">
        <v>71</v>
      </c>
      <c r="N204" s="1" t="s">
        <v>451</v>
      </c>
      <c r="O204" s="1" t="s">
        <v>452</v>
      </c>
      <c r="R204" s="1" t="s">
        <v>74</v>
      </c>
      <c r="S204" s="1" t="s">
        <v>453</v>
      </c>
      <c r="T204" s="2">
        <v>44060.0</v>
      </c>
      <c r="U204" s="1" t="s">
        <v>76</v>
      </c>
      <c r="Y204" s="1" t="s">
        <v>103</v>
      </c>
      <c r="Z204" s="1" t="s">
        <v>104</v>
      </c>
      <c r="AE204" s="1" t="s">
        <v>130</v>
      </c>
      <c r="AF204" s="1" t="s">
        <v>105</v>
      </c>
      <c r="AG204" s="1" t="s">
        <v>135</v>
      </c>
      <c r="AH204" s="1" t="s">
        <v>107</v>
      </c>
      <c r="AI204" s="1" t="s">
        <v>201</v>
      </c>
      <c r="AJ204" s="1" t="s">
        <v>107</v>
      </c>
      <c r="AK204" s="1" t="s">
        <v>83</v>
      </c>
      <c r="AL204" s="1" t="s">
        <v>84</v>
      </c>
      <c r="AM204" s="1" t="s">
        <v>85</v>
      </c>
      <c r="AN204" s="1" t="s">
        <v>86</v>
      </c>
      <c r="AO204" s="1" t="s">
        <v>180</v>
      </c>
      <c r="AP204" s="1" t="s">
        <v>790</v>
      </c>
      <c r="AQ204" s="1" t="s">
        <v>454</v>
      </c>
      <c r="AY204" s="1" t="s">
        <v>89</v>
      </c>
      <c r="AZ204" s="1" t="s">
        <v>196</v>
      </c>
      <c r="BA204" s="1" t="s">
        <v>196</v>
      </c>
      <c r="BB204" s="1" t="s">
        <v>90</v>
      </c>
      <c r="BC204" s="2">
        <v>44092.70347222222</v>
      </c>
      <c r="BD204" s="2">
        <v>44118.916666666664</v>
      </c>
      <c r="BF204" s="1">
        <v>1404.0</v>
      </c>
      <c r="BH204" s="1" t="s">
        <v>791</v>
      </c>
      <c r="BI204" s="1" t="s">
        <v>92</v>
      </c>
      <c r="BJ204" s="1" t="s">
        <v>792</v>
      </c>
      <c r="BK204" s="1">
        <v>1035522.0</v>
      </c>
      <c r="BL204" s="1">
        <v>-1.373847052E7</v>
      </c>
      <c r="BM204" s="1">
        <v>4871850.671</v>
      </c>
    </row>
    <row r="205">
      <c r="A205" s="1" t="str">
        <f t="shared" si="1"/>
        <v>AUG340</v>
      </c>
      <c r="B205" s="1" t="s">
        <v>793</v>
      </c>
      <c r="C205" s="1">
        <v>340.0</v>
      </c>
      <c r="E205" s="2">
        <v>44092.728472222225</v>
      </c>
      <c r="F205" s="1" t="s">
        <v>219</v>
      </c>
      <c r="G205" s="1">
        <v>0.0</v>
      </c>
      <c r="H205" s="1" t="s">
        <v>789</v>
      </c>
      <c r="I205" s="1" t="s">
        <v>68</v>
      </c>
      <c r="K205" s="1" t="s">
        <v>459</v>
      </c>
      <c r="L205" s="1" t="s">
        <v>71</v>
      </c>
      <c r="N205" s="1" t="s">
        <v>451</v>
      </c>
      <c r="O205" s="1" t="s">
        <v>452</v>
      </c>
      <c r="R205" s="1" t="s">
        <v>74</v>
      </c>
      <c r="S205" s="1" t="s">
        <v>453</v>
      </c>
      <c r="T205" s="2">
        <v>44060.0</v>
      </c>
      <c r="U205" s="1" t="s">
        <v>76</v>
      </c>
      <c r="Y205" s="1" t="s">
        <v>103</v>
      </c>
      <c r="Z205" s="1" t="s">
        <v>104</v>
      </c>
      <c r="AE205" s="1" t="s">
        <v>130</v>
      </c>
      <c r="AF205" s="1" t="s">
        <v>375</v>
      </c>
      <c r="AG205" s="1" t="s">
        <v>135</v>
      </c>
      <c r="AH205" s="1" t="s">
        <v>107</v>
      </c>
      <c r="AI205" s="1" t="s">
        <v>201</v>
      </c>
      <c r="AJ205" s="1" t="s">
        <v>107</v>
      </c>
      <c r="AK205" s="1" t="s">
        <v>83</v>
      </c>
      <c r="AL205" s="1" t="s">
        <v>84</v>
      </c>
      <c r="AM205" s="1" t="s">
        <v>85</v>
      </c>
      <c r="AN205" s="1" t="s">
        <v>86</v>
      </c>
      <c r="AO205" s="1" t="s">
        <v>97</v>
      </c>
      <c r="AP205" s="1" t="s">
        <v>200</v>
      </c>
      <c r="AQ205" s="1" t="s">
        <v>454</v>
      </c>
      <c r="AY205" s="1" t="s">
        <v>89</v>
      </c>
      <c r="AZ205" s="1" t="s">
        <v>196</v>
      </c>
      <c r="BA205" s="1" t="s">
        <v>196</v>
      </c>
      <c r="BB205" s="1" t="s">
        <v>90</v>
      </c>
      <c r="BC205" s="2">
        <v>44092.729166666664</v>
      </c>
      <c r="BD205" s="2">
        <v>44118.916666666664</v>
      </c>
      <c r="BF205" s="1">
        <v>1405.0</v>
      </c>
      <c r="BH205" s="1" t="s">
        <v>794</v>
      </c>
      <c r="BI205" s="1" t="s">
        <v>92</v>
      </c>
      <c r="BJ205" s="1" t="s">
        <v>795</v>
      </c>
      <c r="BK205" s="1">
        <v>1176184.0</v>
      </c>
      <c r="BL205" s="1">
        <v>-1.373819161E7</v>
      </c>
      <c r="BM205" s="1">
        <v>4871669.954</v>
      </c>
    </row>
    <row r="206">
      <c r="A206" s="1" t="str">
        <f t="shared" si="1"/>
        <v>AUG341</v>
      </c>
      <c r="B206" s="1" t="s">
        <v>796</v>
      </c>
      <c r="C206" s="1">
        <v>341.0</v>
      </c>
      <c r="E206" s="2">
        <v>44092.75833333333</v>
      </c>
      <c r="F206" s="1" t="s">
        <v>219</v>
      </c>
      <c r="G206" s="1">
        <v>0.0</v>
      </c>
      <c r="H206" s="1" t="s">
        <v>789</v>
      </c>
      <c r="I206" s="1" t="s">
        <v>68</v>
      </c>
      <c r="K206" s="1" t="s">
        <v>459</v>
      </c>
      <c r="L206" s="1" t="s">
        <v>71</v>
      </c>
      <c r="N206" s="1" t="s">
        <v>451</v>
      </c>
      <c r="O206" s="1" t="s">
        <v>452</v>
      </c>
      <c r="R206" s="1" t="s">
        <v>74</v>
      </c>
      <c r="S206" s="1" t="s">
        <v>453</v>
      </c>
      <c r="T206" s="2">
        <v>44060.0</v>
      </c>
      <c r="U206" s="1" t="s">
        <v>76</v>
      </c>
      <c r="Y206" s="1" t="s">
        <v>148</v>
      </c>
      <c r="Z206" s="1" t="s">
        <v>149</v>
      </c>
      <c r="AE206" s="1" t="s">
        <v>79</v>
      </c>
      <c r="AF206" s="1" t="s">
        <v>105</v>
      </c>
      <c r="AG206" s="1" t="s">
        <v>81</v>
      </c>
      <c r="AH206" s="1" t="s">
        <v>107</v>
      </c>
      <c r="AI206" s="1" t="s">
        <v>96</v>
      </c>
      <c r="AJ206" s="1" t="s">
        <v>83</v>
      </c>
      <c r="AK206" s="1" t="s">
        <v>83</v>
      </c>
      <c r="AL206" s="1" t="s">
        <v>84</v>
      </c>
      <c r="AM206" s="1" t="s">
        <v>85</v>
      </c>
      <c r="AN206" s="1" t="s">
        <v>121</v>
      </c>
      <c r="AO206" s="1" t="s">
        <v>87</v>
      </c>
      <c r="AP206" s="1" t="s">
        <v>797</v>
      </c>
      <c r="AQ206" s="1" t="s">
        <v>454</v>
      </c>
      <c r="AY206" s="1" t="s">
        <v>89</v>
      </c>
      <c r="AZ206" s="1" t="s">
        <v>196</v>
      </c>
      <c r="BA206" s="1" t="s">
        <v>196</v>
      </c>
      <c r="BB206" s="1" t="s">
        <v>90</v>
      </c>
      <c r="BC206" s="2">
        <v>44092.759722222225</v>
      </c>
      <c r="BD206" s="2">
        <v>44118.916666666664</v>
      </c>
      <c r="BF206" s="1">
        <v>1406.0</v>
      </c>
      <c r="BH206" s="1" t="s">
        <v>798</v>
      </c>
      <c r="BI206" s="1" t="s">
        <v>92</v>
      </c>
      <c r="BJ206" s="1" t="s">
        <v>799</v>
      </c>
      <c r="BK206" s="1">
        <v>1148996.0</v>
      </c>
      <c r="BL206" s="1">
        <v>-1.373759605E7</v>
      </c>
      <c r="BM206" s="1">
        <v>4870846.875</v>
      </c>
    </row>
    <row r="207">
      <c r="A207" s="1" t="str">
        <f t="shared" si="1"/>
        <v>AUG342</v>
      </c>
      <c r="B207" s="1" t="s">
        <v>800</v>
      </c>
      <c r="C207" s="1">
        <v>342.0</v>
      </c>
      <c r="E207" s="2">
        <v>44092.75833333333</v>
      </c>
      <c r="F207" s="1" t="s">
        <v>219</v>
      </c>
      <c r="G207" s="1">
        <v>0.0</v>
      </c>
      <c r="H207" s="1" t="s">
        <v>789</v>
      </c>
      <c r="I207" s="1" t="s">
        <v>68</v>
      </c>
      <c r="K207" s="1" t="s">
        <v>459</v>
      </c>
      <c r="L207" s="1" t="s">
        <v>71</v>
      </c>
      <c r="N207" s="1" t="s">
        <v>451</v>
      </c>
      <c r="O207" s="1" t="s">
        <v>452</v>
      </c>
      <c r="R207" s="1" t="s">
        <v>74</v>
      </c>
      <c r="S207" s="1" t="s">
        <v>453</v>
      </c>
      <c r="T207" s="2">
        <v>44060.0</v>
      </c>
      <c r="U207" s="1" t="s">
        <v>76</v>
      </c>
      <c r="Y207" s="1" t="s">
        <v>148</v>
      </c>
      <c r="Z207" s="1" t="s">
        <v>149</v>
      </c>
      <c r="AE207" s="1" t="s">
        <v>79</v>
      </c>
      <c r="AF207" s="1" t="s">
        <v>105</v>
      </c>
      <c r="AG207" s="1" t="s">
        <v>81</v>
      </c>
      <c r="AH207" s="1" t="s">
        <v>107</v>
      </c>
      <c r="AI207" s="1" t="s">
        <v>96</v>
      </c>
      <c r="AJ207" s="1" t="s">
        <v>83</v>
      </c>
      <c r="AK207" s="1" t="s">
        <v>83</v>
      </c>
      <c r="AL207" s="1" t="s">
        <v>84</v>
      </c>
      <c r="AM207" s="1" t="s">
        <v>85</v>
      </c>
      <c r="AN207" s="1" t="s">
        <v>121</v>
      </c>
      <c r="AO207" s="1" t="s">
        <v>87</v>
      </c>
      <c r="AP207" s="1" t="s">
        <v>801</v>
      </c>
      <c r="AQ207" s="1" t="s">
        <v>454</v>
      </c>
      <c r="AY207" s="1" t="s">
        <v>89</v>
      </c>
      <c r="AZ207" s="1" t="s">
        <v>196</v>
      </c>
      <c r="BA207" s="1" t="s">
        <v>196</v>
      </c>
      <c r="BB207" s="1" t="s">
        <v>90</v>
      </c>
      <c r="BC207" s="2">
        <v>44092.76180555556</v>
      </c>
      <c r="BD207" s="2">
        <v>44118.916666666664</v>
      </c>
      <c r="BF207" s="1">
        <v>1407.0</v>
      </c>
      <c r="BH207" s="1" t="s">
        <v>802</v>
      </c>
      <c r="BI207" s="1" t="s">
        <v>92</v>
      </c>
      <c r="BJ207" s="1" t="s">
        <v>803</v>
      </c>
      <c r="BK207" s="1">
        <v>1166880.0</v>
      </c>
      <c r="BL207" s="1">
        <v>-1.373761833E7</v>
      </c>
      <c r="BM207" s="1">
        <v>4870869.764</v>
      </c>
    </row>
    <row r="208">
      <c r="A208" s="1" t="str">
        <f t="shared" si="1"/>
        <v>AUG343</v>
      </c>
      <c r="B208" s="1" t="s">
        <v>804</v>
      </c>
      <c r="C208" s="1">
        <v>343.0</v>
      </c>
      <c r="E208" s="2">
        <v>44092.75833333333</v>
      </c>
      <c r="F208" s="1" t="s">
        <v>219</v>
      </c>
      <c r="G208" s="1">
        <v>0.0</v>
      </c>
      <c r="H208" s="1" t="s">
        <v>789</v>
      </c>
      <c r="I208" s="1" t="s">
        <v>68</v>
      </c>
      <c r="K208" s="1" t="s">
        <v>459</v>
      </c>
      <c r="L208" s="1" t="s">
        <v>71</v>
      </c>
      <c r="N208" s="1" t="s">
        <v>451</v>
      </c>
      <c r="O208" s="1" t="s">
        <v>452</v>
      </c>
      <c r="R208" s="1" t="s">
        <v>74</v>
      </c>
      <c r="S208" s="1" t="s">
        <v>453</v>
      </c>
      <c r="T208" s="2">
        <v>44060.0</v>
      </c>
      <c r="U208" s="1" t="s">
        <v>76</v>
      </c>
      <c r="Y208" s="1" t="s">
        <v>805</v>
      </c>
      <c r="Z208" s="1" t="s">
        <v>806</v>
      </c>
      <c r="AE208" s="1" t="s">
        <v>79</v>
      </c>
      <c r="AF208" s="1" t="s">
        <v>105</v>
      </c>
      <c r="AG208" s="1" t="s">
        <v>81</v>
      </c>
      <c r="AH208" s="1" t="s">
        <v>107</v>
      </c>
      <c r="AI208" s="1" t="s">
        <v>96</v>
      </c>
      <c r="AJ208" s="1" t="s">
        <v>83</v>
      </c>
      <c r="AK208" s="1" t="s">
        <v>83</v>
      </c>
      <c r="AL208" s="1" t="s">
        <v>84</v>
      </c>
      <c r="AM208" s="1" t="s">
        <v>85</v>
      </c>
      <c r="AN208" s="1" t="s">
        <v>121</v>
      </c>
      <c r="AO208" s="1" t="s">
        <v>87</v>
      </c>
      <c r="AP208" s="1" t="s">
        <v>807</v>
      </c>
      <c r="AQ208" s="1" t="s">
        <v>454</v>
      </c>
      <c r="AY208" s="1" t="s">
        <v>89</v>
      </c>
      <c r="AZ208" s="1" t="s">
        <v>196</v>
      </c>
      <c r="BA208" s="1" t="s">
        <v>196</v>
      </c>
      <c r="BB208" s="1" t="s">
        <v>90</v>
      </c>
      <c r="BC208" s="2">
        <v>44092.76736111111</v>
      </c>
      <c r="BD208" s="2">
        <v>44118.916666666664</v>
      </c>
      <c r="BF208" s="1">
        <v>1408.0</v>
      </c>
      <c r="BH208" s="1" t="s">
        <v>808</v>
      </c>
      <c r="BI208" s="1" t="s">
        <v>92</v>
      </c>
      <c r="BJ208" s="1" t="s">
        <v>809</v>
      </c>
      <c r="BK208" s="1">
        <v>1215517.0</v>
      </c>
      <c r="BL208" s="1">
        <v>-1.3737708E7</v>
      </c>
      <c r="BM208" s="1">
        <v>4870963.046</v>
      </c>
    </row>
    <row r="209">
      <c r="A209" s="1" t="str">
        <f t="shared" si="1"/>
        <v>AUG344</v>
      </c>
      <c r="B209" s="1" t="s">
        <v>810</v>
      </c>
      <c r="C209" s="1">
        <v>344.0</v>
      </c>
      <c r="E209" s="2">
        <v>44092.75833333333</v>
      </c>
      <c r="F209" s="1" t="s">
        <v>219</v>
      </c>
      <c r="G209" s="1">
        <v>0.0</v>
      </c>
      <c r="H209" s="1" t="s">
        <v>789</v>
      </c>
      <c r="I209" s="1" t="s">
        <v>68</v>
      </c>
      <c r="K209" s="1" t="s">
        <v>459</v>
      </c>
      <c r="L209" s="1" t="s">
        <v>71</v>
      </c>
      <c r="N209" s="1" t="s">
        <v>451</v>
      </c>
      <c r="O209" s="1" t="s">
        <v>452</v>
      </c>
      <c r="R209" s="1" t="s">
        <v>74</v>
      </c>
      <c r="S209" s="1" t="s">
        <v>453</v>
      </c>
      <c r="T209" s="2">
        <v>44060.0</v>
      </c>
      <c r="U209" s="1" t="s">
        <v>76</v>
      </c>
      <c r="Y209" s="1" t="s">
        <v>148</v>
      </c>
      <c r="Z209" s="1" t="s">
        <v>149</v>
      </c>
      <c r="AE209" s="1" t="s">
        <v>79</v>
      </c>
      <c r="AF209" s="1" t="s">
        <v>105</v>
      </c>
      <c r="AG209" s="1" t="s">
        <v>81</v>
      </c>
      <c r="AH209" s="1" t="s">
        <v>107</v>
      </c>
      <c r="AI209" s="1" t="s">
        <v>96</v>
      </c>
      <c r="AJ209" s="1" t="s">
        <v>83</v>
      </c>
      <c r="AK209" s="1" t="s">
        <v>83</v>
      </c>
      <c r="AL209" s="1" t="s">
        <v>84</v>
      </c>
      <c r="AM209" s="1" t="s">
        <v>85</v>
      </c>
      <c r="AN209" s="1" t="s">
        <v>121</v>
      </c>
      <c r="AO209" s="1" t="s">
        <v>87</v>
      </c>
      <c r="AP209" s="1" t="s">
        <v>811</v>
      </c>
      <c r="AQ209" s="1" t="s">
        <v>454</v>
      </c>
      <c r="AY209" s="1" t="s">
        <v>89</v>
      </c>
      <c r="AZ209" s="1" t="s">
        <v>196</v>
      </c>
      <c r="BA209" s="1" t="s">
        <v>196</v>
      </c>
      <c r="BB209" s="1" t="s">
        <v>90</v>
      </c>
      <c r="BC209" s="2">
        <v>44092.76875</v>
      </c>
      <c r="BD209" s="2">
        <v>44118.916666666664</v>
      </c>
      <c r="BF209" s="1">
        <v>1409.0</v>
      </c>
      <c r="BH209" s="1" t="s">
        <v>812</v>
      </c>
      <c r="BI209" s="1" t="s">
        <v>92</v>
      </c>
      <c r="BJ209" s="1" t="s">
        <v>813</v>
      </c>
      <c r="BK209" s="1">
        <v>1223604.0</v>
      </c>
      <c r="BL209" s="1">
        <v>-1.373774306E7</v>
      </c>
      <c r="BM209" s="1">
        <v>4871007.409</v>
      </c>
    </row>
    <row r="210">
      <c r="A210" s="1" t="str">
        <f t="shared" si="1"/>
        <v>AUG345</v>
      </c>
      <c r="B210" s="1" t="s">
        <v>814</v>
      </c>
      <c r="C210" s="1">
        <v>345.0</v>
      </c>
      <c r="E210" s="2">
        <v>44092.774305555555</v>
      </c>
      <c r="F210" s="1" t="s">
        <v>219</v>
      </c>
      <c r="G210" s="1">
        <v>0.0</v>
      </c>
      <c r="H210" s="1" t="s">
        <v>789</v>
      </c>
      <c r="I210" s="1" t="s">
        <v>68</v>
      </c>
      <c r="K210" s="1" t="s">
        <v>459</v>
      </c>
      <c r="L210" s="1" t="s">
        <v>71</v>
      </c>
      <c r="N210" s="1" t="s">
        <v>451</v>
      </c>
      <c r="O210" s="1" t="s">
        <v>452</v>
      </c>
      <c r="R210" s="1" t="s">
        <v>74</v>
      </c>
      <c r="S210" s="1" t="s">
        <v>453</v>
      </c>
      <c r="T210" s="2">
        <v>44060.0</v>
      </c>
      <c r="U210" s="1" t="s">
        <v>76</v>
      </c>
      <c r="Y210" s="1" t="s">
        <v>148</v>
      </c>
      <c r="Z210" s="1" t="s">
        <v>149</v>
      </c>
      <c r="AE210" s="1" t="s">
        <v>79</v>
      </c>
      <c r="AF210" s="1" t="s">
        <v>105</v>
      </c>
      <c r="AG210" s="1" t="s">
        <v>81</v>
      </c>
      <c r="AH210" s="1" t="s">
        <v>107</v>
      </c>
      <c r="AI210" s="1" t="s">
        <v>96</v>
      </c>
      <c r="AJ210" s="1" t="s">
        <v>83</v>
      </c>
      <c r="AK210" s="1" t="s">
        <v>83</v>
      </c>
      <c r="AL210" s="1" t="s">
        <v>84</v>
      </c>
      <c r="AM210" s="1" t="s">
        <v>85</v>
      </c>
      <c r="AN210" s="1" t="s">
        <v>121</v>
      </c>
      <c r="AO210" s="1" t="s">
        <v>87</v>
      </c>
      <c r="AP210" s="1" t="s">
        <v>815</v>
      </c>
      <c r="AQ210" s="1" t="s">
        <v>454</v>
      </c>
      <c r="AY210" s="1" t="s">
        <v>89</v>
      </c>
      <c r="AZ210" s="1" t="s">
        <v>196</v>
      </c>
      <c r="BA210" s="1" t="s">
        <v>196</v>
      </c>
      <c r="BB210" s="1" t="s">
        <v>90</v>
      </c>
      <c r="BC210" s="2">
        <v>44092.77569444444</v>
      </c>
      <c r="BD210" s="2">
        <v>44118.916666666664</v>
      </c>
      <c r="BF210" s="1">
        <v>1410.0</v>
      </c>
      <c r="BH210" s="1" t="s">
        <v>816</v>
      </c>
      <c r="BI210" s="1" t="s">
        <v>92</v>
      </c>
      <c r="BJ210" s="1" t="s">
        <v>817</v>
      </c>
      <c r="BK210" s="1">
        <v>1154199.0</v>
      </c>
      <c r="BL210" s="1">
        <v>-1.373748604E7</v>
      </c>
      <c r="BM210" s="1">
        <v>4870427.912</v>
      </c>
    </row>
    <row r="211">
      <c r="A211" s="1" t="str">
        <f t="shared" si="1"/>
        <v>AUG346</v>
      </c>
      <c r="B211" s="1" t="s">
        <v>818</v>
      </c>
      <c r="C211" s="1">
        <v>346.0</v>
      </c>
      <c r="E211" s="2">
        <v>44092.67291666667</v>
      </c>
      <c r="F211" s="1" t="s">
        <v>219</v>
      </c>
      <c r="G211" s="1">
        <v>0.0</v>
      </c>
      <c r="H211" s="1" t="s">
        <v>819</v>
      </c>
      <c r="I211" s="1" t="s">
        <v>68</v>
      </c>
      <c r="K211" s="1" t="s">
        <v>732</v>
      </c>
      <c r="L211" s="1" t="s">
        <v>71</v>
      </c>
      <c r="N211" s="1" t="s">
        <v>451</v>
      </c>
      <c r="O211" s="1" t="s">
        <v>452</v>
      </c>
      <c r="R211" s="1" t="s">
        <v>74</v>
      </c>
      <c r="S211" s="1" t="s">
        <v>453</v>
      </c>
      <c r="T211" s="2">
        <v>44060.0</v>
      </c>
      <c r="U211" s="1" t="s">
        <v>76</v>
      </c>
      <c r="Y211" s="1" t="s">
        <v>129</v>
      </c>
      <c r="Z211" s="1" t="s">
        <v>104</v>
      </c>
      <c r="AE211" s="1" t="s">
        <v>130</v>
      </c>
      <c r="AF211" s="1" t="s">
        <v>105</v>
      </c>
      <c r="AG211" s="1" t="s">
        <v>81</v>
      </c>
      <c r="AH211" s="1" t="s">
        <v>107</v>
      </c>
      <c r="AI211" s="1" t="s">
        <v>82</v>
      </c>
      <c r="AJ211" s="1" t="s">
        <v>107</v>
      </c>
      <c r="AK211" s="1" t="s">
        <v>107</v>
      </c>
      <c r="AL211" s="1" t="s">
        <v>84</v>
      </c>
      <c r="AM211" s="1" t="s">
        <v>85</v>
      </c>
      <c r="AQ211" s="1" t="s">
        <v>454</v>
      </c>
      <c r="AY211" s="1" t="s">
        <v>89</v>
      </c>
      <c r="AZ211" s="1" t="s">
        <v>196</v>
      </c>
      <c r="BA211" s="1" t="s">
        <v>196</v>
      </c>
      <c r="BB211" s="1" t="s">
        <v>90</v>
      </c>
      <c r="BC211" s="2">
        <v>44092.67569444444</v>
      </c>
      <c r="BD211" s="2">
        <v>44118.916666666664</v>
      </c>
      <c r="BF211" s="1">
        <v>1411.0</v>
      </c>
      <c r="BH211" s="1" t="s">
        <v>820</v>
      </c>
      <c r="BI211" s="1" t="s">
        <v>92</v>
      </c>
      <c r="BJ211" s="1" t="s">
        <v>198</v>
      </c>
      <c r="BK211" s="1">
        <v>1255735.0</v>
      </c>
      <c r="BL211" s="1">
        <v>-1.373508318E7</v>
      </c>
      <c r="BM211" s="1">
        <v>4869440.361</v>
      </c>
    </row>
    <row r="212">
      <c r="A212" s="1" t="str">
        <f t="shared" si="1"/>
        <v>AUG347</v>
      </c>
      <c r="B212" s="1" t="s">
        <v>821</v>
      </c>
      <c r="C212" s="1">
        <v>347.0</v>
      </c>
      <c r="E212" s="2">
        <v>44092.7</v>
      </c>
      <c r="F212" s="1" t="s">
        <v>219</v>
      </c>
      <c r="G212" s="1">
        <v>0.0</v>
      </c>
      <c r="H212" s="1" t="s">
        <v>789</v>
      </c>
      <c r="I212" s="1" t="s">
        <v>68</v>
      </c>
      <c r="K212" s="1" t="s">
        <v>459</v>
      </c>
      <c r="L212" s="1" t="s">
        <v>71</v>
      </c>
      <c r="N212" s="1" t="s">
        <v>451</v>
      </c>
      <c r="O212" s="1" t="s">
        <v>452</v>
      </c>
      <c r="R212" s="1" t="s">
        <v>74</v>
      </c>
      <c r="S212" s="1" t="s">
        <v>453</v>
      </c>
      <c r="T212" s="2">
        <v>44060.0</v>
      </c>
      <c r="U212" s="1" t="s">
        <v>76</v>
      </c>
      <c r="Y212" s="1" t="s">
        <v>148</v>
      </c>
      <c r="Z212" s="1" t="s">
        <v>149</v>
      </c>
      <c r="AE212" s="1" t="s">
        <v>79</v>
      </c>
      <c r="AF212" s="1" t="s">
        <v>105</v>
      </c>
      <c r="AG212" s="1" t="s">
        <v>81</v>
      </c>
      <c r="AH212" s="1" t="s">
        <v>107</v>
      </c>
      <c r="AI212" s="1" t="s">
        <v>82</v>
      </c>
      <c r="AJ212" s="1" t="s">
        <v>83</v>
      </c>
      <c r="AK212" s="1" t="s">
        <v>83</v>
      </c>
      <c r="AL212" s="1" t="s">
        <v>84</v>
      </c>
      <c r="AM212" s="1" t="s">
        <v>85</v>
      </c>
      <c r="AP212" s="1" t="s">
        <v>822</v>
      </c>
      <c r="AQ212" s="1" t="s">
        <v>454</v>
      </c>
      <c r="AY212" s="1" t="s">
        <v>89</v>
      </c>
      <c r="AZ212" s="1" t="s">
        <v>196</v>
      </c>
      <c r="BA212" s="1" t="s">
        <v>196</v>
      </c>
      <c r="BB212" s="1" t="s">
        <v>90</v>
      </c>
      <c r="BC212" s="2">
        <v>44092.70208333333</v>
      </c>
      <c r="BD212" s="2">
        <v>44118.916666666664</v>
      </c>
      <c r="BF212" s="1">
        <v>1412.0</v>
      </c>
      <c r="BH212" s="1" t="s">
        <v>823</v>
      </c>
      <c r="BI212" s="1" t="s">
        <v>92</v>
      </c>
      <c r="BJ212" s="1" t="s">
        <v>198</v>
      </c>
      <c r="BK212" s="1">
        <v>1240654.0</v>
      </c>
      <c r="BL212" s="1">
        <v>-1.373851428E7</v>
      </c>
      <c r="BM212" s="1">
        <v>4871880.17</v>
      </c>
    </row>
    <row r="213">
      <c r="A213" s="1" t="str">
        <f t="shared" si="1"/>
        <v>AUG348</v>
      </c>
      <c r="B213" s="1" t="s">
        <v>824</v>
      </c>
      <c r="C213" s="1">
        <v>348.0</v>
      </c>
      <c r="E213" s="2">
        <v>44092.7</v>
      </c>
      <c r="F213" s="1" t="s">
        <v>219</v>
      </c>
      <c r="G213" s="1">
        <v>0.0</v>
      </c>
      <c r="H213" s="1" t="s">
        <v>789</v>
      </c>
      <c r="I213" s="1" t="s">
        <v>68</v>
      </c>
      <c r="K213" s="1" t="s">
        <v>459</v>
      </c>
      <c r="L213" s="1" t="s">
        <v>71</v>
      </c>
      <c r="N213" s="1" t="s">
        <v>451</v>
      </c>
      <c r="O213" s="1" t="s">
        <v>452</v>
      </c>
      <c r="R213" s="1" t="s">
        <v>74</v>
      </c>
      <c r="S213" s="1" t="s">
        <v>453</v>
      </c>
      <c r="T213" s="2">
        <v>44060.0</v>
      </c>
      <c r="U213" s="1" t="s">
        <v>76</v>
      </c>
      <c r="Y213" s="1" t="s">
        <v>148</v>
      </c>
      <c r="Z213" s="1" t="s">
        <v>149</v>
      </c>
      <c r="AE213" s="1" t="s">
        <v>79</v>
      </c>
      <c r="AF213" s="1" t="s">
        <v>105</v>
      </c>
      <c r="AG213" s="1" t="s">
        <v>81</v>
      </c>
      <c r="AH213" s="1" t="s">
        <v>107</v>
      </c>
      <c r="AI213" s="1" t="s">
        <v>96</v>
      </c>
      <c r="AJ213" s="1" t="s">
        <v>83</v>
      </c>
      <c r="AK213" s="1" t="s">
        <v>83</v>
      </c>
      <c r="AL213" s="1" t="s">
        <v>84</v>
      </c>
      <c r="AM213" s="1" t="s">
        <v>85</v>
      </c>
      <c r="AP213" s="1" t="s">
        <v>825</v>
      </c>
      <c r="AQ213" s="1" t="s">
        <v>454</v>
      </c>
      <c r="AY213" s="1" t="s">
        <v>89</v>
      </c>
      <c r="AZ213" s="1" t="s">
        <v>196</v>
      </c>
      <c r="BA213" s="1" t="s">
        <v>196</v>
      </c>
      <c r="BB213" s="1" t="s">
        <v>90</v>
      </c>
      <c r="BC213" s="2">
        <v>44092.70277777778</v>
      </c>
      <c r="BD213" s="2">
        <v>44118.916666666664</v>
      </c>
      <c r="BF213" s="1">
        <v>1413.0</v>
      </c>
      <c r="BH213" s="1" t="s">
        <v>826</v>
      </c>
      <c r="BI213" s="1" t="s">
        <v>92</v>
      </c>
      <c r="BJ213" s="1" t="s">
        <v>198</v>
      </c>
      <c r="BK213" s="1">
        <v>1151542.0</v>
      </c>
      <c r="BL213" s="1">
        <v>-1.373849664E7</v>
      </c>
      <c r="BM213" s="1">
        <v>4871877.102</v>
      </c>
    </row>
    <row r="214">
      <c r="A214" s="1" t="str">
        <f t="shared" si="1"/>
        <v>AUG349</v>
      </c>
      <c r="B214" s="1" t="s">
        <v>827</v>
      </c>
      <c r="C214" s="1">
        <v>349.0</v>
      </c>
      <c r="E214" s="2">
        <v>44092.7</v>
      </c>
      <c r="F214" s="1" t="s">
        <v>219</v>
      </c>
      <c r="G214" s="1">
        <v>0.0</v>
      </c>
      <c r="H214" s="1" t="s">
        <v>789</v>
      </c>
      <c r="I214" s="1" t="s">
        <v>68</v>
      </c>
      <c r="K214" s="1" t="s">
        <v>459</v>
      </c>
      <c r="L214" s="1" t="s">
        <v>71</v>
      </c>
      <c r="N214" s="1" t="s">
        <v>451</v>
      </c>
      <c r="O214" s="1" t="s">
        <v>452</v>
      </c>
      <c r="R214" s="1" t="s">
        <v>74</v>
      </c>
      <c r="S214" s="1" t="s">
        <v>453</v>
      </c>
      <c r="T214" s="2">
        <v>44060.0</v>
      </c>
      <c r="U214" s="1" t="s">
        <v>76</v>
      </c>
      <c r="Y214" s="1" t="s">
        <v>148</v>
      </c>
      <c r="Z214" s="1" t="s">
        <v>149</v>
      </c>
      <c r="AE214" s="1" t="s">
        <v>79</v>
      </c>
      <c r="AF214" s="1" t="s">
        <v>105</v>
      </c>
      <c r="AG214" s="1" t="s">
        <v>81</v>
      </c>
      <c r="AH214" s="1" t="s">
        <v>107</v>
      </c>
      <c r="AI214" s="1" t="s">
        <v>96</v>
      </c>
      <c r="AJ214" s="1" t="s">
        <v>83</v>
      </c>
      <c r="AK214" s="1" t="s">
        <v>83</v>
      </c>
      <c r="AL214" s="1" t="s">
        <v>84</v>
      </c>
      <c r="AM214" s="1" t="s">
        <v>85</v>
      </c>
      <c r="AP214" s="1" t="s">
        <v>828</v>
      </c>
      <c r="AQ214" s="1" t="s">
        <v>454</v>
      </c>
      <c r="AY214" s="1" t="s">
        <v>89</v>
      </c>
      <c r="AZ214" s="1" t="s">
        <v>196</v>
      </c>
      <c r="BA214" s="1" t="s">
        <v>196</v>
      </c>
      <c r="BB214" s="1" t="s">
        <v>90</v>
      </c>
      <c r="BC214" s="2">
        <v>44092.70347222222</v>
      </c>
      <c r="BD214" s="2">
        <v>44118.916666666664</v>
      </c>
      <c r="BF214" s="1">
        <v>1414.0</v>
      </c>
      <c r="BH214" s="1" t="s">
        <v>829</v>
      </c>
      <c r="BI214" s="1" t="s">
        <v>92</v>
      </c>
      <c r="BJ214" s="1" t="s">
        <v>198</v>
      </c>
      <c r="BK214" s="1">
        <v>1226069.0</v>
      </c>
      <c r="BL214" s="1">
        <v>-1.37384976E7</v>
      </c>
      <c r="BM214" s="1">
        <v>4871864.032</v>
      </c>
    </row>
    <row r="215">
      <c r="A215" s="1" t="str">
        <f t="shared" si="1"/>
        <v>AUG350</v>
      </c>
      <c r="B215" s="1" t="s">
        <v>830</v>
      </c>
      <c r="C215" s="1">
        <v>350.0</v>
      </c>
      <c r="E215" s="2">
        <v>44092.73055555556</v>
      </c>
      <c r="F215" s="1" t="s">
        <v>219</v>
      </c>
      <c r="G215" s="1">
        <v>0.0</v>
      </c>
      <c r="H215" s="1" t="s">
        <v>789</v>
      </c>
      <c r="I215" s="1" t="s">
        <v>68</v>
      </c>
      <c r="K215" s="1" t="s">
        <v>459</v>
      </c>
      <c r="L215" s="1" t="s">
        <v>71</v>
      </c>
      <c r="N215" s="1" t="s">
        <v>451</v>
      </c>
      <c r="O215" s="1" t="s">
        <v>452</v>
      </c>
      <c r="R215" s="1" t="s">
        <v>74</v>
      </c>
      <c r="S215" s="1" t="s">
        <v>453</v>
      </c>
      <c r="T215" s="2">
        <v>44060.0</v>
      </c>
      <c r="U215" s="1" t="s">
        <v>76</v>
      </c>
      <c r="Y215" s="1" t="s">
        <v>148</v>
      </c>
      <c r="Z215" s="1" t="s">
        <v>149</v>
      </c>
      <c r="AE215" s="1" t="s">
        <v>79</v>
      </c>
      <c r="AF215" s="1" t="s">
        <v>105</v>
      </c>
      <c r="AG215" s="1" t="s">
        <v>106</v>
      </c>
      <c r="AH215" s="1" t="s">
        <v>107</v>
      </c>
      <c r="AI215" s="1" t="s">
        <v>82</v>
      </c>
      <c r="AJ215" s="1" t="s">
        <v>83</v>
      </c>
      <c r="AK215" s="1" t="s">
        <v>83</v>
      </c>
      <c r="AL215" s="1" t="s">
        <v>84</v>
      </c>
      <c r="AM215" s="1" t="s">
        <v>85</v>
      </c>
      <c r="AQ215" s="1" t="s">
        <v>454</v>
      </c>
      <c r="AY215" s="1" t="s">
        <v>89</v>
      </c>
      <c r="AZ215" s="1" t="s">
        <v>196</v>
      </c>
      <c r="BA215" s="1" t="s">
        <v>196</v>
      </c>
      <c r="BB215" s="1" t="s">
        <v>90</v>
      </c>
      <c r="BC215" s="2">
        <v>44092.731944444444</v>
      </c>
      <c r="BD215" s="2">
        <v>44118.916666666664</v>
      </c>
      <c r="BF215" s="1">
        <v>1415.0</v>
      </c>
      <c r="BH215" s="1" t="s">
        <v>831</v>
      </c>
      <c r="BI215" s="1" t="s">
        <v>92</v>
      </c>
      <c r="BJ215" s="1" t="s">
        <v>198</v>
      </c>
      <c r="BK215" s="1">
        <v>1262380.0</v>
      </c>
      <c r="BL215" s="1">
        <v>-1.373830961E7</v>
      </c>
      <c r="BM215" s="1">
        <v>4871650.288</v>
      </c>
    </row>
    <row r="216">
      <c r="A216" s="1" t="str">
        <f t="shared" si="1"/>
        <v>AUG351</v>
      </c>
      <c r="B216" s="1" t="s">
        <v>832</v>
      </c>
      <c r="C216" s="1">
        <v>351.0</v>
      </c>
      <c r="E216" s="2">
        <v>44092.75833333333</v>
      </c>
      <c r="F216" s="1" t="s">
        <v>219</v>
      </c>
      <c r="G216" s="1">
        <v>0.0</v>
      </c>
      <c r="H216" s="1" t="s">
        <v>789</v>
      </c>
      <c r="I216" s="1" t="s">
        <v>68</v>
      </c>
      <c r="K216" s="1" t="s">
        <v>459</v>
      </c>
      <c r="L216" s="1" t="s">
        <v>71</v>
      </c>
      <c r="N216" s="1" t="s">
        <v>451</v>
      </c>
      <c r="O216" s="1" t="s">
        <v>452</v>
      </c>
      <c r="R216" s="1" t="s">
        <v>74</v>
      </c>
      <c r="S216" s="1" t="s">
        <v>453</v>
      </c>
      <c r="T216" s="2">
        <v>44060.0</v>
      </c>
      <c r="U216" s="1" t="s">
        <v>76</v>
      </c>
      <c r="Y216" s="1" t="s">
        <v>148</v>
      </c>
      <c r="Z216" s="1" t="s">
        <v>149</v>
      </c>
      <c r="AE216" s="1" t="s">
        <v>79</v>
      </c>
      <c r="AF216" s="1" t="s">
        <v>105</v>
      </c>
      <c r="AG216" s="1" t="s">
        <v>81</v>
      </c>
      <c r="AH216" s="1" t="s">
        <v>107</v>
      </c>
      <c r="AI216" s="1" t="s">
        <v>96</v>
      </c>
      <c r="AJ216" s="1" t="s">
        <v>107</v>
      </c>
      <c r="AK216" s="1" t="s">
        <v>83</v>
      </c>
      <c r="AL216" s="1" t="s">
        <v>84</v>
      </c>
      <c r="AM216" s="1" t="s">
        <v>85</v>
      </c>
      <c r="AP216" s="1" t="s">
        <v>833</v>
      </c>
      <c r="AQ216" s="1" t="s">
        <v>454</v>
      </c>
      <c r="AY216" s="1" t="s">
        <v>89</v>
      </c>
      <c r="AZ216" s="1" t="s">
        <v>196</v>
      </c>
      <c r="BA216" s="1" t="s">
        <v>196</v>
      </c>
      <c r="BB216" s="1" t="s">
        <v>90</v>
      </c>
      <c r="BC216" s="2">
        <v>44092.760416666664</v>
      </c>
      <c r="BD216" s="2">
        <v>44118.916666666664</v>
      </c>
      <c r="BF216" s="1">
        <v>1416.0</v>
      </c>
      <c r="BH216" s="1" t="s">
        <v>834</v>
      </c>
      <c r="BI216" s="1" t="s">
        <v>92</v>
      </c>
      <c r="BJ216" s="1" t="s">
        <v>198</v>
      </c>
      <c r="BK216" s="1">
        <v>1240715.0</v>
      </c>
      <c r="BL216" s="1">
        <v>-1.373767478E7</v>
      </c>
      <c r="BM216" s="1">
        <v>4870961.541</v>
      </c>
    </row>
    <row r="217">
      <c r="A217" s="1" t="str">
        <f t="shared" si="1"/>
        <v>AUG352</v>
      </c>
      <c r="B217" s="1" t="s">
        <v>835</v>
      </c>
      <c r="C217" s="1">
        <v>352.0</v>
      </c>
      <c r="E217" s="2">
        <v>44092.75833333333</v>
      </c>
      <c r="F217" s="1" t="s">
        <v>219</v>
      </c>
      <c r="G217" s="1">
        <v>0.0</v>
      </c>
      <c r="H217" s="1" t="s">
        <v>789</v>
      </c>
      <c r="I217" s="1" t="s">
        <v>68</v>
      </c>
      <c r="K217" s="1" t="s">
        <v>459</v>
      </c>
      <c r="L217" s="1" t="s">
        <v>71</v>
      </c>
      <c r="N217" s="1" t="s">
        <v>451</v>
      </c>
      <c r="O217" s="1" t="s">
        <v>452</v>
      </c>
      <c r="R217" s="1" t="s">
        <v>74</v>
      </c>
      <c r="S217" s="1" t="s">
        <v>453</v>
      </c>
      <c r="T217" s="2">
        <v>44060.0</v>
      </c>
      <c r="U217" s="1" t="s">
        <v>76</v>
      </c>
      <c r="Y217" s="1" t="s">
        <v>148</v>
      </c>
      <c r="Z217" s="1" t="s">
        <v>149</v>
      </c>
      <c r="AE217" s="1" t="s">
        <v>79</v>
      </c>
      <c r="AF217" s="1" t="s">
        <v>105</v>
      </c>
      <c r="AG217" s="1" t="s">
        <v>81</v>
      </c>
      <c r="AH217" s="1" t="s">
        <v>107</v>
      </c>
      <c r="AI217" s="1" t="s">
        <v>96</v>
      </c>
      <c r="AJ217" s="1" t="s">
        <v>107</v>
      </c>
      <c r="AK217" s="1" t="s">
        <v>83</v>
      </c>
      <c r="AL217" s="1" t="s">
        <v>84</v>
      </c>
      <c r="AM217" s="1" t="s">
        <v>85</v>
      </c>
      <c r="AP217" s="1" t="s">
        <v>836</v>
      </c>
      <c r="AQ217" s="1" t="s">
        <v>454</v>
      </c>
      <c r="AY217" s="1" t="s">
        <v>89</v>
      </c>
      <c r="AZ217" s="1" t="s">
        <v>196</v>
      </c>
      <c r="BA217" s="1" t="s">
        <v>196</v>
      </c>
      <c r="BB217" s="1" t="s">
        <v>90</v>
      </c>
      <c r="BC217" s="2">
        <v>44092.76111111111</v>
      </c>
      <c r="BD217" s="2">
        <v>44118.916666666664</v>
      </c>
      <c r="BF217" s="1">
        <v>1417.0</v>
      </c>
      <c r="BH217" s="1" t="s">
        <v>837</v>
      </c>
      <c r="BI217" s="1" t="s">
        <v>92</v>
      </c>
      <c r="BJ217" s="1" t="s">
        <v>198</v>
      </c>
      <c r="BK217" s="1">
        <v>1168393.0</v>
      </c>
      <c r="BL217" s="1">
        <v>-1.373768817E7</v>
      </c>
      <c r="BM217" s="1">
        <v>4870964.638</v>
      </c>
    </row>
    <row r="218">
      <c r="A218" s="1" t="str">
        <f t="shared" si="1"/>
        <v>AUG353</v>
      </c>
      <c r="B218" s="1" t="s">
        <v>838</v>
      </c>
      <c r="C218" s="1">
        <v>353.0</v>
      </c>
      <c r="E218" s="2">
        <v>44092.75833333333</v>
      </c>
      <c r="F218" s="1" t="s">
        <v>219</v>
      </c>
      <c r="G218" s="1">
        <v>0.0</v>
      </c>
      <c r="H218" s="1" t="s">
        <v>789</v>
      </c>
      <c r="I218" s="1" t="s">
        <v>68</v>
      </c>
      <c r="K218" s="1" t="s">
        <v>459</v>
      </c>
      <c r="L218" s="1" t="s">
        <v>71</v>
      </c>
      <c r="N218" s="1" t="s">
        <v>451</v>
      </c>
      <c r="O218" s="1" t="s">
        <v>452</v>
      </c>
      <c r="R218" s="1" t="s">
        <v>74</v>
      </c>
      <c r="S218" s="1" t="s">
        <v>453</v>
      </c>
      <c r="T218" s="2">
        <v>44060.0</v>
      </c>
      <c r="U218" s="1" t="s">
        <v>76</v>
      </c>
      <c r="Y218" s="1" t="s">
        <v>148</v>
      </c>
      <c r="Z218" s="1" t="s">
        <v>149</v>
      </c>
      <c r="AE218" s="1" t="s">
        <v>79</v>
      </c>
      <c r="AF218" s="1" t="s">
        <v>105</v>
      </c>
      <c r="AG218" s="1" t="s">
        <v>81</v>
      </c>
      <c r="AH218" s="1" t="s">
        <v>107</v>
      </c>
      <c r="AI218" s="1" t="s">
        <v>96</v>
      </c>
      <c r="AJ218" s="1" t="s">
        <v>107</v>
      </c>
      <c r="AK218" s="1" t="s">
        <v>83</v>
      </c>
      <c r="AL218" s="1" t="s">
        <v>84</v>
      </c>
      <c r="AM218" s="1" t="s">
        <v>85</v>
      </c>
      <c r="AP218" s="1" t="s">
        <v>839</v>
      </c>
      <c r="AQ218" s="1" t="s">
        <v>454</v>
      </c>
      <c r="AY218" s="1" t="s">
        <v>89</v>
      </c>
      <c r="AZ218" s="1" t="s">
        <v>196</v>
      </c>
      <c r="BA218" s="1" t="s">
        <v>196</v>
      </c>
      <c r="BB218" s="1" t="s">
        <v>90</v>
      </c>
      <c r="BC218" s="2">
        <v>44092.76180555556</v>
      </c>
      <c r="BD218" s="2">
        <v>44118.916666666664</v>
      </c>
      <c r="BF218" s="1">
        <v>1418.0</v>
      </c>
      <c r="BH218" s="1" t="s">
        <v>840</v>
      </c>
      <c r="BI218" s="1" t="s">
        <v>92</v>
      </c>
      <c r="BJ218" s="1" t="s">
        <v>198</v>
      </c>
      <c r="BK218" s="1">
        <v>1072394.0</v>
      </c>
      <c r="BL218" s="1">
        <v>-1.373768389E7</v>
      </c>
      <c r="BM218" s="1">
        <v>4870978.499</v>
      </c>
    </row>
    <row r="219">
      <c r="A219" s="1" t="str">
        <f t="shared" si="1"/>
        <v>AUG354</v>
      </c>
      <c r="B219" s="1" t="s">
        <v>841</v>
      </c>
      <c r="C219" s="1">
        <v>354.0</v>
      </c>
      <c r="E219" s="2">
        <v>44092.75833333333</v>
      </c>
      <c r="F219" s="1" t="s">
        <v>219</v>
      </c>
      <c r="G219" s="1">
        <v>0.0</v>
      </c>
      <c r="H219" s="1" t="s">
        <v>789</v>
      </c>
      <c r="I219" s="1" t="s">
        <v>68</v>
      </c>
      <c r="K219" s="1" t="s">
        <v>459</v>
      </c>
      <c r="L219" s="1" t="s">
        <v>71</v>
      </c>
      <c r="N219" s="1" t="s">
        <v>451</v>
      </c>
      <c r="O219" s="1" t="s">
        <v>452</v>
      </c>
      <c r="R219" s="1" t="s">
        <v>74</v>
      </c>
      <c r="S219" s="1" t="s">
        <v>453</v>
      </c>
      <c r="T219" s="2">
        <v>44060.0</v>
      </c>
      <c r="U219" s="1" t="s">
        <v>76</v>
      </c>
      <c r="Y219" s="1" t="s">
        <v>842</v>
      </c>
      <c r="Z219" s="1" t="s">
        <v>806</v>
      </c>
      <c r="AE219" s="1" t="s">
        <v>79</v>
      </c>
      <c r="AF219" s="1" t="s">
        <v>105</v>
      </c>
      <c r="AG219" s="1" t="s">
        <v>81</v>
      </c>
      <c r="AH219" s="1" t="s">
        <v>107</v>
      </c>
      <c r="AI219" s="1" t="s">
        <v>96</v>
      </c>
      <c r="AJ219" s="1" t="s">
        <v>107</v>
      </c>
      <c r="AK219" s="1" t="s">
        <v>83</v>
      </c>
      <c r="AL219" s="1" t="s">
        <v>84</v>
      </c>
      <c r="AM219" s="1" t="s">
        <v>85</v>
      </c>
      <c r="AP219" s="1" t="s">
        <v>843</v>
      </c>
      <c r="AQ219" s="1" t="s">
        <v>454</v>
      </c>
      <c r="AY219" s="1" t="s">
        <v>89</v>
      </c>
      <c r="AZ219" s="1" t="s">
        <v>196</v>
      </c>
      <c r="BA219" s="1" t="s">
        <v>196</v>
      </c>
      <c r="BB219" s="1" t="s">
        <v>90</v>
      </c>
      <c r="BC219" s="2">
        <v>44092.76597222222</v>
      </c>
      <c r="BD219" s="2">
        <v>44118.916666666664</v>
      </c>
      <c r="BF219" s="1">
        <v>1419.0</v>
      </c>
      <c r="BH219" s="1" t="s">
        <v>844</v>
      </c>
      <c r="BI219" s="1" t="s">
        <v>92</v>
      </c>
      <c r="BJ219" s="1" t="s">
        <v>198</v>
      </c>
      <c r="BK219" s="1">
        <v>1224510.0</v>
      </c>
      <c r="BL219" s="1">
        <v>-1.373768646E7</v>
      </c>
      <c r="BM219" s="1">
        <v>4870994.288</v>
      </c>
    </row>
    <row r="220">
      <c r="A220" s="1" t="str">
        <f t="shared" si="1"/>
        <v>AUG355</v>
      </c>
      <c r="B220" s="1" t="s">
        <v>845</v>
      </c>
      <c r="C220" s="1">
        <v>355.0</v>
      </c>
      <c r="E220" s="2">
        <v>44092.75833333333</v>
      </c>
      <c r="F220" s="1" t="s">
        <v>219</v>
      </c>
      <c r="G220" s="1">
        <v>0.0</v>
      </c>
      <c r="H220" s="1" t="s">
        <v>789</v>
      </c>
      <c r="I220" s="1" t="s">
        <v>68</v>
      </c>
      <c r="K220" s="1" t="s">
        <v>459</v>
      </c>
      <c r="L220" s="1" t="s">
        <v>71</v>
      </c>
      <c r="N220" s="1" t="s">
        <v>451</v>
      </c>
      <c r="O220" s="1" t="s">
        <v>452</v>
      </c>
      <c r="R220" s="1" t="s">
        <v>74</v>
      </c>
      <c r="S220" s="1" t="s">
        <v>453</v>
      </c>
      <c r="T220" s="2">
        <v>44060.0</v>
      </c>
      <c r="U220" s="1" t="s">
        <v>76</v>
      </c>
      <c r="Y220" s="1" t="s">
        <v>148</v>
      </c>
      <c r="Z220" s="1" t="s">
        <v>149</v>
      </c>
      <c r="AE220" s="1" t="s">
        <v>79</v>
      </c>
      <c r="AF220" s="1" t="s">
        <v>105</v>
      </c>
      <c r="AG220" s="1" t="s">
        <v>81</v>
      </c>
      <c r="AH220" s="1" t="s">
        <v>107</v>
      </c>
      <c r="AI220" s="1" t="s">
        <v>96</v>
      </c>
      <c r="AJ220" s="1" t="s">
        <v>107</v>
      </c>
      <c r="AK220" s="1" t="s">
        <v>83</v>
      </c>
      <c r="AL220" s="1" t="s">
        <v>84</v>
      </c>
      <c r="AM220" s="1" t="s">
        <v>85</v>
      </c>
      <c r="AP220" s="1" t="s">
        <v>846</v>
      </c>
      <c r="AQ220" s="1" t="s">
        <v>454</v>
      </c>
      <c r="AY220" s="1" t="s">
        <v>89</v>
      </c>
      <c r="AZ220" s="1" t="s">
        <v>196</v>
      </c>
      <c r="BA220" s="1" t="s">
        <v>196</v>
      </c>
      <c r="BB220" s="1" t="s">
        <v>90</v>
      </c>
      <c r="BC220" s="2">
        <v>44092.76666666667</v>
      </c>
      <c r="BD220" s="2">
        <v>44118.916666666664</v>
      </c>
      <c r="BF220" s="1">
        <v>1420.0</v>
      </c>
      <c r="BH220" s="1" t="s">
        <v>847</v>
      </c>
      <c r="BI220" s="1" t="s">
        <v>92</v>
      </c>
      <c r="BJ220" s="1" t="s">
        <v>198</v>
      </c>
      <c r="BK220" s="1">
        <v>1178076.0</v>
      </c>
      <c r="BL220" s="1">
        <v>-1.373774527E7</v>
      </c>
      <c r="BM220" s="1">
        <v>4870963.516</v>
      </c>
    </row>
    <row r="221">
      <c r="A221" s="1" t="str">
        <f t="shared" si="1"/>
        <v>AUG357</v>
      </c>
      <c r="B221" s="1" t="s">
        <v>848</v>
      </c>
      <c r="C221" s="1">
        <v>357.0</v>
      </c>
      <c r="E221" s="2">
        <v>44092.88055555556</v>
      </c>
      <c r="F221" s="1" t="s">
        <v>219</v>
      </c>
      <c r="G221" s="1">
        <v>31322.0</v>
      </c>
      <c r="H221" s="1" t="s">
        <v>849</v>
      </c>
      <c r="I221" s="1" t="s">
        <v>850</v>
      </c>
      <c r="K221" s="1" t="s">
        <v>851</v>
      </c>
      <c r="L221" s="1" t="s">
        <v>71</v>
      </c>
      <c r="N221" s="1" t="s">
        <v>852</v>
      </c>
      <c r="O221" s="1" t="s">
        <v>853</v>
      </c>
      <c r="R221" s="1" t="s">
        <v>74</v>
      </c>
      <c r="S221" s="1" t="s">
        <v>453</v>
      </c>
      <c r="T221" s="2">
        <v>44060.0</v>
      </c>
      <c r="U221" s="1" t="s">
        <v>76</v>
      </c>
      <c r="Y221" s="1" t="s">
        <v>148</v>
      </c>
      <c r="Z221" s="1" t="s">
        <v>149</v>
      </c>
      <c r="AE221" s="1" t="s">
        <v>130</v>
      </c>
      <c r="AF221" s="1" t="s">
        <v>105</v>
      </c>
      <c r="AG221" s="1" t="s">
        <v>81</v>
      </c>
      <c r="AH221" s="1" t="s">
        <v>107</v>
      </c>
      <c r="AI221" s="1" t="s">
        <v>96</v>
      </c>
      <c r="AJ221" s="1" t="s">
        <v>83</v>
      </c>
      <c r="AK221" s="1" t="s">
        <v>83</v>
      </c>
      <c r="AL221" s="1" t="s">
        <v>120</v>
      </c>
      <c r="AM221" s="1" t="s">
        <v>85</v>
      </c>
      <c r="AQ221" s="1" t="s">
        <v>454</v>
      </c>
      <c r="AY221" s="1" t="s">
        <v>89</v>
      </c>
      <c r="AZ221" s="1" t="s">
        <v>196</v>
      </c>
      <c r="BA221" s="1" t="s">
        <v>196</v>
      </c>
      <c r="BB221" s="1" t="s">
        <v>90</v>
      </c>
      <c r="BC221" s="2">
        <v>44092.88125</v>
      </c>
      <c r="BD221" s="2">
        <v>44118.916666666664</v>
      </c>
      <c r="BF221" s="1">
        <v>1421.0</v>
      </c>
      <c r="BH221" s="1" t="s">
        <v>854</v>
      </c>
      <c r="BI221" s="1" t="s">
        <v>92</v>
      </c>
      <c r="BJ221" s="1" t="s">
        <v>198</v>
      </c>
      <c r="BK221" s="1">
        <v>550999.0</v>
      </c>
      <c r="BL221" s="1">
        <v>-1.368878865E7</v>
      </c>
      <c r="BM221" s="1">
        <v>4789497.052</v>
      </c>
    </row>
    <row r="222">
      <c r="A222" s="1" t="str">
        <f t="shared" si="1"/>
        <v>AUG358</v>
      </c>
      <c r="B222" s="1" t="s">
        <v>855</v>
      </c>
      <c r="C222" s="1">
        <v>358.0</v>
      </c>
      <c r="E222" s="2">
        <v>44092.88055555556</v>
      </c>
      <c r="F222" s="1" t="s">
        <v>219</v>
      </c>
      <c r="G222" s="1">
        <v>31322.0</v>
      </c>
      <c r="H222" s="1" t="s">
        <v>849</v>
      </c>
      <c r="I222" s="1" t="s">
        <v>850</v>
      </c>
      <c r="K222" s="1" t="s">
        <v>851</v>
      </c>
      <c r="L222" s="1" t="s">
        <v>71</v>
      </c>
      <c r="N222" s="1" t="s">
        <v>852</v>
      </c>
      <c r="O222" s="1" t="s">
        <v>853</v>
      </c>
      <c r="R222" s="1" t="s">
        <v>74</v>
      </c>
      <c r="S222" s="1" t="s">
        <v>453</v>
      </c>
      <c r="T222" s="2">
        <v>44060.0</v>
      </c>
      <c r="U222" s="1" t="s">
        <v>76</v>
      </c>
      <c r="Y222" s="1" t="s">
        <v>129</v>
      </c>
      <c r="Z222" s="1" t="s">
        <v>104</v>
      </c>
      <c r="AE222" s="1" t="s">
        <v>130</v>
      </c>
      <c r="AF222" s="1" t="s">
        <v>105</v>
      </c>
      <c r="AG222" s="1" t="s">
        <v>171</v>
      </c>
      <c r="AH222" s="1" t="s">
        <v>107</v>
      </c>
      <c r="AI222" s="1" t="s">
        <v>201</v>
      </c>
      <c r="AJ222" s="1" t="s">
        <v>107</v>
      </c>
      <c r="AK222" s="1" t="s">
        <v>107</v>
      </c>
      <c r="AL222" s="1" t="s">
        <v>120</v>
      </c>
      <c r="AM222" s="1" t="s">
        <v>85</v>
      </c>
      <c r="AN222" s="1" t="s">
        <v>86</v>
      </c>
      <c r="AQ222" s="1" t="s">
        <v>454</v>
      </c>
      <c r="AY222" s="1" t="s">
        <v>89</v>
      </c>
      <c r="AZ222" s="1" t="s">
        <v>196</v>
      </c>
      <c r="BA222" s="1" t="s">
        <v>196</v>
      </c>
      <c r="BB222" s="1" t="s">
        <v>90</v>
      </c>
      <c r="BC222" s="2">
        <v>44092.88263888889</v>
      </c>
      <c r="BD222" s="2">
        <v>44118.916666666664</v>
      </c>
      <c r="BF222" s="1">
        <v>1422.0</v>
      </c>
      <c r="BH222" s="1" t="s">
        <v>856</v>
      </c>
      <c r="BI222" s="1" t="s">
        <v>92</v>
      </c>
      <c r="BJ222" s="1" t="s">
        <v>198</v>
      </c>
      <c r="BK222" s="1">
        <v>523448.0</v>
      </c>
      <c r="BL222" s="1">
        <v>-1.368876132E7</v>
      </c>
      <c r="BM222" s="1">
        <v>4789496.701</v>
      </c>
    </row>
    <row r="223">
      <c r="A223" s="1" t="str">
        <f t="shared" si="1"/>
        <v>AUG359</v>
      </c>
      <c r="B223" s="1" t="s">
        <v>857</v>
      </c>
      <c r="C223" s="1">
        <v>359.0</v>
      </c>
      <c r="E223" s="2">
        <v>44092.856944444444</v>
      </c>
      <c r="F223" s="1" t="s">
        <v>219</v>
      </c>
      <c r="G223" s="1">
        <v>31512.0</v>
      </c>
      <c r="H223" s="1" t="s">
        <v>858</v>
      </c>
      <c r="I223" s="1" t="s">
        <v>68</v>
      </c>
      <c r="K223" s="1" t="s">
        <v>851</v>
      </c>
      <c r="L223" s="1" t="s">
        <v>71</v>
      </c>
      <c r="N223" s="1" t="s">
        <v>852</v>
      </c>
      <c r="O223" s="1" t="s">
        <v>853</v>
      </c>
      <c r="R223" s="1" t="s">
        <v>74</v>
      </c>
      <c r="S223" s="1" t="s">
        <v>453</v>
      </c>
      <c r="T223" s="2">
        <v>44060.0</v>
      </c>
      <c r="U223" s="1" t="s">
        <v>76</v>
      </c>
      <c r="Y223" s="1" t="s">
        <v>148</v>
      </c>
      <c r="Z223" s="1" t="s">
        <v>149</v>
      </c>
      <c r="AE223" s="1" t="s">
        <v>130</v>
      </c>
      <c r="AF223" s="1" t="s">
        <v>105</v>
      </c>
      <c r="AG223" s="1" t="s">
        <v>81</v>
      </c>
      <c r="AH223" s="1" t="s">
        <v>107</v>
      </c>
      <c r="AI223" s="1" t="s">
        <v>82</v>
      </c>
      <c r="AJ223" s="1" t="s">
        <v>83</v>
      </c>
      <c r="AK223" s="1" t="s">
        <v>83</v>
      </c>
      <c r="AL223" s="1" t="s">
        <v>84</v>
      </c>
      <c r="AM223" s="1" t="s">
        <v>85</v>
      </c>
      <c r="AN223" s="1" t="s">
        <v>86</v>
      </c>
      <c r="AQ223" s="1" t="s">
        <v>454</v>
      </c>
      <c r="AY223" s="1" t="s">
        <v>89</v>
      </c>
      <c r="AZ223" s="1" t="s">
        <v>196</v>
      </c>
      <c r="BA223" s="1" t="s">
        <v>196</v>
      </c>
      <c r="BB223" s="1" t="s">
        <v>90</v>
      </c>
      <c r="BC223" s="2">
        <v>44092.85902777778</v>
      </c>
      <c r="BD223" s="2">
        <v>44118.916666666664</v>
      </c>
      <c r="BF223" s="1">
        <v>1423.0</v>
      </c>
      <c r="BH223" s="1" t="s">
        <v>859</v>
      </c>
      <c r="BI223" s="1" t="s">
        <v>92</v>
      </c>
      <c r="BJ223" s="1" t="s">
        <v>198</v>
      </c>
      <c r="BK223" s="1">
        <v>431875.0</v>
      </c>
      <c r="BL223" s="1">
        <v>-1.368899861E7</v>
      </c>
      <c r="BM223" s="1">
        <v>4789776.002</v>
      </c>
    </row>
    <row r="224">
      <c r="A224" s="1" t="str">
        <f t="shared" si="1"/>
        <v>AUG360</v>
      </c>
      <c r="B224" s="1" t="s">
        <v>860</v>
      </c>
      <c r="C224" s="1">
        <v>360.0</v>
      </c>
      <c r="E224" s="2">
        <v>44092.86875</v>
      </c>
      <c r="F224" s="1" t="s">
        <v>219</v>
      </c>
      <c r="G224" s="1">
        <v>3306.0</v>
      </c>
      <c r="H224" s="1" t="s">
        <v>861</v>
      </c>
      <c r="I224" s="1" t="s">
        <v>862</v>
      </c>
      <c r="K224" s="1" t="s">
        <v>851</v>
      </c>
      <c r="L224" s="1" t="s">
        <v>71</v>
      </c>
      <c r="N224" s="1" t="s">
        <v>852</v>
      </c>
      <c r="O224" s="1" t="s">
        <v>853</v>
      </c>
      <c r="R224" s="1" t="s">
        <v>74</v>
      </c>
      <c r="S224" s="1" t="s">
        <v>453</v>
      </c>
      <c r="T224" s="2">
        <v>44060.0</v>
      </c>
      <c r="U224" s="1" t="s">
        <v>76</v>
      </c>
      <c r="Y224" s="1" t="s">
        <v>129</v>
      </c>
      <c r="Z224" s="1" t="s">
        <v>104</v>
      </c>
      <c r="AE224" s="1" t="s">
        <v>130</v>
      </c>
      <c r="AF224" s="1" t="s">
        <v>105</v>
      </c>
      <c r="AG224" s="1" t="s">
        <v>135</v>
      </c>
      <c r="AH224" s="1" t="s">
        <v>107</v>
      </c>
      <c r="AI224" s="1" t="s">
        <v>201</v>
      </c>
      <c r="AJ224" s="1" t="s">
        <v>131</v>
      </c>
      <c r="AK224" s="1" t="s">
        <v>107</v>
      </c>
      <c r="AL224" s="1" t="s">
        <v>120</v>
      </c>
      <c r="AM224" s="1" t="s">
        <v>85</v>
      </c>
      <c r="AN224" s="1" t="s">
        <v>86</v>
      </c>
      <c r="AQ224" s="1" t="s">
        <v>454</v>
      </c>
      <c r="AY224" s="1" t="s">
        <v>89</v>
      </c>
      <c r="AZ224" s="1" t="s">
        <v>196</v>
      </c>
      <c r="BA224" s="1" t="s">
        <v>196</v>
      </c>
      <c r="BB224" s="1" t="s">
        <v>90</v>
      </c>
      <c r="BC224" s="2">
        <v>44092.87152777778</v>
      </c>
      <c r="BD224" s="2">
        <v>44118.916666666664</v>
      </c>
      <c r="BF224" s="1">
        <v>1424.0</v>
      </c>
      <c r="BH224" s="1" t="s">
        <v>863</v>
      </c>
      <c r="BI224" s="1" t="s">
        <v>92</v>
      </c>
      <c r="BJ224" s="1" t="s">
        <v>198</v>
      </c>
      <c r="BK224" s="1">
        <v>344875.0</v>
      </c>
      <c r="BL224" s="1">
        <v>-1.368867362E7</v>
      </c>
      <c r="BM224" s="1">
        <v>4789878.678</v>
      </c>
    </row>
    <row r="225">
      <c r="A225" s="1" t="str">
        <f t="shared" si="1"/>
        <v>AUG361</v>
      </c>
      <c r="B225" s="1" t="s">
        <v>864</v>
      </c>
      <c r="C225" s="1">
        <v>361.0</v>
      </c>
      <c r="E225" s="2">
        <v>44092.89027777778</v>
      </c>
      <c r="F225" s="1" t="s">
        <v>219</v>
      </c>
      <c r="G225" s="1">
        <v>30529.0</v>
      </c>
      <c r="H225" s="1" t="s">
        <v>858</v>
      </c>
      <c r="I225" s="1" t="s">
        <v>68</v>
      </c>
      <c r="K225" s="1" t="s">
        <v>851</v>
      </c>
      <c r="L225" s="1" t="s">
        <v>71</v>
      </c>
      <c r="N225" s="1" t="s">
        <v>852</v>
      </c>
      <c r="O225" s="1" t="s">
        <v>853</v>
      </c>
      <c r="R225" s="1" t="s">
        <v>74</v>
      </c>
      <c r="S225" s="1" t="s">
        <v>453</v>
      </c>
      <c r="T225" s="2">
        <v>44060.0</v>
      </c>
      <c r="U225" s="1" t="s">
        <v>76</v>
      </c>
      <c r="Y225" s="1" t="s">
        <v>148</v>
      </c>
      <c r="Z225" s="1" t="s">
        <v>149</v>
      </c>
      <c r="AE225" s="1" t="s">
        <v>79</v>
      </c>
      <c r="AF225" s="1" t="s">
        <v>105</v>
      </c>
      <c r="AG225" s="1" t="s">
        <v>81</v>
      </c>
      <c r="AH225" s="1" t="s">
        <v>107</v>
      </c>
      <c r="AI225" s="1" t="s">
        <v>82</v>
      </c>
      <c r="AJ225" s="1" t="s">
        <v>83</v>
      </c>
      <c r="AK225" s="1" t="s">
        <v>83</v>
      </c>
      <c r="AL225" s="1" t="s">
        <v>84</v>
      </c>
      <c r="AM225" s="1" t="s">
        <v>85</v>
      </c>
      <c r="AQ225" s="1" t="s">
        <v>454</v>
      </c>
      <c r="AY225" s="1" t="s">
        <v>89</v>
      </c>
      <c r="AZ225" s="1" t="s">
        <v>196</v>
      </c>
      <c r="BA225" s="1" t="s">
        <v>196</v>
      </c>
      <c r="BB225" s="1" t="s">
        <v>90</v>
      </c>
      <c r="BC225" s="2">
        <v>44092.89097222222</v>
      </c>
      <c r="BD225" s="2">
        <v>44118.916666666664</v>
      </c>
      <c r="BF225" s="1">
        <v>1425.0</v>
      </c>
      <c r="BH225" s="1" t="s">
        <v>865</v>
      </c>
      <c r="BI225" s="1" t="s">
        <v>92</v>
      </c>
      <c r="BJ225" s="1" t="s">
        <v>198</v>
      </c>
      <c r="BK225" s="1">
        <v>364325.0</v>
      </c>
      <c r="BL225" s="1">
        <v>-1.369000789E7</v>
      </c>
      <c r="BM225" s="1">
        <v>4790441.257</v>
      </c>
    </row>
    <row r="226">
      <c r="A226" s="1" t="str">
        <f t="shared" si="1"/>
        <v>AUG362</v>
      </c>
      <c r="B226" s="1" t="s">
        <v>866</v>
      </c>
      <c r="C226" s="1">
        <v>362.0</v>
      </c>
      <c r="E226" s="2">
        <v>44093.79375</v>
      </c>
      <c r="F226" s="1" t="s">
        <v>219</v>
      </c>
      <c r="G226" s="1">
        <v>0.0</v>
      </c>
      <c r="H226" s="1" t="s">
        <v>867</v>
      </c>
      <c r="I226" s="1" t="s">
        <v>68</v>
      </c>
      <c r="K226" s="1" t="s">
        <v>770</v>
      </c>
      <c r="L226" s="1" t="s">
        <v>71</v>
      </c>
      <c r="N226" s="1" t="s">
        <v>191</v>
      </c>
      <c r="O226" s="1" t="s">
        <v>192</v>
      </c>
      <c r="P226" s="1" t="s">
        <v>770</v>
      </c>
      <c r="Q226" s="1">
        <v>1.0</v>
      </c>
      <c r="R226" s="1" t="s">
        <v>74</v>
      </c>
      <c r="S226" s="1" t="s">
        <v>481</v>
      </c>
      <c r="T226" s="2">
        <v>44060.0</v>
      </c>
      <c r="U226" s="1" t="s">
        <v>76</v>
      </c>
      <c r="Y226" s="1" t="s">
        <v>129</v>
      </c>
      <c r="Z226" s="1" t="s">
        <v>104</v>
      </c>
      <c r="AC226" s="1">
        <v>1.0</v>
      </c>
      <c r="AE226" s="1" t="s">
        <v>79</v>
      </c>
      <c r="AF226" s="1" t="s">
        <v>105</v>
      </c>
      <c r="AG226" s="1" t="s">
        <v>81</v>
      </c>
      <c r="AH226" s="1" t="s">
        <v>107</v>
      </c>
      <c r="AI226" s="1" t="s">
        <v>82</v>
      </c>
      <c r="AJ226" s="1" t="s">
        <v>107</v>
      </c>
      <c r="AK226" s="1" t="s">
        <v>107</v>
      </c>
      <c r="AL226" s="1" t="s">
        <v>84</v>
      </c>
      <c r="AM226" s="1" t="s">
        <v>85</v>
      </c>
      <c r="AN226" s="1" t="s">
        <v>86</v>
      </c>
      <c r="AO226" s="1" t="s">
        <v>87</v>
      </c>
      <c r="AP226" s="1" t="s">
        <v>200</v>
      </c>
      <c r="AQ226" s="1" t="s">
        <v>868</v>
      </c>
      <c r="AY226" s="1" t="s">
        <v>89</v>
      </c>
      <c r="AZ226" s="1" t="s">
        <v>196</v>
      </c>
      <c r="BA226" s="1" t="s">
        <v>196</v>
      </c>
      <c r="BB226" s="1" t="s">
        <v>90</v>
      </c>
      <c r="BC226" s="2">
        <v>44093.79652777778</v>
      </c>
      <c r="BD226" s="2">
        <v>44118.916666666664</v>
      </c>
      <c r="BF226" s="1">
        <v>1426.0</v>
      </c>
      <c r="BH226" s="1" t="s">
        <v>869</v>
      </c>
      <c r="BI226" s="1" t="s">
        <v>92</v>
      </c>
      <c r="BJ226" s="1" t="s">
        <v>198</v>
      </c>
      <c r="BK226" s="1">
        <v>1271152.0</v>
      </c>
      <c r="BL226" s="1">
        <v>-1.369656536E7</v>
      </c>
      <c r="BM226" s="1">
        <v>4838312.282</v>
      </c>
    </row>
    <row r="227">
      <c r="A227" s="1" t="str">
        <f t="shared" si="1"/>
        <v>AUG363</v>
      </c>
      <c r="B227" s="1" t="s">
        <v>870</v>
      </c>
      <c r="C227" s="1">
        <v>363.0</v>
      </c>
      <c r="E227" s="2">
        <v>44093.813888888886</v>
      </c>
      <c r="F227" s="1" t="s">
        <v>219</v>
      </c>
      <c r="G227" s="1">
        <v>0.0</v>
      </c>
      <c r="H227" s="1" t="s">
        <v>867</v>
      </c>
      <c r="I227" s="1" t="s">
        <v>68</v>
      </c>
      <c r="K227" s="1" t="s">
        <v>770</v>
      </c>
      <c r="L227" s="1" t="s">
        <v>71</v>
      </c>
      <c r="N227" s="1" t="s">
        <v>191</v>
      </c>
      <c r="O227" s="1" t="s">
        <v>192</v>
      </c>
      <c r="P227" s="1" t="s">
        <v>770</v>
      </c>
      <c r="Q227" s="1">
        <v>1.0</v>
      </c>
      <c r="R227" s="1" t="s">
        <v>74</v>
      </c>
      <c r="S227" s="1" t="s">
        <v>481</v>
      </c>
      <c r="T227" s="2">
        <v>44060.0</v>
      </c>
      <c r="U227" s="1" t="s">
        <v>76</v>
      </c>
      <c r="Y227" s="1" t="s">
        <v>103</v>
      </c>
      <c r="Z227" s="1" t="s">
        <v>104</v>
      </c>
      <c r="AE227" s="1" t="s">
        <v>79</v>
      </c>
      <c r="AF227" s="1" t="s">
        <v>80</v>
      </c>
      <c r="AG227" s="1" t="s">
        <v>81</v>
      </c>
      <c r="AH227" s="1" t="s">
        <v>107</v>
      </c>
      <c r="AI227" s="1" t="s">
        <v>82</v>
      </c>
      <c r="AJ227" s="1" t="s">
        <v>83</v>
      </c>
      <c r="AK227" s="1" t="s">
        <v>83</v>
      </c>
      <c r="AL227" s="1" t="s">
        <v>315</v>
      </c>
      <c r="AM227" s="1" t="s">
        <v>85</v>
      </c>
      <c r="AN227" s="1" t="s">
        <v>121</v>
      </c>
      <c r="AO227" s="1" t="s">
        <v>87</v>
      </c>
      <c r="AP227" s="1" t="s">
        <v>205</v>
      </c>
      <c r="AQ227" s="1" t="s">
        <v>868</v>
      </c>
      <c r="AY227" s="1" t="s">
        <v>89</v>
      </c>
      <c r="AZ227" s="1" t="s">
        <v>196</v>
      </c>
      <c r="BA227" s="1" t="s">
        <v>196</v>
      </c>
      <c r="BB227" s="1" t="s">
        <v>90</v>
      </c>
      <c r="BC227" s="2">
        <v>44093.81527777778</v>
      </c>
      <c r="BD227" s="2">
        <v>44118.916666666664</v>
      </c>
      <c r="BF227" s="1">
        <v>1427.0</v>
      </c>
      <c r="BH227" s="1" t="s">
        <v>871</v>
      </c>
      <c r="BI227" s="1" t="s">
        <v>92</v>
      </c>
      <c r="BJ227" s="1" t="s">
        <v>198</v>
      </c>
      <c r="BK227" s="1">
        <v>1304538.0</v>
      </c>
      <c r="BL227" s="1">
        <v>-1.369630053E7</v>
      </c>
      <c r="BM227" s="1">
        <v>4838820.345</v>
      </c>
    </row>
    <row r="228">
      <c r="A228" s="1" t="str">
        <f t="shared" si="1"/>
        <v>AUG364</v>
      </c>
      <c r="B228" s="1" t="s">
        <v>872</v>
      </c>
      <c r="C228" s="1">
        <v>364.0</v>
      </c>
      <c r="E228" s="2">
        <v>44093.82152777778</v>
      </c>
      <c r="F228" s="1" t="s">
        <v>219</v>
      </c>
      <c r="G228" s="1">
        <v>0.0</v>
      </c>
      <c r="H228" s="1" t="s">
        <v>867</v>
      </c>
      <c r="I228" s="1" t="s">
        <v>68</v>
      </c>
      <c r="K228" s="1" t="s">
        <v>770</v>
      </c>
      <c r="L228" s="1" t="s">
        <v>71</v>
      </c>
      <c r="N228" s="1" t="s">
        <v>191</v>
      </c>
      <c r="O228" s="1" t="s">
        <v>192</v>
      </c>
      <c r="P228" s="1" t="s">
        <v>770</v>
      </c>
      <c r="Q228" s="1">
        <v>1.0</v>
      </c>
      <c r="R228" s="1" t="s">
        <v>74</v>
      </c>
      <c r="S228" s="1" t="s">
        <v>481</v>
      </c>
      <c r="T228" s="2">
        <v>44060.0</v>
      </c>
      <c r="U228" s="1" t="s">
        <v>76</v>
      </c>
      <c r="Y228" s="1" t="s">
        <v>129</v>
      </c>
      <c r="Z228" s="1" t="s">
        <v>104</v>
      </c>
      <c r="AE228" s="1" t="s">
        <v>79</v>
      </c>
      <c r="AF228" s="1" t="s">
        <v>375</v>
      </c>
      <c r="AG228" s="1" t="s">
        <v>81</v>
      </c>
      <c r="AH228" s="1" t="s">
        <v>107</v>
      </c>
      <c r="AI228" s="1" t="s">
        <v>82</v>
      </c>
      <c r="AJ228" s="1" t="s">
        <v>83</v>
      </c>
      <c r="AK228" s="1" t="s">
        <v>83</v>
      </c>
      <c r="AL228" s="1" t="s">
        <v>84</v>
      </c>
      <c r="AM228" s="1" t="s">
        <v>85</v>
      </c>
      <c r="AN228" s="1" t="s">
        <v>121</v>
      </c>
      <c r="AO228" s="1" t="s">
        <v>87</v>
      </c>
      <c r="AP228" s="1" t="s">
        <v>213</v>
      </c>
      <c r="AQ228" s="1" t="s">
        <v>868</v>
      </c>
      <c r="AY228" s="1" t="s">
        <v>89</v>
      </c>
      <c r="AZ228" s="1" t="s">
        <v>196</v>
      </c>
      <c r="BA228" s="1" t="s">
        <v>196</v>
      </c>
      <c r="BB228" s="1" t="s">
        <v>90</v>
      </c>
      <c r="BC228" s="2">
        <v>44093.822916666664</v>
      </c>
      <c r="BD228" s="2">
        <v>44118.916666666664</v>
      </c>
      <c r="BF228" s="1">
        <v>1428.0</v>
      </c>
      <c r="BH228" s="1" t="s">
        <v>873</v>
      </c>
      <c r="BI228" s="1" t="s">
        <v>92</v>
      </c>
      <c r="BJ228" s="1" t="s">
        <v>198</v>
      </c>
      <c r="BK228" s="1">
        <v>1192003.0</v>
      </c>
      <c r="BL228" s="1">
        <v>-1.369609519E7</v>
      </c>
      <c r="BM228" s="1">
        <v>4838760.652</v>
      </c>
    </row>
    <row r="229">
      <c r="A229" s="1" t="str">
        <f t="shared" si="1"/>
        <v>AUG365</v>
      </c>
      <c r="B229" s="1" t="s">
        <v>874</v>
      </c>
      <c r="C229" s="1">
        <v>365.0</v>
      </c>
      <c r="E229" s="2">
        <v>44093.84930555556</v>
      </c>
      <c r="F229" s="1" t="s">
        <v>66</v>
      </c>
      <c r="G229" s="1">
        <v>0.0</v>
      </c>
      <c r="H229" s="1" t="s">
        <v>867</v>
      </c>
      <c r="I229" s="1" t="s">
        <v>68</v>
      </c>
      <c r="K229" s="1" t="s">
        <v>770</v>
      </c>
      <c r="L229" s="1" t="s">
        <v>71</v>
      </c>
      <c r="N229" s="1" t="s">
        <v>191</v>
      </c>
      <c r="O229" s="1" t="s">
        <v>192</v>
      </c>
      <c r="Q229" s="1">
        <v>1.0</v>
      </c>
      <c r="R229" s="1" t="s">
        <v>74</v>
      </c>
      <c r="S229" s="1" t="s">
        <v>481</v>
      </c>
      <c r="T229" s="2">
        <v>44060.0</v>
      </c>
      <c r="U229" s="1" t="s">
        <v>76</v>
      </c>
      <c r="Y229" s="1" t="s">
        <v>103</v>
      </c>
      <c r="Z229" s="1" t="s">
        <v>104</v>
      </c>
      <c r="AE229" s="1" t="s">
        <v>79</v>
      </c>
      <c r="AF229" s="1" t="s">
        <v>80</v>
      </c>
      <c r="AG229" s="1" t="s">
        <v>81</v>
      </c>
      <c r="AH229" s="1" t="s">
        <v>79</v>
      </c>
      <c r="AI229" s="1" t="s">
        <v>82</v>
      </c>
      <c r="AJ229" s="1" t="s">
        <v>83</v>
      </c>
      <c r="AK229" s="1" t="s">
        <v>83</v>
      </c>
      <c r="AL229" s="1" t="s">
        <v>84</v>
      </c>
      <c r="AM229" s="1" t="s">
        <v>85</v>
      </c>
      <c r="AN229" s="3">
        <v>45250.0</v>
      </c>
      <c r="AO229" s="1" t="s">
        <v>87</v>
      </c>
      <c r="AP229" s="1" t="s">
        <v>200</v>
      </c>
      <c r="AQ229" s="1" t="s">
        <v>868</v>
      </c>
      <c r="AY229" s="1" t="s">
        <v>89</v>
      </c>
      <c r="AZ229" s="1" t="s">
        <v>196</v>
      </c>
      <c r="BA229" s="1" t="s">
        <v>196</v>
      </c>
      <c r="BB229" s="1" t="s">
        <v>90</v>
      </c>
      <c r="BC229" s="2">
        <v>44093.85</v>
      </c>
      <c r="BD229" s="2">
        <v>44118.916666666664</v>
      </c>
      <c r="BF229" s="1">
        <v>1429.0</v>
      </c>
      <c r="BH229" s="1" t="s">
        <v>875</v>
      </c>
      <c r="BI229" s="1" t="s">
        <v>92</v>
      </c>
      <c r="BJ229" s="1" t="s">
        <v>198</v>
      </c>
      <c r="BK229" s="1">
        <v>1310018.0</v>
      </c>
      <c r="BL229" s="1">
        <v>-1.369601754E7</v>
      </c>
      <c r="BM229" s="1">
        <v>4839356.099</v>
      </c>
    </row>
    <row r="230">
      <c r="A230" s="1" t="str">
        <f t="shared" si="1"/>
        <v>AUG366</v>
      </c>
      <c r="B230" s="1" t="s">
        <v>876</v>
      </c>
      <c r="C230" s="1">
        <v>366.0</v>
      </c>
      <c r="E230" s="2">
        <v>44093.87013888889</v>
      </c>
      <c r="F230" s="1" t="s">
        <v>219</v>
      </c>
      <c r="G230" s="1">
        <v>36846.0</v>
      </c>
      <c r="H230" s="1" t="s">
        <v>867</v>
      </c>
      <c r="I230" s="1" t="s">
        <v>68</v>
      </c>
      <c r="K230" s="1" t="s">
        <v>770</v>
      </c>
      <c r="L230" s="1" t="s">
        <v>71</v>
      </c>
      <c r="N230" s="1" t="s">
        <v>191</v>
      </c>
      <c r="O230" s="1" t="s">
        <v>192</v>
      </c>
      <c r="P230" s="1" t="s">
        <v>770</v>
      </c>
      <c r="Q230" s="1">
        <v>1.0</v>
      </c>
      <c r="R230" s="1" t="s">
        <v>74</v>
      </c>
      <c r="S230" s="1" t="s">
        <v>481</v>
      </c>
      <c r="T230" s="2">
        <v>44060.0</v>
      </c>
      <c r="U230" s="1" t="s">
        <v>76</v>
      </c>
      <c r="Y230" s="1" t="s">
        <v>103</v>
      </c>
      <c r="Z230" s="1" t="s">
        <v>104</v>
      </c>
      <c r="AE230" s="1" t="s">
        <v>79</v>
      </c>
      <c r="AF230" s="1" t="s">
        <v>105</v>
      </c>
      <c r="AG230" s="1" t="s">
        <v>171</v>
      </c>
      <c r="AH230" s="1" t="s">
        <v>136</v>
      </c>
      <c r="AI230" s="1" t="s">
        <v>82</v>
      </c>
      <c r="AJ230" s="1" t="s">
        <v>131</v>
      </c>
      <c r="AK230" s="1" t="s">
        <v>83</v>
      </c>
      <c r="AL230" s="1" t="s">
        <v>120</v>
      </c>
      <c r="AM230" s="1" t="s">
        <v>85</v>
      </c>
      <c r="AN230" s="1" t="s">
        <v>202</v>
      </c>
      <c r="AO230" s="1" t="s">
        <v>87</v>
      </c>
      <c r="AP230" s="1" t="s">
        <v>205</v>
      </c>
      <c r="AQ230" s="1" t="s">
        <v>868</v>
      </c>
      <c r="AY230" s="1" t="s">
        <v>89</v>
      </c>
      <c r="AZ230" s="1" t="s">
        <v>196</v>
      </c>
      <c r="BA230" s="1" t="s">
        <v>196</v>
      </c>
      <c r="BB230" s="1" t="s">
        <v>90</v>
      </c>
      <c r="BC230" s="2">
        <v>44093.87152777778</v>
      </c>
      <c r="BD230" s="2">
        <v>44118.916666666664</v>
      </c>
      <c r="BF230" s="1">
        <v>1430.0</v>
      </c>
      <c r="BH230" s="1" t="s">
        <v>877</v>
      </c>
      <c r="BI230" s="1" t="s">
        <v>92</v>
      </c>
      <c r="BJ230" s="1" t="s">
        <v>198</v>
      </c>
      <c r="BK230" s="1">
        <v>1057734.0</v>
      </c>
      <c r="BL230" s="1">
        <v>-1.369560055E7</v>
      </c>
      <c r="BM230" s="1">
        <v>4839851.082</v>
      </c>
    </row>
    <row r="231">
      <c r="A231" s="1" t="str">
        <f t="shared" si="1"/>
        <v>AUG367</v>
      </c>
      <c r="B231" s="1" t="s">
        <v>878</v>
      </c>
      <c r="C231" s="1">
        <v>367.0</v>
      </c>
      <c r="E231" s="2">
        <v>44093.88402777778</v>
      </c>
      <c r="F231" s="1" t="s">
        <v>219</v>
      </c>
      <c r="G231" s="1">
        <v>36840.0</v>
      </c>
      <c r="H231" s="1" t="s">
        <v>867</v>
      </c>
      <c r="I231" s="1" t="s">
        <v>68</v>
      </c>
      <c r="K231" s="1" t="s">
        <v>879</v>
      </c>
      <c r="L231" s="1" t="s">
        <v>71</v>
      </c>
      <c r="N231" s="1" t="s">
        <v>191</v>
      </c>
      <c r="O231" s="1" t="s">
        <v>192</v>
      </c>
      <c r="P231" s="1" t="s">
        <v>770</v>
      </c>
      <c r="Q231" s="1">
        <v>1.0</v>
      </c>
      <c r="R231" s="1" t="s">
        <v>74</v>
      </c>
      <c r="S231" s="1" t="s">
        <v>481</v>
      </c>
      <c r="T231" s="2">
        <v>44060.0</v>
      </c>
      <c r="U231" s="1" t="s">
        <v>76</v>
      </c>
      <c r="Y231" s="1" t="s">
        <v>129</v>
      </c>
      <c r="Z231" s="1" t="s">
        <v>104</v>
      </c>
      <c r="AE231" s="1" t="s">
        <v>79</v>
      </c>
      <c r="AF231" s="1" t="s">
        <v>105</v>
      </c>
      <c r="AG231" s="1" t="s">
        <v>81</v>
      </c>
      <c r="AH231" s="1" t="s">
        <v>79</v>
      </c>
      <c r="AI231" s="1" t="s">
        <v>82</v>
      </c>
      <c r="AJ231" s="1" t="s">
        <v>83</v>
      </c>
      <c r="AK231" s="1" t="s">
        <v>107</v>
      </c>
      <c r="AL231" s="1" t="s">
        <v>120</v>
      </c>
      <c r="AM231" s="1" t="s">
        <v>85</v>
      </c>
      <c r="AN231" s="1" t="s">
        <v>86</v>
      </c>
      <c r="AO231" s="1" t="s">
        <v>87</v>
      </c>
      <c r="AP231" s="1" t="s">
        <v>205</v>
      </c>
      <c r="AQ231" s="1" t="s">
        <v>868</v>
      </c>
      <c r="AY231" s="1" t="s">
        <v>89</v>
      </c>
      <c r="AZ231" s="1" t="s">
        <v>196</v>
      </c>
      <c r="BA231" s="1" t="s">
        <v>196</v>
      </c>
      <c r="BB231" s="1" t="s">
        <v>90</v>
      </c>
      <c r="BC231" s="2">
        <v>44093.88611111111</v>
      </c>
      <c r="BD231" s="2">
        <v>44118.916666666664</v>
      </c>
      <c r="BF231" s="1">
        <v>1431.0</v>
      </c>
      <c r="BH231" s="1" t="s">
        <v>880</v>
      </c>
      <c r="BI231" s="1" t="s">
        <v>92</v>
      </c>
      <c r="BJ231" s="1" t="s">
        <v>198</v>
      </c>
      <c r="BK231" s="1">
        <v>1042614.0</v>
      </c>
      <c r="BL231" s="1">
        <v>-1.369543064E7</v>
      </c>
      <c r="BM231" s="1">
        <v>4840336.672</v>
      </c>
    </row>
    <row r="232">
      <c r="A232" s="1" t="str">
        <f t="shared" si="1"/>
        <v>AUG368</v>
      </c>
      <c r="B232" s="1" t="s">
        <v>881</v>
      </c>
      <c r="C232" s="1">
        <v>368.0</v>
      </c>
      <c r="E232" s="2">
        <v>44093.794444444444</v>
      </c>
      <c r="F232" s="1" t="s">
        <v>219</v>
      </c>
      <c r="G232" s="1">
        <v>0.0</v>
      </c>
      <c r="H232" s="1" t="s">
        <v>867</v>
      </c>
      <c r="I232" s="1" t="s">
        <v>68</v>
      </c>
      <c r="K232" s="1" t="s">
        <v>770</v>
      </c>
      <c r="L232" s="1" t="s">
        <v>71</v>
      </c>
      <c r="N232" s="1" t="s">
        <v>191</v>
      </c>
      <c r="O232" s="1" t="s">
        <v>192</v>
      </c>
      <c r="P232" s="1" t="s">
        <v>770</v>
      </c>
      <c r="R232" s="1" t="s">
        <v>74</v>
      </c>
      <c r="S232" s="1" t="s">
        <v>481</v>
      </c>
      <c r="T232" s="2">
        <v>44060.0</v>
      </c>
      <c r="U232" s="1" t="s">
        <v>76</v>
      </c>
      <c r="X232" s="1" t="s">
        <v>882</v>
      </c>
      <c r="Y232" s="1" t="s">
        <v>103</v>
      </c>
      <c r="Z232" s="1" t="s">
        <v>104</v>
      </c>
      <c r="AE232" s="1" t="s">
        <v>79</v>
      </c>
      <c r="AF232" s="1" t="s">
        <v>105</v>
      </c>
      <c r="AG232" s="1" t="s">
        <v>171</v>
      </c>
      <c r="AH232" s="1" t="s">
        <v>107</v>
      </c>
      <c r="AI232" s="1" t="s">
        <v>82</v>
      </c>
      <c r="AJ232" s="1" t="s">
        <v>107</v>
      </c>
      <c r="AK232" s="1" t="s">
        <v>107</v>
      </c>
      <c r="AL232" s="1" t="s">
        <v>84</v>
      </c>
      <c r="AM232" s="1" t="s">
        <v>315</v>
      </c>
      <c r="AN232" s="1" t="s">
        <v>202</v>
      </c>
      <c r="AO232" s="1" t="s">
        <v>87</v>
      </c>
      <c r="AP232" s="1" t="s">
        <v>883</v>
      </c>
      <c r="AQ232" s="1" t="s">
        <v>868</v>
      </c>
      <c r="AY232" s="1" t="s">
        <v>89</v>
      </c>
      <c r="AZ232" s="1" t="s">
        <v>196</v>
      </c>
      <c r="BA232" s="1" t="s">
        <v>196</v>
      </c>
      <c r="BB232" s="1" t="s">
        <v>90</v>
      </c>
      <c r="BC232" s="2">
        <v>44093.80347222222</v>
      </c>
      <c r="BD232" s="2">
        <v>44118.916666666664</v>
      </c>
      <c r="BF232" s="1">
        <v>1432.0</v>
      </c>
      <c r="BH232" s="1" t="s">
        <v>884</v>
      </c>
      <c r="BI232" s="1" t="s">
        <v>92</v>
      </c>
      <c r="BJ232" s="1" t="s">
        <v>198</v>
      </c>
      <c r="BK232" s="1">
        <v>1117041.0</v>
      </c>
      <c r="BL232" s="1">
        <v>-1.369657582E7</v>
      </c>
      <c r="BM232" s="1">
        <v>4838293.705</v>
      </c>
    </row>
    <row r="233">
      <c r="A233" s="1" t="str">
        <f t="shared" si="1"/>
        <v>AUG369</v>
      </c>
      <c r="B233" s="1" t="s">
        <v>885</v>
      </c>
      <c r="C233" s="1">
        <v>369.0</v>
      </c>
      <c r="E233" s="2">
        <v>44093.813888888886</v>
      </c>
      <c r="F233" s="1" t="s">
        <v>219</v>
      </c>
      <c r="G233" s="1">
        <v>1.0</v>
      </c>
      <c r="H233" s="1" t="s">
        <v>867</v>
      </c>
      <c r="I233" s="1" t="s">
        <v>68</v>
      </c>
      <c r="K233" s="1" t="s">
        <v>770</v>
      </c>
      <c r="L233" s="1" t="s">
        <v>71</v>
      </c>
      <c r="N233" s="1" t="s">
        <v>191</v>
      </c>
      <c r="O233" s="1" t="s">
        <v>192</v>
      </c>
      <c r="P233" s="1" t="s">
        <v>770</v>
      </c>
      <c r="R233" s="1" t="s">
        <v>74</v>
      </c>
      <c r="S233" s="1" t="s">
        <v>481</v>
      </c>
      <c r="T233" s="2">
        <v>44060.0</v>
      </c>
      <c r="U233" s="1" t="s">
        <v>76</v>
      </c>
      <c r="Y233" s="1" t="s">
        <v>148</v>
      </c>
      <c r="Z233" s="1" t="s">
        <v>149</v>
      </c>
      <c r="AC233" s="1">
        <v>3.0</v>
      </c>
      <c r="AE233" s="1" t="s">
        <v>79</v>
      </c>
      <c r="AF233" s="1" t="s">
        <v>105</v>
      </c>
      <c r="AG233" s="1" t="s">
        <v>81</v>
      </c>
      <c r="AH233" s="1" t="s">
        <v>107</v>
      </c>
      <c r="AI233" s="1" t="s">
        <v>82</v>
      </c>
      <c r="AJ233" s="1" t="s">
        <v>83</v>
      </c>
      <c r="AK233" s="1" t="s">
        <v>83</v>
      </c>
      <c r="AL233" s="1" t="s">
        <v>84</v>
      </c>
      <c r="AM233" s="1" t="s">
        <v>315</v>
      </c>
      <c r="AN233" s="1" t="s">
        <v>202</v>
      </c>
      <c r="AO233" s="1" t="s">
        <v>87</v>
      </c>
      <c r="AP233" s="1" t="s">
        <v>886</v>
      </c>
      <c r="AQ233" s="1" t="s">
        <v>868</v>
      </c>
      <c r="AY233" s="1" t="s">
        <v>89</v>
      </c>
      <c r="AZ233" s="1" t="s">
        <v>196</v>
      </c>
      <c r="BA233" s="1" t="s">
        <v>196</v>
      </c>
      <c r="BB233" s="1" t="s">
        <v>90</v>
      </c>
      <c r="BC233" s="2">
        <v>44093.816666666666</v>
      </c>
      <c r="BD233" s="2">
        <v>44118.916666666664</v>
      </c>
      <c r="BF233" s="1">
        <v>1433.0</v>
      </c>
      <c r="BH233" s="1" t="s">
        <v>887</v>
      </c>
      <c r="BI233" s="1" t="s">
        <v>92</v>
      </c>
      <c r="BJ233" s="1" t="s">
        <v>198</v>
      </c>
      <c r="BK233" s="1">
        <v>1169551.0</v>
      </c>
      <c r="BL233" s="1">
        <v>-1.369620544E7</v>
      </c>
      <c r="BM233" s="1">
        <v>4838939.584</v>
      </c>
    </row>
    <row r="234">
      <c r="A234" s="1" t="str">
        <f t="shared" si="1"/>
        <v>AUG370</v>
      </c>
      <c r="B234" s="1" t="s">
        <v>888</v>
      </c>
      <c r="C234" s="1">
        <v>370.0</v>
      </c>
      <c r="E234" s="2">
        <v>44093.819444444445</v>
      </c>
      <c r="F234" s="1" t="s">
        <v>219</v>
      </c>
      <c r="G234" s="1">
        <v>3.0</v>
      </c>
      <c r="H234" s="1" t="s">
        <v>867</v>
      </c>
      <c r="I234" s="1" t="s">
        <v>68</v>
      </c>
      <c r="K234" s="1" t="s">
        <v>770</v>
      </c>
      <c r="L234" s="1" t="s">
        <v>71</v>
      </c>
      <c r="N234" s="1" t="s">
        <v>191</v>
      </c>
      <c r="O234" s="1" t="s">
        <v>192</v>
      </c>
      <c r="P234" s="1" t="s">
        <v>770</v>
      </c>
      <c r="R234" s="1" t="s">
        <v>74</v>
      </c>
      <c r="S234" s="1" t="s">
        <v>481</v>
      </c>
      <c r="T234" s="2">
        <v>44060.0</v>
      </c>
      <c r="U234" s="1" t="s">
        <v>76</v>
      </c>
      <c r="Y234" s="1" t="s">
        <v>129</v>
      </c>
      <c r="Z234" s="1" t="s">
        <v>104</v>
      </c>
      <c r="AC234" s="1">
        <v>3.0</v>
      </c>
      <c r="AE234" s="1" t="s">
        <v>79</v>
      </c>
      <c r="AF234" s="1" t="s">
        <v>105</v>
      </c>
      <c r="AG234" s="1" t="s">
        <v>81</v>
      </c>
      <c r="AH234" s="1" t="s">
        <v>107</v>
      </c>
      <c r="AI234" s="1" t="s">
        <v>82</v>
      </c>
      <c r="AJ234" s="1" t="s">
        <v>83</v>
      </c>
      <c r="AK234" s="1" t="s">
        <v>83</v>
      </c>
      <c r="AL234" s="1" t="s">
        <v>84</v>
      </c>
      <c r="AM234" s="1" t="s">
        <v>85</v>
      </c>
      <c r="AN234" s="1" t="s">
        <v>86</v>
      </c>
      <c r="AO234" s="1" t="s">
        <v>214</v>
      </c>
      <c r="AP234" s="1" t="s">
        <v>889</v>
      </c>
      <c r="AQ234" s="1" t="s">
        <v>868</v>
      </c>
      <c r="AY234" s="1" t="s">
        <v>89</v>
      </c>
      <c r="AZ234" s="1" t="s">
        <v>196</v>
      </c>
      <c r="BA234" s="1" t="s">
        <v>196</v>
      </c>
      <c r="BB234" s="1" t="s">
        <v>90</v>
      </c>
      <c r="BC234" s="2">
        <v>44093.822222222225</v>
      </c>
      <c r="BD234" s="2">
        <v>44118.916666666664</v>
      </c>
      <c r="BF234" s="1">
        <v>1434.0</v>
      </c>
      <c r="BH234" s="1" t="s">
        <v>890</v>
      </c>
      <c r="BI234" s="1" t="s">
        <v>92</v>
      </c>
      <c r="BJ234" s="1" t="s">
        <v>198</v>
      </c>
      <c r="BK234" s="1">
        <v>1074636.0</v>
      </c>
      <c r="BL234" s="1">
        <v>-1.369617633E7</v>
      </c>
      <c r="BM234" s="1">
        <v>4838900.636</v>
      </c>
    </row>
    <row r="235">
      <c r="A235" s="1" t="str">
        <f t="shared" si="1"/>
        <v>AUG371</v>
      </c>
      <c r="B235" s="1" t="s">
        <v>891</v>
      </c>
      <c r="C235" s="1">
        <v>371.0</v>
      </c>
      <c r="E235" s="2">
        <v>44093.85208333333</v>
      </c>
      <c r="F235" s="1" t="s">
        <v>66</v>
      </c>
      <c r="G235" s="1">
        <v>2.0</v>
      </c>
      <c r="H235" s="1" t="s">
        <v>867</v>
      </c>
      <c r="I235" s="1" t="s">
        <v>68</v>
      </c>
      <c r="K235" s="1" t="s">
        <v>770</v>
      </c>
      <c r="L235" s="1" t="s">
        <v>71</v>
      </c>
      <c r="N235" s="1" t="s">
        <v>191</v>
      </c>
      <c r="O235" s="1" t="s">
        <v>192</v>
      </c>
      <c r="P235" s="1" t="s">
        <v>770</v>
      </c>
      <c r="R235" s="1" t="s">
        <v>74</v>
      </c>
      <c r="S235" s="1" t="s">
        <v>481</v>
      </c>
      <c r="T235" s="2">
        <v>44060.0</v>
      </c>
      <c r="U235" s="1" t="s">
        <v>76</v>
      </c>
      <c r="Y235" s="1" t="s">
        <v>148</v>
      </c>
      <c r="Z235" s="1" t="s">
        <v>149</v>
      </c>
      <c r="AE235" s="1" t="s">
        <v>79</v>
      </c>
      <c r="AF235" s="1" t="s">
        <v>105</v>
      </c>
      <c r="AG235" s="1" t="s">
        <v>81</v>
      </c>
      <c r="AH235" s="1" t="s">
        <v>107</v>
      </c>
      <c r="AI235" s="1" t="s">
        <v>96</v>
      </c>
      <c r="AJ235" s="1" t="s">
        <v>83</v>
      </c>
      <c r="AK235" s="1" t="s">
        <v>83</v>
      </c>
      <c r="AL235" s="1" t="s">
        <v>84</v>
      </c>
      <c r="AM235" s="1" t="s">
        <v>85</v>
      </c>
      <c r="AN235" s="1" t="s">
        <v>121</v>
      </c>
      <c r="AO235" s="1" t="s">
        <v>87</v>
      </c>
      <c r="AP235" s="1" t="s">
        <v>892</v>
      </c>
      <c r="AQ235" s="1" t="s">
        <v>868</v>
      </c>
      <c r="AY235" s="1" t="s">
        <v>89</v>
      </c>
      <c r="AZ235" s="1" t="s">
        <v>196</v>
      </c>
      <c r="BA235" s="1" t="s">
        <v>196</v>
      </c>
      <c r="BB235" s="1" t="s">
        <v>90</v>
      </c>
      <c r="BC235" s="2">
        <v>44093.85555555556</v>
      </c>
      <c r="BD235" s="2">
        <v>44118.916666666664</v>
      </c>
      <c r="BF235" s="1">
        <v>1435.0</v>
      </c>
      <c r="BH235" s="1" t="s">
        <v>893</v>
      </c>
      <c r="BI235" s="1" t="s">
        <v>92</v>
      </c>
      <c r="BJ235" s="1" t="s">
        <v>198</v>
      </c>
      <c r="BK235" s="1">
        <v>1180549.0</v>
      </c>
      <c r="BL235" s="1">
        <v>-1.369613259E7</v>
      </c>
      <c r="BM235" s="1">
        <v>4839330.117</v>
      </c>
    </row>
    <row r="236">
      <c r="A236" s="1" t="str">
        <f t="shared" si="1"/>
        <v>AUG372</v>
      </c>
      <c r="B236" s="1" t="s">
        <v>894</v>
      </c>
      <c r="C236" s="1">
        <v>372.0</v>
      </c>
      <c r="E236" s="2">
        <v>44093.870833333334</v>
      </c>
      <c r="F236" s="1" t="s">
        <v>219</v>
      </c>
      <c r="G236" s="1">
        <v>36846.0</v>
      </c>
      <c r="H236" s="1" t="s">
        <v>895</v>
      </c>
      <c r="I236" s="1" t="s">
        <v>68</v>
      </c>
      <c r="K236" s="1" t="s">
        <v>770</v>
      </c>
      <c r="L236" s="1" t="s">
        <v>71</v>
      </c>
      <c r="N236" s="1" t="s">
        <v>191</v>
      </c>
      <c r="O236" s="1" t="s">
        <v>192</v>
      </c>
      <c r="P236" s="1" t="s">
        <v>770</v>
      </c>
      <c r="R236" s="1" t="s">
        <v>74</v>
      </c>
      <c r="S236" s="1" t="s">
        <v>481</v>
      </c>
      <c r="T236" s="2">
        <v>44060.0</v>
      </c>
      <c r="U236" s="1" t="s">
        <v>76</v>
      </c>
      <c r="Y236" s="1" t="s">
        <v>103</v>
      </c>
      <c r="Z236" s="1" t="s">
        <v>104</v>
      </c>
      <c r="AC236" s="1">
        <v>3.0</v>
      </c>
      <c r="AE236" s="1" t="s">
        <v>79</v>
      </c>
      <c r="AF236" s="1" t="s">
        <v>105</v>
      </c>
      <c r="AG236" s="1" t="s">
        <v>135</v>
      </c>
      <c r="AH236" s="1" t="s">
        <v>136</v>
      </c>
      <c r="AI236" s="1" t="s">
        <v>201</v>
      </c>
      <c r="AJ236" s="1" t="s">
        <v>131</v>
      </c>
      <c r="AK236" s="1" t="s">
        <v>107</v>
      </c>
      <c r="AL236" s="1" t="s">
        <v>84</v>
      </c>
      <c r="AM236" s="1" t="s">
        <v>85</v>
      </c>
      <c r="AN236" s="1" t="s">
        <v>227</v>
      </c>
      <c r="AO236" s="1" t="s">
        <v>97</v>
      </c>
      <c r="AP236" s="1" t="s">
        <v>896</v>
      </c>
      <c r="AQ236" s="1" t="s">
        <v>868</v>
      </c>
      <c r="AY236" s="1" t="s">
        <v>89</v>
      </c>
      <c r="AZ236" s="1" t="s">
        <v>196</v>
      </c>
      <c r="BA236" s="1" t="s">
        <v>196</v>
      </c>
      <c r="BB236" s="1" t="s">
        <v>90</v>
      </c>
      <c r="BC236" s="2">
        <v>44093.87569444445</v>
      </c>
      <c r="BD236" s="2">
        <v>44118.916666666664</v>
      </c>
      <c r="BF236" s="1">
        <v>1436.0</v>
      </c>
      <c r="BH236" s="1" t="s">
        <v>897</v>
      </c>
      <c r="BI236" s="1" t="s">
        <v>92</v>
      </c>
      <c r="BJ236" s="1" t="s">
        <v>198</v>
      </c>
      <c r="BK236" s="1">
        <v>1253335.0</v>
      </c>
      <c r="BL236" s="1">
        <v>-1.369549566E7</v>
      </c>
      <c r="BM236" s="1">
        <v>4839831.791</v>
      </c>
    </row>
    <row r="237">
      <c r="A237" s="1" t="str">
        <f t="shared" si="1"/>
        <v>AUG373</v>
      </c>
      <c r="B237" s="1" t="s">
        <v>898</v>
      </c>
      <c r="C237" s="1">
        <v>373.0</v>
      </c>
      <c r="E237" s="2">
        <v>44093.885416666664</v>
      </c>
      <c r="F237" s="1" t="s">
        <v>363</v>
      </c>
      <c r="G237" s="1">
        <v>36840.0</v>
      </c>
      <c r="H237" s="1" t="s">
        <v>867</v>
      </c>
      <c r="I237" s="1" t="s">
        <v>68</v>
      </c>
      <c r="K237" s="1" t="s">
        <v>770</v>
      </c>
      <c r="L237" s="1" t="s">
        <v>71</v>
      </c>
      <c r="N237" s="1" t="s">
        <v>191</v>
      </c>
      <c r="O237" s="1" t="s">
        <v>192</v>
      </c>
      <c r="P237" s="1" t="s">
        <v>770</v>
      </c>
      <c r="R237" s="1" t="s">
        <v>74</v>
      </c>
      <c r="S237" s="1" t="s">
        <v>481</v>
      </c>
      <c r="T237" s="2">
        <v>44060.0</v>
      </c>
      <c r="U237" s="1" t="s">
        <v>76</v>
      </c>
      <c r="V237" s="1" t="s">
        <v>899</v>
      </c>
      <c r="W237" s="1" t="s">
        <v>365</v>
      </c>
      <c r="X237" s="1" t="s">
        <v>128</v>
      </c>
      <c r="Y237" s="1" t="s">
        <v>129</v>
      </c>
      <c r="Z237" s="1" t="s">
        <v>104</v>
      </c>
      <c r="AB237" s="1">
        <v>1.0</v>
      </c>
      <c r="AE237" s="1" t="s">
        <v>79</v>
      </c>
      <c r="AF237" s="1" t="s">
        <v>105</v>
      </c>
      <c r="AG237" s="1" t="s">
        <v>171</v>
      </c>
      <c r="AH237" s="1" t="s">
        <v>107</v>
      </c>
      <c r="AI237" s="1" t="s">
        <v>201</v>
      </c>
      <c r="AJ237" s="1" t="s">
        <v>131</v>
      </c>
      <c r="AK237" s="1" t="s">
        <v>83</v>
      </c>
      <c r="AL237" s="1" t="s">
        <v>120</v>
      </c>
      <c r="AM237" s="1" t="s">
        <v>85</v>
      </c>
      <c r="AN237" s="1" t="s">
        <v>227</v>
      </c>
      <c r="AO237" s="1" t="s">
        <v>97</v>
      </c>
      <c r="AP237" s="1" t="s">
        <v>200</v>
      </c>
      <c r="AQ237" s="1" t="s">
        <v>868</v>
      </c>
      <c r="AY237" s="1" t="s">
        <v>89</v>
      </c>
      <c r="AZ237" s="1" t="s">
        <v>196</v>
      </c>
      <c r="BA237" s="1" t="s">
        <v>196</v>
      </c>
      <c r="BB237" s="1" t="s">
        <v>90</v>
      </c>
      <c r="BC237" s="2">
        <v>44093.88888888889</v>
      </c>
      <c r="BD237" s="2">
        <v>44118.916666666664</v>
      </c>
      <c r="BF237" s="1">
        <v>1437.0</v>
      </c>
      <c r="BH237" s="1" t="s">
        <v>900</v>
      </c>
      <c r="BI237" s="1" t="s">
        <v>92</v>
      </c>
      <c r="BJ237" s="1" t="s">
        <v>306</v>
      </c>
      <c r="BK237" s="1">
        <v>1247014.0</v>
      </c>
      <c r="BL237" s="1">
        <v>-1.369547575E7</v>
      </c>
      <c r="BM237" s="1">
        <v>4840275.289</v>
      </c>
    </row>
    <row r="238">
      <c r="A238" s="1" t="str">
        <f t="shared" si="1"/>
        <v>AUG374</v>
      </c>
      <c r="B238" s="1" t="s">
        <v>901</v>
      </c>
      <c r="C238" s="1">
        <v>374.0</v>
      </c>
      <c r="E238" s="2">
        <v>44093.885416666664</v>
      </c>
      <c r="F238" s="1" t="s">
        <v>363</v>
      </c>
      <c r="G238" s="1">
        <v>36840.0</v>
      </c>
      <c r="H238" s="1" t="s">
        <v>867</v>
      </c>
      <c r="I238" s="1" t="s">
        <v>68</v>
      </c>
      <c r="K238" s="1" t="s">
        <v>770</v>
      </c>
      <c r="L238" s="1" t="s">
        <v>71</v>
      </c>
      <c r="N238" s="1" t="s">
        <v>191</v>
      </c>
      <c r="O238" s="1" t="s">
        <v>192</v>
      </c>
      <c r="P238" s="1" t="s">
        <v>770</v>
      </c>
      <c r="R238" s="1" t="s">
        <v>74</v>
      </c>
      <c r="S238" s="1" t="s">
        <v>481</v>
      </c>
      <c r="T238" s="2">
        <v>44060.0</v>
      </c>
      <c r="U238" s="1" t="s">
        <v>76</v>
      </c>
      <c r="V238" s="1" t="s">
        <v>899</v>
      </c>
      <c r="W238" s="1" t="s">
        <v>365</v>
      </c>
      <c r="X238" s="1" t="s">
        <v>128</v>
      </c>
      <c r="Y238" s="1" t="s">
        <v>129</v>
      </c>
      <c r="Z238" s="1" t="s">
        <v>104</v>
      </c>
      <c r="AB238" s="1">
        <v>1.0</v>
      </c>
      <c r="AE238" s="1" t="s">
        <v>79</v>
      </c>
      <c r="AF238" s="1" t="s">
        <v>105</v>
      </c>
      <c r="AG238" s="1" t="s">
        <v>171</v>
      </c>
      <c r="AH238" s="1" t="s">
        <v>107</v>
      </c>
      <c r="AI238" s="1" t="s">
        <v>201</v>
      </c>
      <c r="AJ238" s="1" t="s">
        <v>131</v>
      </c>
      <c r="AK238" s="1" t="s">
        <v>83</v>
      </c>
      <c r="AL238" s="1" t="s">
        <v>120</v>
      </c>
      <c r="AM238" s="1" t="s">
        <v>85</v>
      </c>
      <c r="AN238" s="1" t="s">
        <v>227</v>
      </c>
      <c r="AO238" s="1" t="s">
        <v>97</v>
      </c>
      <c r="AP238" s="1" t="s">
        <v>200</v>
      </c>
      <c r="AQ238" s="1" t="s">
        <v>868</v>
      </c>
      <c r="AY238" s="1" t="s">
        <v>89</v>
      </c>
      <c r="AZ238" s="1" t="s">
        <v>196</v>
      </c>
      <c r="BA238" s="1" t="s">
        <v>196</v>
      </c>
      <c r="BB238" s="1" t="s">
        <v>90</v>
      </c>
      <c r="BC238" s="2">
        <v>44093.88888888889</v>
      </c>
      <c r="BD238" s="2">
        <v>44118.916666666664</v>
      </c>
      <c r="BF238" s="1">
        <v>1438.0</v>
      </c>
      <c r="BH238" s="1" t="s">
        <v>900</v>
      </c>
      <c r="BI238" s="1" t="s">
        <v>92</v>
      </c>
      <c r="BJ238" s="1" t="s">
        <v>198</v>
      </c>
      <c r="BK238" s="1">
        <v>1108242.0</v>
      </c>
      <c r="BL238" s="1">
        <v>-1.369547575E7</v>
      </c>
      <c r="BM238" s="1">
        <v>4840275.289</v>
      </c>
    </row>
    <row r="239">
      <c r="A239" s="1" t="str">
        <f t="shared" si="1"/>
        <v>AUG375</v>
      </c>
      <c r="B239" s="1" t="s">
        <v>902</v>
      </c>
      <c r="C239" s="1">
        <v>375.0</v>
      </c>
      <c r="E239" s="2">
        <v>44093.89027777778</v>
      </c>
      <c r="F239" s="1" t="s">
        <v>66</v>
      </c>
      <c r="G239" s="1">
        <v>36840.0</v>
      </c>
      <c r="H239" s="1" t="s">
        <v>867</v>
      </c>
      <c r="I239" s="1" t="s">
        <v>68</v>
      </c>
      <c r="K239" s="1" t="s">
        <v>770</v>
      </c>
      <c r="L239" s="1" t="s">
        <v>71</v>
      </c>
      <c r="N239" s="1" t="s">
        <v>191</v>
      </c>
      <c r="O239" s="1" t="s">
        <v>192</v>
      </c>
      <c r="P239" s="1" t="s">
        <v>770</v>
      </c>
      <c r="R239" s="1" t="s">
        <v>74</v>
      </c>
      <c r="S239" s="1" t="s">
        <v>481</v>
      </c>
      <c r="T239" s="2">
        <v>44060.0</v>
      </c>
      <c r="U239" s="1" t="s">
        <v>76</v>
      </c>
      <c r="Y239" s="1" t="s">
        <v>148</v>
      </c>
      <c r="Z239" s="1" t="s">
        <v>149</v>
      </c>
      <c r="AE239" s="1" t="s">
        <v>79</v>
      </c>
      <c r="AF239" s="1" t="s">
        <v>105</v>
      </c>
      <c r="AG239" s="1" t="s">
        <v>81</v>
      </c>
      <c r="AH239" s="1" t="s">
        <v>107</v>
      </c>
      <c r="AI239" s="1" t="s">
        <v>96</v>
      </c>
      <c r="AJ239" s="1" t="s">
        <v>83</v>
      </c>
      <c r="AK239" s="1" t="s">
        <v>83</v>
      </c>
      <c r="AL239" s="1" t="s">
        <v>84</v>
      </c>
      <c r="AM239" s="1" t="s">
        <v>85</v>
      </c>
      <c r="AN239" s="1" t="s">
        <v>86</v>
      </c>
      <c r="AO239" s="1" t="s">
        <v>97</v>
      </c>
      <c r="AP239" s="1" t="s">
        <v>213</v>
      </c>
      <c r="AQ239" s="1" t="s">
        <v>868</v>
      </c>
      <c r="AY239" s="1" t="s">
        <v>89</v>
      </c>
      <c r="AZ239" s="1" t="s">
        <v>196</v>
      </c>
      <c r="BA239" s="1" t="s">
        <v>196</v>
      </c>
      <c r="BB239" s="1" t="s">
        <v>90</v>
      </c>
      <c r="BC239" s="2">
        <v>44093.89236111111</v>
      </c>
      <c r="BD239" s="2">
        <v>44118.916666666664</v>
      </c>
      <c r="BF239" s="1">
        <v>1439.0</v>
      </c>
      <c r="BH239" s="1" t="s">
        <v>903</v>
      </c>
      <c r="BI239" s="1" t="s">
        <v>92</v>
      </c>
      <c r="BJ239" s="1" t="s">
        <v>198</v>
      </c>
      <c r="BK239" s="1">
        <v>1336937.0</v>
      </c>
      <c r="BL239" s="1">
        <v>-1.369546056E7</v>
      </c>
      <c r="BM239" s="1">
        <v>4840225.428</v>
      </c>
    </row>
    <row r="240">
      <c r="A240" s="1" t="str">
        <f t="shared" si="1"/>
        <v>AUG376</v>
      </c>
      <c r="B240" s="1" t="s">
        <v>904</v>
      </c>
      <c r="C240" s="1">
        <v>376.0</v>
      </c>
      <c r="E240" s="2">
        <v>44093.90625</v>
      </c>
      <c r="F240" s="1" t="s">
        <v>219</v>
      </c>
      <c r="G240" s="1">
        <v>4.0</v>
      </c>
      <c r="H240" s="1" t="s">
        <v>867</v>
      </c>
      <c r="I240" s="1" t="s">
        <v>68</v>
      </c>
      <c r="K240" s="1" t="s">
        <v>770</v>
      </c>
      <c r="L240" s="1" t="s">
        <v>71</v>
      </c>
      <c r="N240" s="1" t="s">
        <v>191</v>
      </c>
      <c r="O240" s="1" t="s">
        <v>192</v>
      </c>
      <c r="P240" s="1" t="s">
        <v>770</v>
      </c>
      <c r="R240" s="1" t="s">
        <v>74</v>
      </c>
      <c r="S240" s="1" t="s">
        <v>481</v>
      </c>
      <c r="T240" s="2">
        <v>44060.0</v>
      </c>
      <c r="U240" s="1" t="s">
        <v>76</v>
      </c>
      <c r="Y240" s="1" t="s">
        <v>170</v>
      </c>
      <c r="Z240" s="1" t="s">
        <v>104</v>
      </c>
      <c r="AE240" s="1" t="s">
        <v>189</v>
      </c>
      <c r="AF240" s="1" t="s">
        <v>80</v>
      </c>
      <c r="AG240" s="1" t="s">
        <v>106</v>
      </c>
      <c r="AH240" s="1" t="s">
        <v>206</v>
      </c>
      <c r="AI240" s="1" t="s">
        <v>82</v>
      </c>
      <c r="AJ240" s="1" t="s">
        <v>83</v>
      </c>
      <c r="AK240" s="1" t="s">
        <v>83</v>
      </c>
      <c r="AL240" s="1" t="s">
        <v>84</v>
      </c>
      <c r="AM240" s="1" t="s">
        <v>85</v>
      </c>
      <c r="AN240" s="1" t="s">
        <v>202</v>
      </c>
      <c r="AO240" s="1" t="s">
        <v>87</v>
      </c>
      <c r="AP240" s="1" t="s">
        <v>905</v>
      </c>
      <c r="AQ240" s="1" t="s">
        <v>868</v>
      </c>
      <c r="AY240" s="1" t="s">
        <v>89</v>
      </c>
      <c r="AZ240" s="1" t="s">
        <v>196</v>
      </c>
      <c r="BA240" s="1" t="s">
        <v>196</v>
      </c>
      <c r="BB240" s="1" t="s">
        <v>90</v>
      </c>
      <c r="BC240" s="2">
        <v>44093.90833333333</v>
      </c>
      <c r="BD240" s="2">
        <v>44118.916666666664</v>
      </c>
      <c r="BF240" s="1">
        <v>1440.0</v>
      </c>
      <c r="BH240" s="1" t="s">
        <v>906</v>
      </c>
      <c r="BI240" s="1" t="s">
        <v>92</v>
      </c>
      <c r="BJ240" s="1" t="s">
        <v>198</v>
      </c>
      <c r="BK240" s="1">
        <v>1109957.0</v>
      </c>
      <c r="BL240" s="1">
        <v>-1.369607999E7</v>
      </c>
      <c r="BM240" s="1">
        <v>4840024.618</v>
      </c>
    </row>
    <row r="241">
      <c r="A241" s="1" t="str">
        <f t="shared" si="1"/>
        <v>AUG377</v>
      </c>
      <c r="B241" s="1" t="s">
        <v>907</v>
      </c>
      <c r="C241" s="1">
        <v>377.0</v>
      </c>
      <c r="E241" s="2">
        <v>44093.92222222222</v>
      </c>
      <c r="F241" s="1" t="s">
        <v>219</v>
      </c>
      <c r="G241" s="1">
        <v>36700.0</v>
      </c>
      <c r="H241" s="1" t="s">
        <v>908</v>
      </c>
      <c r="I241" s="1" t="s">
        <v>68</v>
      </c>
      <c r="K241" s="1" t="s">
        <v>770</v>
      </c>
      <c r="L241" s="1" t="s">
        <v>71</v>
      </c>
      <c r="N241" s="1" t="s">
        <v>191</v>
      </c>
      <c r="O241" s="1" t="s">
        <v>192</v>
      </c>
      <c r="P241" s="1" t="s">
        <v>770</v>
      </c>
      <c r="R241" s="1" t="s">
        <v>74</v>
      </c>
      <c r="S241" s="1" t="s">
        <v>481</v>
      </c>
      <c r="T241" s="2">
        <v>44060.0</v>
      </c>
      <c r="U241" s="1" t="s">
        <v>76</v>
      </c>
      <c r="Y241" s="1" t="s">
        <v>129</v>
      </c>
      <c r="Z241" s="1" t="s">
        <v>104</v>
      </c>
      <c r="AC241" s="1">
        <v>1.0</v>
      </c>
      <c r="AE241" s="1" t="s">
        <v>79</v>
      </c>
      <c r="AF241" s="1" t="s">
        <v>375</v>
      </c>
      <c r="AG241" s="1" t="s">
        <v>81</v>
      </c>
      <c r="AH241" s="1" t="s">
        <v>107</v>
      </c>
      <c r="AI241" s="1" t="s">
        <v>201</v>
      </c>
      <c r="AJ241" s="1" t="s">
        <v>107</v>
      </c>
      <c r="AK241" s="1" t="s">
        <v>107</v>
      </c>
      <c r="AL241" s="1" t="s">
        <v>120</v>
      </c>
      <c r="AM241" s="1" t="s">
        <v>315</v>
      </c>
      <c r="AN241" s="1" t="s">
        <v>227</v>
      </c>
      <c r="AO241" s="1" t="s">
        <v>97</v>
      </c>
      <c r="AP241" s="1" t="s">
        <v>200</v>
      </c>
      <c r="AQ241" s="1" t="s">
        <v>868</v>
      </c>
      <c r="AY241" s="1" t="s">
        <v>89</v>
      </c>
      <c r="AZ241" s="1" t="s">
        <v>196</v>
      </c>
      <c r="BA241" s="1" t="s">
        <v>196</v>
      </c>
      <c r="BB241" s="1" t="s">
        <v>90</v>
      </c>
      <c r="BC241" s="2">
        <v>44093.92916666667</v>
      </c>
      <c r="BD241" s="2">
        <v>44118.916666666664</v>
      </c>
      <c r="BF241" s="1">
        <v>1441.0</v>
      </c>
      <c r="BH241" s="1" t="s">
        <v>909</v>
      </c>
      <c r="BI241" s="1" t="s">
        <v>92</v>
      </c>
      <c r="BJ241" s="1" t="s">
        <v>198</v>
      </c>
      <c r="BK241" s="1">
        <v>1006293.0</v>
      </c>
      <c r="BL241" s="1">
        <v>-1.369634628E7</v>
      </c>
      <c r="BM241" s="1">
        <v>4840036.253</v>
      </c>
    </row>
    <row r="242">
      <c r="A242" s="1" t="str">
        <f t="shared" si="1"/>
        <v>AUG378</v>
      </c>
      <c r="B242" s="1" t="s">
        <v>910</v>
      </c>
      <c r="C242" s="1">
        <v>378.0</v>
      </c>
      <c r="E242" s="2">
        <v>44093.94861111111</v>
      </c>
      <c r="F242" s="1" t="s">
        <v>219</v>
      </c>
      <c r="G242" s="1">
        <v>10.0</v>
      </c>
      <c r="H242" s="1" t="s">
        <v>867</v>
      </c>
      <c r="I242" s="1" t="s">
        <v>68</v>
      </c>
      <c r="K242" s="1" t="s">
        <v>770</v>
      </c>
      <c r="L242" s="1" t="s">
        <v>71</v>
      </c>
      <c r="N242" s="1" t="s">
        <v>191</v>
      </c>
      <c r="O242" s="1" t="s">
        <v>192</v>
      </c>
      <c r="P242" s="1" t="s">
        <v>770</v>
      </c>
      <c r="R242" s="1" t="s">
        <v>74</v>
      </c>
      <c r="S242" s="1" t="s">
        <v>481</v>
      </c>
      <c r="T242" s="2">
        <v>44060.0</v>
      </c>
      <c r="U242" s="1" t="s">
        <v>76</v>
      </c>
      <c r="Y242" s="1" t="s">
        <v>148</v>
      </c>
      <c r="Z242" s="1" t="s">
        <v>149</v>
      </c>
      <c r="AC242" s="1">
        <v>2.0</v>
      </c>
      <c r="AE242" s="1" t="s">
        <v>79</v>
      </c>
      <c r="AF242" s="1" t="s">
        <v>375</v>
      </c>
      <c r="AG242" s="1" t="s">
        <v>81</v>
      </c>
      <c r="AH242" s="1" t="s">
        <v>107</v>
      </c>
      <c r="AI242" s="1" t="s">
        <v>82</v>
      </c>
      <c r="AJ242" s="1" t="s">
        <v>83</v>
      </c>
      <c r="AK242" s="1" t="s">
        <v>83</v>
      </c>
      <c r="AL242" s="1" t="s">
        <v>84</v>
      </c>
      <c r="AM242" s="1" t="s">
        <v>85</v>
      </c>
      <c r="AN242" s="1" t="s">
        <v>86</v>
      </c>
      <c r="AO242" s="1" t="s">
        <v>97</v>
      </c>
      <c r="AP242" s="1" t="s">
        <v>205</v>
      </c>
      <c r="AQ242" s="1" t="s">
        <v>868</v>
      </c>
      <c r="AY242" s="1" t="s">
        <v>89</v>
      </c>
      <c r="AZ242" s="1" t="s">
        <v>196</v>
      </c>
      <c r="BA242" s="1" t="s">
        <v>196</v>
      </c>
      <c r="BB242" s="1" t="s">
        <v>90</v>
      </c>
      <c r="BC242" s="2">
        <v>44093.95138888889</v>
      </c>
      <c r="BD242" s="2">
        <v>44118.916666666664</v>
      </c>
      <c r="BF242" s="1">
        <v>1442.0</v>
      </c>
      <c r="BH242" s="1" t="s">
        <v>911</v>
      </c>
      <c r="BI242" s="1" t="s">
        <v>92</v>
      </c>
      <c r="BJ242" s="1" t="s">
        <v>198</v>
      </c>
      <c r="BK242" s="1">
        <v>1133619.0</v>
      </c>
      <c r="BL242" s="1">
        <v>-1.369629632E7</v>
      </c>
      <c r="BM242" s="1">
        <v>4839853.382</v>
      </c>
    </row>
    <row r="243">
      <c r="A243" s="1" t="str">
        <f t="shared" si="1"/>
        <v>AUG379</v>
      </c>
      <c r="B243" s="1" t="s">
        <v>912</v>
      </c>
      <c r="C243" s="1">
        <v>379.0</v>
      </c>
      <c r="E243" s="2">
        <v>44093.779861111114</v>
      </c>
      <c r="F243" s="1" t="s">
        <v>219</v>
      </c>
      <c r="G243" s="1">
        <v>35710.0</v>
      </c>
      <c r="H243" s="1" t="s">
        <v>913</v>
      </c>
      <c r="I243" s="1" t="s">
        <v>189</v>
      </c>
      <c r="K243" s="1" t="s">
        <v>770</v>
      </c>
      <c r="L243" s="1" t="s">
        <v>71</v>
      </c>
      <c r="N243" s="1" t="s">
        <v>191</v>
      </c>
      <c r="O243" s="1" t="s">
        <v>192</v>
      </c>
      <c r="P243" s="1" t="s">
        <v>914</v>
      </c>
      <c r="R243" s="1" t="s">
        <v>74</v>
      </c>
      <c r="S243" s="1" t="s">
        <v>481</v>
      </c>
      <c r="T243" s="2">
        <v>44060.0</v>
      </c>
      <c r="U243" s="1" t="s">
        <v>76</v>
      </c>
      <c r="Y243" s="1" t="s">
        <v>103</v>
      </c>
      <c r="Z243" s="1" t="s">
        <v>104</v>
      </c>
      <c r="AE243" s="1" t="s">
        <v>189</v>
      </c>
      <c r="AF243" s="1" t="s">
        <v>80</v>
      </c>
      <c r="AG243" s="1" t="s">
        <v>81</v>
      </c>
      <c r="AH243" s="1" t="s">
        <v>206</v>
      </c>
      <c r="AI243" s="1" t="s">
        <v>82</v>
      </c>
      <c r="AJ243" s="1" t="s">
        <v>107</v>
      </c>
      <c r="AK243" s="1" t="s">
        <v>107</v>
      </c>
      <c r="AL243" s="1" t="s">
        <v>84</v>
      </c>
      <c r="AM243" s="1" t="s">
        <v>85</v>
      </c>
      <c r="AN243" s="1" t="s">
        <v>121</v>
      </c>
      <c r="AO243" s="1" t="s">
        <v>87</v>
      </c>
      <c r="AP243" s="1" t="s">
        <v>915</v>
      </c>
      <c r="AQ243" s="1" t="s">
        <v>868</v>
      </c>
      <c r="AY243" s="1" t="s">
        <v>89</v>
      </c>
      <c r="AZ243" s="1" t="s">
        <v>196</v>
      </c>
      <c r="BA243" s="1" t="s">
        <v>196</v>
      </c>
      <c r="BB243" s="1" t="s">
        <v>90</v>
      </c>
      <c r="BC243" s="2">
        <v>44093.782638888886</v>
      </c>
      <c r="BD243" s="2">
        <v>44118.916666666664</v>
      </c>
      <c r="BF243" s="1">
        <v>1443.0</v>
      </c>
      <c r="BH243" s="1" t="s">
        <v>916</v>
      </c>
      <c r="BI243" s="1" t="s">
        <v>92</v>
      </c>
      <c r="BJ243" s="1" t="s">
        <v>917</v>
      </c>
      <c r="BK243" s="1">
        <v>888335.0</v>
      </c>
      <c r="BL243" s="1">
        <v>-1.369923651E7</v>
      </c>
      <c r="BM243" s="1">
        <v>4839208.769</v>
      </c>
    </row>
    <row r="244">
      <c r="A244" s="1" t="str">
        <f t="shared" si="1"/>
        <v>AUG380</v>
      </c>
      <c r="B244" s="1" t="s">
        <v>918</v>
      </c>
      <c r="C244" s="1">
        <v>380.0</v>
      </c>
      <c r="E244" s="2">
        <v>44093.79305555556</v>
      </c>
      <c r="F244" s="1" t="s">
        <v>219</v>
      </c>
      <c r="G244" s="1">
        <v>35710.0</v>
      </c>
      <c r="H244" s="1" t="s">
        <v>919</v>
      </c>
      <c r="I244" s="1" t="s">
        <v>68</v>
      </c>
      <c r="K244" s="1" t="s">
        <v>770</v>
      </c>
      <c r="L244" s="1" t="s">
        <v>71</v>
      </c>
      <c r="N244" s="1" t="s">
        <v>191</v>
      </c>
      <c r="O244" s="1" t="s">
        <v>192</v>
      </c>
      <c r="R244" s="1" t="s">
        <v>74</v>
      </c>
      <c r="S244" s="1" t="s">
        <v>481</v>
      </c>
      <c r="T244" s="2">
        <v>44060.0</v>
      </c>
      <c r="U244" s="1" t="s">
        <v>76</v>
      </c>
      <c r="X244" s="1" t="s">
        <v>128</v>
      </c>
      <c r="Y244" s="1" t="s">
        <v>148</v>
      </c>
      <c r="Z244" s="1" t="s">
        <v>149</v>
      </c>
      <c r="AE244" s="1" t="s">
        <v>79</v>
      </c>
      <c r="AF244" s="1" t="s">
        <v>105</v>
      </c>
      <c r="AG244" s="1" t="s">
        <v>81</v>
      </c>
      <c r="AH244" s="1" t="s">
        <v>107</v>
      </c>
      <c r="AI244" s="1" t="s">
        <v>96</v>
      </c>
      <c r="AJ244" s="1" t="s">
        <v>83</v>
      </c>
      <c r="AK244" s="1" t="s">
        <v>83</v>
      </c>
      <c r="AL244" s="1" t="s">
        <v>84</v>
      </c>
      <c r="AM244" s="1" t="s">
        <v>85</v>
      </c>
      <c r="AQ244" s="1" t="s">
        <v>868</v>
      </c>
      <c r="AY244" s="1" t="s">
        <v>89</v>
      </c>
      <c r="AZ244" s="1" t="s">
        <v>196</v>
      </c>
      <c r="BA244" s="1" t="s">
        <v>196</v>
      </c>
      <c r="BB244" s="1" t="s">
        <v>90</v>
      </c>
      <c r="BC244" s="2">
        <v>44093.79513888889</v>
      </c>
      <c r="BD244" s="2">
        <v>44118.916666666664</v>
      </c>
      <c r="BF244" s="1">
        <v>1444.0</v>
      </c>
      <c r="BH244" s="1" t="s">
        <v>920</v>
      </c>
      <c r="BI244" s="1" t="s">
        <v>92</v>
      </c>
      <c r="BJ244" s="1" t="s">
        <v>921</v>
      </c>
      <c r="BK244" s="1">
        <v>1257367.0</v>
      </c>
      <c r="BL244" s="1">
        <v>-1.36994029E7</v>
      </c>
      <c r="BM244" s="1">
        <v>4839336.57</v>
      </c>
    </row>
    <row r="245">
      <c r="A245" s="1" t="str">
        <f t="shared" si="1"/>
        <v>AUG381</v>
      </c>
      <c r="B245" s="1" t="s">
        <v>922</v>
      </c>
      <c r="C245" s="1">
        <v>381.0</v>
      </c>
      <c r="E245" s="2">
        <v>44093.80138888889</v>
      </c>
      <c r="F245" s="1" t="s">
        <v>219</v>
      </c>
      <c r="G245" s="1">
        <v>0.0</v>
      </c>
      <c r="H245" s="1" t="s">
        <v>867</v>
      </c>
      <c r="I245" s="1" t="s">
        <v>68</v>
      </c>
      <c r="K245" s="1" t="s">
        <v>770</v>
      </c>
      <c r="L245" s="1" t="s">
        <v>71</v>
      </c>
      <c r="N245" s="1" t="s">
        <v>191</v>
      </c>
      <c r="O245" s="1" t="s">
        <v>192</v>
      </c>
      <c r="R245" s="1" t="s">
        <v>74</v>
      </c>
      <c r="S245" s="1" t="s">
        <v>481</v>
      </c>
      <c r="T245" s="2">
        <v>44060.0</v>
      </c>
      <c r="U245" s="1" t="s">
        <v>76</v>
      </c>
      <c r="Y245" s="1" t="s">
        <v>103</v>
      </c>
      <c r="Z245" s="1" t="s">
        <v>104</v>
      </c>
      <c r="AE245" s="1" t="s">
        <v>130</v>
      </c>
      <c r="AF245" s="1" t="s">
        <v>105</v>
      </c>
      <c r="AG245" s="1" t="s">
        <v>81</v>
      </c>
      <c r="AH245" s="1" t="s">
        <v>107</v>
      </c>
      <c r="AI245" s="1" t="s">
        <v>201</v>
      </c>
      <c r="AJ245" s="1" t="s">
        <v>83</v>
      </c>
      <c r="AK245" s="1" t="s">
        <v>107</v>
      </c>
      <c r="AL245" s="1" t="s">
        <v>120</v>
      </c>
      <c r="AM245" s="1" t="s">
        <v>85</v>
      </c>
      <c r="AN245" s="1" t="s">
        <v>202</v>
      </c>
      <c r="AO245" s="1" t="s">
        <v>214</v>
      </c>
      <c r="AP245" s="1" t="s">
        <v>923</v>
      </c>
      <c r="AQ245" s="1" t="s">
        <v>868</v>
      </c>
      <c r="AY245" s="1" t="s">
        <v>89</v>
      </c>
      <c r="AZ245" s="1" t="s">
        <v>196</v>
      </c>
      <c r="BA245" s="1" t="s">
        <v>196</v>
      </c>
      <c r="BB245" s="1" t="s">
        <v>90</v>
      </c>
      <c r="BC245" s="2">
        <v>44093.802777777775</v>
      </c>
      <c r="BD245" s="2">
        <v>44118.916666666664</v>
      </c>
      <c r="BF245" s="1">
        <v>1445.0</v>
      </c>
      <c r="BH245" s="1" t="s">
        <v>924</v>
      </c>
      <c r="BI245" s="1" t="s">
        <v>92</v>
      </c>
      <c r="BJ245" s="1" t="s">
        <v>925</v>
      </c>
      <c r="BK245" s="1">
        <v>1099609.0</v>
      </c>
      <c r="BL245" s="1">
        <v>-1.3698692E7</v>
      </c>
      <c r="BM245" s="1">
        <v>4839254.191</v>
      </c>
    </row>
    <row r="246">
      <c r="A246" s="1" t="str">
        <f t="shared" si="1"/>
        <v>AUG382</v>
      </c>
      <c r="B246" s="1" t="s">
        <v>926</v>
      </c>
      <c r="C246" s="1">
        <v>382.0</v>
      </c>
      <c r="E246" s="2">
        <v>44093.819444444445</v>
      </c>
      <c r="F246" s="1" t="s">
        <v>219</v>
      </c>
      <c r="G246" s="1">
        <v>35810.0</v>
      </c>
      <c r="H246" s="1" t="s">
        <v>867</v>
      </c>
      <c r="I246" s="1" t="s">
        <v>68</v>
      </c>
      <c r="K246" s="1" t="s">
        <v>770</v>
      </c>
      <c r="L246" s="1" t="s">
        <v>71</v>
      </c>
      <c r="N246" s="1" t="s">
        <v>191</v>
      </c>
      <c r="O246" s="1" t="s">
        <v>192</v>
      </c>
      <c r="R246" s="1" t="s">
        <v>74</v>
      </c>
      <c r="S246" s="1" t="s">
        <v>481</v>
      </c>
      <c r="T246" s="2">
        <v>44060.0</v>
      </c>
      <c r="U246" s="1" t="s">
        <v>76</v>
      </c>
      <c r="Y246" s="1" t="s">
        <v>148</v>
      </c>
      <c r="Z246" s="1" t="s">
        <v>149</v>
      </c>
      <c r="AE246" s="1" t="s">
        <v>130</v>
      </c>
      <c r="AF246" s="1" t="s">
        <v>80</v>
      </c>
      <c r="AG246" s="1" t="s">
        <v>81</v>
      </c>
      <c r="AH246" s="1" t="s">
        <v>107</v>
      </c>
      <c r="AI246" s="1" t="s">
        <v>96</v>
      </c>
      <c r="AJ246" s="1" t="s">
        <v>83</v>
      </c>
      <c r="AK246" s="1" t="s">
        <v>83</v>
      </c>
      <c r="AL246" s="1" t="s">
        <v>315</v>
      </c>
      <c r="AM246" s="1" t="s">
        <v>85</v>
      </c>
      <c r="AP246" s="1" t="s">
        <v>927</v>
      </c>
      <c r="AQ246" s="1" t="s">
        <v>868</v>
      </c>
      <c r="AY246" s="1" t="s">
        <v>89</v>
      </c>
      <c r="AZ246" s="1" t="s">
        <v>196</v>
      </c>
      <c r="BA246" s="1" t="s">
        <v>196</v>
      </c>
      <c r="BB246" s="1" t="s">
        <v>90</v>
      </c>
      <c r="BC246" s="2">
        <v>44093.82152777778</v>
      </c>
      <c r="BD246" s="2">
        <v>44118.916666666664</v>
      </c>
      <c r="BF246" s="1">
        <v>1446.0</v>
      </c>
      <c r="BH246" s="1" t="s">
        <v>928</v>
      </c>
      <c r="BI246" s="1" t="s">
        <v>92</v>
      </c>
      <c r="BJ246" s="1" t="s">
        <v>929</v>
      </c>
      <c r="BK246" s="1">
        <v>1238468.0</v>
      </c>
      <c r="BL246" s="1">
        <v>-1.369924303E7</v>
      </c>
      <c r="BM246" s="1">
        <v>4838914.636</v>
      </c>
    </row>
    <row r="247">
      <c r="A247" s="1" t="str">
        <f t="shared" si="1"/>
        <v>AUG383</v>
      </c>
      <c r="B247" s="1" t="s">
        <v>930</v>
      </c>
      <c r="C247" s="1">
        <v>383.0</v>
      </c>
      <c r="E247" s="2">
        <v>44093.83541666667</v>
      </c>
      <c r="F247" s="1" t="s">
        <v>219</v>
      </c>
      <c r="G247" s="1">
        <v>36200.0</v>
      </c>
      <c r="H247" s="1" t="s">
        <v>867</v>
      </c>
      <c r="I247" s="1" t="s">
        <v>68</v>
      </c>
      <c r="K247" s="1" t="s">
        <v>770</v>
      </c>
      <c r="L247" s="1" t="s">
        <v>71</v>
      </c>
      <c r="N247" s="1" t="s">
        <v>191</v>
      </c>
      <c r="O247" s="1" t="s">
        <v>192</v>
      </c>
      <c r="R247" s="1" t="s">
        <v>74</v>
      </c>
      <c r="S247" s="1" t="s">
        <v>481</v>
      </c>
      <c r="T247" s="2">
        <v>44060.0</v>
      </c>
      <c r="U247" s="1" t="s">
        <v>76</v>
      </c>
      <c r="Y247" s="1" t="s">
        <v>103</v>
      </c>
      <c r="Z247" s="1" t="s">
        <v>104</v>
      </c>
      <c r="AE247" s="1" t="s">
        <v>189</v>
      </c>
      <c r="AF247" s="1" t="s">
        <v>80</v>
      </c>
      <c r="AG247" s="1" t="s">
        <v>81</v>
      </c>
      <c r="AH247" s="1" t="s">
        <v>189</v>
      </c>
      <c r="AI247" s="1" t="s">
        <v>82</v>
      </c>
      <c r="AJ247" s="1" t="s">
        <v>83</v>
      </c>
      <c r="AK247" s="1" t="s">
        <v>107</v>
      </c>
      <c r="AL247" s="1" t="s">
        <v>84</v>
      </c>
      <c r="AM247" s="1" t="s">
        <v>85</v>
      </c>
      <c r="AN247" s="1" t="s">
        <v>121</v>
      </c>
      <c r="AO247" s="1" t="s">
        <v>87</v>
      </c>
      <c r="AP247" s="1" t="s">
        <v>931</v>
      </c>
      <c r="AQ247" s="1" t="s">
        <v>868</v>
      </c>
      <c r="AY247" s="1" t="s">
        <v>89</v>
      </c>
      <c r="AZ247" s="1" t="s">
        <v>196</v>
      </c>
      <c r="BA247" s="1" t="s">
        <v>196</v>
      </c>
      <c r="BB247" s="1" t="s">
        <v>90</v>
      </c>
      <c r="BC247" s="2">
        <v>44093.8375</v>
      </c>
      <c r="BD247" s="2">
        <v>44118.916666666664</v>
      </c>
      <c r="BF247" s="1">
        <v>1447.0</v>
      </c>
      <c r="BH247" s="1" t="s">
        <v>932</v>
      </c>
      <c r="BI247" s="1" t="s">
        <v>92</v>
      </c>
      <c r="BJ247" s="1" t="s">
        <v>933</v>
      </c>
      <c r="BK247" s="1">
        <v>1321382.0</v>
      </c>
      <c r="BL247" s="1">
        <v>-1.369808784E7</v>
      </c>
      <c r="BM247" s="1">
        <v>4838715.067</v>
      </c>
    </row>
    <row r="248">
      <c r="A248" s="1" t="str">
        <f t="shared" si="1"/>
        <v>AUG384</v>
      </c>
      <c r="B248" s="1" t="s">
        <v>934</v>
      </c>
      <c r="C248" s="1">
        <v>384.0</v>
      </c>
      <c r="E248" s="2">
        <v>44093.87291666667</v>
      </c>
      <c r="F248" s="1" t="s">
        <v>219</v>
      </c>
      <c r="G248" s="1">
        <v>36300.0</v>
      </c>
      <c r="H248" s="1" t="s">
        <v>867</v>
      </c>
      <c r="I248" s="1" t="s">
        <v>68</v>
      </c>
      <c r="K248" s="1" t="s">
        <v>770</v>
      </c>
      <c r="L248" s="1" t="s">
        <v>71</v>
      </c>
      <c r="N248" s="1" t="s">
        <v>191</v>
      </c>
      <c r="O248" s="1" t="s">
        <v>192</v>
      </c>
      <c r="R248" s="1" t="s">
        <v>74</v>
      </c>
      <c r="S248" s="1" t="s">
        <v>481</v>
      </c>
      <c r="T248" s="2">
        <v>44060.0</v>
      </c>
      <c r="U248" s="1" t="s">
        <v>76</v>
      </c>
      <c r="Y248" s="1" t="s">
        <v>129</v>
      </c>
      <c r="Z248" s="1" t="s">
        <v>104</v>
      </c>
      <c r="AE248" s="1" t="s">
        <v>79</v>
      </c>
      <c r="AF248" s="1" t="s">
        <v>105</v>
      </c>
      <c r="AG248" s="1" t="s">
        <v>81</v>
      </c>
      <c r="AH248" s="1" t="s">
        <v>107</v>
      </c>
      <c r="AI248" s="1" t="s">
        <v>82</v>
      </c>
      <c r="AJ248" s="1" t="s">
        <v>83</v>
      </c>
      <c r="AK248" s="1" t="s">
        <v>83</v>
      </c>
      <c r="AL248" s="1" t="s">
        <v>84</v>
      </c>
      <c r="AM248" s="1" t="s">
        <v>85</v>
      </c>
      <c r="AP248" s="1" t="s">
        <v>115</v>
      </c>
      <c r="AQ248" s="1" t="s">
        <v>868</v>
      </c>
      <c r="AY248" s="1" t="s">
        <v>89</v>
      </c>
      <c r="AZ248" s="1" t="s">
        <v>196</v>
      </c>
      <c r="BA248" s="1" t="s">
        <v>196</v>
      </c>
      <c r="BB248" s="1" t="s">
        <v>90</v>
      </c>
      <c r="BC248" s="2">
        <v>44093.87430555555</v>
      </c>
      <c r="BD248" s="2">
        <v>44118.916666666664</v>
      </c>
      <c r="BF248" s="1">
        <v>1448.0</v>
      </c>
      <c r="BH248" s="1" t="s">
        <v>935</v>
      </c>
      <c r="BI248" s="1" t="s">
        <v>92</v>
      </c>
      <c r="BJ248" s="1" t="s">
        <v>936</v>
      </c>
      <c r="BK248" s="1">
        <v>1237756.0</v>
      </c>
      <c r="BL248" s="1">
        <v>-1.369767068E7</v>
      </c>
      <c r="BM248" s="1">
        <v>4839085.0</v>
      </c>
    </row>
    <row r="249">
      <c r="A249" s="1" t="str">
        <f t="shared" si="1"/>
        <v>AUG385</v>
      </c>
      <c r="B249" s="1" t="s">
        <v>937</v>
      </c>
      <c r="C249" s="1">
        <v>385.0</v>
      </c>
      <c r="E249" s="2">
        <v>44093.88125</v>
      </c>
      <c r="F249" s="1" t="s">
        <v>219</v>
      </c>
      <c r="G249" s="1">
        <v>36300.0</v>
      </c>
      <c r="H249" s="1" t="s">
        <v>867</v>
      </c>
      <c r="I249" s="1" t="s">
        <v>68</v>
      </c>
      <c r="K249" s="1" t="s">
        <v>770</v>
      </c>
      <c r="L249" s="1" t="s">
        <v>71</v>
      </c>
      <c r="N249" s="1" t="s">
        <v>191</v>
      </c>
      <c r="O249" s="1" t="s">
        <v>192</v>
      </c>
      <c r="R249" s="1" t="s">
        <v>74</v>
      </c>
      <c r="S249" s="1" t="s">
        <v>481</v>
      </c>
      <c r="T249" s="2">
        <v>44060.0</v>
      </c>
      <c r="U249" s="1" t="s">
        <v>76</v>
      </c>
      <c r="Y249" s="1" t="s">
        <v>148</v>
      </c>
      <c r="Z249" s="1" t="s">
        <v>149</v>
      </c>
      <c r="AE249" s="1" t="s">
        <v>79</v>
      </c>
      <c r="AF249" s="1" t="s">
        <v>105</v>
      </c>
      <c r="AG249" s="1" t="s">
        <v>81</v>
      </c>
      <c r="AH249" s="1" t="s">
        <v>79</v>
      </c>
      <c r="AI249" s="1" t="s">
        <v>96</v>
      </c>
      <c r="AJ249" s="1" t="s">
        <v>83</v>
      </c>
      <c r="AK249" s="1" t="s">
        <v>83</v>
      </c>
      <c r="AL249" s="1" t="s">
        <v>84</v>
      </c>
      <c r="AM249" s="1" t="s">
        <v>85</v>
      </c>
      <c r="AP249" s="1" t="s">
        <v>938</v>
      </c>
      <c r="AQ249" s="1" t="s">
        <v>868</v>
      </c>
      <c r="AY249" s="1" t="s">
        <v>89</v>
      </c>
      <c r="AZ249" s="1" t="s">
        <v>196</v>
      </c>
      <c r="BA249" s="1" t="s">
        <v>196</v>
      </c>
      <c r="BB249" s="1" t="s">
        <v>90</v>
      </c>
      <c r="BC249" s="2">
        <v>44093.88263888889</v>
      </c>
      <c r="BD249" s="2">
        <v>44118.91736111111</v>
      </c>
      <c r="BF249" s="1">
        <v>1449.0</v>
      </c>
      <c r="BH249" s="1" t="s">
        <v>939</v>
      </c>
      <c r="BI249" s="1" t="s">
        <v>92</v>
      </c>
      <c r="BJ249" s="1" t="s">
        <v>940</v>
      </c>
      <c r="BK249" s="1">
        <v>1178054.0</v>
      </c>
      <c r="BL249" s="1">
        <v>-1.369752889E7</v>
      </c>
      <c r="BM249" s="1">
        <v>4839183.645</v>
      </c>
    </row>
    <row r="250">
      <c r="A250" s="1" t="str">
        <f t="shared" si="1"/>
        <v>AUG386</v>
      </c>
      <c r="B250" s="1" t="s">
        <v>941</v>
      </c>
      <c r="C250" s="1">
        <v>386.0</v>
      </c>
      <c r="E250" s="2">
        <v>44093.915972222225</v>
      </c>
      <c r="F250" s="1" t="s">
        <v>219</v>
      </c>
      <c r="G250" s="1">
        <v>36684.0</v>
      </c>
      <c r="H250" s="1" t="s">
        <v>867</v>
      </c>
      <c r="I250" s="1" t="s">
        <v>68</v>
      </c>
      <c r="K250" s="1" t="s">
        <v>770</v>
      </c>
      <c r="L250" s="1" t="s">
        <v>71</v>
      </c>
      <c r="N250" s="1" t="s">
        <v>191</v>
      </c>
      <c r="O250" s="1" t="s">
        <v>192</v>
      </c>
      <c r="R250" s="1" t="s">
        <v>74</v>
      </c>
      <c r="S250" s="1" t="s">
        <v>481</v>
      </c>
      <c r="T250" s="2">
        <v>44060.0</v>
      </c>
      <c r="U250" s="1" t="s">
        <v>76</v>
      </c>
      <c r="Y250" s="1" t="s">
        <v>103</v>
      </c>
      <c r="Z250" s="1" t="s">
        <v>104</v>
      </c>
      <c r="AE250" s="1" t="s">
        <v>79</v>
      </c>
      <c r="AF250" s="1" t="s">
        <v>105</v>
      </c>
      <c r="AG250" s="1" t="s">
        <v>81</v>
      </c>
      <c r="AH250" s="1" t="s">
        <v>189</v>
      </c>
      <c r="AI250" s="1" t="s">
        <v>201</v>
      </c>
      <c r="AJ250" s="1" t="s">
        <v>83</v>
      </c>
      <c r="AK250" s="1" t="s">
        <v>83</v>
      </c>
      <c r="AL250" s="1" t="s">
        <v>84</v>
      </c>
      <c r="AM250" s="1" t="s">
        <v>85</v>
      </c>
      <c r="AN250" s="1" t="s">
        <v>202</v>
      </c>
      <c r="AQ250" s="1" t="s">
        <v>868</v>
      </c>
      <c r="AY250" s="1" t="s">
        <v>89</v>
      </c>
      <c r="AZ250" s="1" t="s">
        <v>196</v>
      </c>
      <c r="BA250" s="1" t="s">
        <v>196</v>
      </c>
      <c r="BB250" s="1" t="s">
        <v>90</v>
      </c>
      <c r="BC250" s="2">
        <v>44093.91736111111</v>
      </c>
      <c r="BD250" s="2">
        <v>44118.91736111111</v>
      </c>
      <c r="BF250" s="1">
        <v>1450.0</v>
      </c>
      <c r="BH250" s="1" t="s">
        <v>942</v>
      </c>
      <c r="BI250" s="1" t="s">
        <v>92</v>
      </c>
      <c r="BJ250" s="1" t="s">
        <v>943</v>
      </c>
      <c r="BK250" s="1">
        <v>1215625.0</v>
      </c>
      <c r="BL250" s="1">
        <v>-1.369814635E7</v>
      </c>
      <c r="BM250" s="1">
        <v>4839896.205</v>
      </c>
    </row>
    <row r="251">
      <c r="A251" s="1" t="str">
        <f t="shared" si="1"/>
        <v>AUG387</v>
      </c>
      <c r="B251" s="1" t="s">
        <v>944</v>
      </c>
      <c r="C251" s="1">
        <v>387.0</v>
      </c>
      <c r="E251" s="2">
        <v>44093.92569444444</v>
      </c>
      <c r="F251" s="1" t="s">
        <v>66</v>
      </c>
      <c r="G251" s="1">
        <v>0.0</v>
      </c>
      <c r="H251" s="1" t="s">
        <v>867</v>
      </c>
      <c r="I251" s="1" t="s">
        <v>68</v>
      </c>
      <c r="K251" s="1" t="s">
        <v>770</v>
      </c>
      <c r="L251" s="1" t="s">
        <v>71</v>
      </c>
      <c r="N251" s="1" t="s">
        <v>191</v>
      </c>
      <c r="O251" s="1" t="s">
        <v>192</v>
      </c>
      <c r="R251" s="1" t="s">
        <v>74</v>
      </c>
      <c r="S251" s="1" t="s">
        <v>481</v>
      </c>
      <c r="T251" s="2">
        <v>44060.0</v>
      </c>
      <c r="U251" s="1" t="s">
        <v>76</v>
      </c>
      <c r="X251" s="1" t="s">
        <v>102</v>
      </c>
      <c r="Y251" s="1" t="s">
        <v>103</v>
      </c>
      <c r="Z251" s="1" t="s">
        <v>104</v>
      </c>
      <c r="AE251" s="1" t="s">
        <v>130</v>
      </c>
      <c r="AF251" s="1" t="s">
        <v>102</v>
      </c>
      <c r="AG251" s="1" t="s">
        <v>102</v>
      </c>
      <c r="AH251" s="1" t="s">
        <v>107</v>
      </c>
      <c r="AI251" s="1" t="s">
        <v>82</v>
      </c>
      <c r="AJ251" s="1" t="s">
        <v>107</v>
      </c>
      <c r="AK251" s="1" t="s">
        <v>107</v>
      </c>
      <c r="AL251" s="1" t="s">
        <v>120</v>
      </c>
      <c r="AM251" s="1" t="s">
        <v>85</v>
      </c>
      <c r="AN251" s="1" t="s">
        <v>202</v>
      </c>
      <c r="AP251" s="1" t="s">
        <v>115</v>
      </c>
      <c r="AQ251" s="1" t="s">
        <v>868</v>
      </c>
      <c r="AY251" s="1" t="s">
        <v>89</v>
      </c>
      <c r="AZ251" s="1" t="s">
        <v>196</v>
      </c>
      <c r="BA251" s="1" t="s">
        <v>196</v>
      </c>
      <c r="BB251" s="1" t="s">
        <v>90</v>
      </c>
      <c r="BC251" s="2">
        <v>44093.92638888889</v>
      </c>
      <c r="BD251" s="2">
        <v>44118.91736111111</v>
      </c>
      <c r="BF251" s="1">
        <v>1451.0</v>
      </c>
      <c r="BH251" s="1" t="s">
        <v>945</v>
      </c>
      <c r="BI251" s="1" t="s">
        <v>92</v>
      </c>
      <c r="BJ251" s="1" t="s">
        <v>946</v>
      </c>
      <c r="BK251" s="1">
        <v>1257826.0</v>
      </c>
      <c r="BL251" s="1">
        <v>-1.369758385E7</v>
      </c>
      <c r="BM251" s="1">
        <v>4840152.846</v>
      </c>
    </row>
    <row r="252">
      <c r="A252" s="1" t="str">
        <f t="shared" si="1"/>
        <v>AUG388</v>
      </c>
      <c r="B252" s="1" t="s">
        <v>947</v>
      </c>
      <c r="C252" s="1">
        <v>388.0</v>
      </c>
      <c r="E252" s="2">
        <v>44093.93819444445</v>
      </c>
      <c r="F252" s="1" t="s">
        <v>219</v>
      </c>
      <c r="G252" s="1">
        <v>36642.0</v>
      </c>
      <c r="H252" s="1" t="s">
        <v>867</v>
      </c>
      <c r="I252" s="1" t="s">
        <v>68</v>
      </c>
      <c r="K252" s="1" t="s">
        <v>770</v>
      </c>
      <c r="L252" s="1" t="s">
        <v>71</v>
      </c>
      <c r="N252" s="1" t="s">
        <v>191</v>
      </c>
      <c r="O252" s="1" t="s">
        <v>192</v>
      </c>
      <c r="R252" s="1" t="s">
        <v>74</v>
      </c>
      <c r="S252" s="1" t="s">
        <v>481</v>
      </c>
      <c r="T252" s="2">
        <v>44060.0</v>
      </c>
      <c r="U252" s="1" t="s">
        <v>76</v>
      </c>
      <c r="Y252" s="1" t="s">
        <v>148</v>
      </c>
      <c r="Z252" s="1" t="s">
        <v>149</v>
      </c>
      <c r="AE252" s="1" t="s">
        <v>79</v>
      </c>
      <c r="AF252" s="1" t="s">
        <v>105</v>
      </c>
      <c r="AG252" s="1" t="s">
        <v>81</v>
      </c>
      <c r="AH252" s="1" t="s">
        <v>107</v>
      </c>
      <c r="AI252" s="1" t="s">
        <v>82</v>
      </c>
      <c r="AJ252" s="1" t="s">
        <v>83</v>
      </c>
      <c r="AK252" s="1" t="s">
        <v>83</v>
      </c>
      <c r="AL252" s="1" t="s">
        <v>84</v>
      </c>
      <c r="AM252" s="1" t="s">
        <v>85</v>
      </c>
      <c r="AP252" s="1" t="s">
        <v>948</v>
      </c>
      <c r="AQ252" s="1" t="s">
        <v>868</v>
      </c>
      <c r="AY252" s="1" t="s">
        <v>89</v>
      </c>
      <c r="AZ252" s="1" t="s">
        <v>196</v>
      </c>
      <c r="BA252" s="1" t="s">
        <v>196</v>
      </c>
      <c r="BB252" s="1" t="s">
        <v>90</v>
      </c>
      <c r="BC252" s="2">
        <v>44093.938888888886</v>
      </c>
      <c r="BD252" s="2">
        <v>44118.91736111111</v>
      </c>
      <c r="BF252" s="1">
        <v>1452.0</v>
      </c>
      <c r="BH252" s="1" t="s">
        <v>949</v>
      </c>
      <c r="BI252" s="1" t="s">
        <v>92</v>
      </c>
      <c r="BJ252" s="1" t="s">
        <v>950</v>
      </c>
      <c r="BK252" s="1">
        <v>1051853.0</v>
      </c>
      <c r="BL252" s="1">
        <v>-1.369698087E7</v>
      </c>
      <c r="BM252" s="1">
        <v>4840171.746</v>
      </c>
    </row>
    <row r="253">
      <c r="A253" s="1" t="str">
        <f t="shared" si="1"/>
        <v>AUG389</v>
      </c>
      <c r="B253" s="1" t="s">
        <v>951</v>
      </c>
      <c r="C253" s="1">
        <v>389.0</v>
      </c>
      <c r="E253" s="2">
        <v>44093.938888888886</v>
      </c>
      <c r="F253" s="1" t="s">
        <v>219</v>
      </c>
      <c r="G253" s="1">
        <v>36642.0</v>
      </c>
      <c r="H253" s="1" t="s">
        <v>867</v>
      </c>
      <c r="I253" s="1" t="s">
        <v>68</v>
      </c>
      <c r="K253" s="1" t="s">
        <v>770</v>
      </c>
      <c r="L253" s="1" t="s">
        <v>71</v>
      </c>
      <c r="N253" s="1" t="s">
        <v>191</v>
      </c>
      <c r="O253" s="1" t="s">
        <v>192</v>
      </c>
      <c r="R253" s="1" t="s">
        <v>74</v>
      </c>
      <c r="S253" s="1" t="s">
        <v>481</v>
      </c>
      <c r="T253" s="2">
        <v>44060.0</v>
      </c>
      <c r="U253" s="1" t="s">
        <v>76</v>
      </c>
      <c r="Y253" s="1" t="s">
        <v>103</v>
      </c>
      <c r="Z253" s="1" t="s">
        <v>104</v>
      </c>
      <c r="AE253" s="1" t="s">
        <v>79</v>
      </c>
      <c r="AF253" s="1" t="s">
        <v>105</v>
      </c>
      <c r="AG253" s="1" t="s">
        <v>81</v>
      </c>
      <c r="AH253" s="1" t="s">
        <v>107</v>
      </c>
      <c r="AI253" s="1" t="s">
        <v>82</v>
      </c>
      <c r="AJ253" s="1" t="s">
        <v>83</v>
      </c>
      <c r="AK253" s="1" t="s">
        <v>83</v>
      </c>
      <c r="AL253" s="1" t="s">
        <v>84</v>
      </c>
      <c r="AM253" s="1" t="s">
        <v>85</v>
      </c>
      <c r="AN253" s="1" t="s">
        <v>121</v>
      </c>
      <c r="AP253" s="1" t="s">
        <v>952</v>
      </c>
      <c r="AQ253" s="1" t="s">
        <v>868</v>
      </c>
      <c r="AY253" s="1" t="s">
        <v>89</v>
      </c>
      <c r="AZ253" s="1" t="s">
        <v>196</v>
      </c>
      <c r="BA253" s="1" t="s">
        <v>196</v>
      </c>
      <c r="BB253" s="1" t="s">
        <v>90</v>
      </c>
      <c r="BC253" s="2">
        <v>44093.94027777778</v>
      </c>
      <c r="BD253" s="2">
        <v>44118.91736111111</v>
      </c>
      <c r="BF253" s="1">
        <v>1453.0</v>
      </c>
      <c r="BH253" s="1" t="s">
        <v>953</v>
      </c>
      <c r="BI253" s="1" t="s">
        <v>92</v>
      </c>
      <c r="BJ253" s="1" t="s">
        <v>954</v>
      </c>
      <c r="BK253" s="1">
        <v>1208122.0</v>
      </c>
      <c r="BL253" s="1">
        <v>-1.369699119E7</v>
      </c>
      <c r="BM253" s="1">
        <v>4840189.006</v>
      </c>
    </row>
    <row r="254">
      <c r="A254" s="1" t="str">
        <f t="shared" si="1"/>
        <v>AUG390</v>
      </c>
      <c r="B254" s="1" t="s">
        <v>955</v>
      </c>
      <c r="C254" s="1">
        <v>390.0</v>
      </c>
      <c r="E254" s="2">
        <v>44093.95208333333</v>
      </c>
      <c r="F254" s="1" t="s">
        <v>219</v>
      </c>
      <c r="G254" s="1">
        <v>0.0</v>
      </c>
      <c r="H254" s="1" t="s">
        <v>867</v>
      </c>
      <c r="I254" s="1" t="s">
        <v>68</v>
      </c>
      <c r="K254" s="1" t="s">
        <v>770</v>
      </c>
      <c r="L254" s="1" t="s">
        <v>71</v>
      </c>
      <c r="N254" s="1" t="s">
        <v>191</v>
      </c>
      <c r="O254" s="1" t="s">
        <v>192</v>
      </c>
      <c r="P254" s="1" t="s">
        <v>770</v>
      </c>
      <c r="Q254" s="1">
        <v>1.0</v>
      </c>
      <c r="R254" s="1" t="s">
        <v>74</v>
      </c>
      <c r="S254" s="1" t="s">
        <v>481</v>
      </c>
      <c r="T254" s="2">
        <v>44060.0</v>
      </c>
      <c r="U254" s="1" t="s">
        <v>76</v>
      </c>
      <c r="Y254" s="1" t="s">
        <v>129</v>
      </c>
      <c r="Z254" s="1" t="s">
        <v>104</v>
      </c>
      <c r="AE254" s="1" t="s">
        <v>79</v>
      </c>
      <c r="AF254" s="1" t="s">
        <v>105</v>
      </c>
      <c r="AG254" s="1" t="s">
        <v>81</v>
      </c>
      <c r="AH254" s="1" t="s">
        <v>107</v>
      </c>
      <c r="AI254" s="1" t="s">
        <v>82</v>
      </c>
      <c r="AJ254" s="1" t="s">
        <v>83</v>
      </c>
      <c r="AK254" s="1" t="s">
        <v>83</v>
      </c>
      <c r="AL254" s="1" t="s">
        <v>84</v>
      </c>
      <c r="AM254" s="1" t="s">
        <v>85</v>
      </c>
      <c r="AN254" s="1" t="s">
        <v>121</v>
      </c>
      <c r="AO254" s="1" t="s">
        <v>87</v>
      </c>
      <c r="AQ254" s="1" t="s">
        <v>868</v>
      </c>
      <c r="AY254" s="1" t="s">
        <v>89</v>
      </c>
      <c r="AZ254" s="1" t="s">
        <v>196</v>
      </c>
      <c r="BA254" s="1" t="s">
        <v>196</v>
      </c>
      <c r="BB254" s="1" t="s">
        <v>90</v>
      </c>
      <c r="BC254" s="2">
        <v>44093.95416666667</v>
      </c>
      <c r="BD254" s="2">
        <v>44118.91736111111</v>
      </c>
      <c r="BF254" s="1">
        <v>1454.0</v>
      </c>
      <c r="BH254" s="1" t="s">
        <v>956</v>
      </c>
      <c r="BI254" s="1" t="s">
        <v>92</v>
      </c>
      <c r="BJ254" s="1" t="s">
        <v>198</v>
      </c>
      <c r="BK254" s="1">
        <v>1174876.0</v>
      </c>
      <c r="BL254" s="1">
        <v>-1.369632413E7</v>
      </c>
      <c r="BM254" s="1">
        <v>4839815.113</v>
      </c>
    </row>
    <row r="255">
      <c r="A255" s="1" t="str">
        <f t="shared" si="1"/>
        <v>AUG391</v>
      </c>
      <c r="B255" s="1" t="s">
        <v>957</v>
      </c>
      <c r="C255" s="1">
        <v>391.0</v>
      </c>
      <c r="E255" s="2">
        <v>44093.802083333336</v>
      </c>
      <c r="F255" s="1" t="s">
        <v>66</v>
      </c>
      <c r="G255" s="1">
        <v>0.0</v>
      </c>
      <c r="H255" s="1" t="s">
        <v>958</v>
      </c>
      <c r="I255" s="1" t="s">
        <v>68</v>
      </c>
      <c r="K255" s="1" t="s">
        <v>770</v>
      </c>
      <c r="L255" s="1" t="s">
        <v>71</v>
      </c>
      <c r="N255" s="1" t="s">
        <v>191</v>
      </c>
      <c r="O255" s="1" t="s">
        <v>192</v>
      </c>
      <c r="R255" s="1" t="s">
        <v>74</v>
      </c>
      <c r="S255" s="1" t="s">
        <v>481</v>
      </c>
      <c r="T255" s="2">
        <v>44060.0</v>
      </c>
      <c r="U255" s="1" t="s">
        <v>76</v>
      </c>
      <c r="Y255" s="1" t="s">
        <v>103</v>
      </c>
      <c r="Z255" s="1" t="s">
        <v>104</v>
      </c>
      <c r="AE255" s="1" t="s">
        <v>959</v>
      </c>
      <c r="AF255" s="1" t="s">
        <v>102</v>
      </c>
      <c r="AG255" s="1" t="s">
        <v>102</v>
      </c>
      <c r="AH255" s="1" t="s">
        <v>107</v>
      </c>
      <c r="AI255" s="1" t="s">
        <v>82</v>
      </c>
      <c r="AJ255" s="1" t="s">
        <v>83</v>
      </c>
      <c r="AK255" s="1" t="s">
        <v>83</v>
      </c>
      <c r="AL255" s="1" t="s">
        <v>84</v>
      </c>
      <c r="AM255" s="1" t="s">
        <v>85</v>
      </c>
      <c r="AQ255" s="1" t="s">
        <v>868</v>
      </c>
      <c r="AY255" s="1" t="s">
        <v>89</v>
      </c>
      <c r="AZ255" s="1" t="s">
        <v>196</v>
      </c>
      <c r="BA255" s="1" t="s">
        <v>196</v>
      </c>
      <c r="BB255" s="1" t="s">
        <v>90</v>
      </c>
      <c r="BC255" s="2">
        <v>44093.80486111111</v>
      </c>
      <c r="BD255" s="2">
        <v>44118.91736111111</v>
      </c>
      <c r="BF255" s="1">
        <v>1455.0</v>
      </c>
      <c r="BH255" s="1" t="s">
        <v>960</v>
      </c>
      <c r="BI255" s="1" t="s">
        <v>92</v>
      </c>
      <c r="BJ255" s="1" t="s">
        <v>198</v>
      </c>
      <c r="BK255" s="1">
        <v>1307895.0</v>
      </c>
      <c r="BL255" s="1">
        <v>-1.368868577E7</v>
      </c>
      <c r="BM255" s="1">
        <v>4836088.551</v>
      </c>
    </row>
    <row r="256">
      <c r="A256" s="1" t="str">
        <f t="shared" si="1"/>
        <v>AUG392</v>
      </c>
      <c r="B256" s="1" t="s">
        <v>961</v>
      </c>
      <c r="C256" s="1">
        <v>392.0</v>
      </c>
      <c r="E256" s="2">
        <v>44093.88125</v>
      </c>
      <c r="F256" s="1" t="s">
        <v>66</v>
      </c>
      <c r="G256" s="1">
        <v>0.0</v>
      </c>
      <c r="H256" s="1" t="s">
        <v>867</v>
      </c>
      <c r="I256" s="1" t="s">
        <v>68</v>
      </c>
      <c r="K256" s="1" t="s">
        <v>770</v>
      </c>
      <c r="L256" s="1" t="s">
        <v>71</v>
      </c>
      <c r="N256" s="1" t="s">
        <v>191</v>
      </c>
      <c r="O256" s="1" t="s">
        <v>192</v>
      </c>
      <c r="R256" s="1" t="s">
        <v>74</v>
      </c>
      <c r="S256" s="1" t="s">
        <v>481</v>
      </c>
      <c r="T256" s="2">
        <v>44060.0</v>
      </c>
      <c r="U256" s="1" t="s">
        <v>76</v>
      </c>
      <c r="Y256" s="1" t="s">
        <v>103</v>
      </c>
      <c r="Z256" s="1" t="s">
        <v>104</v>
      </c>
      <c r="AE256" s="1" t="s">
        <v>79</v>
      </c>
      <c r="AF256" s="1" t="s">
        <v>102</v>
      </c>
      <c r="AG256" s="1" t="s">
        <v>102</v>
      </c>
      <c r="AH256" s="1" t="s">
        <v>107</v>
      </c>
      <c r="AI256" s="1" t="s">
        <v>82</v>
      </c>
      <c r="AJ256" s="1" t="s">
        <v>83</v>
      </c>
      <c r="AK256" s="1" t="s">
        <v>83</v>
      </c>
      <c r="AL256" s="1" t="s">
        <v>84</v>
      </c>
      <c r="AM256" s="1" t="s">
        <v>85</v>
      </c>
      <c r="AQ256" s="1" t="s">
        <v>868</v>
      </c>
      <c r="AY256" s="1" t="s">
        <v>89</v>
      </c>
      <c r="AZ256" s="1" t="s">
        <v>196</v>
      </c>
      <c r="BA256" s="1" t="s">
        <v>196</v>
      </c>
      <c r="BB256" s="1" t="s">
        <v>90</v>
      </c>
      <c r="BC256" s="2">
        <v>44093.88333333333</v>
      </c>
      <c r="BD256" s="2">
        <v>44118.91736111111</v>
      </c>
      <c r="BF256" s="1">
        <v>1456.0</v>
      </c>
      <c r="BH256" s="1" t="s">
        <v>962</v>
      </c>
      <c r="BI256" s="1" t="s">
        <v>92</v>
      </c>
      <c r="BJ256" s="1" t="s">
        <v>198</v>
      </c>
      <c r="BK256" s="1">
        <v>1261023.0</v>
      </c>
      <c r="BL256" s="1">
        <v>-1.368691523E7</v>
      </c>
      <c r="BM256" s="1">
        <v>4837047.588</v>
      </c>
    </row>
    <row r="257">
      <c r="A257" s="1" t="str">
        <f t="shared" si="1"/>
        <v>AUG393</v>
      </c>
      <c r="B257" s="1" t="s">
        <v>963</v>
      </c>
      <c r="C257" s="1">
        <v>393.0</v>
      </c>
      <c r="E257" s="2">
        <v>44093.88125</v>
      </c>
      <c r="F257" s="1" t="s">
        <v>219</v>
      </c>
      <c r="G257" s="1">
        <v>0.0</v>
      </c>
      <c r="H257" s="1" t="s">
        <v>867</v>
      </c>
      <c r="I257" s="1" t="s">
        <v>68</v>
      </c>
      <c r="K257" s="1" t="s">
        <v>770</v>
      </c>
      <c r="L257" s="1" t="s">
        <v>71</v>
      </c>
      <c r="N257" s="1" t="s">
        <v>191</v>
      </c>
      <c r="O257" s="1" t="s">
        <v>192</v>
      </c>
      <c r="R257" s="1" t="s">
        <v>74</v>
      </c>
      <c r="S257" s="1" t="s">
        <v>481</v>
      </c>
      <c r="T257" s="2">
        <v>44060.0</v>
      </c>
      <c r="U257" s="1" t="s">
        <v>76</v>
      </c>
      <c r="Y257" s="1" t="s">
        <v>103</v>
      </c>
      <c r="Z257" s="1" t="s">
        <v>104</v>
      </c>
      <c r="AE257" s="1" t="s">
        <v>79</v>
      </c>
      <c r="AF257" s="1" t="s">
        <v>105</v>
      </c>
      <c r="AG257" s="1" t="s">
        <v>81</v>
      </c>
      <c r="AH257" s="1" t="s">
        <v>107</v>
      </c>
      <c r="AI257" s="1" t="s">
        <v>82</v>
      </c>
      <c r="AJ257" s="1" t="s">
        <v>107</v>
      </c>
      <c r="AK257" s="1" t="s">
        <v>83</v>
      </c>
      <c r="AL257" s="1" t="s">
        <v>84</v>
      </c>
      <c r="AM257" s="1" t="s">
        <v>85</v>
      </c>
      <c r="AQ257" s="1" t="s">
        <v>868</v>
      </c>
      <c r="AY257" s="1" t="s">
        <v>89</v>
      </c>
      <c r="AZ257" s="1" t="s">
        <v>196</v>
      </c>
      <c r="BA257" s="1" t="s">
        <v>196</v>
      </c>
      <c r="BB257" s="1" t="s">
        <v>90</v>
      </c>
      <c r="BC257" s="2">
        <v>44093.88402777778</v>
      </c>
      <c r="BD257" s="2">
        <v>44118.91736111111</v>
      </c>
      <c r="BF257" s="1">
        <v>1457.0</v>
      </c>
      <c r="BH257" s="1" t="s">
        <v>964</v>
      </c>
      <c r="BI257" s="1" t="s">
        <v>92</v>
      </c>
      <c r="BJ257" s="1" t="s">
        <v>198</v>
      </c>
      <c r="BK257" s="1">
        <v>1193550.0</v>
      </c>
      <c r="BL257" s="1">
        <v>-1.36868898E7</v>
      </c>
      <c r="BM257" s="1">
        <v>4837085.475</v>
      </c>
    </row>
    <row r="258">
      <c r="A258" s="1" t="str">
        <f t="shared" si="1"/>
        <v>AUG394</v>
      </c>
      <c r="B258" s="1" t="s">
        <v>965</v>
      </c>
      <c r="C258" s="1">
        <v>394.0</v>
      </c>
      <c r="E258" s="2">
        <v>44093.88125</v>
      </c>
      <c r="F258" s="1" t="s">
        <v>66</v>
      </c>
      <c r="G258" s="1">
        <v>0.0</v>
      </c>
      <c r="H258" s="1" t="s">
        <v>867</v>
      </c>
      <c r="I258" s="1" t="s">
        <v>68</v>
      </c>
      <c r="K258" s="1" t="s">
        <v>770</v>
      </c>
      <c r="L258" s="1" t="s">
        <v>71</v>
      </c>
      <c r="N258" s="1" t="s">
        <v>191</v>
      </c>
      <c r="O258" s="1" t="s">
        <v>192</v>
      </c>
      <c r="R258" s="1" t="s">
        <v>74</v>
      </c>
      <c r="S258" s="1" t="s">
        <v>481</v>
      </c>
      <c r="T258" s="2">
        <v>44060.0</v>
      </c>
      <c r="U258" s="1" t="s">
        <v>76</v>
      </c>
      <c r="Y258" s="1" t="s">
        <v>170</v>
      </c>
      <c r="Z258" s="1" t="s">
        <v>104</v>
      </c>
      <c r="AE258" s="1" t="s">
        <v>79</v>
      </c>
      <c r="AF258" s="1" t="s">
        <v>105</v>
      </c>
      <c r="AG258" s="1" t="s">
        <v>81</v>
      </c>
      <c r="AH258" s="1" t="s">
        <v>79</v>
      </c>
      <c r="AI258" s="1" t="s">
        <v>201</v>
      </c>
      <c r="AJ258" s="1" t="s">
        <v>83</v>
      </c>
      <c r="AK258" s="1" t="s">
        <v>83</v>
      </c>
      <c r="AL258" s="1" t="s">
        <v>315</v>
      </c>
      <c r="AM258" s="1" t="s">
        <v>85</v>
      </c>
      <c r="AP258" s="1" t="s">
        <v>966</v>
      </c>
      <c r="AQ258" s="1" t="s">
        <v>868</v>
      </c>
      <c r="AY258" s="1" t="s">
        <v>89</v>
      </c>
      <c r="AZ258" s="1" t="s">
        <v>196</v>
      </c>
      <c r="BA258" s="1" t="s">
        <v>196</v>
      </c>
      <c r="BB258" s="1" t="s">
        <v>90</v>
      </c>
      <c r="BC258" s="2">
        <v>44093.88680555556</v>
      </c>
      <c r="BD258" s="2">
        <v>44118.91736111111</v>
      </c>
      <c r="BF258" s="1">
        <v>1458.0</v>
      </c>
      <c r="BH258" s="1" t="s">
        <v>967</v>
      </c>
      <c r="BI258" s="1" t="s">
        <v>92</v>
      </c>
      <c r="BJ258" s="1" t="s">
        <v>198</v>
      </c>
      <c r="BK258" s="1">
        <v>1356564.0</v>
      </c>
      <c r="BL258" s="1">
        <v>-1.368687324E7</v>
      </c>
      <c r="BM258" s="1">
        <v>4837108.448</v>
      </c>
    </row>
    <row r="259">
      <c r="A259" s="1" t="str">
        <f t="shared" si="1"/>
        <v>AUG395</v>
      </c>
      <c r="B259" s="1" t="s">
        <v>968</v>
      </c>
      <c r="C259" s="1">
        <v>395.0</v>
      </c>
      <c r="E259" s="2">
        <v>44093.913194444445</v>
      </c>
      <c r="F259" s="1" t="s">
        <v>219</v>
      </c>
      <c r="G259" s="1">
        <v>0.0</v>
      </c>
      <c r="H259" s="1" t="s">
        <v>969</v>
      </c>
      <c r="I259" s="1" t="s">
        <v>970</v>
      </c>
      <c r="K259" s="1" t="s">
        <v>770</v>
      </c>
      <c r="L259" s="1" t="s">
        <v>71</v>
      </c>
      <c r="N259" s="1" t="s">
        <v>191</v>
      </c>
      <c r="O259" s="1" t="s">
        <v>192</v>
      </c>
      <c r="R259" s="1" t="s">
        <v>74</v>
      </c>
      <c r="S259" s="1" t="s">
        <v>481</v>
      </c>
      <c r="T259" s="2">
        <v>44060.0</v>
      </c>
      <c r="U259" s="1" t="s">
        <v>76</v>
      </c>
      <c r="Y259" s="1" t="s">
        <v>103</v>
      </c>
      <c r="Z259" s="1" t="s">
        <v>104</v>
      </c>
      <c r="AE259" s="1" t="s">
        <v>79</v>
      </c>
      <c r="AF259" s="1" t="s">
        <v>105</v>
      </c>
      <c r="AG259" s="1" t="s">
        <v>81</v>
      </c>
      <c r="AH259" s="1" t="s">
        <v>107</v>
      </c>
      <c r="AI259" s="1" t="s">
        <v>201</v>
      </c>
      <c r="AJ259" s="1" t="s">
        <v>83</v>
      </c>
      <c r="AK259" s="1" t="s">
        <v>107</v>
      </c>
      <c r="AL259" s="1" t="s">
        <v>84</v>
      </c>
      <c r="AM259" s="1" t="s">
        <v>85</v>
      </c>
      <c r="AQ259" s="1" t="s">
        <v>868</v>
      </c>
      <c r="AY259" s="1" t="s">
        <v>89</v>
      </c>
      <c r="AZ259" s="1" t="s">
        <v>196</v>
      </c>
      <c r="BA259" s="1" t="s">
        <v>196</v>
      </c>
      <c r="BB259" s="1" t="s">
        <v>90</v>
      </c>
      <c r="BC259" s="2">
        <v>44093.91527777778</v>
      </c>
      <c r="BD259" s="2">
        <v>44118.91736111111</v>
      </c>
      <c r="BF259" s="1">
        <v>1459.0</v>
      </c>
      <c r="BH259" s="1" t="s">
        <v>971</v>
      </c>
      <c r="BI259" s="1" t="s">
        <v>92</v>
      </c>
      <c r="BJ259" s="1" t="s">
        <v>198</v>
      </c>
      <c r="BK259" s="1">
        <v>1239241.0</v>
      </c>
      <c r="BL259" s="1">
        <v>-1.368997355E7</v>
      </c>
      <c r="BM259" s="1">
        <v>4840177.602</v>
      </c>
    </row>
    <row r="260">
      <c r="A260" s="1" t="str">
        <f t="shared" si="1"/>
        <v>AUG396</v>
      </c>
      <c r="B260" s="1" t="s">
        <v>972</v>
      </c>
      <c r="C260" s="1">
        <v>396.0</v>
      </c>
      <c r="E260" s="2">
        <v>44093.913194444445</v>
      </c>
      <c r="F260" s="1" t="s">
        <v>219</v>
      </c>
      <c r="G260" s="1">
        <v>0.0</v>
      </c>
      <c r="H260" s="1" t="s">
        <v>969</v>
      </c>
      <c r="I260" s="1" t="s">
        <v>970</v>
      </c>
      <c r="K260" s="1" t="s">
        <v>770</v>
      </c>
      <c r="L260" s="1" t="s">
        <v>71</v>
      </c>
      <c r="N260" s="1" t="s">
        <v>191</v>
      </c>
      <c r="O260" s="1" t="s">
        <v>192</v>
      </c>
      <c r="R260" s="1" t="s">
        <v>74</v>
      </c>
      <c r="S260" s="1" t="s">
        <v>481</v>
      </c>
      <c r="T260" s="2">
        <v>44060.0</v>
      </c>
      <c r="U260" s="1" t="s">
        <v>76</v>
      </c>
      <c r="Y260" s="1" t="s">
        <v>103</v>
      </c>
      <c r="Z260" s="1" t="s">
        <v>104</v>
      </c>
      <c r="AE260" s="1" t="s">
        <v>79</v>
      </c>
      <c r="AF260" s="1" t="s">
        <v>105</v>
      </c>
      <c r="AG260" s="1" t="s">
        <v>81</v>
      </c>
      <c r="AH260" s="1" t="s">
        <v>107</v>
      </c>
      <c r="AI260" s="1" t="s">
        <v>201</v>
      </c>
      <c r="AJ260" s="1" t="s">
        <v>107</v>
      </c>
      <c r="AK260" s="1" t="s">
        <v>83</v>
      </c>
      <c r="AL260" s="1" t="s">
        <v>84</v>
      </c>
      <c r="AM260" s="1" t="s">
        <v>85</v>
      </c>
      <c r="AQ260" s="1" t="s">
        <v>868</v>
      </c>
      <c r="AY260" s="1" t="s">
        <v>89</v>
      </c>
      <c r="AZ260" s="1" t="s">
        <v>196</v>
      </c>
      <c r="BA260" s="1" t="s">
        <v>196</v>
      </c>
      <c r="BB260" s="1" t="s">
        <v>90</v>
      </c>
      <c r="BC260" s="2">
        <v>44093.92083333333</v>
      </c>
      <c r="BD260" s="2">
        <v>44118.91736111111</v>
      </c>
      <c r="BF260" s="1">
        <v>1460.0</v>
      </c>
      <c r="BH260" s="1" t="s">
        <v>973</v>
      </c>
      <c r="BI260" s="1" t="s">
        <v>92</v>
      </c>
      <c r="BJ260" s="1" t="s">
        <v>198</v>
      </c>
      <c r="BK260" s="1">
        <v>1238376.0</v>
      </c>
      <c r="BL260" s="1">
        <v>-1.369015167E7</v>
      </c>
      <c r="BM260" s="1">
        <v>4839716.476</v>
      </c>
    </row>
    <row r="261">
      <c r="A261" s="1" t="str">
        <f t="shared" si="1"/>
        <v>AUG397</v>
      </c>
      <c r="B261" s="1" t="s">
        <v>974</v>
      </c>
      <c r="C261" s="1">
        <v>397.0</v>
      </c>
      <c r="E261" s="2">
        <v>44093.913194444445</v>
      </c>
      <c r="F261" s="1" t="s">
        <v>219</v>
      </c>
      <c r="G261" s="1">
        <v>0.0</v>
      </c>
      <c r="H261" s="1" t="s">
        <v>969</v>
      </c>
      <c r="I261" s="1" t="s">
        <v>970</v>
      </c>
      <c r="K261" s="1" t="s">
        <v>770</v>
      </c>
      <c r="L261" s="1" t="s">
        <v>71</v>
      </c>
      <c r="N261" s="1" t="s">
        <v>191</v>
      </c>
      <c r="O261" s="1" t="s">
        <v>192</v>
      </c>
      <c r="R261" s="1" t="s">
        <v>74</v>
      </c>
      <c r="S261" s="1" t="s">
        <v>481</v>
      </c>
      <c r="T261" s="2">
        <v>44060.0</v>
      </c>
      <c r="U261" s="1" t="s">
        <v>76</v>
      </c>
      <c r="Y261" s="1" t="s">
        <v>148</v>
      </c>
      <c r="Z261" s="1" t="s">
        <v>149</v>
      </c>
      <c r="AE261" s="1" t="s">
        <v>79</v>
      </c>
      <c r="AF261" s="1" t="s">
        <v>105</v>
      </c>
      <c r="AG261" s="1" t="s">
        <v>81</v>
      </c>
      <c r="AH261" s="1" t="s">
        <v>107</v>
      </c>
      <c r="AI261" s="1" t="s">
        <v>96</v>
      </c>
      <c r="AJ261" s="1" t="s">
        <v>83</v>
      </c>
      <c r="AK261" s="1" t="s">
        <v>83</v>
      </c>
      <c r="AL261" s="1" t="s">
        <v>84</v>
      </c>
      <c r="AM261" s="1" t="s">
        <v>85</v>
      </c>
      <c r="AQ261" s="1" t="s">
        <v>868</v>
      </c>
      <c r="AY261" s="1" t="s">
        <v>89</v>
      </c>
      <c r="AZ261" s="1" t="s">
        <v>196</v>
      </c>
      <c r="BA261" s="1" t="s">
        <v>196</v>
      </c>
      <c r="BB261" s="1" t="s">
        <v>90</v>
      </c>
      <c r="BC261" s="2">
        <v>44093.92222222222</v>
      </c>
      <c r="BD261" s="2">
        <v>44118.91736111111</v>
      </c>
      <c r="BF261" s="1">
        <v>1461.0</v>
      </c>
      <c r="BH261" s="1" t="s">
        <v>975</v>
      </c>
      <c r="BI261" s="1" t="s">
        <v>92</v>
      </c>
      <c r="BJ261" s="1" t="s">
        <v>198</v>
      </c>
      <c r="BK261" s="1">
        <v>1304691.0</v>
      </c>
      <c r="BL261" s="1">
        <v>-1.36901645E7</v>
      </c>
      <c r="BM261" s="1">
        <v>4839680.169</v>
      </c>
    </row>
    <row r="262">
      <c r="A262" s="1" t="str">
        <f t="shared" si="1"/>
        <v>AUG398</v>
      </c>
      <c r="B262" s="1" t="s">
        <v>976</v>
      </c>
      <c r="C262" s="1">
        <v>398.0</v>
      </c>
      <c r="E262" s="2">
        <v>44093.88125</v>
      </c>
      <c r="F262" s="1" t="s">
        <v>66</v>
      </c>
      <c r="G262" s="1">
        <v>0.0</v>
      </c>
      <c r="H262" s="1" t="s">
        <v>977</v>
      </c>
      <c r="I262" s="1" t="s">
        <v>68</v>
      </c>
      <c r="K262" s="1" t="s">
        <v>770</v>
      </c>
      <c r="L262" s="1" t="s">
        <v>71</v>
      </c>
      <c r="N262" s="1" t="s">
        <v>191</v>
      </c>
      <c r="O262" s="1" t="s">
        <v>192</v>
      </c>
      <c r="R262" s="1" t="s">
        <v>74</v>
      </c>
      <c r="S262" s="1" t="s">
        <v>481</v>
      </c>
      <c r="T262" s="2">
        <v>44060.0</v>
      </c>
      <c r="U262" s="1" t="s">
        <v>76</v>
      </c>
      <c r="Y262" s="1" t="s">
        <v>170</v>
      </c>
      <c r="Z262" s="1" t="s">
        <v>104</v>
      </c>
      <c r="AE262" s="1" t="s">
        <v>79</v>
      </c>
      <c r="AF262" s="1" t="s">
        <v>80</v>
      </c>
      <c r="AG262" s="1" t="s">
        <v>81</v>
      </c>
      <c r="AH262" s="1" t="s">
        <v>79</v>
      </c>
      <c r="AI262" s="1" t="s">
        <v>201</v>
      </c>
      <c r="AJ262" s="1" t="s">
        <v>83</v>
      </c>
      <c r="AK262" s="1" t="s">
        <v>83</v>
      </c>
      <c r="AL262" s="1" t="s">
        <v>315</v>
      </c>
      <c r="AM262" s="1" t="s">
        <v>85</v>
      </c>
      <c r="AP262" s="1" t="s">
        <v>978</v>
      </c>
      <c r="AQ262" s="1" t="s">
        <v>868</v>
      </c>
      <c r="AY262" s="1" t="s">
        <v>89</v>
      </c>
      <c r="AZ262" s="1" t="s">
        <v>196</v>
      </c>
      <c r="BA262" s="1" t="s">
        <v>196</v>
      </c>
      <c r="BB262" s="1" t="s">
        <v>90</v>
      </c>
      <c r="BC262" s="2">
        <v>44093.938888888886</v>
      </c>
      <c r="BD262" s="2">
        <v>44118.91736111111</v>
      </c>
      <c r="BF262" s="1">
        <v>1462.0</v>
      </c>
      <c r="BH262" s="1" t="s">
        <v>979</v>
      </c>
      <c r="BI262" s="1" t="s">
        <v>92</v>
      </c>
      <c r="BJ262" s="1" t="s">
        <v>198</v>
      </c>
      <c r="BK262" s="1">
        <v>1340913.0</v>
      </c>
      <c r="BL262" s="1">
        <v>-1.369065835E7</v>
      </c>
      <c r="BM262" s="1">
        <v>4839388.231</v>
      </c>
    </row>
    <row r="263">
      <c r="A263" s="1" t="str">
        <f t="shared" si="1"/>
        <v>AUG399</v>
      </c>
      <c r="B263" s="1" t="s">
        <v>980</v>
      </c>
      <c r="C263" s="1">
        <v>399.0</v>
      </c>
      <c r="E263" s="2">
        <v>44093.88125</v>
      </c>
      <c r="F263" s="1" t="s">
        <v>66</v>
      </c>
      <c r="G263" s="1">
        <v>0.0</v>
      </c>
      <c r="H263" s="1" t="s">
        <v>977</v>
      </c>
      <c r="I263" s="1" t="s">
        <v>68</v>
      </c>
      <c r="K263" s="1" t="s">
        <v>770</v>
      </c>
      <c r="L263" s="1" t="s">
        <v>71</v>
      </c>
      <c r="N263" s="1" t="s">
        <v>191</v>
      </c>
      <c r="O263" s="1" t="s">
        <v>192</v>
      </c>
      <c r="R263" s="1" t="s">
        <v>74</v>
      </c>
      <c r="S263" s="1" t="s">
        <v>481</v>
      </c>
      <c r="T263" s="2">
        <v>44060.0</v>
      </c>
      <c r="U263" s="1" t="s">
        <v>76</v>
      </c>
      <c r="Y263" s="1" t="s">
        <v>262</v>
      </c>
      <c r="Z263" s="1" t="s">
        <v>104</v>
      </c>
      <c r="AE263" s="1" t="s">
        <v>79</v>
      </c>
      <c r="AF263" s="1" t="s">
        <v>80</v>
      </c>
      <c r="AG263" s="1" t="s">
        <v>81</v>
      </c>
      <c r="AH263" s="1" t="s">
        <v>79</v>
      </c>
      <c r="AI263" s="1" t="s">
        <v>201</v>
      </c>
      <c r="AJ263" s="1" t="s">
        <v>107</v>
      </c>
      <c r="AK263" s="1" t="s">
        <v>83</v>
      </c>
      <c r="AL263" s="1" t="s">
        <v>315</v>
      </c>
      <c r="AM263" s="1" t="s">
        <v>85</v>
      </c>
      <c r="AP263" s="1" t="s">
        <v>981</v>
      </c>
      <c r="AQ263" s="1" t="s">
        <v>868</v>
      </c>
      <c r="AY263" s="1" t="s">
        <v>89</v>
      </c>
      <c r="AZ263" s="1" t="s">
        <v>196</v>
      </c>
      <c r="BA263" s="1" t="s">
        <v>196</v>
      </c>
      <c r="BB263" s="1" t="s">
        <v>90</v>
      </c>
      <c r="BC263" s="2">
        <v>44093.94027777778</v>
      </c>
      <c r="BD263" s="2">
        <v>44118.91736111111</v>
      </c>
      <c r="BF263" s="1">
        <v>1463.0</v>
      </c>
      <c r="BH263" s="1" t="s">
        <v>982</v>
      </c>
      <c r="BI263" s="1" t="s">
        <v>92</v>
      </c>
      <c r="BJ263" s="1" t="s">
        <v>198</v>
      </c>
      <c r="BK263" s="1">
        <v>1360826.0</v>
      </c>
      <c r="BL263" s="1">
        <v>-1.369068571E7</v>
      </c>
      <c r="BM263" s="1">
        <v>4839400.351</v>
      </c>
    </row>
    <row r="264">
      <c r="A264" s="1" t="str">
        <f t="shared" si="1"/>
        <v>AUG400</v>
      </c>
      <c r="B264" s="1" t="s">
        <v>983</v>
      </c>
      <c r="C264" s="1">
        <v>400.0</v>
      </c>
      <c r="E264" s="2">
        <v>44093.88125</v>
      </c>
      <c r="F264" s="1" t="s">
        <v>219</v>
      </c>
      <c r="G264" s="1">
        <v>0.0</v>
      </c>
      <c r="H264" s="1" t="s">
        <v>867</v>
      </c>
      <c r="I264" s="1" t="s">
        <v>68</v>
      </c>
      <c r="K264" s="1" t="s">
        <v>770</v>
      </c>
      <c r="L264" s="1" t="s">
        <v>71</v>
      </c>
      <c r="N264" s="1" t="s">
        <v>191</v>
      </c>
      <c r="O264" s="1" t="s">
        <v>192</v>
      </c>
      <c r="R264" s="1" t="s">
        <v>74</v>
      </c>
      <c r="S264" s="1" t="s">
        <v>481</v>
      </c>
      <c r="T264" s="2">
        <v>44060.0</v>
      </c>
      <c r="U264" s="1" t="s">
        <v>76</v>
      </c>
      <c r="Y264" s="1" t="s">
        <v>103</v>
      </c>
      <c r="Z264" s="1" t="s">
        <v>104</v>
      </c>
      <c r="AE264" s="1" t="s">
        <v>79</v>
      </c>
      <c r="AF264" s="1" t="s">
        <v>105</v>
      </c>
      <c r="AG264" s="1" t="s">
        <v>81</v>
      </c>
      <c r="AH264" s="1" t="s">
        <v>107</v>
      </c>
      <c r="AI264" s="1" t="s">
        <v>201</v>
      </c>
      <c r="AJ264" s="1" t="s">
        <v>83</v>
      </c>
      <c r="AK264" s="1" t="s">
        <v>83</v>
      </c>
      <c r="AL264" s="1" t="s">
        <v>84</v>
      </c>
      <c r="AM264" s="1" t="s">
        <v>85</v>
      </c>
      <c r="AQ264" s="1" t="s">
        <v>868</v>
      </c>
      <c r="AY264" s="1" t="s">
        <v>89</v>
      </c>
      <c r="AZ264" s="1" t="s">
        <v>196</v>
      </c>
      <c r="BA264" s="1" t="s">
        <v>196</v>
      </c>
      <c r="BB264" s="1" t="s">
        <v>90</v>
      </c>
      <c r="BC264" s="2">
        <v>44093.95486111111</v>
      </c>
      <c r="BD264" s="2">
        <v>44118.91736111111</v>
      </c>
      <c r="BF264" s="1">
        <v>1464.0</v>
      </c>
      <c r="BH264" s="1" t="s">
        <v>984</v>
      </c>
      <c r="BI264" s="1" t="s">
        <v>92</v>
      </c>
      <c r="BJ264" s="1" t="s">
        <v>198</v>
      </c>
      <c r="BK264" s="1">
        <v>1236809.0</v>
      </c>
      <c r="BL264" s="1">
        <v>-1.369004656E7</v>
      </c>
      <c r="BM264" s="1">
        <v>4839569.222</v>
      </c>
    </row>
    <row r="265">
      <c r="A265" s="1" t="str">
        <f t="shared" si="1"/>
        <v>AUG401</v>
      </c>
      <c r="B265" s="1" t="s">
        <v>985</v>
      </c>
      <c r="C265" s="1">
        <v>401.0</v>
      </c>
      <c r="E265" s="2">
        <v>44093.88125</v>
      </c>
      <c r="F265" s="1" t="s">
        <v>219</v>
      </c>
      <c r="G265" s="1">
        <v>0.0</v>
      </c>
      <c r="H265" s="1" t="s">
        <v>867</v>
      </c>
      <c r="I265" s="1" t="s">
        <v>68</v>
      </c>
      <c r="K265" s="1" t="s">
        <v>770</v>
      </c>
      <c r="L265" s="1" t="s">
        <v>71</v>
      </c>
      <c r="N265" s="1" t="s">
        <v>191</v>
      </c>
      <c r="O265" s="1" t="s">
        <v>192</v>
      </c>
      <c r="R265" s="1" t="s">
        <v>74</v>
      </c>
      <c r="S265" s="1" t="s">
        <v>481</v>
      </c>
      <c r="T265" s="2">
        <v>44060.0</v>
      </c>
      <c r="U265" s="1" t="s">
        <v>76</v>
      </c>
      <c r="Y265" s="1" t="s">
        <v>103</v>
      </c>
      <c r="Z265" s="1" t="s">
        <v>104</v>
      </c>
      <c r="AE265" s="1" t="s">
        <v>79</v>
      </c>
      <c r="AF265" s="1" t="s">
        <v>105</v>
      </c>
      <c r="AG265" s="1" t="s">
        <v>81</v>
      </c>
      <c r="AH265" s="1" t="s">
        <v>107</v>
      </c>
      <c r="AI265" s="1" t="s">
        <v>201</v>
      </c>
      <c r="AJ265" s="1" t="s">
        <v>107</v>
      </c>
      <c r="AK265" s="1" t="s">
        <v>83</v>
      </c>
      <c r="AL265" s="1" t="s">
        <v>84</v>
      </c>
      <c r="AM265" s="1" t="s">
        <v>85</v>
      </c>
      <c r="AQ265" s="1" t="s">
        <v>868</v>
      </c>
      <c r="AY265" s="1" t="s">
        <v>89</v>
      </c>
      <c r="AZ265" s="1" t="s">
        <v>196</v>
      </c>
      <c r="BA265" s="1" t="s">
        <v>196</v>
      </c>
      <c r="BB265" s="1" t="s">
        <v>90</v>
      </c>
      <c r="BC265" s="2">
        <v>44093.95763888889</v>
      </c>
      <c r="BD265" s="2">
        <v>44118.91736111111</v>
      </c>
      <c r="BF265" s="1">
        <v>1465.0</v>
      </c>
      <c r="BH265" s="1" t="s">
        <v>986</v>
      </c>
      <c r="BI265" s="1" t="s">
        <v>92</v>
      </c>
      <c r="BJ265" s="1" t="s">
        <v>198</v>
      </c>
      <c r="BK265" s="1">
        <v>1352002.0</v>
      </c>
      <c r="BL265" s="1">
        <v>-1.36899147E7</v>
      </c>
      <c r="BM265" s="1">
        <v>4839546.071</v>
      </c>
    </row>
    <row r="266">
      <c r="A266" s="1" t="str">
        <f t="shared" si="1"/>
        <v>AUG402</v>
      </c>
      <c r="B266" s="1" t="s">
        <v>987</v>
      </c>
      <c r="C266" s="1">
        <v>402.0</v>
      </c>
      <c r="E266" s="2">
        <v>44093.88125</v>
      </c>
      <c r="F266" s="1" t="s">
        <v>219</v>
      </c>
      <c r="G266" s="1">
        <v>0.0</v>
      </c>
      <c r="H266" s="1" t="s">
        <v>867</v>
      </c>
      <c r="I266" s="1" t="s">
        <v>68</v>
      </c>
      <c r="K266" s="1" t="s">
        <v>770</v>
      </c>
      <c r="L266" s="1" t="s">
        <v>71</v>
      </c>
      <c r="N266" s="1" t="s">
        <v>191</v>
      </c>
      <c r="O266" s="1" t="s">
        <v>192</v>
      </c>
      <c r="R266" s="1" t="s">
        <v>74</v>
      </c>
      <c r="S266" s="1" t="s">
        <v>481</v>
      </c>
      <c r="T266" s="2">
        <v>44060.0</v>
      </c>
      <c r="U266" s="1" t="s">
        <v>76</v>
      </c>
      <c r="Y266" s="1" t="s">
        <v>148</v>
      </c>
      <c r="Z266" s="1" t="s">
        <v>149</v>
      </c>
      <c r="AE266" s="1" t="s">
        <v>79</v>
      </c>
      <c r="AF266" s="1" t="s">
        <v>80</v>
      </c>
      <c r="AG266" s="1" t="s">
        <v>81</v>
      </c>
      <c r="AH266" s="1" t="s">
        <v>79</v>
      </c>
      <c r="AI266" s="1" t="s">
        <v>201</v>
      </c>
      <c r="AJ266" s="1" t="s">
        <v>83</v>
      </c>
      <c r="AK266" s="1" t="s">
        <v>83</v>
      </c>
      <c r="AL266" s="1" t="s">
        <v>84</v>
      </c>
      <c r="AM266" s="1" t="s">
        <v>85</v>
      </c>
      <c r="AQ266" s="1" t="s">
        <v>868</v>
      </c>
      <c r="AY266" s="1" t="s">
        <v>89</v>
      </c>
      <c r="AZ266" s="1" t="s">
        <v>196</v>
      </c>
      <c r="BA266" s="1" t="s">
        <v>196</v>
      </c>
      <c r="BB266" s="1" t="s">
        <v>90</v>
      </c>
      <c r="BC266" s="2">
        <v>44093.972916666666</v>
      </c>
      <c r="BD266" s="2">
        <v>44118.91736111111</v>
      </c>
      <c r="BF266" s="1">
        <v>1466.0</v>
      </c>
      <c r="BH266" s="1" t="s">
        <v>988</v>
      </c>
      <c r="BI266" s="1" t="s">
        <v>92</v>
      </c>
      <c r="BJ266" s="1" t="s">
        <v>198</v>
      </c>
      <c r="BK266" s="1">
        <v>1197887.0</v>
      </c>
      <c r="BL266" s="1">
        <v>-1.369171129E7</v>
      </c>
      <c r="BM266" s="1">
        <v>4839330.892</v>
      </c>
    </row>
    <row r="267">
      <c r="A267" s="1" t="str">
        <f t="shared" si="1"/>
        <v>AUG403</v>
      </c>
      <c r="B267" s="1" t="s">
        <v>989</v>
      </c>
      <c r="C267" s="1">
        <v>403.0</v>
      </c>
      <c r="E267" s="2">
        <v>44093.88125</v>
      </c>
      <c r="F267" s="1" t="s">
        <v>219</v>
      </c>
      <c r="G267" s="1">
        <v>0.0</v>
      </c>
      <c r="H267" s="1" t="s">
        <v>867</v>
      </c>
      <c r="I267" s="1" t="s">
        <v>68</v>
      </c>
      <c r="K267" s="1" t="s">
        <v>770</v>
      </c>
      <c r="L267" s="1" t="s">
        <v>71</v>
      </c>
      <c r="N267" s="1" t="s">
        <v>191</v>
      </c>
      <c r="O267" s="1" t="s">
        <v>192</v>
      </c>
      <c r="R267" s="1" t="s">
        <v>74</v>
      </c>
      <c r="S267" s="1" t="s">
        <v>481</v>
      </c>
      <c r="T267" s="2">
        <v>44060.0</v>
      </c>
      <c r="U267" s="1" t="s">
        <v>76</v>
      </c>
      <c r="Y267" s="1" t="s">
        <v>148</v>
      </c>
      <c r="Z267" s="1" t="s">
        <v>149</v>
      </c>
      <c r="AE267" s="1" t="s">
        <v>130</v>
      </c>
      <c r="AF267" s="1" t="s">
        <v>105</v>
      </c>
      <c r="AG267" s="1" t="s">
        <v>81</v>
      </c>
      <c r="AH267" s="1" t="s">
        <v>107</v>
      </c>
      <c r="AI267" s="1" t="s">
        <v>82</v>
      </c>
      <c r="AJ267" s="1" t="s">
        <v>83</v>
      </c>
      <c r="AK267" s="1" t="s">
        <v>83</v>
      </c>
      <c r="AL267" s="1" t="s">
        <v>84</v>
      </c>
      <c r="AM267" s="1" t="s">
        <v>85</v>
      </c>
      <c r="AQ267" s="1" t="s">
        <v>868</v>
      </c>
      <c r="AY267" s="1" t="s">
        <v>89</v>
      </c>
      <c r="AZ267" s="1" t="s">
        <v>196</v>
      </c>
      <c r="BA267" s="1" t="s">
        <v>196</v>
      </c>
      <c r="BB267" s="1" t="s">
        <v>90</v>
      </c>
      <c r="BC267" s="2">
        <v>44093.97361111111</v>
      </c>
      <c r="BD267" s="2">
        <v>44118.91736111111</v>
      </c>
      <c r="BF267" s="1">
        <v>1467.0</v>
      </c>
      <c r="BH267" s="1" t="s">
        <v>990</v>
      </c>
      <c r="BI267" s="1" t="s">
        <v>92</v>
      </c>
      <c r="BJ267" s="1" t="s">
        <v>198</v>
      </c>
      <c r="BK267" s="1">
        <v>1203367.0</v>
      </c>
      <c r="BL267" s="1">
        <v>-1.369171369E7</v>
      </c>
      <c r="BM267" s="1">
        <v>4839360.909</v>
      </c>
    </row>
    <row r="268">
      <c r="A268" s="1" t="str">
        <f t="shared" si="1"/>
        <v>AUG404</v>
      </c>
      <c r="B268" s="1" t="s">
        <v>991</v>
      </c>
      <c r="C268" s="1">
        <v>404.0</v>
      </c>
      <c r="E268" s="2">
        <v>44093.88125</v>
      </c>
      <c r="F268" s="1" t="s">
        <v>219</v>
      </c>
      <c r="G268" s="1">
        <v>0.0</v>
      </c>
      <c r="H268" s="1" t="s">
        <v>867</v>
      </c>
      <c r="I268" s="1" t="s">
        <v>68</v>
      </c>
      <c r="K268" s="1" t="s">
        <v>770</v>
      </c>
      <c r="L268" s="1" t="s">
        <v>71</v>
      </c>
      <c r="N268" s="1" t="s">
        <v>191</v>
      </c>
      <c r="O268" s="1" t="s">
        <v>192</v>
      </c>
      <c r="R268" s="1" t="s">
        <v>74</v>
      </c>
      <c r="S268" s="1" t="s">
        <v>481</v>
      </c>
      <c r="T268" s="2">
        <v>44060.0</v>
      </c>
      <c r="U268" s="1" t="s">
        <v>76</v>
      </c>
      <c r="Y268" s="1" t="s">
        <v>103</v>
      </c>
      <c r="Z268" s="1" t="s">
        <v>104</v>
      </c>
      <c r="AE268" s="1" t="s">
        <v>130</v>
      </c>
      <c r="AF268" s="1" t="s">
        <v>105</v>
      </c>
      <c r="AG268" s="1" t="s">
        <v>81</v>
      </c>
      <c r="AH268" s="1" t="s">
        <v>107</v>
      </c>
      <c r="AI268" s="1" t="s">
        <v>201</v>
      </c>
      <c r="AJ268" s="1" t="s">
        <v>83</v>
      </c>
      <c r="AK268" s="1" t="s">
        <v>83</v>
      </c>
      <c r="AL268" s="1" t="s">
        <v>84</v>
      </c>
      <c r="AM268" s="1" t="s">
        <v>85</v>
      </c>
      <c r="AQ268" s="1" t="s">
        <v>868</v>
      </c>
      <c r="AY268" s="1" t="s">
        <v>89</v>
      </c>
      <c r="AZ268" s="1" t="s">
        <v>196</v>
      </c>
      <c r="BA268" s="1" t="s">
        <v>196</v>
      </c>
      <c r="BB268" s="1" t="s">
        <v>90</v>
      </c>
      <c r="BC268" s="2">
        <v>44093.975</v>
      </c>
      <c r="BD268" s="2">
        <v>44118.91736111111</v>
      </c>
      <c r="BF268" s="1">
        <v>1468.0</v>
      </c>
      <c r="BH268" s="1" t="s">
        <v>992</v>
      </c>
      <c r="BI268" s="1" t="s">
        <v>92</v>
      </c>
      <c r="BJ268" s="1" t="s">
        <v>198</v>
      </c>
      <c r="BK268" s="1">
        <v>1316348.0</v>
      </c>
      <c r="BL268" s="1">
        <v>-1.369169962E7</v>
      </c>
      <c r="BM268" s="1">
        <v>4839335.327</v>
      </c>
    </row>
    <row r="269">
      <c r="A269" s="1" t="str">
        <f t="shared" si="1"/>
        <v>AUG405</v>
      </c>
      <c r="B269" s="1" t="s">
        <v>993</v>
      </c>
      <c r="C269" s="1">
        <v>405.0</v>
      </c>
      <c r="E269" s="2">
        <v>44093.88125</v>
      </c>
      <c r="F269" s="1" t="s">
        <v>219</v>
      </c>
      <c r="G269" s="1">
        <v>0.0</v>
      </c>
      <c r="H269" s="1" t="s">
        <v>867</v>
      </c>
      <c r="I269" s="1" t="s">
        <v>68</v>
      </c>
      <c r="K269" s="1" t="s">
        <v>770</v>
      </c>
      <c r="L269" s="1" t="s">
        <v>71</v>
      </c>
      <c r="N269" s="1" t="s">
        <v>191</v>
      </c>
      <c r="O269" s="1" t="s">
        <v>192</v>
      </c>
      <c r="R269" s="1" t="s">
        <v>74</v>
      </c>
      <c r="S269" s="1" t="s">
        <v>481</v>
      </c>
      <c r="T269" s="2">
        <v>44060.0</v>
      </c>
      <c r="U269" s="1" t="s">
        <v>76</v>
      </c>
      <c r="Y269" s="1" t="s">
        <v>103</v>
      </c>
      <c r="Z269" s="1" t="s">
        <v>104</v>
      </c>
      <c r="AE269" s="1" t="s">
        <v>130</v>
      </c>
      <c r="AF269" s="1" t="s">
        <v>105</v>
      </c>
      <c r="AG269" s="1" t="s">
        <v>81</v>
      </c>
      <c r="AH269" s="1" t="s">
        <v>107</v>
      </c>
      <c r="AI269" s="1" t="s">
        <v>201</v>
      </c>
      <c r="AJ269" s="1" t="s">
        <v>83</v>
      </c>
      <c r="AK269" s="1" t="s">
        <v>83</v>
      </c>
      <c r="AL269" s="1" t="s">
        <v>84</v>
      </c>
      <c r="AM269" s="1" t="s">
        <v>85</v>
      </c>
      <c r="AQ269" s="1" t="s">
        <v>868</v>
      </c>
      <c r="AY269" s="1" t="s">
        <v>89</v>
      </c>
      <c r="AZ269" s="1" t="s">
        <v>196</v>
      </c>
      <c r="BA269" s="1" t="s">
        <v>196</v>
      </c>
      <c r="BB269" s="1" t="s">
        <v>90</v>
      </c>
      <c r="BC269" s="2">
        <v>44093.975694444445</v>
      </c>
      <c r="BD269" s="2">
        <v>44118.91736111111</v>
      </c>
      <c r="BF269" s="1">
        <v>1469.0</v>
      </c>
      <c r="BH269" s="1" t="s">
        <v>994</v>
      </c>
      <c r="BI269" s="1" t="s">
        <v>92</v>
      </c>
      <c r="BJ269" s="1" t="s">
        <v>198</v>
      </c>
      <c r="BK269" s="1">
        <v>1267874.0</v>
      </c>
      <c r="BL269" s="1">
        <v>-1.369165356E7</v>
      </c>
      <c r="BM269" s="1">
        <v>4839338.805</v>
      </c>
    </row>
    <row r="270">
      <c r="A270" s="1" t="str">
        <f t="shared" si="1"/>
        <v>AUG406</v>
      </c>
      <c r="B270" s="1" t="s">
        <v>995</v>
      </c>
      <c r="C270" s="1">
        <v>406.0</v>
      </c>
      <c r="E270" s="2">
        <v>44093.88125</v>
      </c>
      <c r="F270" s="1" t="s">
        <v>219</v>
      </c>
      <c r="G270" s="1">
        <v>41380.0</v>
      </c>
      <c r="H270" s="1" t="s">
        <v>867</v>
      </c>
      <c r="I270" s="1" t="s">
        <v>68</v>
      </c>
      <c r="K270" s="1" t="s">
        <v>770</v>
      </c>
      <c r="L270" s="1" t="s">
        <v>71</v>
      </c>
      <c r="N270" s="1" t="s">
        <v>191</v>
      </c>
      <c r="O270" s="1" t="s">
        <v>192</v>
      </c>
      <c r="R270" s="1" t="s">
        <v>74</v>
      </c>
      <c r="S270" s="1" t="s">
        <v>481</v>
      </c>
      <c r="T270" s="2">
        <v>44060.0</v>
      </c>
      <c r="U270" s="1" t="s">
        <v>76</v>
      </c>
      <c r="Y270" s="1" t="s">
        <v>148</v>
      </c>
      <c r="Z270" s="1" t="s">
        <v>149</v>
      </c>
      <c r="AE270" s="1" t="s">
        <v>79</v>
      </c>
      <c r="AF270" s="1" t="s">
        <v>80</v>
      </c>
      <c r="AG270" s="1" t="s">
        <v>81</v>
      </c>
      <c r="AH270" s="1" t="s">
        <v>79</v>
      </c>
      <c r="AI270" s="1" t="s">
        <v>96</v>
      </c>
      <c r="AJ270" s="1" t="s">
        <v>83</v>
      </c>
      <c r="AK270" s="1" t="s">
        <v>83</v>
      </c>
      <c r="AL270" s="1" t="s">
        <v>84</v>
      </c>
      <c r="AM270" s="1" t="s">
        <v>85</v>
      </c>
      <c r="AQ270" s="1" t="s">
        <v>868</v>
      </c>
      <c r="AY270" s="1" t="s">
        <v>89</v>
      </c>
      <c r="AZ270" s="1" t="s">
        <v>196</v>
      </c>
      <c r="BA270" s="1" t="s">
        <v>196</v>
      </c>
      <c r="BB270" s="1" t="s">
        <v>90</v>
      </c>
      <c r="BC270" s="2">
        <v>44093.981944444444</v>
      </c>
      <c r="BD270" s="2">
        <v>44118.91736111111</v>
      </c>
      <c r="BF270" s="1">
        <v>1470.0</v>
      </c>
      <c r="BH270" s="1" t="s">
        <v>996</v>
      </c>
      <c r="BI270" s="1" t="s">
        <v>92</v>
      </c>
      <c r="BJ270" s="1" t="s">
        <v>198</v>
      </c>
      <c r="BK270" s="1">
        <v>1049251.0</v>
      </c>
      <c r="BL270" s="1">
        <v>-1.369185336E7</v>
      </c>
      <c r="BM270" s="1">
        <v>4839410.747</v>
      </c>
    </row>
    <row r="271">
      <c r="A271" s="1" t="str">
        <f t="shared" si="1"/>
        <v>AUG407</v>
      </c>
      <c r="B271" s="1" t="s">
        <v>997</v>
      </c>
      <c r="C271" s="1">
        <v>407.0</v>
      </c>
      <c r="E271" s="2">
        <v>44093.88125</v>
      </c>
      <c r="F271" s="1" t="s">
        <v>219</v>
      </c>
      <c r="G271" s="1">
        <v>41380.0</v>
      </c>
      <c r="H271" s="1" t="s">
        <v>867</v>
      </c>
      <c r="I271" s="1" t="s">
        <v>68</v>
      </c>
      <c r="K271" s="1" t="s">
        <v>770</v>
      </c>
      <c r="L271" s="1" t="s">
        <v>71</v>
      </c>
      <c r="N271" s="1" t="s">
        <v>191</v>
      </c>
      <c r="O271" s="1" t="s">
        <v>192</v>
      </c>
      <c r="R271" s="1" t="s">
        <v>74</v>
      </c>
      <c r="S271" s="1" t="s">
        <v>481</v>
      </c>
      <c r="T271" s="2">
        <v>44060.0</v>
      </c>
      <c r="U271" s="1" t="s">
        <v>76</v>
      </c>
      <c r="Y271" s="1" t="s">
        <v>148</v>
      </c>
      <c r="Z271" s="1" t="s">
        <v>149</v>
      </c>
      <c r="AE271" s="1" t="s">
        <v>79</v>
      </c>
      <c r="AF271" s="1" t="s">
        <v>105</v>
      </c>
      <c r="AG271" s="1" t="s">
        <v>81</v>
      </c>
      <c r="AH271" s="1" t="s">
        <v>107</v>
      </c>
      <c r="AI271" s="1" t="s">
        <v>82</v>
      </c>
      <c r="AJ271" s="1" t="s">
        <v>83</v>
      </c>
      <c r="AK271" s="1" t="s">
        <v>83</v>
      </c>
      <c r="AL271" s="1" t="s">
        <v>120</v>
      </c>
      <c r="AM271" s="1" t="s">
        <v>315</v>
      </c>
      <c r="AP271" s="1" t="s">
        <v>998</v>
      </c>
      <c r="AQ271" s="1" t="s">
        <v>868</v>
      </c>
      <c r="AY271" s="1" t="s">
        <v>89</v>
      </c>
      <c r="AZ271" s="1" t="s">
        <v>196</v>
      </c>
      <c r="BA271" s="1" t="s">
        <v>196</v>
      </c>
      <c r="BB271" s="1" t="s">
        <v>90</v>
      </c>
      <c r="BC271" s="2">
        <v>44093.990277777775</v>
      </c>
      <c r="BD271" s="2">
        <v>44118.91736111111</v>
      </c>
      <c r="BF271" s="1">
        <v>1471.0</v>
      </c>
      <c r="BH271" s="1" t="s">
        <v>999</v>
      </c>
      <c r="BI271" s="1" t="s">
        <v>92</v>
      </c>
      <c r="BJ271" s="1" t="s">
        <v>1000</v>
      </c>
      <c r="BK271" s="1">
        <v>1045849.0</v>
      </c>
      <c r="BL271" s="1">
        <v>-1.369183665E7</v>
      </c>
      <c r="BM271" s="1">
        <v>4839144.094</v>
      </c>
    </row>
    <row r="272">
      <c r="A272" s="1" t="str">
        <f t="shared" si="1"/>
        <v>AUG408</v>
      </c>
      <c r="B272" s="1" t="s">
        <v>1001</v>
      </c>
      <c r="C272" s="1">
        <v>408.0</v>
      </c>
      <c r="E272" s="2">
        <v>44093.88125</v>
      </c>
      <c r="F272" s="1" t="s">
        <v>219</v>
      </c>
      <c r="G272" s="1">
        <v>41380.0</v>
      </c>
      <c r="H272" s="1" t="s">
        <v>867</v>
      </c>
      <c r="I272" s="1" t="s">
        <v>68</v>
      </c>
      <c r="K272" s="1" t="s">
        <v>770</v>
      </c>
      <c r="L272" s="1" t="s">
        <v>71</v>
      </c>
      <c r="N272" s="1" t="s">
        <v>191</v>
      </c>
      <c r="O272" s="1" t="s">
        <v>192</v>
      </c>
      <c r="R272" s="1" t="s">
        <v>74</v>
      </c>
      <c r="S272" s="1" t="s">
        <v>481</v>
      </c>
      <c r="T272" s="2">
        <v>44060.0</v>
      </c>
      <c r="U272" s="1" t="s">
        <v>76</v>
      </c>
      <c r="Y272" s="1" t="s">
        <v>129</v>
      </c>
      <c r="Z272" s="1" t="s">
        <v>104</v>
      </c>
      <c r="AE272" s="1" t="s">
        <v>130</v>
      </c>
      <c r="AF272" s="1" t="s">
        <v>105</v>
      </c>
      <c r="AG272" s="1" t="s">
        <v>81</v>
      </c>
      <c r="AH272" s="1" t="s">
        <v>107</v>
      </c>
      <c r="AI272" s="1" t="s">
        <v>201</v>
      </c>
      <c r="AJ272" s="1" t="s">
        <v>107</v>
      </c>
      <c r="AK272" s="1" t="s">
        <v>107</v>
      </c>
      <c r="AL272" s="1" t="s">
        <v>120</v>
      </c>
      <c r="AM272" s="1" t="s">
        <v>315</v>
      </c>
      <c r="AP272" s="1" t="s">
        <v>1002</v>
      </c>
      <c r="AQ272" s="1" t="s">
        <v>868</v>
      </c>
      <c r="AY272" s="1" t="s">
        <v>89</v>
      </c>
      <c r="AZ272" s="1" t="s">
        <v>196</v>
      </c>
      <c r="BA272" s="1" t="s">
        <v>196</v>
      </c>
      <c r="BB272" s="1" t="s">
        <v>90</v>
      </c>
      <c r="BC272" s="2">
        <v>44093.99097222222</v>
      </c>
      <c r="BD272" s="2">
        <v>44118.91736111111</v>
      </c>
      <c r="BF272" s="1">
        <v>1472.0</v>
      </c>
      <c r="BH272" s="1" t="s">
        <v>1003</v>
      </c>
      <c r="BI272" s="1" t="s">
        <v>92</v>
      </c>
      <c r="BJ272" s="1" t="s">
        <v>1004</v>
      </c>
      <c r="BK272" s="1">
        <v>1139811.0</v>
      </c>
      <c r="BL272" s="1">
        <v>-1.369181018E7</v>
      </c>
      <c r="BM272" s="1">
        <v>4839148.58</v>
      </c>
    </row>
    <row r="273">
      <c r="A273" s="1" t="str">
        <f t="shared" si="1"/>
        <v>AUG409</v>
      </c>
      <c r="B273" s="1" t="s">
        <v>1005</v>
      </c>
      <c r="C273" s="1">
        <v>409.0</v>
      </c>
      <c r="E273" s="2">
        <v>44093.88125</v>
      </c>
      <c r="F273" s="1" t="s">
        <v>219</v>
      </c>
      <c r="G273" s="1">
        <v>0.0</v>
      </c>
      <c r="H273" s="1" t="s">
        <v>867</v>
      </c>
      <c r="I273" s="1" t="s">
        <v>68</v>
      </c>
      <c r="K273" s="1" t="s">
        <v>770</v>
      </c>
      <c r="L273" s="1" t="s">
        <v>71</v>
      </c>
      <c r="N273" s="1" t="s">
        <v>191</v>
      </c>
      <c r="O273" s="1" t="s">
        <v>192</v>
      </c>
      <c r="R273" s="1" t="s">
        <v>74</v>
      </c>
      <c r="S273" s="1" t="s">
        <v>481</v>
      </c>
      <c r="T273" s="2">
        <v>44060.0</v>
      </c>
      <c r="U273" s="1" t="s">
        <v>76</v>
      </c>
      <c r="Y273" s="1" t="s">
        <v>129</v>
      </c>
      <c r="Z273" s="1" t="s">
        <v>104</v>
      </c>
      <c r="AE273" s="1" t="s">
        <v>130</v>
      </c>
      <c r="AF273" s="1" t="s">
        <v>105</v>
      </c>
      <c r="AG273" s="1" t="s">
        <v>81</v>
      </c>
      <c r="AH273" s="1" t="s">
        <v>107</v>
      </c>
      <c r="AI273" s="1" t="s">
        <v>201</v>
      </c>
      <c r="AJ273" s="1" t="s">
        <v>107</v>
      </c>
      <c r="AK273" s="1" t="s">
        <v>107</v>
      </c>
      <c r="AL273" s="1" t="s">
        <v>84</v>
      </c>
      <c r="AM273" s="1" t="s">
        <v>315</v>
      </c>
      <c r="AQ273" s="1" t="s">
        <v>868</v>
      </c>
      <c r="AY273" s="1" t="s">
        <v>89</v>
      </c>
      <c r="AZ273" s="1" t="s">
        <v>196</v>
      </c>
      <c r="BA273" s="1" t="s">
        <v>196</v>
      </c>
      <c r="BB273" s="1" t="s">
        <v>90</v>
      </c>
      <c r="BC273" s="2">
        <v>44093.995833333334</v>
      </c>
      <c r="BD273" s="2">
        <v>44118.91736111111</v>
      </c>
      <c r="BF273" s="1">
        <v>1473.0</v>
      </c>
      <c r="BH273" s="1" t="s">
        <v>1006</v>
      </c>
      <c r="BI273" s="1" t="s">
        <v>92</v>
      </c>
      <c r="BJ273" s="1" t="s">
        <v>198</v>
      </c>
      <c r="BK273" s="1">
        <v>1152040.0</v>
      </c>
      <c r="BL273" s="1">
        <v>-1.369236817E7</v>
      </c>
      <c r="BM273" s="1">
        <v>4839428.862</v>
      </c>
    </row>
    <row r="274">
      <c r="A274" s="1" t="str">
        <f t="shared" si="1"/>
        <v>AUG410</v>
      </c>
      <c r="B274" s="1" t="s">
        <v>1007</v>
      </c>
      <c r="C274" s="1">
        <v>410.0</v>
      </c>
      <c r="E274" s="2">
        <v>44093.88125</v>
      </c>
      <c r="F274" s="1" t="s">
        <v>219</v>
      </c>
      <c r="G274" s="1">
        <v>0.0</v>
      </c>
      <c r="H274" s="1" t="s">
        <v>867</v>
      </c>
      <c r="I274" s="1" t="s">
        <v>68</v>
      </c>
      <c r="K274" s="1" t="s">
        <v>770</v>
      </c>
      <c r="L274" s="1" t="s">
        <v>71</v>
      </c>
      <c r="N274" s="1" t="s">
        <v>191</v>
      </c>
      <c r="O274" s="1" t="s">
        <v>192</v>
      </c>
      <c r="R274" s="1" t="s">
        <v>74</v>
      </c>
      <c r="S274" s="1" t="s">
        <v>481</v>
      </c>
      <c r="T274" s="2">
        <v>44060.0</v>
      </c>
      <c r="U274" s="1" t="s">
        <v>76</v>
      </c>
      <c r="Y274" s="1" t="s">
        <v>262</v>
      </c>
      <c r="Z274" s="1" t="s">
        <v>104</v>
      </c>
      <c r="AE274" s="1" t="s">
        <v>79</v>
      </c>
      <c r="AF274" s="1" t="s">
        <v>80</v>
      </c>
      <c r="AG274" s="1" t="s">
        <v>81</v>
      </c>
      <c r="AH274" s="1" t="s">
        <v>79</v>
      </c>
      <c r="AI274" s="1" t="s">
        <v>201</v>
      </c>
      <c r="AJ274" s="1" t="s">
        <v>83</v>
      </c>
      <c r="AK274" s="1" t="s">
        <v>83</v>
      </c>
      <c r="AL274" s="1" t="s">
        <v>315</v>
      </c>
      <c r="AM274" s="1" t="s">
        <v>85</v>
      </c>
      <c r="AP274" s="1" t="s">
        <v>1008</v>
      </c>
      <c r="AQ274" s="1" t="s">
        <v>868</v>
      </c>
      <c r="AY274" s="1" t="s">
        <v>89</v>
      </c>
      <c r="AZ274" s="1" t="s">
        <v>196</v>
      </c>
      <c r="BA274" s="1" t="s">
        <v>196</v>
      </c>
      <c r="BB274" s="1" t="s">
        <v>90</v>
      </c>
      <c r="BC274" s="2">
        <v>44093.99930555555</v>
      </c>
      <c r="BD274" s="2">
        <v>44118.91736111111</v>
      </c>
      <c r="BF274" s="1">
        <v>1474.0</v>
      </c>
      <c r="BH274" s="1" t="s">
        <v>1009</v>
      </c>
      <c r="BI274" s="1" t="s">
        <v>92</v>
      </c>
      <c r="BJ274" s="1" t="s">
        <v>198</v>
      </c>
      <c r="BK274" s="1">
        <v>1205286.0</v>
      </c>
      <c r="BL274" s="1">
        <v>-1.369229338E7</v>
      </c>
      <c r="BM274" s="1">
        <v>4839373.742</v>
      </c>
    </row>
    <row r="275">
      <c r="A275" s="1" t="str">
        <f t="shared" si="1"/>
        <v>AUG411</v>
      </c>
      <c r="B275" s="1" t="s">
        <v>1010</v>
      </c>
      <c r="C275" s="1">
        <v>411.0</v>
      </c>
      <c r="E275" s="2">
        <v>44093.78958333333</v>
      </c>
      <c r="F275" s="1" t="s">
        <v>219</v>
      </c>
      <c r="G275" s="1">
        <v>35820.0</v>
      </c>
      <c r="H275" s="1" t="s">
        <v>867</v>
      </c>
      <c r="I275" s="1" t="s">
        <v>68</v>
      </c>
      <c r="K275" s="1" t="s">
        <v>770</v>
      </c>
      <c r="L275" s="1" t="s">
        <v>71</v>
      </c>
      <c r="N275" s="1" t="s">
        <v>191</v>
      </c>
      <c r="O275" s="1" t="s">
        <v>192</v>
      </c>
      <c r="R275" s="1" t="s">
        <v>74</v>
      </c>
      <c r="S275" s="1" t="s">
        <v>481</v>
      </c>
      <c r="T275" s="2">
        <v>44060.0</v>
      </c>
      <c r="U275" s="1" t="s">
        <v>76</v>
      </c>
      <c r="X275" s="1" t="s">
        <v>128</v>
      </c>
      <c r="Y275" s="1" t="s">
        <v>129</v>
      </c>
      <c r="Z275" s="1" t="s">
        <v>104</v>
      </c>
      <c r="AE275" s="1" t="s">
        <v>79</v>
      </c>
      <c r="AF275" s="1" t="s">
        <v>105</v>
      </c>
      <c r="AG275" s="1" t="s">
        <v>135</v>
      </c>
      <c r="AH275" s="1" t="s">
        <v>107</v>
      </c>
      <c r="AI275" s="1" t="s">
        <v>82</v>
      </c>
      <c r="AJ275" s="1" t="s">
        <v>107</v>
      </c>
      <c r="AK275" s="1" t="s">
        <v>107</v>
      </c>
      <c r="AL275" s="1" t="s">
        <v>120</v>
      </c>
      <c r="AM275" s="1" t="s">
        <v>85</v>
      </c>
      <c r="AN275" s="1" t="s">
        <v>86</v>
      </c>
      <c r="AP275" s="1" t="s">
        <v>1011</v>
      </c>
      <c r="AQ275" s="1" t="s">
        <v>868</v>
      </c>
      <c r="AY275" s="1" t="s">
        <v>89</v>
      </c>
      <c r="AZ275" s="1" t="s">
        <v>196</v>
      </c>
      <c r="BA275" s="1" t="s">
        <v>196</v>
      </c>
      <c r="BB275" s="1" t="s">
        <v>90</v>
      </c>
      <c r="BC275" s="2">
        <v>44093.79236111111</v>
      </c>
      <c r="BD275" s="2">
        <v>44118.91736111111</v>
      </c>
      <c r="BF275" s="1">
        <v>1475.0</v>
      </c>
      <c r="BH275" s="1" t="s">
        <v>1012</v>
      </c>
      <c r="BI275" s="1" t="s">
        <v>92</v>
      </c>
      <c r="BJ275" s="1" t="s">
        <v>198</v>
      </c>
      <c r="BK275" s="1">
        <v>994275.0</v>
      </c>
      <c r="BL275" s="1">
        <v>-1.369942026E7</v>
      </c>
      <c r="BM275" s="1">
        <v>4839349.085</v>
      </c>
    </row>
    <row r="276">
      <c r="A276" s="1" t="str">
        <f t="shared" si="1"/>
        <v>AUG412</v>
      </c>
      <c r="B276" s="1" t="s">
        <v>1013</v>
      </c>
      <c r="C276" s="1">
        <v>412.0</v>
      </c>
      <c r="E276" s="2">
        <v>44093.78958333333</v>
      </c>
      <c r="F276" s="1" t="s">
        <v>219</v>
      </c>
      <c r="G276" s="1">
        <v>35820.0</v>
      </c>
      <c r="H276" s="1" t="s">
        <v>867</v>
      </c>
      <c r="I276" s="1" t="s">
        <v>68</v>
      </c>
      <c r="K276" s="1" t="s">
        <v>770</v>
      </c>
      <c r="L276" s="1" t="s">
        <v>71</v>
      </c>
      <c r="N276" s="1" t="s">
        <v>191</v>
      </c>
      <c r="O276" s="1" t="s">
        <v>192</v>
      </c>
      <c r="R276" s="1" t="s">
        <v>74</v>
      </c>
      <c r="S276" s="1" t="s">
        <v>481</v>
      </c>
      <c r="T276" s="2">
        <v>44060.0</v>
      </c>
      <c r="U276" s="1" t="s">
        <v>76</v>
      </c>
      <c r="X276" s="1" t="s">
        <v>128</v>
      </c>
      <c r="Y276" s="1" t="s">
        <v>148</v>
      </c>
      <c r="Z276" s="1" t="s">
        <v>149</v>
      </c>
      <c r="AE276" s="1" t="s">
        <v>79</v>
      </c>
      <c r="AF276" s="1" t="s">
        <v>105</v>
      </c>
      <c r="AG276" s="1" t="s">
        <v>81</v>
      </c>
      <c r="AH276" s="1" t="s">
        <v>189</v>
      </c>
      <c r="AI276" s="1" t="s">
        <v>201</v>
      </c>
      <c r="AJ276" s="1" t="s">
        <v>107</v>
      </c>
      <c r="AK276" s="1" t="s">
        <v>83</v>
      </c>
      <c r="AL276" s="1" t="s">
        <v>120</v>
      </c>
      <c r="AM276" s="1" t="s">
        <v>85</v>
      </c>
      <c r="AN276" s="1" t="s">
        <v>86</v>
      </c>
      <c r="AP276" s="1" t="s">
        <v>1014</v>
      </c>
      <c r="AQ276" s="1" t="s">
        <v>868</v>
      </c>
      <c r="AY276" s="1" t="s">
        <v>89</v>
      </c>
      <c r="AZ276" s="1" t="s">
        <v>196</v>
      </c>
      <c r="BA276" s="1" t="s">
        <v>196</v>
      </c>
      <c r="BB276" s="1" t="s">
        <v>90</v>
      </c>
      <c r="BC276" s="2">
        <v>44093.79375</v>
      </c>
      <c r="BD276" s="2">
        <v>44118.91736111111</v>
      </c>
      <c r="BF276" s="1">
        <v>1476.0</v>
      </c>
      <c r="BH276" s="1" t="s">
        <v>1015</v>
      </c>
      <c r="BI276" s="1" t="s">
        <v>92</v>
      </c>
      <c r="BJ276" s="1" t="s">
        <v>1016</v>
      </c>
      <c r="BK276" s="1">
        <v>983577.0</v>
      </c>
      <c r="BL276" s="1">
        <v>-1.369942134E7</v>
      </c>
      <c r="BM276" s="1">
        <v>4839365.214</v>
      </c>
    </row>
    <row r="277">
      <c r="A277" s="1" t="str">
        <f t="shared" si="1"/>
        <v>AUG413</v>
      </c>
      <c r="B277" s="1" t="s">
        <v>1017</v>
      </c>
      <c r="C277" s="1">
        <v>413.0</v>
      </c>
      <c r="E277" s="2">
        <v>44093.802777777775</v>
      </c>
      <c r="F277" s="1" t="s">
        <v>219</v>
      </c>
      <c r="G277" s="1">
        <v>35776.0</v>
      </c>
      <c r="H277" s="1" t="s">
        <v>867</v>
      </c>
      <c r="I277" s="1" t="s">
        <v>68</v>
      </c>
      <c r="K277" s="1" t="s">
        <v>770</v>
      </c>
      <c r="L277" s="1" t="s">
        <v>71</v>
      </c>
      <c r="N277" s="1" t="s">
        <v>191</v>
      </c>
      <c r="O277" s="1" t="s">
        <v>192</v>
      </c>
      <c r="R277" s="1" t="s">
        <v>74</v>
      </c>
      <c r="S277" s="1" t="s">
        <v>481</v>
      </c>
      <c r="T277" s="2">
        <v>44060.0</v>
      </c>
      <c r="U277" s="1" t="s">
        <v>76</v>
      </c>
      <c r="Y277" s="1" t="s">
        <v>129</v>
      </c>
      <c r="Z277" s="1" t="s">
        <v>104</v>
      </c>
      <c r="AE277" s="1" t="s">
        <v>79</v>
      </c>
      <c r="AF277" s="1" t="s">
        <v>105</v>
      </c>
      <c r="AG277" s="1" t="s">
        <v>81</v>
      </c>
      <c r="AH277" s="1" t="s">
        <v>107</v>
      </c>
      <c r="AI277" s="1" t="s">
        <v>201</v>
      </c>
      <c r="AJ277" s="1" t="s">
        <v>83</v>
      </c>
      <c r="AK277" s="1" t="s">
        <v>107</v>
      </c>
      <c r="AL277" s="1" t="s">
        <v>120</v>
      </c>
      <c r="AM277" s="1" t="s">
        <v>85</v>
      </c>
      <c r="AP277" s="1" t="s">
        <v>200</v>
      </c>
      <c r="AQ277" s="1" t="s">
        <v>868</v>
      </c>
      <c r="AY277" s="1" t="s">
        <v>89</v>
      </c>
      <c r="AZ277" s="1" t="s">
        <v>196</v>
      </c>
      <c r="BA277" s="1" t="s">
        <v>196</v>
      </c>
      <c r="BB277" s="1" t="s">
        <v>90</v>
      </c>
      <c r="BC277" s="2">
        <v>44093.80416666667</v>
      </c>
      <c r="BD277" s="2">
        <v>44118.91736111111</v>
      </c>
      <c r="BF277" s="1">
        <v>1477.0</v>
      </c>
      <c r="BH277" s="1" t="s">
        <v>1018</v>
      </c>
      <c r="BI277" s="1" t="s">
        <v>92</v>
      </c>
      <c r="BJ277" s="1" t="s">
        <v>198</v>
      </c>
      <c r="BK277" s="1">
        <v>799940.0</v>
      </c>
      <c r="BL277" s="1">
        <v>-1.369873996E7</v>
      </c>
      <c r="BM277" s="1">
        <v>4839278.224</v>
      </c>
    </row>
    <row r="278">
      <c r="A278" s="1" t="str">
        <f t="shared" si="1"/>
        <v>AUG414</v>
      </c>
      <c r="B278" s="1" t="s">
        <v>1019</v>
      </c>
      <c r="C278" s="1">
        <v>414.0</v>
      </c>
      <c r="E278" s="2">
        <v>44093.80972222222</v>
      </c>
      <c r="F278" s="1" t="s">
        <v>219</v>
      </c>
      <c r="G278" s="1">
        <v>35776.0</v>
      </c>
      <c r="H278" s="1" t="s">
        <v>867</v>
      </c>
      <c r="I278" s="1" t="s">
        <v>68</v>
      </c>
      <c r="K278" s="1" t="s">
        <v>770</v>
      </c>
      <c r="L278" s="1" t="s">
        <v>71</v>
      </c>
      <c r="N278" s="1" t="s">
        <v>191</v>
      </c>
      <c r="O278" s="1" t="s">
        <v>192</v>
      </c>
      <c r="R278" s="1" t="s">
        <v>74</v>
      </c>
      <c r="S278" s="1" t="s">
        <v>481</v>
      </c>
      <c r="T278" s="2">
        <v>44060.0</v>
      </c>
      <c r="U278" s="1" t="s">
        <v>76</v>
      </c>
      <c r="Y278" s="1" t="s">
        <v>148</v>
      </c>
      <c r="Z278" s="1" t="s">
        <v>149</v>
      </c>
      <c r="AE278" s="1" t="s">
        <v>79</v>
      </c>
      <c r="AF278" s="1" t="s">
        <v>105</v>
      </c>
      <c r="AG278" s="1" t="s">
        <v>81</v>
      </c>
      <c r="AH278" s="1" t="s">
        <v>107</v>
      </c>
      <c r="AI278" s="1" t="s">
        <v>201</v>
      </c>
      <c r="AJ278" s="1" t="s">
        <v>107</v>
      </c>
      <c r="AK278" s="1" t="s">
        <v>83</v>
      </c>
      <c r="AL278" s="1" t="s">
        <v>84</v>
      </c>
      <c r="AM278" s="1" t="s">
        <v>85</v>
      </c>
      <c r="AP278" s="1" t="s">
        <v>213</v>
      </c>
      <c r="AQ278" s="1" t="s">
        <v>868</v>
      </c>
      <c r="AY278" s="1" t="s">
        <v>89</v>
      </c>
      <c r="AZ278" s="1" t="s">
        <v>196</v>
      </c>
      <c r="BA278" s="1" t="s">
        <v>196</v>
      </c>
      <c r="BB278" s="1" t="s">
        <v>90</v>
      </c>
      <c r="BC278" s="2">
        <v>44093.811111111114</v>
      </c>
      <c r="BD278" s="2">
        <v>44118.91736111111</v>
      </c>
      <c r="BF278" s="1">
        <v>1478.0</v>
      </c>
      <c r="BH278" s="1" t="s">
        <v>1020</v>
      </c>
      <c r="BI278" s="1" t="s">
        <v>92</v>
      </c>
      <c r="BJ278" s="1" t="s">
        <v>1021</v>
      </c>
      <c r="BK278" s="1">
        <v>922887.0</v>
      </c>
      <c r="BL278" s="1">
        <v>-1.369892283E7</v>
      </c>
      <c r="BM278" s="1">
        <v>4839357.814</v>
      </c>
    </row>
    <row r="279">
      <c r="A279" s="1" t="str">
        <f t="shared" si="1"/>
        <v>AUG415</v>
      </c>
      <c r="B279" s="1" t="s">
        <v>1022</v>
      </c>
      <c r="C279" s="1">
        <v>415.0</v>
      </c>
      <c r="E279" s="2">
        <v>44093.82013888889</v>
      </c>
      <c r="F279" s="1" t="s">
        <v>219</v>
      </c>
      <c r="G279" s="1">
        <v>35810.0</v>
      </c>
      <c r="H279" s="1" t="s">
        <v>867</v>
      </c>
      <c r="I279" s="1" t="s">
        <v>68</v>
      </c>
      <c r="K279" s="1" t="s">
        <v>770</v>
      </c>
      <c r="L279" s="1" t="s">
        <v>71</v>
      </c>
      <c r="N279" s="1" t="s">
        <v>191</v>
      </c>
      <c r="O279" s="1" t="s">
        <v>192</v>
      </c>
      <c r="R279" s="1" t="s">
        <v>74</v>
      </c>
      <c r="S279" s="1" t="s">
        <v>481</v>
      </c>
      <c r="T279" s="2">
        <v>44060.0</v>
      </c>
      <c r="U279" s="1" t="s">
        <v>76</v>
      </c>
      <c r="X279" s="1" t="s">
        <v>1023</v>
      </c>
      <c r="Y279" s="1" t="s">
        <v>129</v>
      </c>
      <c r="Z279" s="1" t="s">
        <v>104</v>
      </c>
      <c r="AE279" s="1" t="s">
        <v>79</v>
      </c>
      <c r="AF279" s="1" t="s">
        <v>105</v>
      </c>
      <c r="AG279" s="1" t="s">
        <v>81</v>
      </c>
      <c r="AH279" s="1" t="s">
        <v>107</v>
      </c>
      <c r="AI279" s="1" t="s">
        <v>201</v>
      </c>
      <c r="AJ279" s="1" t="s">
        <v>107</v>
      </c>
      <c r="AK279" s="1" t="s">
        <v>107</v>
      </c>
      <c r="AL279" s="1" t="s">
        <v>84</v>
      </c>
      <c r="AM279" s="1" t="s">
        <v>85</v>
      </c>
      <c r="AP279" s="1" t="s">
        <v>200</v>
      </c>
      <c r="AQ279" s="1" t="s">
        <v>868</v>
      </c>
      <c r="AY279" s="1" t="s">
        <v>89</v>
      </c>
      <c r="AZ279" s="1" t="s">
        <v>196</v>
      </c>
      <c r="BA279" s="1" t="s">
        <v>196</v>
      </c>
      <c r="BB279" s="1" t="s">
        <v>90</v>
      </c>
      <c r="BC279" s="2">
        <v>44093.82152777778</v>
      </c>
      <c r="BD279" s="2">
        <v>44118.91736111111</v>
      </c>
      <c r="BF279" s="1">
        <v>1479.0</v>
      </c>
      <c r="BH279" s="1" t="s">
        <v>1024</v>
      </c>
      <c r="BI279" s="1" t="s">
        <v>92</v>
      </c>
      <c r="BJ279" s="1" t="s">
        <v>1025</v>
      </c>
      <c r="BK279" s="1">
        <v>912622.0</v>
      </c>
      <c r="BL279" s="1">
        <v>-1.369922162E7</v>
      </c>
      <c r="BM279" s="1">
        <v>4838908.59</v>
      </c>
    </row>
    <row r="280">
      <c r="A280" s="1" t="str">
        <f t="shared" si="1"/>
        <v>AUG416</v>
      </c>
      <c r="B280" s="1" t="s">
        <v>1026</v>
      </c>
      <c r="C280" s="1">
        <v>416.0</v>
      </c>
      <c r="E280" s="2">
        <v>44093.86111111111</v>
      </c>
      <c r="F280" s="1" t="s">
        <v>219</v>
      </c>
      <c r="G280" s="1">
        <v>0.0</v>
      </c>
      <c r="H280" s="1" t="s">
        <v>867</v>
      </c>
      <c r="I280" s="1" t="s">
        <v>68</v>
      </c>
      <c r="K280" s="1" t="s">
        <v>770</v>
      </c>
      <c r="L280" s="1" t="s">
        <v>71</v>
      </c>
      <c r="N280" s="1" t="s">
        <v>191</v>
      </c>
      <c r="O280" s="1" t="s">
        <v>192</v>
      </c>
      <c r="R280" s="1" t="s">
        <v>74</v>
      </c>
      <c r="S280" s="1" t="s">
        <v>481</v>
      </c>
      <c r="T280" s="2">
        <v>44060.0</v>
      </c>
      <c r="U280" s="1" t="s">
        <v>76</v>
      </c>
      <c r="Y280" s="1" t="s">
        <v>103</v>
      </c>
      <c r="Z280" s="1" t="s">
        <v>104</v>
      </c>
      <c r="AE280" s="1" t="s">
        <v>79</v>
      </c>
      <c r="AF280" s="1" t="s">
        <v>105</v>
      </c>
      <c r="AG280" s="1" t="s">
        <v>135</v>
      </c>
      <c r="AH280" s="1" t="s">
        <v>107</v>
      </c>
      <c r="AI280" s="1" t="s">
        <v>201</v>
      </c>
      <c r="AJ280" s="1" t="s">
        <v>131</v>
      </c>
      <c r="AK280" s="1" t="s">
        <v>83</v>
      </c>
      <c r="AL280" s="1" t="s">
        <v>120</v>
      </c>
      <c r="AM280" s="1" t="s">
        <v>85</v>
      </c>
      <c r="AQ280" s="1" t="s">
        <v>868</v>
      </c>
      <c r="AY280" s="1" t="s">
        <v>89</v>
      </c>
      <c r="AZ280" s="1" t="s">
        <v>196</v>
      </c>
      <c r="BA280" s="1" t="s">
        <v>196</v>
      </c>
      <c r="BB280" s="1" t="s">
        <v>90</v>
      </c>
      <c r="BC280" s="2">
        <v>44093.8625</v>
      </c>
      <c r="BD280" s="2">
        <v>44118.91736111111</v>
      </c>
      <c r="BF280" s="1">
        <v>1480.0</v>
      </c>
      <c r="BH280" s="1" t="s">
        <v>1027</v>
      </c>
      <c r="BI280" s="1" t="s">
        <v>92</v>
      </c>
      <c r="BJ280" s="1" t="s">
        <v>1028</v>
      </c>
      <c r="BK280" s="1">
        <v>1008429.0</v>
      </c>
      <c r="BL280" s="1">
        <v>-1.369691731E7</v>
      </c>
      <c r="BM280" s="1">
        <v>4838526.383</v>
      </c>
    </row>
    <row r="281">
      <c r="A281" s="1" t="str">
        <f t="shared" si="1"/>
        <v>AUG417</v>
      </c>
      <c r="B281" s="1" t="s">
        <v>1029</v>
      </c>
      <c r="C281" s="1">
        <v>417.0</v>
      </c>
      <c r="E281" s="2">
        <v>44093.87986111111</v>
      </c>
      <c r="F281" s="1" t="s">
        <v>219</v>
      </c>
      <c r="G281" s="1">
        <v>36300.0</v>
      </c>
      <c r="H281" s="1" t="s">
        <v>867</v>
      </c>
      <c r="I281" s="1" t="s">
        <v>68</v>
      </c>
      <c r="K281" s="1" t="s">
        <v>770</v>
      </c>
      <c r="L281" s="1" t="s">
        <v>71</v>
      </c>
      <c r="N281" s="1" t="s">
        <v>191</v>
      </c>
      <c r="O281" s="1" t="s">
        <v>192</v>
      </c>
      <c r="R281" s="1" t="s">
        <v>74</v>
      </c>
      <c r="S281" s="1" t="s">
        <v>481</v>
      </c>
      <c r="T281" s="2">
        <v>44060.0</v>
      </c>
      <c r="U281" s="1" t="s">
        <v>76</v>
      </c>
      <c r="Y281" s="1" t="s">
        <v>148</v>
      </c>
      <c r="Z281" s="1" t="s">
        <v>149</v>
      </c>
      <c r="AE281" s="1" t="s">
        <v>79</v>
      </c>
      <c r="AF281" s="1" t="s">
        <v>80</v>
      </c>
      <c r="AG281" s="1" t="s">
        <v>81</v>
      </c>
      <c r="AH281" s="1" t="s">
        <v>79</v>
      </c>
      <c r="AI281" s="1" t="s">
        <v>96</v>
      </c>
      <c r="AJ281" s="1" t="s">
        <v>83</v>
      </c>
      <c r="AK281" s="1" t="s">
        <v>83</v>
      </c>
      <c r="AL281" s="1" t="s">
        <v>84</v>
      </c>
      <c r="AM281" s="1" t="s">
        <v>85</v>
      </c>
      <c r="AP281" s="1" t="s">
        <v>205</v>
      </c>
      <c r="AQ281" s="1" t="s">
        <v>868</v>
      </c>
      <c r="AY281" s="1" t="s">
        <v>89</v>
      </c>
      <c r="AZ281" s="1" t="s">
        <v>196</v>
      </c>
      <c r="BA281" s="1" t="s">
        <v>196</v>
      </c>
      <c r="BB281" s="1" t="s">
        <v>90</v>
      </c>
      <c r="BC281" s="2">
        <v>44093.88055555556</v>
      </c>
      <c r="BD281" s="2">
        <v>44118.91736111111</v>
      </c>
      <c r="BF281" s="1">
        <v>1481.0</v>
      </c>
      <c r="BH281" s="1" t="s">
        <v>1030</v>
      </c>
      <c r="BI281" s="1" t="s">
        <v>92</v>
      </c>
      <c r="BJ281" s="1" t="s">
        <v>1031</v>
      </c>
      <c r="BK281" s="1">
        <v>962494.0</v>
      </c>
      <c r="BL281" s="1">
        <v>-1.369770049E7</v>
      </c>
      <c r="BM281" s="1">
        <v>4838966.705</v>
      </c>
    </row>
    <row r="282">
      <c r="A282" s="1" t="str">
        <f t="shared" si="1"/>
        <v>AUG418</v>
      </c>
      <c r="B282" s="1" t="s">
        <v>1032</v>
      </c>
      <c r="C282" s="1">
        <v>418.0</v>
      </c>
      <c r="E282" s="2">
        <v>44093.90902777778</v>
      </c>
      <c r="F282" s="1" t="s">
        <v>219</v>
      </c>
      <c r="G282" s="1">
        <v>36684.0</v>
      </c>
      <c r="H282" s="1" t="s">
        <v>867</v>
      </c>
      <c r="I282" s="1" t="s">
        <v>68</v>
      </c>
      <c r="K282" s="1" t="s">
        <v>770</v>
      </c>
      <c r="L282" s="1" t="s">
        <v>71</v>
      </c>
      <c r="N282" s="1" t="s">
        <v>191</v>
      </c>
      <c r="O282" s="1" t="s">
        <v>192</v>
      </c>
      <c r="R282" s="1" t="s">
        <v>74</v>
      </c>
      <c r="S282" s="1" t="s">
        <v>481</v>
      </c>
      <c r="T282" s="2">
        <v>44060.0</v>
      </c>
      <c r="U282" s="1" t="s">
        <v>76</v>
      </c>
      <c r="Y282" s="1" t="s">
        <v>148</v>
      </c>
      <c r="Z282" s="1" t="s">
        <v>149</v>
      </c>
      <c r="AE282" s="1" t="s">
        <v>79</v>
      </c>
      <c r="AF282" s="1" t="s">
        <v>80</v>
      </c>
      <c r="AG282" s="1" t="s">
        <v>81</v>
      </c>
      <c r="AH282" s="1" t="s">
        <v>107</v>
      </c>
      <c r="AI282" s="1" t="s">
        <v>201</v>
      </c>
      <c r="AJ282" s="1" t="s">
        <v>83</v>
      </c>
      <c r="AK282" s="1" t="s">
        <v>83</v>
      </c>
      <c r="AL282" s="1" t="s">
        <v>84</v>
      </c>
      <c r="AM282" s="1" t="s">
        <v>85</v>
      </c>
      <c r="AQ282" s="1" t="s">
        <v>868</v>
      </c>
      <c r="AY282" s="1" t="s">
        <v>89</v>
      </c>
      <c r="AZ282" s="1" t="s">
        <v>196</v>
      </c>
      <c r="BA282" s="1" t="s">
        <v>196</v>
      </c>
      <c r="BB282" s="1" t="s">
        <v>90</v>
      </c>
      <c r="BC282" s="2">
        <v>44093.910416666666</v>
      </c>
      <c r="BD282" s="2">
        <v>44118.91736111111</v>
      </c>
      <c r="BF282" s="1">
        <v>1482.0</v>
      </c>
      <c r="BH282" s="1" t="s">
        <v>1033</v>
      </c>
      <c r="BI282" s="1" t="s">
        <v>92</v>
      </c>
      <c r="BJ282" s="1" t="s">
        <v>1034</v>
      </c>
      <c r="BK282" s="1">
        <v>920975.0</v>
      </c>
      <c r="BL282" s="1">
        <v>-1.369848953E7</v>
      </c>
      <c r="BM282" s="1">
        <v>4839723.658</v>
      </c>
    </row>
    <row r="283">
      <c r="A283" s="1" t="str">
        <f t="shared" si="1"/>
        <v>AUG419</v>
      </c>
      <c r="B283" s="1" t="s">
        <v>1035</v>
      </c>
      <c r="C283" s="1">
        <v>419.0</v>
      </c>
      <c r="E283" s="2">
        <v>44093.925</v>
      </c>
      <c r="F283" s="1" t="s">
        <v>219</v>
      </c>
      <c r="G283" s="1">
        <v>0.0</v>
      </c>
      <c r="H283" s="1" t="s">
        <v>867</v>
      </c>
      <c r="I283" s="1" t="s">
        <v>68</v>
      </c>
      <c r="K283" s="1" t="s">
        <v>770</v>
      </c>
      <c r="L283" s="1" t="s">
        <v>71</v>
      </c>
      <c r="N283" s="1" t="s">
        <v>191</v>
      </c>
      <c r="O283" s="1" t="s">
        <v>192</v>
      </c>
      <c r="R283" s="1" t="s">
        <v>74</v>
      </c>
      <c r="S283" s="1" t="s">
        <v>481</v>
      </c>
      <c r="T283" s="2">
        <v>44060.0</v>
      </c>
      <c r="U283" s="1" t="s">
        <v>76</v>
      </c>
      <c r="Y283" s="1" t="s">
        <v>148</v>
      </c>
      <c r="Z283" s="1" t="s">
        <v>149</v>
      </c>
      <c r="AE283" s="1" t="s">
        <v>79</v>
      </c>
      <c r="AF283" s="1" t="s">
        <v>105</v>
      </c>
      <c r="AG283" s="1" t="s">
        <v>81</v>
      </c>
      <c r="AH283" s="1" t="s">
        <v>107</v>
      </c>
      <c r="AI283" s="1" t="s">
        <v>201</v>
      </c>
      <c r="AJ283" s="1" t="s">
        <v>83</v>
      </c>
      <c r="AK283" s="1" t="s">
        <v>83</v>
      </c>
      <c r="AL283" s="1" t="s">
        <v>120</v>
      </c>
      <c r="AM283" s="1" t="s">
        <v>85</v>
      </c>
      <c r="AP283" s="1" t="s">
        <v>205</v>
      </c>
      <c r="AQ283" s="1" t="s">
        <v>868</v>
      </c>
      <c r="AY283" s="1" t="s">
        <v>89</v>
      </c>
      <c r="AZ283" s="1" t="s">
        <v>196</v>
      </c>
      <c r="BA283" s="1" t="s">
        <v>196</v>
      </c>
      <c r="BB283" s="1" t="s">
        <v>90</v>
      </c>
      <c r="BC283" s="2">
        <v>44093.92638888889</v>
      </c>
      <c r="BD283" s="2">
        <v>44118.91736111111</v>
      </c>
      <c r="BF283" s="1">
        <v>1483.0</v>
      </c>
      <c r="BH283" s="1" t="s">
        <v>1036</v>
      </c>
      <c r="BI283" s="1" t="s">
        <v>92</v>
      </c>
      <c r="BJ283" s="1" t="s">
        <v>1037</v>
      </c>
      <c r="BK283" s="1">
        <v>821708.0</v>
      </c>
      <c r="BL283" s="1">
        <v>-1.369754946E7</v>
      </c>
      <c r="BM283" s="1">
        <v>4840230.729</v>
      </c>
    </row>
    <row r="284">
      <c r="A284" s="1" t="str">
        <f t="shared" si="1"/>
        <v>AUG420</v>
      </c>
      <c r="B284" s="1" t="s">
        <v>1038</v>
      </c>
      <c r="C284" s="1">
        <v>420.0</v>
      </c>
      <c r="E284" s="2">
        <v>44093.930555555555</v>
      </c>
      <c r="F284" s="1" t="s">
        <v>219</v>
      </c>
      <c r="G284" s="1">
        <v>0.0</v>
      </c>
      <c r="H284" s="1" t="s">
        <v>867</v>
      </c>
      <c r="I284" s="1" t="s">
        <v>68</v>
      </c>
      <c r="K284" s="1" t="s">
        <v>770</v>
      </c>
      <c r="L284" s="1" t="s">
        <v>71</v>
      </c>
      <c r="N284" s="1" t="s">
        <v>191</v>
      </c>
      <c r="O284" s="1" t="s">
        <v>192</v>
      </c>
      <c r="R284" s="1" t="s">
        <v>74</v>
      </c>
      <c r="S284" s="1" t="s">
        <v>481</v>
      </c>
      <c r="T284" s="2">
        <v>44060.0</v>
      </c>
      <c r="U284" s="1" t="s">
        <v>76</v>
      </c>
      <c r="Y284" s="1" t="s">
        <v>170</v>
      </c>
      <c r="Z284" s="1" t="s">
        <v>104</v>
      </c>
      <c r="AE284" s="1" t="s">
        <v>189</v>
      </c>
      <c r="AF284" s="1" t="s">
        <v>80</v>
      </c>
      <c r="AG284" s="1" t="s">
        <v>81</v>
      </c>
      <c r="AH284" s="1" t="s">
        <v>206</v>
      </c>
      <c r="AI284" s="1" t="s">
        <v>82</v>
      </c>
      <c r="AJ284" s="1" t="s">
        <v>107</v>
      </c>
      <c r="AK284" s="1" t="s">
        <v>83</v>
      </c>
      <c r="AL284" s="1" t="s">
        <v>120</v>
      </c>
      <c r="AM284" s="1" t="s">
        <v>85</v>
      </c>
      <c r="AP284" s="1" t="s">
        <v>205</v>
      </c>
      <c r="AQ284" s="1" t="s">
        <v>868</v>
      </c>
      <c r="AY284" s="1" t="s">
        <v>89</v>
      </c>
      <c r="AZ284" s="1" t="s">
        <v>196</v>
      </c>
      <c r="BA284" s="1" t="s">
        <v>196</v>
      </c>
      <c r="BB284" s="1" t="s">
        <v>90</v>
      </c>
      <c r="BC284" s="2">
        <v>44093.93194444444</v>
      </c>
      <c r="BD284" s="2">
        <v>44118.91736111111</v>
      </c>
      <c r="BF284" s="1">
        <v>1484.0</v>
      </c>
      <c r="BH284" s="1" t="s">
        <v>1039</v>
      </c>
      <c r="BI284" s="1" t="s">
        <v>92</v>
      </c>
      <c r="BJ284" s="1" t="s">
        <v>1040</v>
      </c>
      <c r="BK284" s="1">
        <v>1013227.0</v>
      </c>
      <c r="BL284" s="1">
        <v>-1.369734381E7</v>
      </c>
      <c r="BM284" s="1">
        <v>4840207.689</v>
      </c>
    </row>
    <row r="285">
      <c r="A285" s="1" t="str">
        <f t="shared" si="1"/>
        <v>AUG421</v>
      </c>
      <c r="B285" s="1" t="s">
        <v>1041</v>
      </c>
      <c r="C285" s="1">
        <v>421.0</v>
      </c>
      <c r="E285" s="2">
        <v>44093.930555555555</v>
      </c>
      <c r="F285" s="1" t="s">
        <v>219</v>
      </c>
      <c r="G285" s="1">
        <v>0.0</v>
      </c>
      <c r="H285" s="1" t="s">
        <v>867</v>
      </c>
      <c r="I285" s="1" t="s">
        <v>68</v>
      </c>
      <c r="K285" s="1" t="s">
        <v>770</v>
      </c>
      <c r="L285" s="1" t="s">
        <v>71</v>
      </c>
      <c r="N285" s="1" t="s">
        <v>191</v>
      </c>
      <c r="O285" s="1" t="s">
        <v>192</v>
      </c>
      <c r="R285" s="1" t="s">
        <v>74</v>
      </c>
      <c r="S285" s="1" t="s">
        <v>481</v>
      </c>
      <c r="T285" s="2">
        <v>44060.0</v>
      </c>
      <c r="U285" s="1" t="s">
        <v>76</v>
      </c>
      <c r="Y285" s="1" t="s">
        <v>103</v>
      </c>
      <c r="Z285" s="1" t="s">
        <v>104</v>
      </c>
      <c r="AE285" s="1" t="s">
        <v>189</v>
      </c>
      <c r="AF285" s="1" t="s">
        <v>80</v>
      </c>
      <c r="AG285" s="1" t="s">
        <v>81</v>
      </c>
      <c r="AH285" s="1" t="s">
        <v>136</v>
      </c>
      <c r="AI285" s="1" t="s">
        <v>82</v>
      </c>
      <c r="AJ285" s="1" t="s">
        <v>83</v>
      </c>
      <c r="AK285" s="1" t="s">
        <v>83</v>
      </c>
      <c r="AL285" s="1" t="s">
        <v>84</v>
      </c>
      <c r="AM285" s="1" t="s">
        <v>85</v>
      </c>
      <c r="AP285" s="1" t="s">
        <v>200</v>
      </c>
      <c r="AQ285" s="1" t="s">
        <v>868</v>
      </c>
      <c r="AY285" s="1" t="s">
        <v>89</v>
      </c>
      <c r="AZ285" s="1" t="s">
        <v>196</v>
      </c>
      <c r="BA285" s="1" t="s">
        <v>196</v>
      </c>
      <c r="BB285" s="1" t="s">
        <v>90</v>
      </c>
      <c r="BC285" s="2">
        <v>44093.933333333334</v>
      </c>
      <c r="BD285" s="2">
        <v>44118.91736111111</v>
      </c>
      <c r="BF285" s="1">
        <v>1485.0</v>
      </c>
      <c r="BH285" s="1" t="s">
        <v>1042</v>
      </c>
      <c r="BI285" s="1" t="s">
        <v>92</v>
      </c>
      <c r="BJ285" s="1" t="s">
        <v>1043</v>
      </c>
      <c r="BK285" s="1">
        <v>960390.0</v>
      </c>
      <c r="BL285" s="1">
        <v>-1.369726948E7</v>
      </c>
      <c r="BM285" s="1">
        <v>4840238.358</v>
      </c>
    </row>
    <row r="286">
      <c r="A286" s="1" t="str">
        <f t="shared" si="1"/>
        <v>AUG422</v>
      </c>
      <c r="B286" s="1" t="s">
        <v>1044</v>
      </c>
      <c r="C286" s="1">
        <v>422.0</v>
      </c>
      <c r="E286" s="2">
        <v>44093.94375</v>
      </c>
      <c r="F286" s="1" t="s">
        <v>219</v>
      </c>
      <c r="G286" s="1">
        <v>36640.0</v>
      </c>
      <c r="H286" s="1" t="s">
        <v>867</v>
      </c>
      <c r="I286" s="1" t="s">
        <v>68</v>
      </c>
      <c r="K286" s="1" t="s">
        <v>770</v>
      </c>
      <c r="L286" s="1" t="s">
        <v>71</v>
      </c>
      <c r="N286" s="1" t="s">
        <v>191</v>
      </c>
      <c r="O286" s="1" t="s">
        <v>192</v>
      </c>
      <c r="R286" s="1" t="s">
        <v>74</v>
      </c>
      <c r="S286" s="1" t="s">
        <v>481</v>
      </c>
      <c r="T286" s="2">
        <v>44060.0</v>
      </c>
      <c r="U286" s="1" t="s">
        <v>76</v>
      </c>
      <c r="Y286" s="1" t="s">
        <v>103</v>
      </c>
      <c r="Z286" s="1" t="s">
        <v>104</v>
      </c>
      <c r="AE286" s="1" t="s">
        <v>79</v>
      </c>
      <c r="AF286" s="1" t="s">
        <v>105</v>
      </c>
      <c r="AG286" s="1" t="s">
        <v>81</v>
      </c>
      <c r="AH286" s="1" t="s">
        <v>107</v>
      </c>
      <c r="AI286" s="1" t="s">
        <v>82</v>
      </c>
      <c r="AJ286" s="1" t="s">
        <v>107</v>
      </c>
      <c r="AK286" s="1" t="s">
        <v>83</v>
      </c>
      <c r="AL286" s="1" t="s">
        <v>120</v>
      </c>
      <c r="AM286" s="1" t="s">
        <v>315</v>
      </c>
      <c r="AP286" s="1" t="s">
        <v>1045</v>
      </c>
      <c r="AQ286" s="1" t="s">
        <v>868</v>
      </c>
      <c r="AY286" s="1" t="s">
        <v>89</v>
      </c>
      <c r="AZ286" s="1" t="s">
        <v>196</v>
      </c>
      <c r="BA286" s="1" t="s">
        <v>196</v>
      </c>
      <c r="BB286" s="1" t="s">
        <v>90</v>
      </c>
      <c r="BC286" s="2">
        <v>44093.94513888889</v>
      </c>
      <c r="BD286" s="2">
        <v>44118.91736111111</v>
      </c>
      <c r="BF286" s="1">
        <v>1486.0</v>
      </c>
      <c r="BH286" s="1" t="s">
        <v>1046</v>
      </c>
      <c r="BI286" s="1" t="s">
        <v>92</v>
      </c>
      <c r="BJ286" s="1" t="s">
        <v>1047</v>
      </c>
      <c r="BK286" s="1">
        <v>830652.0</v>
      </c>
      <c r="BL286" s="1">
        <v>-1.369697752E7</v>
      </c>
      <c r="BM286" s="1">
        <v>4840241.239</v>
      </c>
    </row>
    <row r="287">
      <c r="A287" s="1" t="str">
        <f t="shared" si="1"/>
        <v>AUG423</v>
      </c>
      <c r="B287" s="1" t="s">
        <v>1048</v>
      </c>
      <c r="C287" s="1">
        <v>423.0</v>
      </c>
      <c r="E287" s="2">
        <v>44093.959027777775</v>
      </c>
      <c r="F287" s="1" t="s">
        <v>219</v>
      </c>
      <c r="G287" s="1">
        <v>36780.0</v>
      </c>
      <c r="H287" s="1" t="s">
        <v>867</v>
      </c>
      <c r="I287" s="1" t="s">
        <v>68</v>
      </c>
      <c r="K287" s="1" t="s">
        <v>770</v>
      </c>
      <c r="L287" s="1" t="s">
        <v>71</v>
      </c>
      <c r="N287" s="1" t="s">
        <v>191</v>
      </c>
      <c r="O287" s="1" t="s">
        <v>192</v>
      </c>
      <c r="R287" s="1" t="s">
        <v>74</v>
      </c>
      <c r="S287" s="1" t="s">
        <v>481</v>
      </c>
      <c r="T287" s="2">
        <v>44060.0</v>
      </c>
      <c r="U287" s="1" t="s">
        <v>76</v>
      </c>
      <c r="Y287" s="1" t="s">
        <v>148</v>
      </c>
      <c r="Z287" s="1" t="s">
        <v>149</v>
      </c>
      <c r="AE287" s="1" t="s">
        <v>79</v>
      </c>
      <c r="AF287" s="1" t="s">
        <v>80</v>
      </c>
      <c r="AG287" s="1" t="s">
        <v>81</v>
      </c>
      <c r="AH287" s="1" t="s">
        <v>79</v>
      </c>
      <c r="AI287" s="1" t="s">
        <v>96</v>
      </c>
      <c r="AJ287" s="1" t="s">
        <v>83</v>
      </c>
      <c r="AK287" s="1" t="s">
        <v>83</v>
      </c>
      <c r="AL287" s="1" t="s">
        <v>84</v>
      </c>
      <c r="AM287" s="1" t="s">
        <v>85</v>
      </c>
      <c r="AN287" s="3">
        <v>45250.0</v>
      </c>
      <c r="AP287" s="1" t="s">
        <v>205</v>
      </c>
      <c r="AQ287" s="1" t="s">
        <v>868</v>
      </c>
      <c r="AY287" s="1" t="s">
        <v>89</v>
      </c>
      <c r="AZ287" s="1" t="s">
        <v>196</v>
      </c>
      <c r="BA287" s="1" t="s">
        <v>196</v>
      </c>
      <c r="BB287" s="1" t="s">
        <v>90</v>
      </c>
      <c r="BC287" s="2">
        <v>44093.96041666667</v>
      </c>
      <c r="BD287" s="2">
        <v>44118.91736111111</v>
      </c>
      <c r="BF287" s="1">
        <v>1487.0</v>
      </c>
      <c r="BH287" s="1" t="s">
        <v>1049</v>
      </c>
      <c r="BI287" s="1" t="s">
        <v>92</v>
      </c>
      <c r="BJ287" s="1" t="s">
        <v>1050</v>
      </c>
      <c r="BK287" s="1">
        <v>825868.0</v>
      </c>
      <c r="BL287" s="1">
        <v>-1.369586321E7</v>
      </c>
      <c r="BM287" s="1">
        <v>4840679.419</v>
      </c>
    </row>
    <row r="288">
      <c r="A288" s="1" t="str">
        <f t="shared" si="1"/>
        <v>AUG424</v>
      </c>
      <c r="B288" s="1" t="s">
        <v>1051</v>
      </c>
      <c r="C288" s="1">
        <v>424.0</v>
      </c>
      <c r="E288" s="2">
        <v>44093.925</v>
      </c>
      <c r="F288" s="1" t="s">
        <v>219</v>
      </c>
      <c r="G288" s="1">
        <v>41151.0</v>
      </c>
      <c r="H288" s="1" t="s">
        <v>867</v>
      </c>
      <c r="I288" s="1" t="s">
        <v>68</v>
      </c>
      <c r="K288" s="1" t="s">
        <v>102</v>
      </c>
      <c r="L288" s="1" t="s">
        <v>71</v>
      </c>
      <c r="N288" s="1" t="s">
        <v>191</v>
      </c>
      <c r="O288" s="1" t="s">
        <v>192</v>
      </c>
      <c r="R288" s="1" t="s">
        <v>74</v>
      </c>
      <c r="S288" s="1" t="s">
        <v>481</v>
      </c>
      <c r="T288" s="2">
        <v>44060.0</v>
      </c>
      <c r="U288" s="1" t="s">
        <v>76</v>
      </c>
      <c r="Y288" s="1" t="s">
        <v>129</v>
      </c>
      <c r="Z288" s="1" t="s">
        <v>104</v>
      </c>
      <c r="AE288" s="1" t="s">
        <v>79</v>
      </c>
      <c r="AF288" s="1" t="s">
        <v>105</v>
      </c>
      <c r="AG288" s="1" t="s">
        <v>81</v>
      </c>
      <c r="AH288" s="1" t="s">
        <v>107</v>
      </c>
      <c r="AI288" s="1" t="s">
        <v>201</v>
      </c>
      <c r="AJ288" s="1" t="s">
        <v>131</v>
      </c>
      <c r="AK288" s="1" t="s">
        <v>83</v>
      </c>
      <c r="AL288" s="1" t="s">
        <v>120</v>
      </c>
      <c r="AM288" s="1" t="s">
        <v>85</v>
      </c>
      <c r="AP288" s="1" t="s">
        <v>1052</v>
      </c>
      <c r="AQ288" s="1" t="s">
        <v>868</v>
      </c>
      <c r="AY288" s="1" t="s">
        <v>89</v>
      </c>
      <c r="AZ288" s="1" t="s">
        <v>196</v>
      </c>
      <c r="BA288" s="1" t="s">
        <v>196</v>
      </c>
      <c r="BB288" s="1" t="s">
        <v>90</v>
      </c>
      <c r="BC288" s="2">
        <v>44093.927083333336</v>
      </c>
      <c r="BD288" s="2">
        <v>44118.91736111111</v>
      </c>
      <c r="BF288" s="1">
        <v>1488.0</v>
      </c>
      <c r="BH288" s="1" t="s">
        <v>1053</v>
      </c>
      <c r="BI288" s="1" t="s">
        <v>92</v>
      </c>
      <c r="BJ288" s="1" t="s">
        <v>198</v>
      </c>
      <c r="BK288" s="1">
        <v>1206108.0</v>
      </c>
      <c r="BL288" s="1">
        <v>-1.369055696E7</v>
      </c>
      <c r="BM288" s="1">
        <v>4839085.204</v>
      </c>
    </row>
    <row r="289">
      <c r="A289" s="1" t="str">
        <f t="shared" si="1"/>
        <v>AUG425</v>
      </c>
      <c r="B289" s="1" t="s">
        <v>1054</v>
      </c>
      <c r="C289" s="1">
        <v>425.0</v>
      </c>
      <c r="E289" s="2">
        <v>44093.93263888889</v>
      </c>
      <c r="F289" s="1" t="s">
        <v>219</v>
      </c>
      <c r="G289" s="1">
        <v>41151.0</v>
      </c>
      <c r="H289" s="1" t="s">
        <v>867</v>
      </c>
      <c r="I289" s="1" t="s">
        <v>68</v>
      </c>
      <c r="K289" s="1" t="s">
        <v>770</v>
      </c>
      <c r="L289" s="1" t="s">
        <v>71</v>
      </c>
      <c r="N289" s="1" t="s">
        <v>191</v>
      </c>
      <c r="O289" s="1" t="s">
        <v>192</v>
      </c>
      <c r="R289" s="1" t="s">
        <v>74</v>
      </c>
      <c r="S289" s="1" t="s">
        <v>481</v>
      </c>
      <c r="T289" s="2">
        <v>44060.0</v>
      </c>
      <c r="U289" s="1" t="s">
        <v>76</v>
      </c>
      <c r="Y289" s="1" t="s">
        <v>129</v>
      </c>
      <c r="Z289" s="1" t="s">
        <v>104</v>
      </c>
      <c r="AE289" s="1" t="s">
        <v>79</v>
      </c>
      <c r="AF289" s="1" t="s">
        <v>105</v>
      </c>
      <c r="AG289" s="1" t="s">
        <v>81</v>
      </c>
      <c r="AH289" s="1" t="s">
        <v>107</v>
      </c>
      <c r="AI289" s="1" t="s">
        <v>201</v>
      </c>
      <c r="AJ289" s="1" t="s">
        <v>107</v>
      </c>
      <c r="AK289" s="1" t="s">
        <v>83</v>
      </c>
      <c r="AL289" s="1" t="s">
        <v>120</v>
      </c>
      <c r="AM289" s="1" t="s">
        <v>85</v>
      </c>
      <c r="AP289" s="1" t="s">
        <v>1055</v>
      </c>
      <c r="AQ289" s="1" t="s">
        <v>868</v>
      </c>
      <c r="AY289" s="1" t="s">
        <v>89</v>
      </c>
      <c r="AZ289" s="1" t="s">
        <v>196</v>
      </c>
      <c r="BA289" s="1" t="s">
        <v>196</v>
      </c>
      <c r="BB289" s="1" t="s">
        <v>90</v>
      </c>
      <c r="BC289" s="2">
        <v>44093.936111111114</v>
      </c>
      <c r="BD289" s="2">
        <v>44118.91736111111</v>
      </c>
      <c r="BF289" s="1">
        <v>1489.0</v>
      </c>
      <c r="BH289" s="1" t="s">
        <v>1056</v>
      </c>
      <c r="BI289" s="1" t="s">
        <v>92</v>
      </c>
      <c r="BJ289" s="1" t="s">
        <v>198</v>
      </c>
      <c r="BK289" s="1">
        <v>1316538.0</v>
      </c>
      <c r="BL289" s="1">
        <v>-1.369042758E7</v>
      </c>
      <c r="BM289" s="1">
        <v>4839107.277</v>
      </c>
    </row>
    <row r="290">
      <c r="A290" s="1" t="str">
        <f t="shared" si="1"/>
        <v>AUG426</v>
      </c>
      <c r="B290" s="1" t="s">
        <v>1057</v>
      </c>
      <c r="C290" s="1">
        <v>426.0</v>
      </c>
      <c r="E290" s="2">
        <v>44093.93263888889</v>
      </c>
      <c r="F290" s="1" t="s">
        <v>219</v>
      </c>
      <c r="G290" s="1">
        <v>41151.0</v>
      </c>
      <c r="H290" s="1" t="s">
        <v>867</v>
      </c>
      <c r="I290" s="1" t="s">
        <v>68</v>
      </c>
      <c r="K290" s="1" t="s">
        <v>770</v>
      </c>
      <c r="L290" s="1" t="s">
        <v>71</v>
      </c>
      <c r="N290" s="1" t="s">
        <v>191</v>
      </c>
      <c r="O290" s="1" t="s">
        <v>192</v>
      </c>
      <c r="R290" s="1" t="s">
        <v>74</v>
      </c>
      <c r="S290" s="1" t="s">
        <v>481</v>
      </c>
      <c r="T290" s="2">
        <v>44060.0</v>
      </c>
      <c r="U290" s="1" t="s">
        <v>76</v>
      </c>
      <c r="Y290" s="1" t="s">
        <v>103</v>
      </c>
      <c r="Z290" s="1" t="s">
        <v>104</v>
      </c>
      <c r="AE290" s="1" t="s">
        <v>79</v>
      </c>
      <c r="AF290" s="1" t="s">
        <v>105</v>
      </c>
      <c r="AG290" s="1" t="s">
        <v>81</v>
      </c>
      <c r="AH290" s="1" t="s">
        <v>107</v>
      </c>
      <c r="AI290" s="1" t="s">
        <v>201</v>
      </c>
      <c r="AJ290" s="1" t="s">
        <v>107</v>
      </c>
      <c r="AK290" s="1" t="s">
        <v>83</v>
      </c>
      <c r="AL290" s="1" t="s">
        <v>120</v>
      </c>
      <c r="AM290" s="1" t="s">
        <v>85</v>
      </c>
      <c r="AP290" s="1" t="s">
        <v>205</v>
      </c>
      <c r="AQ290" s="1" t="s">
        <v>868</v>
      </c>
      <c r="AY290" s="1" t="s">
        <v>89</v>
      </c>
      <c r="AZ290" s="1" t="s">
        <v>196</v>
      </c>
      <c r="BA290" s="1" t="s">
        <v>196</v>
      </c>
      <c r="BB290" s="1" t="s">
        <v>90</v>
      </c>
      <c r="BC290" s="2">
        <v>44093.9375</v>
      </c>
      <c r="BD290" s="2">
        <v>44118.91736111111</v>
      </c>
      <c r="BF290" s="1">
        <v>1490.0</v>
      </c>
      <c r="BH290" s="1" t="s">
        <v>1058</v>
      </c>
      <c r="BI290" s="1" t="s">
        <v>92</v>
      </c>
      <c r="BJ290" s="1" t="s">
        <v>198</v>
      </c>
      <c r="BK290" s="1">
        <v>1248428.0</v>
      </c>
      <c r="BL290" s="1">
        <v>-1.369045017E7</v>
      </c>
      <c r="BM290" s="1">
        <v>4839109.198</v>
      </c>
    </row>
    <row r="291">
      <c r="A291" s="1" t="str">
        <f t="shared" si="1"/>
        <v>AUG427</v>
      </c>
      <c r="B291" s="1" t="s">
        <v>1059</v>
      </c>
      <c r="C291" s="1">
        <v>427.0</v>
      </c>
      <c r="E291" s="2">
        <v>44093.93263888889</v>
      </c>
      <c r="F291" s="1" t="s">
        <v>219</v>
      </c>
      <c r="G291" s="1">
        <v>41151.0</v>
      </c>
      <c r="H291" s="1" t="s">
        <v>867</v>
      </c>
      <c r="I291" s="1" t="s">
        <v>68</v>
      </c>
      <c r="K291" s="1" t="s">
        <v>770</v>
      </c>
      <c r="L291" s="1" t="s">
        <v>71</v>
      </c>
      <c r="N291" s="1" t="s">
        <v>191</v>
      </c>
      <c r="O291" s="1" t="s">
        <v>192</v>
      </c>
      <c r="R291" s="1" t="s">
        <v>74</v>
      </c>
      <c r="S291" s="1" t="s">
        <v>481</v>
      </c>
      <c r="T291" s="2">
        <v>44060.0</v>
      </c>
      <c r="U291" s="1" t="s">
        <v>76</v>
      </c>
      <c r="Y291" s="1" t="s">
        <v>148</v>
      </c>
      <c r="Z291" s="1" t="s">
        <v>149</v>
      </c>
      <c r="AE291" s="1" t="s">
        <v>79</v>
      </c>
      <c r="AF291" s="1" t="s">
        <v>105</v>
      </c>
      <c r="AG291" s="1" t="s">
        <v>81</v>
      </c>
      <c r="AH291" s="1" t="s">
        <v>107</v>
      </c>
      <c r="AI291" s="1" t="s">
        <v>201</v>
      </c>
      <c r="AJ291" s="1" t="s">
        <v>107</v>
      </c>
      <c r="AK291" s="1" t="s">
        <v>83</v>
      </c>
      <c r="AL291" s="1" t="s">
        <v>120</v>
      </c>
      <c r="AM291" s="1" t="s">
        <v>85</v>
      </c>
      <c r="AP291" s="1" t="s">
        <v>230</v>
      </c>
      <c r="AQ291" s="1" t="s">
        <v>868</v>
      </c>
      <c r="AY291" s="1" t="s">
        <v>89</v>
      </c>
      <c r="AZ291" s="1" t="s">
        <v>196</v>
      </c>
      <c r="BA291" s="1" t="s">
        <v>196</v>
      </c>
      <c r="BB291" s="1" t="s">
        <v>90</v>
      </c>
      <c r="BC291" s="2">
        <v>44093.94097222222</v>
      </c>
      <c r="BD291" s="2">
        <v>44118.91736111111</v>
      </c>
      <c r="BF291" s="1">
        <v>1491.0</v>
      </c>
      <c r="BH291" s="1" t="s">
        <v>1060</v>
      </c>
      <c r="BI291" s="1" t="s">
        <v>92</v>
      </c>
      <c r="BJ291" s="1" t="s">
        <v>198</v>
      </c>
      <c r="BK291" s="1">
        <v>1281263.0</v>
      </c>
      <c r="BL291" s="1">
        <v>-1.369044735E7</v>
      </c>
      <c r="BM291" s="1">
        <v>4839133.337</v>
      </c>
    </row>
    <row r="292">
      <c r="A292" s="1" t="str">
        <f t="shared" si="1"/>
        <v>AUG428</v>
      </c>
      <c r="B292" s="1" t="s">
        <v>1061</v>
      </c>
      <c r="C292" s="1">
        <v>428.0</v>
      </c>
      <c r="E292" s="2">
        <v>44093.95208333333</v>
      </c>
      <c r="F292" s="1" t="s">
        <v>219</v>
      </c>
      <c r="G292" s="1">
        <v>0.0</v>
      </c>
      <c r="H292" s="1" t="s">
        <v>867</v>
      </c>
      <c r="I292" s="1" t="s">
        <v>68</v>
      </c>
      <c r="K292" s="1" t="s">
        <v>770</v>
      </c>
      <c r="L292" s="1" t="s">
        <v>71</v>
      </c>
      <c r="N292" s="1" t="s">
        <v>191</v>
      </c>
      <c r="O292" s="1" t="s">
        <v>192</v>
      </c>
      <c r="R292" s="1" t="s">
        <v>74</v>
      </c>
      <c r="S292" s="1" t="s">
        <v>481</v>
      </c>
      <c r="T292" s="2">
        <v>44060.0</v>
      </c>
      <c r="U292" s="1" t="s">
        <v>76</v>
      </c>
      <c r="Y292" s="1" t="s">
        <v>129</v>
      </c>
      <c r="Z292" s="1" t="s">
        <v>104</v>
      </c>
      <c r="AE292" s="1" t="s">
        <v>130</v>
      </c>
      <c r="AF292" s="1" t="s">
        <v>105</v>
      </c>
      <c r="AG292" s="1" t="s">
        <v>81</v>
      </c>
      <c r="AH292" s="1" t="s">
        <v>107</v>
      </c>
      <c r="AI292" s="1" t="s">
        <v>82</v>
      </c>
      <c r="AJ292" s="1" t="s">
        <v>131</v>
      </c>
      <c r="AK292" s="1" t="s">
        <v>83</v>
      </c>
      <c r="AL292" s="1" t="s">
        <v>120</v>
      </c>
      <c r="AM292" s="1" t="s">
        <v>85</v>
      </c>
      <c r="AP292" s="1" t="s">
        <v>200</v>
      </c>
      <c r="AQ292" s="1" t="s">
        <v>868</v>
      </c>
      <c r="AY292" s="1" t="s">
        <v>89</v>
      </c>
      <c r="AZ292" s="1" t="s">
        <v>196</v>
      </c>
      <c r="BA292" s="1" t="s">
        <v>196</v>
      </c>
      <c r="BB292" s="1" t="s">
        <v>90</v>
      </c>
      <c r="BC292" s="2">
        <v>44093.95347222222</v>
      </c>
      <c r="BD292" s="2">
        <v>44118.91736111111</v>
      </c>
      <c r="BF292" s="1">
        <v>1492.0</v>
      </c>
      <c r="BH292" s="1" t="s">
        <v>1062</v>
      </c>
      <c r="BI292" s="1" t="s">
        <v>92</v>
      </c>
      <c r="BJ292" s="1" t="s">
        <v>198</v>
      </c>
      <c r="BK292" s="1">
        <v>1241722.0</v>
      </c>
      <c r="BL292" s="1">
        <v>-1.36901177E7</v>
      </c>
      <c r="BM292" s="1">
        <v>4839353.804</v>
      </c>
    </row>
    <row r="293">
      <c r="A293" s="1" t="str">
        <f t="shared" si="1"/>
        <v>AUG429</v>
      </c>
      <c r="B293" s="1" t="s">
        <v>1063</v>
      </c>
      <c r="C293" s="1">
        <v>429.0</v>
      </c>
      <c r="E293" s="2">
        <v>44093.95208333333</v>
      </c>
      <c r="F293" s="1" t="s">
        <v>219</v>
      </c>
      <c r="G293" s="1">
        <v>0.0</v>
      </c>
      <c r="H293" s="1" t="s">
        <v>867</v>
      </c>
      <c r="I293" s="1" t="s">
        <v>68</v>
      </c>
      <c r="K293" s="1" t="s">
        <v>770</v>
      </c>
      <c r="L293" s="1" t="s">
        <v>71</v>
      </c>
      <c r="N293" s="1" t="s">
        <v>191</v>
      </c>
      <c r="O293" s="1" t="s">
        <v>192</v>
      </c>
      <c r="R293" s="1" t="s">
        <v>74</v>
      </c>
      <c r="S293" s="1" t="s">
        <v>481</v>
      </c>
      <c r="T293" s="2">
        <v>44060.0</v>
      </c>
      <c r="U293" s="1" t="s">
        <v>76</v>
      </c>
      <c r="Y293" s="1" t="s">
        <v>148</v>
      </c>
      <c r="Z293" s="1" t="s">
        <v>149</v>
      </c>
      <c r="AE293" s="1" t="s">
        <v>130</v>
      </c>
      <c r="AF293" s="1" t="s">
        <v>105</v>
      </c>
      <c r="AG293" s="1" t="s">
        <v>81</v>
      </c>
      <c r="AH293" s="1" t="s">
        <v>107</v>
      </c>
      <c r="AI293" s="1" t="s">
        <v>82</v>
      </c>
      <c r="AJ293" s="1" t="s">
        <v>131</v>
      </c>
      <c r="AK293" s="1" t="s">
        <v>83</v>
      </c>
      <c r="AL293" s="1" t="s">
        <v>120</v>
      </c>
      <c r="AM293" s="1" t="s">
        <v>85</v>
      </c>
      <c r="AP293" s="1" t="s">
        <v>205</v>
      </c>
      <c r="AQ293" s="1" t="s">
        <v>868</v>
      </c>
      <c r="AY293" s="1" t="s">
        <v>89</v>
      </c>
      <c r="AZ293" s="1" t="s">
        <v>196</v>
      </c>
      <c r="BA293" s="1" t="s">
        <v>196</v>
      </c>
      <c r="BB293" s="1" t="s">
        <v>90</v>
      </c>
      <c r="BC293" s="2">
        <v>44093.961805555555</v>
      </c>
      <c r="BD293" s="2">
        <v>44118.91736111111</v>
      </c>
      <c r="BF293" s="1">
        <v>1493.0</v>
      </c>
      <c r="BH293" s="1" t="s">
        <v>1064</v>
      </c>
      <c r="BI293" s="1" t="s">
        <v>92</v>
      </c>
      <c r="BJ293" s="1" t="s">
        <v>198</v>
      </c>
      <c r="BK293" s="1">
        <v>1249860.0</v>
      </c>
      <c r="BL293" s="1">
        <v>-1.369008368E7</v>
      </c>
      <c r="BM293" s="1">
        <v>4839410.26</v>
      </c>
    </row>
    <row r="294">
      <c r="A294" s="1" t="str">
        <f t="shared" si="1"/>
        <v>AUG430</v>
      </c>
      <c r="B294" s="1" t="s">
        <v>1065</v>
      </c>
      <c r="C294" s="1">
        <v>430.0</v>
      </c>
      <c r="E294" s="2">
        <v>44093.97430555556</v>
      </c>
      <c r="F294" s="1" t="s">
        <v>510</v>
      </c>
      <c r="G294" s="1">
        <v>0.0</v>
      </c>
      <c r="H294" s="1" t="s">
        <v>867</v>
      </c>
      <c r="I294" s="1" t="s">
        <v>68</v>
      </c>
      <c r="K294" s="1" t="s">
        <v>770</v>
      </c>
      <c r="L294" s="1" t="s">
        <v>71</v>
      </c>
      <c r="N294" s="1" t="s">
        <v>191</v>
      </c>
      <c r="O294" s="1" t="s">
        <v>192</v>
      </c>
      <c r="R294" s="1" t="s">
        <v>74</v>
      </c>
      <c r="S294" s="1" t="s">
        <v>481</v>
      </c>
      <c r="T294" s="2">
        <v>44060.0</v>
      </c>
      <c r="U294" s="1" t="s">
        <v>76</v>
      </c>
      <c r="Y294" s="1" t="s">
        <v>148</v>
      </c>
      <c r="Z294" s="1" t="s">
        <v>149</v>
      </c>
      <c r="AE294" s="1" t="s">
        <v>79</v>
      </c>
      <c r="AF294" s="1" t="s">
        <v>80</v>
      </c>
      <c r="AG294" s="1" t="s">
        <v>81</v>
      </c>
      <c r="AH294" s="1" t="s">
        <v>79</v>
      </c>
      <c r="AI294" s="1" t="s">
        <v>201</v>
      </c>
      <c r="AJ294" s="1" t="s">
        <v>83</v>
      </c>
      <c r="AK294" s="1" t="s">
        <v>83</v>
      </c>
      <c r="AL294" s="1" t="s">
        <v>84</v>
      </c>
      <c r="AM294" s="1" t="s">
        <v>85</v>
      </c>
      <c r="AQ294" s="1" t="s">
        <v>868</v>
      </c>
      <c r="AY294" s="1" t="s">
        <v>89</v>
      </c>
      <c r="AZ294" s="1" t="s">
        <v>196</v>
      </c>
      <c r="BA294" s="1" t="s">
        <v>196</v>
      </c>
      <c r="BB294" s="1" t="s">
        <v>90</v>
      </c>
      <c r="BC294" s="2">
        <v>44093.975694444445</v>
      </c>
      <c r="BD294" s="2">
        <v>44118.91736111111</v>
      </c>
      <c r="BF294" s="1">
        <v>1494.0</v>
      </c>
      <c r="BH294" s="1" t="s">
        <v>1066</v>
      </c>
      <c r="BI294" s="1" t="s">
        <v>92</v>
      </c>
      <c r="BJ294" s="1" t="s">
        <v>198</v>
      </c>
      <c r="BK294" s="1">
        <v>1260783.0</v>
      </c>
      <c r="BL294" s="1">
        <v>-1.369173921E7</v>
      </c>
      <c r="BM294" s="1">
        <v>4839592.678</v>
      </c>
    </row>
    <row r="295">
      <c r="A295" s="1" t="str">
        <f t="shared" si="1"/>
        <v>AUG431</v>
      </c>
      <c r="B295" s="1" t="s">
        <v>1067</v>
      </c>
      <c r="C295" s="1">
        <v>431.0</v>
      </c>
      <c r="E295" s="2">
        <v>44093.98333333333</v>
      </c>
      <c r="F295" s="1" t="s">
        <v>219</v>
      </c>
      <c r="G295" s="1">
        <v>0.0</v>
      </c>
      <c r="H295" s="1" t="s">
        <v>867</v>
      </c>
      <c r="I295" s="1" t="s">
        <v>68</v>
      </c>
      <c r="K295" s="1" t="s">
        <v>770</v>
      </c>
      <c r="L295" s="1" t="s">
        <v>71</v>
      </c>
      <c r="N295" s="1" t="s">
        <v>191</v>
      </c>
      <c r="O295" s="1" t="s">
        <v>192</v>
      </c>
      <c r="R295" s="1" t="s">
        <v>74</v>
      </c>
      <c r="S295" s="1" t="s">
        <v>481</v>
      </c>
      <c r="T295" s="2">
        <v>44060.0</v>
      </c>
      <c r="U295" s="1" t="s">
        <v>76</v>
      </c>
      <c r="Y295" s="1" t="s">
        <v>103</v>
      </c>
      <c r="Z295" s="1" t="s">
        <v>104</v>
      </c>
      <c r="AE295" s="1" t="s">
        <v>79</v>
      </c>
      <c r="AF295" s="1" t="s">
        <v>105</v>
      </c>
      <c r="AG295" s="1" t="s">
        <v>102</v>
      </c>
      <c r="AH295" s="1" t="s">
        <v>136</v>
      </c>
      <c r="AI295" s="1" t="s">
        <v>201</v>
      </c>
      <c r="AJ295" s="1" t="s">
        <v>107</v>
      </c>
      <c r="AK295" s="1" t="s">
        <v>107</v>
      </c>
      <c r="AL295" s="1" t="s">
        <v>120</v>
      </c>
      <c r="AM295" s="1" t="s">
        <v>85</v>
      </c>
      <c r="AP295" s="1" t="s">
        <v>200</v>
      </c>
      <c r="AQ295" s="1" t="s">
        <v>868</v>
      </c>
      <c r="AY295" s="1" t="s">
        <v>89</v>
      </c>
      <c r="AZ295" s="1" t="s">
        <v>196</v>
      </c>
      <c r="BA295" s="1" t="s">
        <v>196</v>
      </c>
      <c r="BB295" s="1" t="s">
        <v>90</v>
      </c>
      <c r="BC295" s="2">
        <v>44093.98472222222</v>
      </c>
      <c r="BD295" s="2">
        <v>44118.91736111111</v>
      </c>
      <c r="BF295" s="1">
        <v>1495.0</v>
      </c>
      <c r="BH295" s="1" t="s">
        <v>1068</v>
      </c>
      <c r="BI295" s="1" t="s">
        <v>92</v>
      </c>
      <c r="BJ295" s="1" t="s">
        <v>198</v>
      </c>
      <c r="BK295" s="1">
        <v>1219723.0</v>
      </c>
      <c r="BL295" s="1">
        <v>-1.369174097E7</v>
      </c>
      <c r="BM295" s="1">
        <v>4839854.028</v>
      </c>
    </row>
    <row r="296">
      <c r="A296" s="1" t="str">
        <f t="shared" si="1"/>
        <v>AUG432</v>
      </c>
      <c r="B296" s="1" t="s">
        <v>1069</v>
      </c>
      <c r="C296" s="1">
        <v>432.0</v>
      </c>
      <c r="E296" s="2">
        <v>44093.98333333333</v>
      </c>
      <c r="F296" s="1" t="s">
        <v>219</v>
      </c>
      <c r="G296" s="1">
        <v>0.0</v>
      </c>
      <c r="H296" s="1" t="s">
        <v>867</v>
      </c>
      <c r="I296" s="1" t="s">
        <v>68</v>
      </c>
      <c r="K296" s="1" t="s">
        <v>770</v>
      </c>
      <c r="L296" s="1" t="s">
        <v>71</v>
      </c>
      <c r="N296" s="1" t="s">
        <v>191</v>
      </c>
      <c r="O296" s="1" t="s">
        <v>192</v>
      </c>
      <c r="R296" s="1" t="s">
        <v>74</v>
      </c>
      <c r="S296" s="1" t="s">
        <v>481</v>
      </c>
      <c r="T296" s="2">
        <v>44060.0</v>
      </c>
      <c r="U296" s="1" t="s">
        <v>76</v>
      </c>
      <c r="Y296" s="1" t="s">
        <v>148</v>
      </c>
      <c r="Z296" s="1" t="s">
        <v>149</v>
      </c>
      <c r="AE296" s="1" t="s">
        <v>79</v>
      </c>
      <c r="AF296" s="1" t="s">
        <v>105</v>
      </c>
      <c r="AG296" s="1" t="s">
        <v>135</v>
      </c>
      <c r="AH296" s="1" t="s">
        <v>107</v>
      </c>
      <c r="AI296" s="1" t="s">
        <v>201</v>
      </c>
      <c r="AJ296" s="1" t="s">
        <v>83</v>
      </c>
      <c r="AK296" s="1" t="s">
        <v>83</v>
      </c>
      <c r="AL296" s="1" t="s">
        <v>84</v>
      </c>
      <c r="AM296" s="1" t="s">
        <v>85</v>
      </c>
      <c r="AP296" s="1" t="s">
        <v>205</v>
      </c>
      <c r="AQ296" s="1" t="s">
        <v>868</v>
      </c>
      <c r="AY296" s="1" t="s">
        <v>89</v>
      </c>
      <c r="AZ296" s="1" t="s">
        <v>196</v>
      </c>
      <c r="BA296" s="1" t="s">
        <v>196</v>
      </c>
      <c r="BB296" s="1" t="s">
        <v>90</v>
      </c>
      <c r="BC296" s="2">
        <v>44093.986805555556</v>
      </c>
      <c r="BD296" s="2">
        <v>44118.91736111111</v>
      </c>
      <c r="BF296" s="1">
        <v>1496.0</v>
      </c>
      <c r="BH296" s="1" t="s">
        <v>1070</v>
      </c>
      <c r="BI296" s="1" t="s">
        <v>92</v>
      </c>
      <c r="BJ296" s="1" t="s">
        <v>198</v>
      </c>
      <c r="BK296" s="1">
        <v>1361779.0</v>
      </c>
      <c r="BL296" s="1">
        <v>-1.369169837E7</v>
      </c>
      <c r="BM296" s="1">
        <v>4839852.412</v>
      </c>
    </row>
    <row r="297">
      <c r="A297" s="1" t="str">
        <f t="shared" si="1"/>
        <v>AUG433</v>
      </c>
      <c r="B297" s="1" t="s">
        <v>1071</v>
      </c>
      <c r="C297" s="1">
        <v>433.0</v>
      </c>
      <c r="E297" s="2">
        <v>44094.73472222222</v>
      </c>
      <c r="F297" s="1" t="s">
        <v>219</v>
      </c>
      <c r="G297" s="1">
        <v>0.0</v>
      </c>
      <c r="H297" s="1" t="s">
        <v>867</v>
      </c>
      <c r="I297" s="1" t="s">
        <v>68</v>
      </c>
      <c r="K297" s="1" t="s">
        <v>770</v>
      </c>
      <c r="L297" s="1" t="s">
        <v>71</v>
      </c>
      <c r="N297" s="1" t="s">
        <v>191</v>
      </c>
      <c r="O297" s="1" t="s">
        <v>192</v>
      </c>
      <c r="R297" s="1" t="s">
        <v>74</v>
      </c>
      <c r="S297" s="1" t="s">
        <v>481</v>
      </c>
      <c r="T297" s="2">
        <v>44060.0</v>
      </c>
      <c r="U297" s="1" t="s">
        <v>76</v>
      </c>
      <c r="Y297" s="1" t="s">
        <v>103</v>
      </c>
      <c r="Z297" s="1" t="s">
        <v>104</v>
      </c>
      <c r="AE297" s="1" t="s">
        <v>130</v>
      </c>
      <c r="AF297" s="1" t="s">
        <v>105</v>
      </c>
      <c r="AG297" s="1" t="s">
        <v>171</v>
      </c>
      <c r="AH297" s="1" t="s">
        <v>107</v>
      </c>
      <c r="AI297" s="1" t="s">
        <v>82</v>
      </c>
      <c r="AJ297" s="1" t="s">
        <v>83</v>
      </c>
      <c r="AK297" s="1" t="s">
        <v>107</v>
      </c>
      <c r="AL297" s="1" t="s">
        <v>84</v>
      </c>
      <c r="AM297" s="1" t="s">
        <v>85</v>
      </c>
      <c r="AN297" s="1" t="s">
        <v>202</v>
      </c>
      <c r="AO297" s="1" t="s">
        <v>87</v>
      </c>
      <c r="AQ297" s="1" t="s">
        <v>868</v>
      </c>
      <c r="AY297" s="1" t="s">
        <v>89</v>
      </c>
      <c r="AZ297" s="1" t="s">
        <v>196</v>
      </c>
      <c r="BA297" s="1" t="s">
        <v>196</v>
      </c>
      <c r="BB297" s="1" t="s">
        <v>90</v>
      </c>
      <c r="BC297" s="2">
        <v>44094.73541666667</v>
      </c>
      <c r="BD297" s="2">
        <v>44118.91736111111</v>
      </c>
      <c r="BF297" s="1">
        <v>1497.0</v>
      </c>
      <c r="BH297" s="1" t="s">
        <v>1072</v>
      </c>
      <c r="BI297" s="1" t="s">
        <v>92</v>
      </c>
      <c r="BJ297" s="1" t="s">
        <v>1073</v>
      </c>
      <c r="BK297" s="1">
        <v>1264489.0</v>
      </c>
      <c r="BL297" s="1">
        <v>-1.369142033E7</v>
      </c>
      <c r="BM297" s="1">
        <v>4839360.634</v>
      </c>
    </row>
    <row r="298">
      <c r="A298" s="1" t="str">
        <f t="shared" si="1"/>
        <v>AUG434</v>
      </c>
      <c r="B298" s="1" t="s">
        <v>1074</v>
      </c>
      <c r="C298" s="1">
        <v>434.0</v>
      </c>
      <c r="E298" s="2">
        <v>44094.75486111111</v>
      </c>
      <c r="F298" s="1" t="s">
        <v>219</v>
      </c>
      <c r="G298" s="1">
        <v>40250.0</v>
      </c>
      <c r="H298" s="1" t="s">
        <v>867</v>
      </c>
      <c r="I298" s="1" t="s">
        <v>68</v>
      </c>
      <c r="K298" s="1" t="s">
        <v>770</v>
      </c>
      <c r="L298" s="1" t="s">
        <v>71</v>
      </c>
      <c r="N298" s="1" t="s">
        <v>191</v>
      </c>
      <c r="O298" s="1" t="s">
        <v>192</v>
      </c>
      <c r="R298" s="1" t="s">
        <v>74</v>
      </c>
      <c r="S298" s="1" t="s">
        <v>481</v>
      </c>
      <c r="T298" s="2">
        <v>44060.0</v>
      </c>
      <c r="U298" s="1" t="s">
        <v>76</v>
      </c>
      <c r="Y298" s="1" t="s">
        <v>148</v>
      </c>
      <c r="Z298" s="1" t="s">
        <v>149</v>
      </c>
      <c r="AE298" s="1" t="s">
        <v>79</v>
      </c>
      <c r="AF298" s="1" t="s">
        <v>105</v>
      </c>
      <c r="AG298" s="1" t="s">
        <v>135</v>
      </c>
      <c r="AH298" s="1" t="s">
        <v>107</v>
      </c>
      <c r="AI298" s="1" t="s">
        <v>201</v>
      </c>
      <c r="AJ298" s="1" t="s">
        <v>83</v>
      </c>
      <c r="AK298" s="1" t="s">
        <v>83</v>
      </c>
      <c r="AL298" s="1" t="s">
        <v>84</v>
      </c>
      <c r="AM298" s="1" t="s">
        <v>85</v>
      </c>
      <c r="AN298" s="1" t="s">
        <v>121</v>
      </c>
      <c r="AO298" s="1" t="s">
        <v>87</v>
      </c>
      <c r="AP298" s="1" t="s">
        <v>1075</v>
      </c>
      <c r="AQ298" s="1" t="s">
        <v>868</v>
      </c>
      <c r="AY298" s="1" t="s">
        <v>89</v>
      </c>
      <c r="AZ298" s="1" t="s">
        <v>196</v>
      </c>
      <c r="BA298" s="1" t="s">
        <v>196</v>
      </c>
      <c r="BB298" s="1" t="s">
        <v>90</v>
      </c>
      <c r="BC298" s="2">
        <v>44094.75625</v>
      </c>
      <c r="BD298" s="2">
        <v>44118.91736111111</v>
      </c>
      <c r="BF298" s="1">
        <v>1498.0</v>
      </c>
      <c r="BH298" s="1" t="s">
        <v>1076</v>
      </c>
      <c r="BI298" s="1" t="s">
        <v>92</v>
      </c>
      <c r="BJ298" s="1" t="s">
        <v>1077</v>
      </c>
      <c r="BK298" s="1">
        <v>1011286.0</v>
      </c>
      <c r="BL298" s="1">
        <v>-1.369356032E7</v>
      </c>
      <c r="BM298" s="1">
        <v>4839126.141</v>
      </c>
    </row>
    <row r="299">
      <c r="A299" s="1" t="str">
        <f t="shared" si="1"/>
        <v>AUG435</v>
      </c>
      <c r="B299" s="1" t="s">
        <v>1078</v>
      </c>
      <c r="C299" s="1">
        <v>435.0</v>
      </c>
      <c r="E299" s="2">
        <v>44094.756944444445</v>
      </c>
      <c r="F299" s="1" t="s">
        <v>219</v>
      </c>
      <c r="G299" s="1">
        <v>42250.0</v>
      </c>
      <c r="H299" s="1" t="s">
        <v>867</v>
      </c>
      <c r="I299" s="1" t="s">
        <v>68</v>
      </c>
      <c r="K299" s="1" t="s">
        <v>770</v>
      </c>
      <c r="L299" s="1" t="s">
        <v>71</v>
      </c>
      <c r="N299" s="1" t="s">
        <v>191</v>
      </c>
      <c r="O299" s="1" t="s">
        <v>192</v>
      </c>
      <c r="R299" s="1" t="s">
        <v>74</v>
      </c>
      <c r="S299" s="1" t="s">
        <v>481</v>
      </c>
      <c r="T299" s="2">
        <v>44060.0</v>
      </c>
      <c r="U299" s="1" t="s">
        <v>76</v>
      </c>
      <c r="Y299" s="1" t="s">
        <v>148</v>
      </c>
      <c r="Z299" s="1" t="s">
        <v>149</v>
      </c>
      <c r="AE299" s="1" t="s">
        <v>79</v>
      </c>
      <c r="AF299" s="1" t="s">
        <v>105</v>
      </c>
      <c r="AG299" s="1" t="s">
        <v>135</v>
      </c>
      <c r="AH299" s="1" t="s">
        <v>107</v>
      </c>
      <c r="AI299" s="1" t="s">
        <v>82</v>
      </c>
      <c r="AJ299" s="1" t="s">
        <v>83</v>
      </c>
      <c r="AK299" s="1" t="s">
        <v>107</v>
      </c>
      <c r="AL299" s="1" t="s">
        <v>120</v>
      </c>
      <c r="AM299" s="1" t="s">
        <v>85</v>
      </c>
      <c r="AP299" s="1" t="s">
        <v>1079</v>
      </c>
      <c r="AQ299" s="1" t="s">
        <v>868</v>
      </c>
      <c r="AY299" s="1" t="s">
        <v>89</v>
      </c>
      <c r="AZ299" s="1" t="s">
        <v>196</v>
      </c>
      <c r="BA299" s="1" t="s">
        <v>196</v>
      </c>
      <c r="BB299" s="1" t="s">
        <v>90</v>
      </c>
      <c r="BC299" s="2">
        <v>44094.75902777778</v>
      </c>
      <c r="BD299" s="2">
        <v>44118.91736111111</v>
      </c>
      <c r="BF299" s="1">
        <v>1499.0</v>
      </c>
      <c r="BH299" s="1" t="s">
        <v>1080</v>
      </c>
      <c r="BI299" s="1" t="s">
        <v>92</v>
      </c>
      <c r="BJ299" s="1" t="s">
        <v>1081</v>
      </c>
      <c r="BK299" s="1">
        <v>1184075.0</v>
      </c>
      <c r="BL299" s="1">
        <v>-1.369347576E7</v>
      </c>
      <c r="BM299" s="1">
        <v>4839104.076</v>
      </c>
    </row>
    <row r="300">
      <c r="A300" s="1" t="str">
        <f t="shared" si="1"/>
        <v>AUG436</v>
      </c>
      <c r="B300" s="1" t="s">
        <v>1082</v>
      </c>
      <c r="C300" s="1">
        <v>436.0</v>
      </c>
      <c r="E300" s="2">
        <v>44094.76388888889</v>
      </c>
      <c r="F300" s="1" t="s">
        <v>219</v>
      </c>
      <c r="G300" s="1">
        <v>0.0</v>
      </c>
      <c r="H300" s="1" t="s">
        <v>867</v>
      </c>
      <c r="I300" s="1" t="s">
        <v>68</v>
      </c>
      <c r="K300" s="1" t="s">
        <v>770</v>
      </c>
      <c r="L300" s="1" t="s">
        <v>71</v>
      </c>
      <c r="N300" s="1" t="s">
        <v>191</v>
      </c>
      <c r="O300" s="1" t="s">
        <v>192</v>
      </c>
      <c r="R300" s="1" t="s">
        <v>74</v>
      </c>
      <c r="S300" s="1" t="s">
        <v>481</v>
      </c>
      <c r="T300" s="2">
        <v>44060.0</v>
      </c>
      <c r="U300" s="1" t="s">
        <v>76</v>
      </c>
      <c r="Y300" s="1" t="s">
        <v>148</v>
      </c>
      <c r="Z300" s="1" t="s">
        <v>149</v>
      </c>
      <c r="AE300" s="1" t="s">
        <v>79</v>
      </c>
      <c r="AF300" s="1" t="s">
        <v>105</v>
      </c>
      <c r="AG300" s="1" t="s">
        <v>135</v>
      </c>
      <c r="AH300" s="1" t="s">
        <v>107</v>
      </c>
      <c r="AI300" s="1" t="s">
        <v>96</v>
      </c>
      <c r="AJ300" s="1" t="s">
        <v>83</v>
      </c>
      <c r="AK300" s="1" t="s">
        <v>83</v>
      </c>
      <c r="AL300" s="1" t="s">
        <v>84</v>
      </c>
      <c r="AM300" s="1" t="s">
        <v>85</v>
      </c>
      <c r="AN300" s="3">
        <v>45250.0</v>
      </c>
      <c r="AP300" s="1" t="s">
        <v>1083</v>
      </c>
      <c r="AQ300" s="1" t="s">
        <v>868</v>
      </c>
      <c r="AY300" s="1" t="s">
        <v>89</v>
      </c>
      <c r="AZ300" s="1" t="s">
        <v>196</v>
      </c>
      <c r="BA300" s="1" t="s">
        <v>196</v>
      </c>
      <c r="BB300" s="1" t="s">
        <v>90</v>
      </c>
      <c r="BC300" s="2">
        <v>44094.76527777778</v>
      </c>
      <c r="BD300" s="2">
        <v>44118.91736111111</v>
      </c>
      <c r="BF300" s="1">
        <v>1500.0</v>
      </c>
      <c r="BH300" s="1" t="s">
        <v>1084</v>
      </c>
      <c r="BI300" s="1" t="s">
        <v>92</v>
      </c>
      <c r="BJ300" s="1" t="s">
        <v>1085</v>
      </c>
      <c r="BK300" s="1">
        <v>1242036.0</v>
      </c>
      <c r="BL300" s="1">
        <v>-1.369374269E7</v>
      </c>
      <c r="BM300" s="1">
        <v>4838961.762</v>
      </c>
    </row>
    <row r="301">
      <c r="A301" s="1" t="str">
        <f t="shared" si="1"/>
        <v>AUG437</v>
      </c>
      <c r="B301" s="1" t="s">
        <v>1086</v>
      </c>
      <c r="C301" s="1">
        <v>437.0</v>
      </c>
      <c r="E301" s="2">
        <v>44094.816666666666</v>
      </c>
      <c r="F301" s="1" t="s">
        <v>66</v>
      </c>
      <c r="G301" s="1">
        <v>0.0</v>
      </c>
      <c r="H301" s="1" t="s">
        <v>867</v>
      </c>
      <c r="I301" s="1" t="s">
        <v>68</v>
      </c>
      <c r="K301" s="1" t="s">
        <v>770</v>
      </c>
      <c r="L301" s="1" t="s">
        <v>71</v>
      </c>
      <c r="N301" s="1" t="s">
        <v>191</v>
      </c>
      <c r="O301" s="1" t="s">
        <v>192</v>
      </c>
      <c r="R301" s="1" t="s">
        <v>74</v>
      </c>
      <c r="S301" s="1" t="s">
        <v>481</v>
      </c>
      <c r="T301" s="2">
        <v>44060.0</v>
      </c>
      <c r="U301" s="1" t="s">
        <v>76</v>
      </c>
      <c r="Y301" s="1" t="s">
        <v>262</v>
      </c>
      <c r="Z301" s="1" t="s">
        <v>104</v>
      </c>
      <c r="AE301" s="1" t="s">
        <v>79</v>
      </c>
      <c r="AF301" s="1" t="s">
        <v>80</v>
      </c>
      <c r="AG301" s="1" t="s">
        <v>81</v>
      </c>
      <c r="AH301" s="1" t="s">
        <v>79</v>
      </c>
      <c r="AI301" s="1" t="s">
        <v>82</v>
      </c>
      <c r="AJ301" s="1" t="s">
        <v>83</v>
      </c>
      <c r="AK301" s="1" t="s">
        <v>83</v>
      </c>
      <c r="AL301" s="1" t="s">
        <v>315</v>
      </c>
      <c r="AM301" s="1" t="s">
        <v>85</v>
      </c>
      <c r="AN301" s="1" t="s">
        <v>202</v>
      </c>
      <c r="AP301" s="1" t="s">
        <v>1087</v>
      </c>
      <c r="AQ301" s="1" t="s">
        <v>868</v>
      </c>
      <c r="AY301" s="1" t="s">
        <v>89</v>
      </c>
      <c r="AZ301" s="1" t="s">
        <v>196</v>
      </c>
      <c r="BA301" s="1" t="s">
        <v>196</v>
      </c>
      <c r="BB301" s="1" t="s">
        <v>90</v>
      </c>
      <c r="BC301" s="2">
        <v>44094.81805555556</v>
      </c>
      <c r="BD301" s="2">
        <v>44118.91736111111</v>
      </c>
      <c r="BF301" s="1">
        <v>1501.0</v>
      </c>
      <c r="BH301" s="1" t="s">
        <v>1088</v>
      </c>
      <c r="BI301" s="1" t="s">
        <v>92</v>
      </c>
      <c r="BJ301" s="1" t="s">
        <v>1089</v>
      </c>
      <c r="BK301" s="1">
        <v>1317344.0</v>
      </c>
      <c r="BL301" s="1">
        <v>-1.369483801E7</v>
      </c>
      <c r="BM301" s="1">
        <v>4838136.332</v>
      </c>
    </row>
    <row r="302">
      <c r="A302" s="1" t="str">
        <f t="shared" si="1"/>
        <v>AUG438</v>
      </c>
      <c r="B302" s="1" t="s">
        <v>1090</v>
      </c>
      <c r="C302" s="1">
        <v>438.0</v>
      </c>
      <c r="E302" s="2">
        <v>44094.76388888889</v>
      </c>
      <c r="F302" s="1" t="s">
        <v>219</v>
      </c>
      <c r="G302" s="1">
        <v>40200.0</v>
      </c>
      <c r="H302" s="1" t="s">
        <v>867</v>
      </c>
      <c r="I302" s="1" t="s">
        <v>68</v>
      </c>
      <c r="K302" s="1" t="s">
        <v>770</v>
      </c>
      <c r="L302" s="1" t="s">
        <v>71</v>
      </c>
      <c r="N302" s="1" t="s">
        <v>191</v>
      </c>
      <c r="O302" s="1" t="s">
        <v>192</v>
      </c>
      <c r="R302" s="1" t="s">
        <v>74</v>
      </c>
      <c r="S302" s="1" t="s">
        <v>481</v>
      </c>
      <c r="T302" s="2">
        <v>44060.0</v>
      </c>
      <c r="U302" s="1" t="s">
        <v>76</v>
      </c>
      <c r="Y302" s="1" t="s">
        <v>103</v>
      </c>
      <c r="Z302" s="1" t="s">
        <v>104</v>
      </c>
      <c r="AE302" s="1" t="s">
        <v>79</v>
      </c>
      <c r="AF302" s="1" t="s">
        <v>105</v>
      </c>
      <c r="AG302" s="1" t="s">
        <v>135</v>
      </c>
      <c r="AH302" s="1" t="s">
        <v>107</v>
      </c>
      <c r="AI302" s="1" t="s">
        <v>82</v>
      </c>
      <c r="AJ302" s="1" t="s">
        <v>107</v>
      </c>
      <c r="AK302" s="1" t="s">
        <v>107</v>
      </c>
      <c r="AL302" s="1" t="s">
        <v>120</v>
      </c>
      <c r="AM302" s="1" t="s">
        <v>85</v>
      </c>
      <c r="AN302" s="1" t="s">
        <v>86</v>
      </c>
      <c r="AQ302" s="1" t="s">
        <v>868</v>
      </c>
      <c r="AY302" s="1" t="s">
        <v>89</v>
      </c>
      <c r="AZ302" s="1" t="s">
        <v>196</v>
      </c>
      <c r="BA302" s="1" t="s">
        <v>196</v>
      </c>
      <c r="BB302" s="1" t="s">
        <v>90</v>
      </c>
      <c r="BC302" s="2">
        <v>44094.76527777778</v>
      </c>
      <c r="BD302" s="2">
        <v>44118.91736111111</v>
      </c>
      <c r="BF302" s="1">
        <v>1502.0</v>
      </c>
      <c r="BH302" s="1" t="s">
        <v>1091</v>
      </c>
      <c r="BI302" s="1" t="s">
        <v>92</v>
      </c>
      <c r="BJ302" s="1" t="s">
        <v>198</v>
      </c>
      <c r="BK302" s="1">
        <v>658710.0</v>
      </c>
      <c r="BL302" s="1">
        <v>-1.369352434E7</v>
      </c>
      <c r="BM302" s="1">
        <v>4838251.979</v>
      </c>
    </row>
    <row r="303">
      <c r="A303" s="1" t="str">
        <f t="shared" si="1"/>
        <v>AUG439</v>
      </c>
      <c r="B303" s="1" t="s">
        <v>1092</v>
      </c>
      <c r="C303" s="1">
        <v>439.0</v>
      </c>
      <c r="E303" s="2">
        <v>44094.79583333333</v>
      </c>
      <c r="F303" s="1" t="s">
        <v>219</v>
      </c>
      <c r="G303" s="1">
        <v>0.0</v>
      </c>
      <c r="H303" s="1" t="s">
        <v>867</v>
      </c>
      <c r="I303" s="1" t="s">
        <v>68</v>
      </c>
      <c r="K303" s="1" t="s">
        <v>770</v>
      </c>
      <c r="L303" s="1" t="s">
        <v>71</v>
      </c>
      <c r="N303" s="1" t="s">
        <v>191</v>
      </c>
      <c r="O303" s="1" t="s">
        <v>192</v>
      </c>
      <c r="R303" s="1" t="s">
        <v>74</v>
      </c>
      <c r="S303" s="1" t="s">
        <v>481</v>
      </c>
      <c r="T303" s="2">
        <v>44060.0</v>
      </c>
      <c r="U303" s="1" t="s">
        <v>76</v>
      </c>
      <c r="Y303" s="1" t="s">
        <v>129</v>
      </c>
      <c r="Z303" s="1" t="s">
        <v>104</v>
      </c>
      <c r="AE303" s="1" t="s">
        <v>79</v>
      </c>
      <c r="AF303" s="1" t="s">
        <v>105</v>
      </c>
      <c r="AG303" s="1" t="s">
        <v>106</v>
      </c>
      <c r="AH303" s="1" t="s">
        <v>107</v>
      </c>
      <c r="AI303" s="1" t="s">
        <v>201</v>
      </c>
      <c r="AJ303" s="1" t="s">
        <v>107</v>
      </c>
      <c r="AK303" s="1" t="s">
        <v>83</v>
      </c>
      <c r="AL303" s="1" t="s">
        <v>84</v>
      </c>
      <c r="AM303" s="1" t="s">
        <v>85</v>
      </c>
      <c r="AQ303" s="1" t="s">
        <v>868</v>
      </c>
      <c r="AY303" s="1" t="s">
        <v>89</v>
      </c>
      <c r="AZ303" s="1" t="s">
        <v>196</v>
      </c>
      <c r="BA303" s="1" t="s">
        <v>196</v>
      </c>
      <c r="BB303" s="1" t="s">
        <v>90</v>
      </c>
      <c r="BC303" s="2">
        <v>44094.79652777778</v>
      </c>
      <c r="BD303" s="2">
        <v>44118.91736111111</v>
      </c>
      <c r="BF303" s="1">
        <v>1503.0</v>
      </c>
      <c r="BH303" s="1" t="s">
        <v>1093</v>
      </c>
      <c r="BI303" s="1" t="s">
        <v>92</v>
      </c>
      <c r="BJ303" s="1" t="s">
        <v>198</v>
      </c>
      <c r="BK303" s="1">
        <v>468639.0</v>
      </c>
      <c r="BL303" s="1">
        <v>-1.369423012E7</v>
      </c>
      <c r="BM303" s="1">
        <v>4837599.357</v>
      </c>
    </row>
    <row r="304">
      <c r="A304" s="1" t="str">
        <f t="shared" si="1"/>
        <v>AUG440</v>
      </c>
      <c r="B304" s="1" t="s">
        <v>1094</v>
      </c>
      <c r="C304" s="1">
        <v>440.0</v>
      </c>
      <c r="E304" s="2">
        <v>44094.7375</v>
      </c>
      <c r="F304" s="1" t="s">
        <v>66</v>
      </c>
      <c r="G304" s="1">
        <v>6.0</v>
      </c>
      <c r="H304" s="1" t="s">
        <v>867</v>
      </c>
      <c r="I304" s="1" t="s">
        <v>68</v>
      </c>
      <c r="K304" s="1" t="s">
        <v>770</v>
      </c>
      <c r="L304" s="1" t="s">
        <v>71</v>
      </c>
      <c r="N304" s="1" t="s">
        <v>191</v>
      </c>
      <c r="O304" s="1" t="s">
        <v>192</v>
      </c>
      <c r="P304" s="1" t="s">
        <v>770</v>
      </c>
      <c r="R304" s="1" t="s">
        <v>74</v>
      </c>
      <c r="S304" s="1" t="s">
        <v>481</v>
      </c>
      <c r="T304" s="2">
        <v>44060.0</v>
      </c>
      <c r="U304" s="1" t="s">
        <v>76</v>
      </c>
      <c r="Y304" s="1" t="s">
        <v>103</v>
      </c>
      <c r="Z304" s="1" t="s">
        <v>104</v>
      </c>
      <c r="AE304" s="1" t="s">
        <v>130</v>
      </c>
      <c r="AF304" s="1" t="s">
        <v>105</v>
      </c>
      <c r="AG304" s="1" t="s">
        <v>135</v>
      </c>
      <c r="AH304" s="1" t="s">
        <v>107</v>
      </c>
      <c r="AI304" s="1" t="s">
        <v>82</v>
      </c>
      <c r="AJ304" s="1" t="s">
        <v>107</v>
      </c>
      <c r="AK304" s="1" t="s">
        <v>83</v>
      </c>
      <c r="AL304" s="1" t="s">
        <v>84</v>
      </c>
      <c r="AM304" s="1" t="s">
        <v>85</v>
      </c>
      <c r="AN304" s="1" t="s">
        <v>202</v>
      </c>
      <c r="AO304" s="1" t="s">
        <v>87</v>
      </c>
      <c r="AP304" s="1" t="s">
        <v>1095</v>
      </c>
      <c r="AQ304" s="1" t="s">
        <v>868</v>
      </c>
      <c r="AY304" s="1" t="s">
        <v>89</v>
      </c>
      <c r="AZ304" s="1" t="s">
        <v>196</v>
      </c>
      <c r="BA304" s="1" t="s">
        <v>196</v>
      </c>
      <c r="BB304" s="1" t="s">
        <v>90</v>
      </c>
      <c r="BC304" s="2">
        <v>44094.739583333336</v>
      </c>
      <c r="BD304" s="2">
        <v>44118.91736111111</v>
      </c>
      <c r="BF304" s="1">
        <v>1504.0</v>
      </c>
      <c r="BH304" s="1" t="s">
        <v>1096</v>
      </c>
      <c r="BI304" s="1" t="s">
        <v>92</v>
      </c>
      <c r="BJ304" s="1" t="s">
        <v>198</v>
      </c>
      <c r="BK304" s="1">
        <v>1273415.0</v>
      </c>
      <c r="BL304" s="1">
        <v>-1.369554458E7</v>
      </c>
      <c r="BM304" s="1">
        <v>4839399.907</v>
      </c>
    </row>
    <row r="305">
      <c r="A305" s="1" t="str">
        <f t="shared" si="1"/>
        <v>AUG441</v>
      </c>
      <c r="B305" s="1" t="s">
        <v>1097</v>
      </c>
      <c r="C305" s="1">
        <v>441.0</v>
      </c>
      <c r="E305" s="2">
        <v>44094.811111111114</v>
      </c>
      <c r="F305" s="1" t="s">
        <v>66</v>
      </c>
      <c r="G305" s="1">
        <v>7.0</v>
      </c>
      <c r="H305" s="1" t="s">
        <v>867</v>
      </c>
      <c r="I305" s="1" t="s">
        <v>68</v>
      </c>
      <c r="K305" s="1" t="s">
        <v>770</v>
      </c>
      <c r="L305" s="1" t="s">
        <v>71</v>
      </c>
      <c r="N305" s="1" t="s">
        <v>191</v>
      </c>
      <c r="O305" s="1" t="s">
        <v>192</v>
      </c>
      <c r="P305" s="1" t="s">
        <v>770</v>
      </c>
      <c r="R305" s="1" t="s">
        <v>74</v>
      </c>
      <c r="S305" s="1" t="s">
        <v>481</v>
      </c>
      <c r="T305" s="2">
        <v>44060.0</v>
      </c>
      <c r="U305" s="1" t="s">
        <v>76</v>
      </c>
      <c r="Y305" s="1" t="s">
        <v>129</v>
      </c>
      <c r="Z305" s="1" t="s">
        <v>104</v>
      </c>
      <c r="AE305" s="1" t="s">
        <v>79</v>
      </c>
      <c r="AF305" s="1" t="s">
        <v>105</v>
      </c>
      <c r="AG305" s="1" t="s">
        <v>171</v>
      </c>
      <c r="AH305" s="1" t="s">
        <v>107</v>
      </c>
      <c r="AI305" s="1" t="s">
        <v>82</v>
      </c>
      <c r="AJ305" s="1" t="s">
        <v>107</v>
      </c>
      <c r="AK305" s="1" t="s">
        <v>107</v>
      </c>
      <c r="AL305" s="1" t="s">
        <v>84</v>
      </c>
      <c r="AM305" s="1" t="s">
        <v>85</v>
      </c>
      <c r="AN305" s="1" t="s">
        <v>86</v>
      </c>
      <c r="AO305" s="1" t="s">
        <v>97</v>
      </c>
      <c r="AQ305" s="1" t="s">
        <v>868</v>
      </c>
      <c r="AY305" s="1" t="s">
        <v>89</v>
      </c>
      <c r="AZ305" s="1" t="s">
        <v>196</v>
      </c>
      <c r="BA305" s="1" t="s">
        <v>196</v>
      </c>
      <c r="BB305" s="1" t="s">
        <v>90</v>
      </c>
      <c r="BC305" s="2">
        <v>44094.81319444445</v>
      </c>
      <c r="BD305" s="2">
        <v>44118.91736111111</v>
      </c>
      <c r="BF305" s="1">
        <v>1505.0</v>
      </c>
      <c r="BH305" s="1" t="s">
        <v>1098</v>
      </c>
      <c r="BI305" s="1" t="s">
        <v>92</v>
      </c>
      <c r="BJ305" s="1" t="s">
        <v>198</v>
      </c>
      <c r="BK305" s="1">
        <v>1093118.0</v>
      </c>
      <c r="BL305" s="1">
        <v>-1.369462632E7</v>
      </c>
      <c r="BM305" s="1">
        <v>4838962.162</v>
      </c>
    </row>
    <row r="306">
      <c r="A306" s="1" t="str">
        <f t="shared" si="1"/>
        <v>AUG442</v>
      </c>
      <c r="B306" s="1" t="s">
        <v>1099</v>
      </c>
      <c r="C306" s="1">
        <v>442.0</v>
      </c>
      <c r="E306" s="2">
        <v>44094.81319444445</v>
      </c>
      <c r="F306" s="1" t="s">
        <v>66</v>
      </c>
      <c r="G306" s="1">
        <v>8.0</v>
      </c>
      <c r="H306" s="1" t="s">
        <v>867</v>
      </c>
      <c r="I306" s="1" t="s">
        <v>68</v>
      </c>
      <c r="K306" s="1" t="s">
        <v>770</v>
      </c>
      <c r="L306" s="1" t="s">
        <v>71</v>
      </c>
      <c r="N306" s="1" t="s">
        <v>191</v>
      </c>
      <c r="O306" s="1" t="s">
        <v>192</v>
      </c>
      <c r="P306" s="1" t="s">
        <v>770</v>
      </c>
      <c r="R306" s="1" t="s">
        <v>74</v>
      </c>
      <c r="S306" s="1" t="s">
        <v>481</v>
      </c>
      <c r="T306" s="2">
        <v>44060.0</v>
      </c>
      <c r="U306" s="1" t="s">
        <v>76</v>
      </c>
      <c r="Y306" s="1" t="s">
        <v>148</v>
      </c>
      <c r="Z306" s="1" t="s">
        <v>149</v>
      </c>
      <c r="AB306" s="1">
        <v>2.0</v>
      </c>
      <c r="AE306" s="1" t="s">
        <v>79</v>
      </c>
      <c r="AF306" s="1" t="s">
        <v>105</v>
      </c>
      <c r="AG306" s="1" t="s">
        <v>81</v>
      </c>
      <c r="AH306" s="1" t="s">
        <v>107</v>
      </c>
      <c r="AI306" s="1" t="s">
        <v>96</v>
      </c>
      <c r="AJ306" s="1" t="s">
        <v>83</v>
      </c>
      <c r="AK306" s="1" t="s">
        <v>107</v>
      </c>
      <c r="AL306" s="1" t="s">
        <v>84</v>
      </c>
      <c r="AM306" s="1" t="s">
        <v>85</v>
      </c>
      <c r="AN306" s="1" t="s">
        <v>86</v>
      </c>
      <c r="AO306" s="1" t="s">
        <v>97</v>
      </c>
      <c r="AP306" s="1" t="s">
        <v>205</v>
      </c>
      <c r="AQ306" s="1" t="s">
        <v>868</v>
      </c>
      <c r="AY306" s="1" t="s">
        <v>89</v>
      </c>
      <c r="AZ306" s="1" t="s">
        <v>196</v>
      </c>
      <c r="BA306" s="1" t="s">
        <v>196</v>
      </c>
      <c r="BB306" s="1" t="s">
        <v>90</v>
      </c>
      <c r="BC306" s="2">
        <v>44094.81597222222</v>
      </c>
      <c r="BD306" s="2">
        <v>44118.91736111111</v>
      </c>
      <c r="BF306" s="1">
        <v>1506.0</v>
      </c>
      <c r="BH306" s="1" t="s">
        <v>1100</v>
      </c>
      <c r="BI306" s="1" t="s">
        <v>92</v>
      </c>
      <c r="BJ306" s="1" t="s">
        <v>198</v>
      </c>
      <c r="BK306" s="1">
        <v>1187460.0</v>
      </c>
      <c r="BL306" s="1">
        <v>-1.369461955E7</v>
      </c>
      <c r="BM306" s="1">
        <v>4838981.383</v>
      </c>
    </row>
    <row r="307">
      <c r="A307" s="1" t="str">
        <f t="shared" si="1"/>
        <v>AUG443</v>
      </c>
      <c r="B307" s="1" t="s">
        <v>1101</v>
      </c>
      <c r="C307" s="1">
        <v>443.0</v>
      </c>
      <c r="E307" s="2">
        <v>44094.731944444444</v>
      </c>
      <c r="F307" s="1" t="s">
        <v>219</v>
      </c>
      <c r="G307" s="1">
        <v>0.0</v>
      </c>
      <c r="H307" s="1" t="s">
        <v>867</v>
      </c>
      <c r="I307" s="1" t="s">
        <v>68</v>
      </c>
      <c r="K307" s="1" t="s">
        <v>770</v>
      </c>
      <c r="L307" s="1" t="s">
        <v>71</v>
      </c>
      <c r="N307" s="1" t="s">
        <v>191</v>
      </c>
      <c r="O307" s="1" t="s">
        <v>192</v>
      </c>
      <c r="R307" s="1" t="s">
        <v>74</v>
      </c>
      <c r="S307" s="1" t="s">
        <v>481</v>
      </c>
      <c r="T307" s="2">
        <v>44060.0</v>
      </c>
      <c r="U307" s="1" t="s">
        <v>76</v>
      </c>
      <c r="Y307" s="1" t="s">
        <v>103</v>
      </c>
      <c r="Z307" s="1" t="s">
        <v>104</v>
      </c>
      <c r="AE307" s="1" t="s">
        <v>79</v>
      </c>
      <c r="AF307" s="1" t="s">
        <v>80</v>
      </c>
      <c r="AG307" s="1" t="s">
        <v>81</v>
      </c>
      <c r="AH307" s="1" t="s">
        <v>107</v>
      </c>
      <c r="AI307" s="1" t="s">
        <v>82</v>
      </c>
      <c r="AJ307" s="1" t="s">
        <v>131</v>
      </c>
      <c r="AK307" s="1" t="s">
        <v>83</v>
      </c>
      <c r="AL307" s="1" t="s">
        <v>120</v>
      </c>
      <c r="AM307" s="1" t="s">
        <v>85</v>
      </c>
      <c r="AP307" s="1" t="s">
        <v>200</v>
      </c>
      <c r="AQ307" s="1" t="s">
        <v>868</v>
      </c>
      <c r="AY307" s="1" t="s">
        <v>89</v>
      </c>
      <c r="AZ307" s="1" t="s">
        <v>196</v>
      </c>
      <c r="BA307" s="1" t="s">
        <v>196</v>
      </c>
      <c r="BB307" s="1" t="s">
        <v>90</v>
      </c>
      <c r="BC307" s="2">
        <v>44094.73333333333</v>
      </c>
      <c r="BD307" s="2">
        <v>44118.91736111111</v>
      </c>
      <c r="BF307" s="1">
        <v>1507.0</v>
      </c>
      <c r="BH307" s="1" t="s">
        <v>1102</v>
      </c>
      <c r="BI307" s="1" t="s">
        <v>92</v>
      </c>
      <c r="BJ307" s="1" t="s">
        <v>198</v>
      </c>
      <c r="BK307" s="1">
        <v>441689.0</v>
      </c>
      <c r="BL307" s="1">
        <v>-1.369556511E7</v>
      </c>
      <c r="BM307" s="1">
        <v>4836971.851</v>
      </c>
    </row>
    <row r="308">
      <c r="A308" s="1" t="str">
        <f t="shared" si="1"/>
        <v>AUG444</v>
      </c>
      <c r="B308" s="1" t="s">
        <v>1103</v>
      </c>
      <c r="C308" s="1">
        <v>444.0</v>
      </c>
      <c r="E308" s="2">
        <v>44094.731944444444</v>
      </c>
      <c r="F308" s="1" t="s">
        <v>219</v>
      </c>
      <c r="G308" s="1">
        <v>0.0</v>
      </c>
      <c r="H308" s="1" t="s">
        <v>867</v>
      </c>
      <c r="I308" s="1" t="s">
        <v>68</v>
      </c>
      <c r="K308" s="1" t="s">
        <v>770</v>
      </c>
      <c r="L308" s="1" t="s">
        <v>71</v>
      </c>
      <c r="N308" s="1" t="s">
        <v>191</v>
      </c>
      <c r="O308" s="1" t="s">
        <v>192</v>
      </c>
      <c r="R308" s="1" t="s">
        <v>74</v>
      </c>
      <c r="S308" s="1" t="s">
        <v>481</v>
      </c>
      <c r="T308" s="2">
        <v>44060.0</v>
      </c>
      <c r="U308" s="1" t="s">
        <v>76</v>
      </c>
      <c r="Y308" s="1" t="s">
        <v>103</v>
      </c>
      <c r="Z308" s="1" t="s">
        <v>104</v>
      </c>
      <c r="AE308" s="1" t="s">
        <v>79</v>
      </c>
      <c r="AF308" s="1" t="s">
        <v>80</v>
      </c>
      <c r="AG308" s="1" t="s">
        <v>81</v>
      </c>
      <c r="AH308" s="1" t="s">
        <v>79</v>
      </c>
      <c r="AI308" s="1" t="s">
        <v>82</v>
      </c>
      <c r="AJ308" s="1" t="s">
        <v>131</v>
      </c>
      <c r="AK308" s="1" t="s">
        <v>83</v>
      </c>
      <c r="AL308" s="1" t="s">
        <v>120</v>
      </c>
      <c r="AM308" s="1" t="s">
        <v>85</v>
      </c>
      <c r="AP308" s="1" t="s">
        <v>205</v>
      </c>
      <c r="AQ308" s="1" t="s">
        <v>868</v>
      </c>
      <c r="AY308" s="1" t="s">
        <v>89</v>
      </c>
      <c r="AZ308" s="1" t="s">
        <v>196</v>
      </c>
      <c r="BA308" s="1" t="s">
        <v>196</v>
      </c>
      <c r="BB308" s="1" t="s">
        <v>90</v>
      </c>
      <c r="BC308" s="2">
        <v>44094.73402777778</v>
      </c>
      <c r="BD308" s="2">
        <v>44118.91736111111</v>
      </c>
      <c r="BF308" s="1">
        <v>1508.0</v>
      </c>
      <c r="BH308" s="1" t="s">
        <v>1104</v>
      </c>
      <c r="BI308" s="1" t="s">
        <v>92</v>
      </c>
      <c r="BJ308" s="1" t="s">
        <v>198</v>
      </c>
      <c r="BK308" s="1">
        <v>537931.0</v>
      </c>
      <c r="BL308" s="1">
        <v>-1.369554913E7</v>
      </c>
      <c r="BM308" s="1">
        <v>4836977.889</v>
      </c>
    </row>
    <row r="309">
      <c r="A309" s="1" t="str">
        <f t="shared" si="1"/>
        <v>AUG445</v>
      </c>
      <c r="B309" s="1" t="s">
        <v>1105</v>
      </c>
      <c r="C309" s="1">
        <v>445.0</v>
      </c>
      <c r="E309" s="2">
        <v>44094.731944444444</v>
      </c>
      <c r="F309" s="1" t="s">
        <v>219</v>
      </c>
      <c r="G309" s="1">
        <v>0.0</v>
      </c>
      <c r="H309" s="1" t="s">
        <v>867</v>
      </c>
      <c r="I309" s="1" t="s">
        <v>68</v>
      </c>
      <c r="K309" s="1" t="s">
        <v>770</v>
      </c>
      <c r="L309" s="1" t="s">
        <v>71</v>
      </c>
      <c r="N309" s="1" t="s">
        <v>191</v>
      </c>
      <c r="O309" s="1" t="s">
        <v>192</v>
      </c>
      <c r="R309" s="1" t="s">
        <v>74</v>
      </c>
      <c r="S309" s="1" t="s">
        <v>481</v>
      </c>
      <c r="T309" s="2">
        <v>44060.0</v>
      </c>
      <c r="U309" s="1" t="s">
        <v>76</v>
      </c>
      <c r="Y309" s="1" t="s">
        <v>148</v>
      </c>
      <c r="Z309" s="1" t="s">
        <v>149</v>
      </c>
      <c r="AE309" s="1" t="s">
        <v>79</v>
      </c>
      <c r="AF309" s="1" t="s">
        <v>80</v>
      </c>
      <c r="AG309" s="1" t="s">
        <v>81</v>
      </c>
      <c r="AH309" s="1" t="s">
        <v>107</v>
      </c>
      <c r="AI309" s="1" t="s">
        <v>82</v>
      </c>
      <c r="AJ309" s="1" t="s">
        <v>83</v>
      </c>
      <c r="AK309" s="1" t="s">
        <v>83</v>
      </c>
      <c r="AL309" s="1" t="s">
        <v>120</v>
      </c>
      <c r="AM309" s="1" t="s">
        <v>85</v>
      </c>
      <c r="AQ309" s="1" t="s">
        <v>868</v>
      </c>
      <c r="AY309" s="1" t="s">
        <v>89</v>
      </c>
      <c r="AZ309" s="1" t="s">
        <v>196</v>
      </c>
      <c r="BA309" s="1" t="s">
        <v>196</v>
      </c>
      <c r="BB309" s="1" t="s">
        <v>90</v>
      </c>
      <c r="BC309" s="2">
        <v>44094.73472222222</v>
      </c>
      <c r="BD309" s="2">
        <v>44118.91736111111</v>
      </c>
      <c r="BF309" s="1">
        <v>1509.0</v>
      </c>
      <c r="BH309" s="1" t="s">
        <v>1106</v>
      </c>
      <c r="BI309" s="1" t="s">
        <v>92</v>
      </c>
      <c r="BJ309" s="1" t="s">
        <v>198</v>
      </c>
      <c r="BK309" s="1">
        <v>594795.0</v>
      </c>
      <c r="BL309" s="1">
        <v>-1.369553518E7</v>
      </c>
      <c r="BM309" s="1">
        <v>4836900.33</v>
      </c>
    </row>
    <row r="310">
      <c r="A310" s="1" t="str">
        <f t="shared" si="1"/>
        <v>AUG446</v>
      </c>
      <c r="B310" s="1" t="s">
        <v>1107</v>
      </c>
      <c r="C310" s="1">
        <v>446.0</v>
      </c>
      <c r="E310" s="2">
        <v>44094.763194444444</v>
      </c>
      <c r="F310" s="1" t="s">
        <v>219</v>
      </c>
      <c r="G310" s="1">
        <v>40200.0</v>
      </c>
      <c r="H310" s="1" t="s">
        <v>867</v>
      </c>
      <c r="I310" s="1" t="s">
        <v>68</v>
      </c>
      <c r="K310" s="1" t="s">
        <v>770</v>
      </c>
      <c r="L310" s="1" t="s">
        <v>71</v>
      </c>
      <c r="N310" s="1" t="s">
        <v>191</v>
      </c>
      <c r="O310" s="1" t="s">
        <v>192</v>
      </c>
      <c r="R310" s="1" t="s">
        <v>74</v>
      </c>
      <c r="S310" s="1" t="s">
        <v>481</v>
      </c>
      <c r="T310" s="2">
        <v>44060.0</v>
      </c>
      <c r="U310" s="1" t="s">
        <v>76</v>
      </c>
      <c r="Y310" s="1" t="s">
        <v>148</v>
      </c>
      <c r="Z310" s="1" t="s">
        <v>149</v>
      </c>
      <c r="AE310" s="1" t="s">
        <v>79</v>
      </c>
      <c r="AF310" s="1" t="s">
        <v>105</v>
      </c>
      <c r="AG310" s="1" t="s">
        <v>81</v>
      </c>
      <c r="AH310" s="1" t="s">
        <v>107</v>
      </c>
      <c r="AI310" s="1" t="s">
        <v>82</v>
      </c>
      <c r="AJ310" s="1" t="s">
        <v>83</v>
      </c>
      <c r="AK310" s="1" t="s">
        <v>83</v>
      </c>
      <c r="AL310" s="1" t="s">
        <v>84</v>
      </c>
      <c r="AM310" s="1" t="s">
        <v>85</v>
      </c>
      <c r="AN310" s="1" t="s">
        <v>86</v>
      </c>
      <c r="AQ310" s="1" t="s">
        <v>868</v>
      </c>
      <c r="AY310" s="1" t="s">
        <v>89</v>
      </c>
      <c r="AZ310" s="1" t="s">
        <v>196</v>
      </c>
      <c r="BA310" s="1" t="s">
        <v>196</v>
      </c>
      <c r="BB310" s="1" t="s">
        <v>90</v>
      </c>
      <c r="BC310" s="2">
        <v>44094.76388888889</v>
      </c>
      <c r="BD310" s="2">
        <v>44118.91736111111</v>
      </c>
      <c r="BF310" s="1">
        <v>1510.0</v>
      </c>
      <c r="BH310" s="1" t="s">
        <v>1108</v>
      </c>
      <c r="BI310" s="1" t="s">
        <v>92</v>
      </c>
      <c r="BJ310" s="1" t="s">
        <v>198</v>
      </c>
      <c r="BK310" s="1">
        <v>547270.0</v>
      </c>
      <c r="BL310" s="1">
        <v>-1.369347303E7</v>
      </c>
      <c r="BM310" s="1">
        <v>4838256.474</v>
      </c>
    </row>
    <row r="311">
      <c r="A311" s="1" t="str">
        <f t="shared" si="1"/>
        <v>AUG447</v>
      </c>
      <c r="B311" s="1" t="s">
        <v>1109</v>
      </c>
      <c r="C311" s="1">
        <v>447.0</v>
      </c>
      <c r="E311" s="2">
        <v>44094.78194444445</v>
      </c>
      <c r="F311" s="1" t="s">
        <v>219</v>
      </c>
      <c r="G311" s="1">
        <v>0.0</v>
      </c>
      <c r="H311" s="1" t="s">
        <v>867</v>
      </c>
      <c r="I311" s="1" t="s">
        <v>68</v>
      </c>
      <c r="K311" s="1" t="s">
        <v>770</v>
      </c>
      <c r="L311" s="1" t="s">
        <v>71</v>
      </c>
      <c r="N311" s="1" t="s">
        <v>191</v>
      </c>
      <c r="O311" s="1" t="s">
        <v>192</v>
      </c>
      <c r="R311" s="1" t="s">
        <v>74</v>
      </c>
      <c r="S311" s="1" t="s">
        <v>481</v>
      </c>
      <c r="T311" s="2">
        <v>44060.0</v>
      </c>
      <c r="U311" s="1" t="s">
        <v>76</v>
      </c>
      <c r="Y311" s="1" t="s">
        <v>148</v>
      </c>
      <c r="Z311" s="1" t="s">
        <v>149</v>
      </c>
      <c r="AE311" s="1" t="s">
        <v>79</v>
      </c>
      <c r="AF311" s="1" t="s">
        <v>105</v>
      </c>
      <c r="AG311" s="1" t="s">
        <v>81</v>
      </c>
      <c r="AH311" s="1" t="s">
        <v>107</v>
      </c>
      <c r="AI311" s="1" t="s">
        <v>82</v>
      </c>
      <c r="AJ311" s="1" t="s">
        <v>107</v>
      </c>
      <c r="AK311" s="1" t="s">
        <v>83</v>
      </c>
      <c r="AL311" s="1" t="s">
        <v>120</v>
      </c>
      <c r="AM311" s="1" t="s">
        <v>85</v>
      </c>
      <c r="AN311" s="1" t="s">
        <v>121</v>
      </c>
      <c r="AQ311" s="1" t="s">
        <v>868</v>
      </c>
      <c r="AY311" s="1" t="s">
        <v>89</v>
      </c>
      <c r="AZ311" s="1" t="s">
        <v>196</v>
      </c>
      <c r="BA311" s="1" t="s">
        <v>196</v>
      </c>
      <c r="BB311" s="1" t="s">
        <v>90</v>
      </c>
      <c r="BC311" s="2">
        <v>44094.78402777778</v>
      </c>
      <c r="BD311" s="2">
        <v>44118.91736111111</v>
      </c>
      <c r="BF311" s="1">
        <v>1511.0</v>
      </c>
      <c r="BH311" s="1" t="s">
        <v>1110</v>
      </c>
      <c r="BI311" s="1" t="s">
        <v>92</v>
      </c>
      <c r="BJ311" s="1" t="s">
        <v>198</v>
      </c>
      <c r="BK311" s="1">
        <v>628874.0</v>
      </c>
      <c r="BL311" s="1">
        <v>-1.369460192E7</v>
      </c>
      <c r="BM311" s="1">
        <v>4837004.03</v>
      </c>
    </row>
    <row r="312">
      <c r="A312" s="1" t="str">
        <f t="shared" si="1"/>
        <v>AUG448</v>
      </c>
      <c r="B312" s="1" t="s">
        <v>1111</v>
      </c>
      <c r="C312" s="1">
        <v>448.0</v>
      </c>
      <c r="E312" s="2">
        <v>44094.78194444445</v>
      </c>
      <c r="F312" s="1" t="s">
        <v>219</v>
      </c>
      <c r="G312" s="1">
        <v>0.0</v>
      </c>
      <c r="H312" s="1" t="s">
        <v>867</v>
      </c>
      <c r="I312" s="1" t="s">
        <v>68</v>
      </c>
      <c r="K312" s="1" t="s">
        <v>770</v>
      </c>
      <c r="L312" s="1" t="s">
        <v>71</v>
      </c>
      <c r="N312" s="1" t="s">
        <v>191</v>
      </c>
      <c r="O312" s="1" t="s">
        <v>192</v>
      </c>
      <c r="R312" s="1" t="s">
        <v>74</v>
      </c>
      <c r="S312" s="1" t="s">
        <v>481</v>
      </c>
      <c r="T312" s="2">
        <v>44060.0</v>
      </c>
      <c r="U312" s="1" t="s">
        <v>76</v>
      </c>
      <c r="Y312" s="1" t="s">
        <v>170</v>
      </c>
      <c r="Z312" s="1" t="s">
        <v>104</v>
      </c>
      <c r="AE312" s="1" t="s">
        <v>79</v>
      </c>
      <c r="AF312" s="1" t="s">
        <v>80</v>
      </c>
      <c r="AG312" s="1" t="s">
        <v>81</v>
      </c>
      <c r="AH312" s="1" t="s">
        <v>79</v>
      </c>
      <c r="AI312" s="1" t="s">
        <v>82</v>
      </c>
      <c r="AJ312" s="1" t="s">
        <v>107</v>
      </c>
      <c r="AK312" s="1" t="s">
        <v>83</v>
      </c>
      <c r="AL312" s="1" t="s">
        <v>84</v>
      </c>
      <c r="AM312" s="1" t="s">
        <v>85</v>
      </c>
      <c r="AN312" s="1" t="s">
        <v>121</v>
      </c>
      <c r="AP312" s="1" t="s">
        <v>1112</v>
      </c>
      <c r="AQ312" s="1" t="s">
        <v>868</v>
      </c>
      <c r="AY312" s="1" t="s">
        <v>89</v>
      </c>
      <c r="AZ312" s="1" t="s">
        <v>196</v>
      </c>
      <c r="BA312" s="1" t="s">
        <v>196</v>
      </c>
      <c r="BB312" s="1" t="s">
        <v>90</v>
      </c>
      <c r="BC312" s="2">
        <v>44094.78472222222</v>
      </c>
      <c r="BD312" s="2">
        <v>44118.91736111111</v>
      </c>
      <c r="BF312" s="1">
        <v>1512.0</v>
      </c>
      <c r="BH312" s="1" t="s">
        <v>1113</v>
      </c>
      <c r="BI312" s="1" t="s">
        <v>92</v>
      </c>
      <c r="BJ312" s="1" t="s">
        <v>198</v>
      </c>
      <c r="BK312" s="1">
        <v>473430.0</v>
      </c>
      <c r="BL312" s="1">
        <v>-1.369461416E7</v>
      </c>
      <c r="BM312" s="1">
        <v>4836999.866</v>
      </c>
    </row>
    <row r="313">
      <c r="A313" s="1" t="str">
        <f t="shared" si="1"/>
        <v>AUG449</v>
      </c>
      <c r="B313" s="1" t="s">
        <v>1114</v>
      </c>
      <c r="C313" s="1">
        <v>449.0</v>
      </c>
      <c r="E313" s="2">
        <v>44094.79583333333</v>
      </c>
      <c r="F313" s="1" t="s">
        <v>219</v>
      </c>
      <c r="G313" s="1">
        <v>0.0</v>
      </c>
      <c r="H313" s="1" t="s">
        <v>867</v>
      </c>
      <c r="I313" s="1" t="s">
        <v>68</v>
      </c>
      <c r="K313" s="1" t="s">
        <v>770</v>
      </c>
      <c r="L313" s="1" t="s">
        <v>71</v>
      </c>
      <c r="N313" s="1" t="s">
        <v>191</v>
      </c>
      <c r="O313" s="1" t="s">
        <v>192</v>
      </c>
      <c r="R313" s="1" t="s">
        <v>74</v>
      </c>
      <c r="S313" s="1" t="s">
        <v>481</v>
      </c>
      <c r="T313" s="2">
        <v>44060.0</v>
      </c>
      <c r="U313" s="1" t="s">
        <v>76</v>
      </c>
      <c r="Y313" s="1" t="s">
        <v>103</v>
      </c>
      <c r="Z313" s="1" t="s">
        <v>104</v>
      </c>
      <c r="AE313" s="1" t="s">
        <v>79</v>
      </c>
      <c r="AF313" s="1" t="s">
        <v>80</v>
      </c>
      <c r="AG313" s="1" t="s">
        <v>81</v>
      </c>
      <c r="AH313" s="1" t="s">
        <v>79</v>
      </c>
      <c r="AI313" s="1" t="s">
        <v>82</v>
      </c>
      <c r="AJ313" s="1" t="s">
        <v>83</v>
      </c>
      <c r="AK313" s="1" t="s">
        <v>83</v>
      </c>
      <c r="AL313" s="1" t="s">
        <v>84</v>
      </c>
      <c r="AM313" s="1" t="s">
        <v>85</v>
      </c>
      <c r="AQ313" s="1" t="s">
        <v>868</v>
      </c>
      <c r="AY313" s="1" t="s">
        <v>89</v>
      </c>
      <c r="AZ313" s="1" t="s">
        <v>196</v>
      </c>
      <c r="BA313" s="1" t="s">
        <v>196</v>
      </c>
      <c r="BB313" s="1" t="s">
        <v>90</v>
      </c>
      <c r="BC313" s="2">
        <v>44094.79652777778</v>
      </c>
      <c r="BD313" s="2">
        <v>44118.91736111111</v>
      </c>
      <c r="BF313" s="1">
        <v>1513.0</v>
      </c>
      <c r="BH313" s="1" t="s">
        <v>1115</v>
      </c>
      <c r="BI313" s="1" t="s">
        <v>92</v>
      </c>
      <c r="BJ313" s="1" t="s">
        <v>198</v>
      </c>
      <c r="BK313" s="1">
        <v>414714.0</v>
      </c>
      <c r="BL313" s="1">
        <v>-1.36942955E7</v>
      </c>
      <c r="BM313" s="1">
        <v>4837604.541</v>
      </c>
    </row>
    <row r="314">
      <c r="A314" s="1" t="str">
        <f t="shared" si="1"/>
        <v>AUG450</v>
      </c>
      <c r="B314" s="1" t="s">
        <v>1116</v>
      </c>
      <c r="C314" s="1">
        <v>450.0</v>
      </c>
      <c r="E314" s="2">
        <v>44094.799305555556</v>
      </c>
      <c r="F314" s="1" t="s">
        <v>66</v>
      </c>
      <c r="G314" s="1">
        <v>0.0</v>
      </c>
      <c r="H314" s="1" t="s">
        <v>867</v>
      </c>
      <c r="I314" s="1" t="s">
        <v>68</v>
      </c>
      <c r="K314" s="1" t="s">
        <v>770</v>
      </c>
      <c r="L314" s="1" t="s">
        <v>71</v>
      </c>
      <c r="N314" s="1" t="s">
        <v>191</v>
      </c>
      <c r="O314" s="1" t="s">
        <v>192</v>
      </c>
      <c r="R314" s="1" t="s">
        <v>74</v>
      </c>
      <c r="S314" s="1" t="s">
        <v>481</v>
      </c>
      <c r="T314" s="2">
        <v>44060.0</v>
      </c>
      <c r="U314" s="1" t="s">
        <v>76</v>
      </c>
      <c r="Y314" s="1" t="s">
        <v>148</v>
      </c>
      <c r="Z314" s="1" t="s">
        <v>149</v>
      </c>
      <c r="AE314" s="1" t="s">
        <v>102</v>
      </c>
      <c r="AF314" s="1" t="s">
        <v>102</v>
      </c>
      <c r="AG314" s="1" t="s">
        <v>102</v>
      </c>
      <c r="AH314" s="1" t="s">
        <v>102</v>
      </c>
      <c r="AI314" s="1" t="s">
        <v>102</v>
      </c>
      <c r="AJ314" s="1" t="s">
        <v>83</v>
      </c>
      <c r="AK314" s="1" t="s">
        <v>83</v>
      </c>
      <c r="AL314" s="1" t="s">
        <v>102</v>
      </c>
      <c r="AM314" s="1" t="s">
        <v>85</v>
      </c>
      <c r="AQ314" s="1" t="s">
        <v>868</v>
      </c>
      <c r="AY314" s="1" t="s">
        <v>89</v>
      </c>
      <c r="AZ314" s="1" t="s">
        <v>196</v>
      </c>
      <c r="BA314" s="1" t="s">
        <v>196</v>
      </c>
      <c r="BB314" s="1" t="s">
        <v>90</v>
      </c>
      <c r="BC314" s="2">
        <v>44094.80069444444</v>
      </c>
      <c r="BD314" s="2">
        <v>44118.91736111111</v>
      </c>
      <c r="BF314" s="1">
        <v>1514.0</v>
      </c>
      <c r="BH314" s="1" t="s">
        <v>1117</v>
      </c>
      <c r="BI314" s="1" t="s">
        <v>92</v>
      </c>
      <c r="BJ314" s="1" t="s">
        <v>198</v>
      </c>
      <c r="BK314" s="1">
        <v>618741.0</v>
      </c>
      <c r="BL314" s="1">
        <v>-1.369417955E7</v>
      </c>
      <c r="BM314" s="1">
        <v>4837567.683</v>
      </c>
    </row>
    <row r="315">
      <c r="A315" s="1" t="str">
        <f t="shared" si="1"/>
        <v>AUG451</v>
      </c>
      <c r="B315" s="1" t="s">
        <v>1118</v>
      </c>
      <c r="C315" s="1">
        <v>451.0</v>
      </c>
      <c r="E315" s="2">
        <v>44094.748611111114</v>
      </c>
      <c r="F315" s="1" t="s">
        <v>219</v>
      </c>
      <c r="G315" s="1">
        <v>40300.0</v>
      </c>
      <c r="H315" s="1" t="s">
        <v>867</v>
      </c>
      <c r="I315" s="1" t="s">
        <v>68</v>
      </c>
      <c r="K315" s="1" t="s">
        <v>770</v>
      </c>
      <c r="L315" s="1" t="s">
        <v>71</v>
      </c>
      <c r="N315" s="1" t="s">
        <v>191</v>
      </c>
      <c r="O315" s="1" t="s">
        <v>192</v>
      </c>
      <c r="R315" s="1" t="s">
        <v>74</v>
      </c>
      <c r="S315" s="1" t="s">
        <v>481</v>
      </c>
      <c r="T315" s="2">
        <v>44060.0</v>
      </c>
      <c r="U315" s="1" t="s">
        <v>76</v>
      </c>
      <c r="Y315" s="1" t="s">
        <v>129</v>
      </c>
      <c r="Z315" s="1" t="s">
        <v>104</v>
      </c>
      <c r="AE315" s="1" t="s">
        <v>79</v>
      </c>
      <c r="AF315" s="1" t="s">
        <v>105</v>
      </c>
      <c r="AG315" s="1" t="s">
        <v>81</v>
      </c>
      <c r="AH315" s="1" t="s">
        <v>107</v>
      </c>
      <c r="AI315" s="1" t="s">
        <v>82</v>
      </c>
      <c r="AJ315" s="1" t="s">
        <v>131</v>
      </c>
      <c r="AK315" s="1" t="s">
        <v>107</v>
      </c>
      <c r="AL315" s="1" t="s">
        <v>120</v>
      </c>
      <c r="AM315" s="1" t="s">
        <v>85</v>
      </c>
      <c r="AP315" s="1" t="s">
        <v>200</v>
      </c>
      <c r="AQ315" s="1" t="s">
        <v>868</v>
      </c>
      <c r="AY315" s="1" t="s">
        <v>89</v>
      </c>
      <c r="AZ315" s="1" t="s">
        <v>196</v>
      </c>
      <c r="BA315" s="1" t="s">
        <v>196</v>
      </c>
      <c r="BB315" s="1" t="s">
        <v>90</v>
      </c>
      <c r="BC315" s="2">
        <v>44094.75</v>
      </c>
      <c r="BD315" s="2">
        <v>44118.91736111111</v>
      </c>
      <c r="BF315" s="1">
        <v>1515.0</v>
      </c>
      <c r="BH315" s="1" t="s">
        <v>1119</v>
      </c>
      <c r="BI315" s="1" t="s">
        <v>92</v>
      </c>
      <c r="BJ315" s="1" t="s">
        <v>1120</v>
      </c>
      <c r="BK315" s="1">
        <v>724504.0</v>
      </c>
      <c r="BL315" s="1">
        <v>-1.369331631E7</v>
      </c>
      <c r="BM315" s="1">
        <v>4839122.538</v>
      </c>
    </row>
    <row r="316">
      <c r="A316" s="1" t="str">
        <f t="shared" si="1"/>
        <v>AUG452</v>
      </c>
      <c r="B316" s="1" t="s">
        <v>1121</v>
      </c>
      <c r="C316" s="1">
        <v>452.0</v>
      </c>
      <c r="E316" s="2">
        <v>44094.748611111114</v>
      </c>
      <c r="F316" s="1" t="s">
        <v>219</v>
      </c>
      <c r="G316" s="1">
        <v>40300.0</v>
      </c>
      <c r="H316" s="1" t="s">
        <v>867</v>
      </c>
      <c r="I316" s="1" t="s">
        <v>68</v>
      </c>
      <c r="K316" s="1" t="s">
        <v>770</v>
      </c>
      <c r="L316" s="1" t="s">
        <v>71</v>
      </c>
      <c r="N316" s="1" t="s">
        <v>191</v>
      </c>
      <c r="O316" s="1" t="s">
        <v>192</v>
      </c>
      <c r="R316" s="1" t="s">
        <v>74</v>
      </c>
      <c r="S316" s="1" t="s">
        <v>481</v>
      </c>
      <c r="T316" s="2">
        <v>44060.0</v>
      </c>
      <c r="U316" s="1" t="s">
        <v>76</v>
      </c>
      <c r="Y316" s="1" t="s">
        <v>148</v>
      </c>
      <c r="Z316" s="1" t="s">
        <v>149</v>
      </c>
      <c r="AE316" s="1" t="s">
        <v>79</v>
      </c>
      <c r="AF316" s="1" t="s">
        <v>105</v>
      </c>
      <c r="AG316" s="1" t="s">
        <v>81</v>
      </c>
      <c r="AH316" s="1" t="s">
        <v>107</v>
      </c>
      <c r="AI316" s="1" t="s">
        <v>82</v>
      </c>
      <c r="AJ316" s="1" t="s">
        <v>131</v>
      </c>
      <c r="AK316" s="1" t="s">
        <v>83</v>
      </c>
      <c r="AL316" s="1" t="s">
        <v>84</v>
      </c>
      <c r="AM316" s="1" t="s">
        <v>85</v>
      </c>
      <c r="AP316" s="1" t="s">
        <v>205</v>
      </c>
      <c r="AQ316" s="1" t="s">
        <v>868</v>
      </c>
      <c r="AY316" s="1" t="s">
        <v>89</v>
      </c>
      <c r="AZ316" s="1" t="s">
        <v>196</v>
      </c>
      <c r="BA316" s="1" t="s">
        <v>196</v>
      </c>
      <c r="BB316" s="1" t="s">
        <v>90</v>
      </c>
      <c r="BC316" s="2">
        <v>44094.75</v>
      </c>
      <c r="BD316" s="2">
        <v>44118.91736111111</v>
      </c>
      <c r="BF316" s="1">
        <v>1516.0</v>
      </c>
      <c r="BH316" s="1" t="s">
        <v>1122</v>
      </c>
      <c r="BI316" s="1" t="s">
        <v>92</v>
      </c>
      <c r="BJ316" s="1" t="s">
        <v>1123</v>
      </c>
      <c r="BK316" s="1">
        <v>814592.0</v>
      </c>
      <c r="BL316" s="1">
        <v>-1.369333277E7</v>
      </c>
      <c r="BM316" s="1">
        <v>4839123.108</v>
      </c>
    </row>
    <row r="317">
      <c r="A317" s="1" t="str">
        <f t="shared" si="1"/>
        <v>AUG454</v>
      </c>
      <c r="B317" s="1" t="s">
        <v>1124</v>
      </c>
      <c r="C317" s="1">
        <v>454.0</v>
      </c>
      <c r="E317" s="2">
        <v>44094.75625</v>
      </c>
      <c r="F317" s="1" t="s">
        <v>219</v>
      </c>
      <c r="G317" s="1">
        <v>40250.0</v>
      </c>
      <c r="H317" s="1" t="s">
        <v>867</v>
      </c>
      <c r="I317" s="1" t="s">
        <v>68</v>
      </c>
      <c r="K317" s="1" t="s">
        <v>770</v>
      </c>
      <c r="L317" s="1" t="s">
        <v>71</v>
      </c>
      <c r="N317" s="1" t="s">
        <v>191</v>
      </c>
      <c r="O317" s="1" t="s">
        <v>192</v>
      </c>
      <c r="R317" s="1" t="s">
        <v>74</v>
      </c>
      <c r="S317" s="1" t="s">
        <v>481</v>
      </c>
      <c r="T317" s="2">
        <v>44060.0</v>
      </c>
      <c r="U317" s="1" t="s">
        <v>76</v>
      </c>
      <c r="Y317" s="1" t="s">
        <v>148</v>
      </c>
      <c r="Z317" s="1" t="s">
        <v>149</v>
      </c>
      <c r="AE317" s="1" t="s">
        <v>79</v>
      </c>
      <c r="AF317" s="1" t="s">
        <v>80</v>
      </c>
      <c r="AG317" s="1" t="s">
        <v>81</v>
      </c>
      <c r="AH317" s="1" t="s">
        <v>79</v>
      </c>
      <c r="AI317" s="1" t="s">
        <v>82</v>
      </c>
      <c r="AJ317" s="1" t="s">
        <v>83</v>
      </c>
      <c r="AK317" s="1" t="s">
        <v>83</v>
      </c>
      <c r="AL317" s="1" t="s">
        <v>120</v>
      </c>
      <c r="AM317" s="1" t="s">
        <v>85</v>
      </c>
      <c r="AN317" s="1" t="s">
        <v>86</v>
      </c>
      <c r="AP317" s="1" t="s">
        <v>205</v>
      </c>
      <c r="AQ317" s="1" t="s">
        <v>868</v>
      </c>
      <c r="AY317" s="1" t="s">
        <v>89</v>
      </c>
      <c r="AZ317" s="1" t="s">
        <v>196</v>
      </c>
      <c r="BA317" s="1" t="s">
        <v>196</v>
      </c>
      <c r="BB317" s="1" t="s">
        <v>90</v>
      </c>
      <c r="BC317" s="2">
        <v>44094.75833333333</v>
      </c>
      <c r="BD317" s="2">
        <v>44118.91736111111</v>
      </c>
      <c r="BF317" s="1">
        <v>1517.0</v>
      </c>
      <c r="BH317" s="1" t="s">
        <v>1125</v>
      </c>
      <c r="BI317" s="1" t="s">
        <v>92</v>
      </c>
      <c r="BJ317" s="1" t="s">
        <v>1126</v>
      </c>
      <c r="BK317" s="1">
        <v>912071.0</v>
      </c>
      <c r="BL317" s="1">
        <v>-1.369353855E7</v>
      </c>
      <c r="BM317" s="1">
        <v>4838971.867</v>
      </c>
    </row>
    <row r="318">
      <c r="A318" s="1" t="str">
        <f t="shared" si="1"/>
        <v>AUG455</v>
      </c>
      <c r="B318" s="1" t="s">
        <v>1127</v>
      </c>
      <c r="C318" s="1">
        <v>455.0</v>
      </c>
      <c r="E318" s="2">
        <v>44094.75625</v>
      </c>
      <c r="F318" s="1" t="s">
        <v>219</v>
      </c>
      <c r="G318" s="1">
        <v>40250.0</v>
      </c>
      <c r="H318" s="1" t="s">
        <v>867</v>
      </c>
      <c r="I318" s="1" t="s">
        <v>68</v>
      </c>
      <c r="K318" s="1" t="s">
        <v>770</v>
      </c>
      <c r="L318" s="1" t="s">
        <v>71</v>
      </c>
      <c r="N318" s="1" t="s">
        <v>191</v>
      </c>
      <c r="O318" s="1" t="s">
        <v>192</v>
      </c>
      <c r="R318" s="1" t="s">
        <v>74</v>
      </c>
      <c r="S318" s="1" t="s">
        <v>481</v>
      </c>
      <c r="T318" s="2">
        <v>44060.0</v>
      </c>
      <c r="U318" s="1" t="s">
        <v>76</v>
      </c>
      <c r="Y318" s="1" t="s">
        <v>148</v>
      </c>
      <c r="Z318" s="1" t="s">
        <v>149</v>
      </c>
      <c r="AE318" s="1" t="s">
        <v>79</v>
      </c>
      <c r="AF318" s="1" t="s">
        <v>80</v>
      </c>
      <c r="AG318" s="1" t="s">
        <v>81</v>
      </c>
      <c r="AH318" s="1" t="s">
        <v>107</v>
      </c>
      <c r="AI318" s="1" t="s">
        <v>96</v>
      </c>
      <c r="AJ318" s="1" t="s">
        <v>83</v>
      </c>
      <c r="AK318" s="1" t="s">
        <v>83</v>
      </c>
      <c r="AL318" s="1" t="s">
        <v>84</v>
      </c>
      <c r="AM318" s="1" t="s">
        <v>85</v>
      </c>
      <c r="AN318" s="1" t="s">
        <v>86</v>
      </c>
      <c r="AP318" s="1" t="s">
        <v>213</v>
      </c>
      <c r="AQ318" s="1" t="s">
        <v>868</v>
      </c>
      <c r="AY318" s="1" t="s">
        <v>89</v>
      </c>
      <c r="AZ318" s="1" t="s">
        <v>196</v>
      </c>
      <c r="BA318" s="1" t="s">
        <v>196</v>
      </c>
      <c r="BB318" s="1" t="s">
        <v>90</v>
      </c>
      <c r="BC318" s="2">
        <v>44094.75902777778</v>
      </c>
      <c r="BD318" s="2">
        <v>44118.91736111111</v>
      </c>
      <c r="BF318" s="1">
        <v>1518.0</v>
      </c>
      <c r="BH318" s="1" t="s">
        <v>1128</v>
      </c>
      <c r="BI318" s="1" t="s">
        <v>92</v>
      </c>
      <c r="BJ318" s="1" t="s">
        <v>1129</v>
      </c>
      <c r="BK318" s="1">
        <v>906347.0</v>
      </c>
      <c r="BL318" s="1">
        <v>-1.36935189E7</v>
      </c>
      <c r="BM318" s="1">
        <v>4838999.185</v>
      </c>
    </row>
    <row r="319">
      <c r="A319" s="1" t="str">
        <f t="shared" si="1"/>
        <v>AUG456</v>
      </c>
      <c r="B319" s="1" t="s">
        <v>1130</v>
      </c>
      <c r="C319" s="1">
        <v>456.0</v>
      </c>
      <c r="E319" s="2">
        <v>44094.7625</v>
      </c>
      <c r="F319" s="1" t="s">
        <v>219</v>
      </c>
      <c r="G319" s="1">
        <v>0.0</v>
      </c>
      <c r="H319" s="1" t="s">
        <v>867</v>
      </c>
      <c r="I319" s="1" t="s">
        <v>68</v>
      </c>
      <c r="K319" s="1" t="s">
        <v>770</v>
      </c>
      <c r="L319" s="1" t="s">
        <v>71</v>
      </c>
      <c r="N319" s="1" t="s">
        <v>191</v>
      </c>
      <c r="O319" s="1" t="s">
        <v>192</v>
      </c>
      <c r="R319" s="1" t="s">
        <v>74</v>
      </c>
      <c r="S319" s="1" t="s">
        <v>481</v>
      </c>
      <c r="T319" s="2">
        <v>44060.0</v>
      </c>
      <c r="U319" s="1" t="s">
        <v>76</v>
      </c>
      <c r="Y319" s="1" t="s">
        <v>103</v>
      </c>
      <c r="Z319" s="1" t="s">
        <v>104</v>
      </c>
      <c r="AE319" s="1" t="s">
        <v>79</v>
      </c>
      <c r="AF319" s="1" t="s">
        <v>105</v>
      </c>
      <c r="AG319" s="1" t="s">
        <v>171</v>
      </c>
      <c r="AH319" s="1" t="s">
        <v>107</v>
      </c>
      <c r="AI319" s="1" t="s">
        <v>201</v>
      </c>
      <c r="AJ319" s="1" t="s">
        <v>107</v>
      </c>
      <c r="AK319" s="1" t="s">
        <v>107</v>
      </c>
      <c r="AL319" s="1" t="s">
        <v>120</v>
      </c>
      <c r="AM319" s="1" t="s">
        <v>85</v>
      </c>
      <c r="AN319" s="1" t="s">
        <v>86</v>
      </c>
      <c r="AP319" s="1" t="s">
        <v>200</v>
      </c>
      <c r="AQ319" s="1" t="s">
        <v>868</v>
      </c>
      <c r="AY319" s="1" t="s">
        <v>89</v>
      </c>
      <c r="AZ319" s="1" t="s">
        <v>196</v>
      </c>
      <c r="BA319" s="1" t="s">
        <v>196</v>
      </c>
      <c r="BB319" s="1" t="s">
        <v>90</v>
      </c>
      <c r="BC319" s="2">
        <v>44094.76388888889</v>
      </c>
      <c r="BD319" s="2">
        <v>44118.91736111111</v>
      </c>
      <c r="BF319" s="1">
        <v>1519.0</v>
      </c>
      <c r="BH319" s="1" t="s">
        <v>1131</v>
      </c>
      <c r="BI319" s="1" t="s">
        <v>92</v>
      </c>
      <c r="BJ319" s="1" t="s">
        <v>1132</v>
      </c>
      <c r="BK319" s="1">
        <v>825522.0</v>
      </c>
      <c r="BL319" s="1">
        <v>-1.369373345E7</v>
      </c>
      <c r="BM319" s="1">
        <v>4838925.965</v>
      </c>
    </row>
    <row r="320">
      <c r="A320" s="1" t="str">
        <f t="shared" si="1"/>
        <v>AUG457</v>
      </c>
      <c r="B320" s="1" t="s">
        <v>1133</v>
      </c>
      <c r="C320" s="1">
        <v>457.0</v>
      </c>
      <c r="E320" s="2">
        <v>44094.78194444445</v>
      </c>
      <c r="F320" s="1" t="s">
        <v>219</v>
      </c>
      <c r="G320" s="1">
        <v>40150.0</v>
      </c>
      <c r="H320" s="1" t="s">
        <v>867</v>
      </c>
      <c r="I320" s="1" t="s">
        <v>68</v>
      </c>
      <c r="K320" s="1" t="s">
        <v>770</v>
      </c>
      <c r="L320" s="1" t="s">
        <v>71</v>
      </c>
      <c r="N320" s="1" t="s">
        <v>191</v>
      </c>
      <c r="O320" s="1" t="s">
        <v>192</v>
      </c>
      <c r="R320" s="1" t="s">
        <v>74</v>
      </c>
      <c r="S320" s="1" t="s">
        <v>481</v>
      </c>
      <c r="T320" s="2">
        <v>44060.0</v>
      </c>
      <c r="U320" s="1" t="s">
        <v>76</v>
      </c>
      <c r="Y320" s="1" t="s">
        <v>129</v>
      </c>
      <c r="Z320" s="1" t="s">
        <v>104</v>
      </c>
      <c r="AE320" s="1" t="s">
        <v>79</v>
      </c>
      <c r="AF320" s="1" t="s">
        <v>375</v>
      </c>
      <c r="AG320" s="1" t="s">
        <v>135</v>
      </c>
      <c r="AH320" s="1" t="s">
        <v>136</v>
      </c>
      <c r="AI320" s="1" t="s">
        <v>201</v>
      </c>
      <c r="AJ320" s="1" t="s">
        <v>107</v>
      </c>
      <c r="AK320" s="1" t="s">
        <v>107</v>
      </c>
      <c r="AL320" s="1" t="s">
        <v>120</v>
      </c>
      <c r="AM320" s="1" t="s">
        <v>85</v>
      </c>
      <c r="AN320" s="1" t="s">
        <v>86</v>
      </c>
      <c r="AP320" s="1" t="s">
        <v>200</v>
      </c>
      <c r="AQ320" s="1" t="s">
        <v>868</v>
      </c>
      <c r="AY320" s="1" t="s">
        <v>89</v>
      </c>
      <c r="AZ320" s="1" t="s">
        <v>196</v>
      </c>
      <c r="BA320" s="1" t="s">
        <v>196</v>
      </c>
      <c r="BB320" s="1" t="s">
        <v>90</v>
      </c>
      <c r="BC320" s="2">
        <v>44094.782638888886</v>
      </c>
      <c r="BD320" s="2">
        <v>44118.91736111111</v>
      </c>
      <c r="BF320" s="1">
        <v>1520.0</v>
      </c>
      <c r="BH320" s="1" t="s">
        <v>1134</v>
      </c>
      <c r="BI320" s="1" t="s">
        <v>92</v>
      </c>
      <c r="BJ320" s="1" t="s">
        <v>1135</v>
      </c>
      <c r="BK320" s="1">
        <v>1010365.0</v>
      </c>
      <c r="BL320" s="1">
        <v>-1.369423497E7</v>
      </c>
      <c r="BM320" s="1">
        <v>4838207.466</v>
      </c>
    </row>
    <row r="321">
      <c r="A321" s="1" t="str">
        <f t="shared" si="1"/>
        <v>AUG458</v>
      </c>
      <c r="B321" s="1" t="s">
        <v>1136</v>
      </c>
      <c r="C321" s="1">
        <v>458.0</v>
      </c>
      <c r="E321" s="2">
        <v>44094.78194444445</v>
      </c>
      <c r="F321" s="1" t="s">
        <v>219</v>
      </c>
      <c r="G321" s="1">
        <v>40150.0</v>
      </c>
      <c r="H321" s="1" t="s">
        <v>867</v>
      </c>
      <c r="I321" s="1" t="s">
        <v>68</v>
      </c>
      <c r="K321" s="1" t="s">
        <v>770</v>
      </c>
      <c r="L321" s="1" t="s">
        <v>71</v>
      </c>
      <c r="N321" s="1" t="s">
        <v>191</v>
      </c>
      <c r="O321" s="1" t="s">
        <v>192</v>
      </c>
      <c r="R321" s="1" t="s">
        <v>74</v>
      </c>
      <c r="S321" s="1" t="s">
        <v>481</v>
      </c>
      <c r="T321" s="2">
        <v>44060.0</v>
      </c>
      <c r="U321" s="1" t="s">
        <v>76</v>
      </c>
      <c r="Y321" s="1" t="s">
        <v>148</v>
      </c>
      <c r="Z321" s="1" t="s">
        <v>149</v>
      </c>
      <c r="AE321" s="1" t="s">
        <v>79</v>
      </c>
      <c r="AF321" s="1" t="s">
        <v>80</v>
      </c>
      <c r="AG321" s="1" t="s">
        <v>81</v>
      </c>
      <c r="AH321" s="1" t="s">
        <v>107</v>
      </c>
      <c r="AI321" s="1" t="s">
        <v>82</v>
      </c>
      <c r="AJ321" s="1" t="s">
        <v>83</v>
      </c>
      <c r="AK321" s="1" t="s">
        <v>83</v>
      </c>
      <c r="AL321" s="1" t="s">
        <v>84</v>
      </c>
      <c r="AM321" s="1" t="s">
        <v>85</v>
      </c>
      <c r="AN321" s="1" t="s">
        <v>86</v>
      </c>
      <c r="AP321" s="1" t="s">
        <v>205</v>
      </c>
      <c r="AQ321" s="1" t="s">
        <v>868</v>
      </c>
      <c r="AY321" s="1" t="s">
        <v>89</v>
      </c>
      <c r="AZ321" s="1" t="s">
        <v>196</v>
      </c>
      <c r="BA321" s="1" t="s">
        <v>196</v>
      </c>
      <c r="BB321" s="1" t="s">
        <v>90</v>
      </c>
      <c r="BC321" s="2">
        <v>44094.78402777778</v>
      </c>
      <c r="BD321" s="2">
        <v>44118.91736111111</v>
      </c>
      <c r="BF321" s="1">
        <v>1521.0</v>
      </c>
      <c r="BH321" s="1" t="s">
        <v>1137</v>
      </c>
      <c r="BI321" s="1" t="s">
        <v>92</v>
      </c>
      <c r="BJ321" s="1" t="s">
        <v>1138</v>
      </c>
      <c r="BK321" s="1">
        <v>973525.0</v>
      </c>
      <c r="BL321" s="1">
        <v>-1.369424266E7</v>
      </c>
      <c r="BM321" s="1">
        <v>4838241.358</v>
      </c>
    </row>
    <row r="322">
      <c r="A322" s="1" t="str">
        <f t="shared" si="1"/>
        <v>AUG460</v>
      </c>
      <c r="B322" s="1" t="s">
        <v>1139</v>
      </c>
      <c r="C322" s="1">
        <v>460.0</v>
      </c>
      <c r="E322" s="2">
        <v>44094.80486111111</v>
      </c>
      <c r="F322" s="1" t="s">
        <v>219</v>
      </c>
      <c r="G322" s="1">
        <v>40160.0</v>
      </c>
      <c r="H322" s="1" t="s">
        <v>867</v>
      </c>
      <c r="I322" s="1" t="s">
        <v>68</v>
      </c>
      <c r="K322" s="1" t="s">
        <v>770</v>
      </c>
      <c r="L322" s="1" t="s">
        <v>71</v>
      </c>
      <c r="N322" s="1" t="s">
        <v>191</v>
      </c>
      <c r="O322" s="1" t="s">
        <v>192</v>
      </c>
      <c r="R322" s="1" t="s">
        <v>74</v>
      </c>
      <c r="S322" s="1" t="s">
        <v>481</v>
      </c>
      <c r="T322" s="2">
        <v>44060.0</v>
      </c>
      <c r="U322" s="1" t="s">
        <v>76</v>
      </c>
      <c r="Y322" s="1" t="s">
        <v>129</v>
      </c>
      <c r="Z322" s="1" t="s">
        <v>104</v>
      </c>
      <c r="AE322" s="1" t="s">
        <v>79</v>
      </c>
      <c r="AF322" s="1" t="s">
        <v>105</v>
      </c>
      <c r="AG322" s="1" t="s">
        <v>81</v>
      </c>
      <c r="AH322" s="1" t="s">
        <v>107</v>
      </c>
      <c r="AI322" s="1" t="s">
        <v>82</v>
      </c>
      <c r="AJ322" s="1" t="s">
        <v>83</v>
      </c>
      <c r="AK322" s="1" t="s">
        <v>107</v>
      </c>
      <c r="AL322" s="1" t="s">
        <v>84</v>
      </c>
      <c r="AM322" s="1" t="s">
        <v>85</v>
      </c>
      <c r="AQ322" s="1" t="s">
        <v>868</v>
      </c>
      <c r="AY322" s="1" t="s">
        <v>89</v>
      </c>
      <c r="AZ322" s="1" t="s">
        <v>196</v>
      </c>
      <c r="BA322" s="1" t="s">
        <v>196</v>
      </c>
      <c r="BB322" s="1" t="s">
        <v>90</v>
      </c>
      <c r="BC322" s="2">
        <v>44094.80486111111</v>
      </c>
      <c r="BD322" s="2">
        <v>44118.91736111111</v>
      </c>
      <c r="BF322" s="1">
        <v>1522.0</v>
      </c>
      <c r="BH322" s="1" t="s">
        <v>1140</v>
      </c>
      <c r="BI322" s="1" t="s">
        <v>92</v>
      </c>
      <c r="BJ322" s="1" t="s">
        <v>1141</v>
      </c>
      <c r="BK322" s="1">
        <v>959804.0</v>
      </c>
      <c r="BL322" s="1">
        <v>-1.369443052E7</v>
      </c>
      <c r="BM322" s="1">
        <v>4838205.86</v>
      </c>
    </row>
    <row r="323">
      <c r="A323" s="1" t="str">
        <f t="shared" si="1"/>
        <v>AUG461</v>
      </c>
      <c r="B323" s="1" t="s">
        <v>1142</v>
      </c>
      <c r="C323" s="1">
        <v>461.0</v>
      </c>
      <c r="E323" s="2">
        <v>44094.80763888889</v>
      </c>
      <c r="F323" s="1" t="s">
        <v>66</v>
      </c>
      <c r="G323" s="1">
        <v>40150.0</v>
      </c>
      <c r="H323" s="1" t="s">
        <v>867</v>
      </c>
      <c r="I323" s="1" t="s">
        <v>68</v>
      </c>
      <c r="K323" s="1" t="s">
        <v>770</v>
      </c>
      <c r="L323" s="1" t="s">
        <v>71</v>
      </c>
      <c r="N323" s="1" t="s">
        <v>191</v>
      </c>
      <c r="O323" s="1" t="s">
        <v>192</v>
      </c>
      <c r="R323" s="1" t="s">
        <v>74</v>
      </c>
      <c r="S323" s="1" t="s">
        <v>481</v>
      </c>
      <c r="T323" s="2">
        <v>44060.0</v>
      </c>
      <c r="U323" s="1" t="s">
        <v>76</v>
      </c>
      <c r="Y323" s="1" t="s">
        <v>148</v>
      </c>
      <c r="Z323" s="1" t="s">
        <v>149</v>
      </c>
      <c r="AE323" s="1" t="s">
        <v>79</v>
      </c>
      <c r="AF323" s="1" t="s">
        <v>80</v>
      </c>
      <c r="AG323" s="1" t="s">
        <v>81</v>
      </c>
      <c r="AH323" s="1" t="s">
        <v>79</v>
      </c>
      <c r="AI323" s="1" t="s">
        <v>82</v>
      </c>
      <c r="AJ323" s="1" t="s">
        <v>107</v>
      </c>
      <c r="AK323" s="1" t="s">
        <v>83</v>
      </c>
      <c r="AL323" s="1" t="s">
        <v>84</v>
      </c>
      <c r="AM323" s="1" t="s">
        <v>85</v>
      </c>
      <c r="AO323" s="1" t="s">
        <v>87</v>
      </c>
      <c r="AQ323" s="1" t="s">
        <v>868</v>
      </c>
      <c r="AY323" s="1" t="s">
        <v>89</v>
      </c>
      <c r="AZ323" s="1" t="s">
        <v>196</v>
      </c>
      <c r="BA323" s="1" t="s">
        <v>196</v>
      </c>
      <c r="BB323" s="1" t="s">
        <v>90</v>
      </c>
      <c r="BC323" s="2">
        <v>44094.808333333334</v>
      </c>
      <c r="BD323" s="2">
        <v>44118.91736111111</v>
      </c>
      <c r="BF323" s="1">
        <v>1523.0</v>
      </c>
      <c r="BH323" s="1" t="s">
        <v>1143</v>
      </c>
      <c r="BI323" s="1" t="s">
        <v>92</v>
      </c>
      <c r="BJ323" s="1" t="s">
        <v>1144</v>
      </c>
      <c r="BK323" s="1">
        <v>1022008.0</v>
      </c>
      <c r="BL323" s="1">
        <v>-1.369431076E7</v>
      </c>
      <c r="BM323" s="1">
        <v>4838326.622</v>
      </c>
    </row>
    <row r="324">
      <c r="A324" s="1" t="str">
        <f t="shared" si="1"/>
        <v>AUG462</v>
      </c>
      <c r="B324" s="1" t="s">
        <v>1145</v>
      </c>
      <c r="C324" s="1">
        <v>462.0</v>
      </c>
      <c r="E324" s="2">
        <v>44094.78194444445</v>
      </c>
      <c r="F324" s="1" t="s">
        <v>219</v>
      </c>
      <c r="G324" s="1">
        <v>40150.0</v>
      </c>
      <c r="H324" s="1" t="s">
        <v>867</v>
      </c>
      <c r="I324" s="1" t="s">
        <v>68</v>
      </c>
      <c r="K324" s="1" t="s">
        <v>770</v>
      </c>
      <c r="L324" s="1" t="s">
        <v>71</v>
      </c>
      <c r="N324" s="1" t="s">
        <v>191</v>
      </c>
      <c r="O324" s="1" t="s">
        <v>192</v>
      </c>
      <c r="R324" s="1" t="s">
        <v>74</v>
      </c>
      <c r="S324" s="1" t="s">
        <v>481</v>
      </c>
      <c r="T324" s="2">
        <v>44060.0</v>
      </c>
      <c r="U324" s="1" t="s">
        <v>76</v>
      </c>
      <c r="Y324" s="1" t="s">
        <v>148</v>
      </c>
      <c r="Z324" s="1" t="s">
        <v>149</v>
      </c>
      <c r="AE324" s="1" t="s">
        <v>79</v>
      </c>
      <c r="AF324" s="1" t="s">
        <v>105</v>
      </c>
      <c r="AG324" s="1" t="s">
        <v>81</v>
      </c>
      <c r="AH324" s="1" t="s">
        <v>107</v>
      </c>
      <c r="AI324" s="1" t="s">
        <v>82</v>
      </c>
      <c r="AJ324" s="1" t="s">
        <v>107</v>
      </c>
      <c r="AK324" s="1" t="s">
        <v>83</v>
      </c>
      <c r="AL324" s="1" t="s">
        <v>120</v>
      </c>
      <c r="AM324" s="1" t="s">
        <v>85</v>
      </c>
      <c r="AP324" s="1" t="s">
        <v>230</v>
      </c>
      <c r="AQ324" s="1" t="s">
        <v>868</v>
      </c>
      <c r="AY324" s="1" t="s">
        <v>89</v>
      </c>
      <c r="AZ324" s="1" t="s">
        <v>196</v>
      </c>
      <c r="BA324" s="1" t="s">
        <v>196</v>
      </c>
      <c r="BB324" s="1" t="s">
        <v>90</v>
      </c>
      <c r="BC324" s="2">
        <v>44094.80972222222</v>
      </c>
      <c r="BD324" s="2">
        <v>44118.91736111111</v>
      </c>
      <c r="BF324" s="1">
        <v>1524.0</v>
      </c>
      <c r="BH324" s="1" t="s">
        <v>1146</v>
      </c>
      <c r="BI324" s="1" t="s">
        <v>92</v>
      </c>
      <c r="BJ324" s="1" t="s">
        <v>1147</v>
      </c>
      <c r="BK324" s="1">
        <v>1001251.0</v>
      </c>
      <c r="BL324" s="1">
        <v>-1.369434722E7</v>
      </c>
      <c r="BM324" s="1">
        <v>4838296.12</v>
      </c>
    </row>
    <row r="325">
      <c r="A325" s="1" t="str">
        <f t="shared" si="1"/>
        <v>AUG463</v>
      </c>
      <c r="B325" s="1" t="s">
        <v>1148</v>
      </c>
      <c r="C325" s="1">
        <v>463.0</v>
      </c>
      <c r="E325" s="2">
        <v>44094.72638888889</v>
      </c>
      <c r="F325" s="1" t="s">
        <v>219</v>
      </c>
      <c r="G325" s="1">
        <v>0.0</v>
      </c>
      <c r="H325" s="1" t="s">
        <v>867</v>
      </c>
      <c r="I325" s="1" t="s">
        <v>68</v>
      </c>
      <c r="K325" s="1" t="s">
        <v>770</v>
      </c>
      <c r="L325" s="1" t="s">
        <v>71</v>
      </c>
      <c r="N325" s="1" t="s">
        <v>191</v>
      </c>
      <c r="O325" s="1" t="s">
        <v>192</v>
      </c>
      <c r="P325" s="1" t="s">
        <v>770</v>
      </c>
      <c r="Q325" s="1">
        <v>1.0</v>
      </c>
      <c r="R325" s="1" t="s">
        <v>74</v>
      </c>
      <c r="S325" s="1" t="s">
        <v>481</v>
      </c>
      <c r="T325" s="2">
        <v>44060.0</v>
      </c>
      <c r="U325" s="1" t="s">
        <v>76</v>
      </c>
      <c r="Y325" s="1" t="s">
        <v>103</v>
      </c>
      <c r="Z325" s="1" t="s">
        <v>104</v>
      </c>
      <c r="AE325" s="1" t="s">
        <v>79</v>
      </c>
      <c r="AF325" s="1" t="s">
        <v>105</v>
      </c>
      <c r="AG325" s="1" t="s">
        <v>81</v>
      </c>
      <c r="AH325" s="1" t="s">
        <v>107</v>
      </c>
      <c r="AI325" s="1" t="s">
        <v>82</v>
      </c>
      <c r="AJ325" s="1" t="s">
        <v>107</v>
      </c>
      <c r="AK325" s="1" t="s">
        <v>107</v>
      </c>
      <c r="AL325" s="1" t="s">
        <v>84</v>
      </c>
      <c r="AM325" s="1" t="s">
        <v>85</v>
      </c>
      <c r="AN325" s="3">
        <v>45250.0</v>
      </c>
      <c r="AO325" s="1" t="s">
        <v>87</v>
      </c>
      <c r="AQ325" s="1" t="s">
        <v>868</v>
      </c>
      <c r="AY325" s="1" t="s">
        <v>89</v>
      </c>
      <c r="AZ325" s="1" t="s">
        <v>196</v>
      </c>
      <c r="BA325" s="1" t="s">
        <v>196</v>
      </c>
      <c r="BB325" s="1" t="s">
        <v>90</v>
      </c>
      <c r="BC325" s="2">
        <v>44094.72777777778</v>
      </c>
      <c r="BD325" s="2">
        <v>44118.91736111111</v>
      </c>
      <c r="BF325" s="1">
        <v>1525.0</v>
      </c>
      <c r="BH325" s="1" t="s">
        <v>1149</v>
      </c>
      <c r="BI325" s="1" t="s">
        <v>92</v>
      </c>
      <c r="BJ325" s="1" t="s">
        <v>198</v>
      </c>
      <c r="BK325" s="1">
        <v>1192367.0</v>
      </c>
      <c r="BL325" s="1">
        <v>-1.36957199E7</v>
      </c>
      <c r="BM325" s="1">
        <v>4839429.122</v>
      </c>
    </row>
    <row r="326">
      <c r="A326" s="1" t="str">
        <f t="shared" si="1"/>
        <v>AUG464</v>
      </c>
      <c r="B326" s="1" t="s">
        <v>1150</v>
      </c>
      <c r="C326" s="1">
        <v>464.0</v>
      </c>
      <c r="E326" s="2">
        <v>44094.81180555555</v>
      </c>
      <c r="F326" s="1" t="s">
        <v>66</v>
      </c>
      <c r="G326" s="1">
        <v>0.0</v>
      </c>
      <c r="H326" s="1" t="s">
        <v>867</v>
      </c>
      <c r="I326" s="1" t="s">
        <v>68</v>
      </c>
      <c r="K326" s="1" t="s">
        <v>770</v>
      </c>
      <c r="L326" s="1" t="s">
        <v>71</v>
      </c>
      <c r="N326" s="1" t="s">
        <v>191</v>
      </c>
      <c r="O326" s="1" t="s">
        <v>192</v>
      </c>
      <c r="P326" s="1" t="s">
        <v>770</v>
      </c>
      <c r="Q326" s="1">
        <v>1.0</v>
      </c>
      <c r="R326" s="1" t="s">
        <v>74</v>
      </c>
      <c r="S326" s="1" t="s">
        <v>481</v>
      </c>
      <c r="T326" s="2">
        <v>44060.0</v>
      </c>
      <c r="U326" s="1" t="s">
        <v>76</v>
      </c>
      <c r="Y326" s="1" t="s">
        <v>148</v>
      </c>
      <c r="Z326" s="1" t="s">
        <v>149</v>
      </c>
      <c r="AE326" s="1" t="s">
        <v>79</v>
      </c>
      <c r="AF326" s="1" t="s">
        <v>80</v>
      </c>
      <c r="AG326" s="1" t="s">
        <v>81</v>
      </c>
      <c r="AH326" s="1" t="s">
        <v>107</v>
      </c>
      <c r="AI326" s="1" t="s">
        <v>82</v>
      </c>
      <c r="AJ326" s="1" t="s">
        <v>83</v>
      </c>
      <c r="AK326" s="1" t="s">
        <v>83</v>
      </c>
      <c r="AL326" s="1" t="s">
        <v>84</v>
      </c>
      <c r="AM326" s="1" t="s">
        <v>85</v>
      </c>
      <c r="AN326" s="1" t="s">
        <v>86</v>
      </c>
      <c r="AO326" s="1" t="s">
        <v>87</v>
      </c>
      <c r="AP326" s="1" t="s">
        <v>213</v>
      </c>
      <c r="AQ326" s="1" t="s">
        <v>868</v>
      </c>
      <c r="AY326" s="1" t="s">
        <v>89</v>
      </c>
      <c r="AZ326" s="1" t="s">
        <v>196</v>
      </c>
      <c r="BA326" s="1" t="s">
        <v>196</v>
      </c>
      <c r="BB326" s="1" t="s">
        <v>90</v>
      </c>
      <c r="BC326" s="2">
        <v>44094.81319444445</v>
      </c>
      <c r="BD326" s="2">
        <v>44118.91736111111</v>
      </c>
      <c r="BF326" s="1">
        <v>1526.0</v>
      </c>
      <c r="BH326" s="1" t="s">
        <v>1151</v>
      </c>
      <c r="BI326" s="1" t="s">
        <v>92</v>
      </c>
      <c r="BJ326" s="1" t="s">
        <v>198</v>
      </c>
      <c r="BK326" s="1">
        <v>1283741.0</v>
      </c>
      <c r="BL326" s="1">
        <v>-1.369463227E7</v>
      </c>
      <c r="BM326" s="1">
        <v>4839001.706</v>
      </c>
    </row>
    <row r="327">
      <c r="A327" s="1" t="str">
        <f t="shared" si="1"/>
        <v>AUG465</v>
      </c>
      <c r="B327" s="1" t="s">
        <v>1152</v>
      </c>
      <c r="C327" s="1">
        <v>465.0</v>
      </c>
      <c r="E327" s="2">
        <v>44096.700694444444</v>
      </c>
      <c r="F327" s="1" t="s">
        <v>219</v>
      </c>
      <c r="G327" s="1">
        <v>3071.0</v>
      </c>
      <c r="H327" s="1" t="s">
        <v>1153</v>
      </c>
      <c r="I327" s="1" t="s">
        <v>68</v>
      </c>
      <c r="K327" s="1" t="s">
        <v>851</v>
      </c>
      <c r="L327" s="1" t="s">
        <v>71</v>
      </c>
      <c r="N327" s="1" t="s">
        <v>852</v>
      </c>
      <c r="O327" s="1" t="s">
        <v>853</v>
      </c>
      <c r="R327" s="1" t="s">
        <v>74</v>
      </c>
      <c r="S327" s="1" t="s">
        <v>453</v>
      </c>
      <c r="T327" s="2">
        <v>44060.0</v>
      </c>
      <c r="U327" s="1" t="s">
        <v>76</v>
      </c>
      <c r="Y327" s="1" t="s">
        <v>103</v>
      </c>
      <c r="Z327" s="1" t="s">
        <v>104</v>
      </c>
      <c r="AE327" s="1" t="s">
        <v>130</v>
      </c>
      <c r="AF327" s="1" t="s">
        <v>105</v>
      </c>
      <c r="AG327" s="1" t="s">
        <v>171</v>
      </c>
      <c r="AH327" s="1" t="s">
        <v>107</v>
      </c>
      <c r="AI327" s="1" t="s">
        <v>82</v>
      </c>
      <c r="AJ327" s="1" t="s">
        <v>107</v>
      </c>
      <c r="AK327" s="1" t="s">
        <v>107</v>
      </c>
      <c r="AL327" s="1" t="s">
        <v>84</v>
      </c>
      <c r="AM327" s="1" t="s">
        <v>85</v>
      </c>
      <c r="AN327" s="1" t="s">
        <v>202</v>
      </c>
      <c r="AQ327" s="1" t="s">
        <v>454</v>
      </c>
      <c r="AY327" s="1" t="s">
        <v>89</v>
      </c>
      <c r="AZ327" s="1" t="s">
        <v>196</v>
      </c>
      <c r="BA327" s="1" t="s">
        <v>196</v>
      </c>
      <c r="BB327" s="1" t="s">
        <v>90</v>
      </c>
      <c r="BC327" s="2">
        <v>44096.70625</v>
      </c>
      <c r="BD327" s="2">
        <v>44118.91736111111</v>
      </c>
      <c r="BF327" s="1">
        <v>1527.0</v>
      </c>
      <c r="BH327" s="1" t="s">
        <v>1154</v>
      </c>
      <c r="BI327" s="1" t="s">
        <v>92</v>
      </c>
      <c r="BJ327" s="1" t="s">
        <v>198</v>
      </c>
      <c r="BK327" s="1">
        <v>501429.0</v>
      </c>
      <c r="BL327" s="1">
        <v>-1.369062323E7</v>
      </c>
      <c r="BM327" s="1">
        <v>4789887.813</v>
      </c>
    </row>
    <row r="328">
      <c r="A328" s="1" t="str">
        <f t="shared" si="1"/>
        <v>AUG466</v>
      </c>
      <c r="B328" s="1" t="s">
        <v>1155</v>
      </c>
      <c r="C328" s="1">
        <v>466.0</v>
      </c>
      <c r="E328" s="2">
        <v>44096.72152777778</v>
      </c>
      <c r="F328" s="1" t="s">
        <v>219</v>
      </c>
      <c r="G328" s="1">
        <v>30406.0</v>
      </c>
      <c r="H328" s="1" t="s">
        <v>1156</v>
      </c>
      <c r="I328" s="1" t="s">
        <v>862</v>
      </c>
      <c r="K328" s="1" t="s">
        <v>851</v>
      </c>
      <c r="L328" s="1" t="s">
        <v>71</v>
      </c>
      <c r="N328" s="1" t="s">
        <v>852</v>
      </c>
      <c r="O328" s="1" t="s">
        <v>853</v>
      </c>
      <c r="R328" s="1" t="s">
        <v>74</v>
      </c>
      <c r="S328" s="1" t="s">
        <v>453</v>
      </c>
      <c r="T328" s="2">
        <v>44060.0</v>
      </c>
      <c r="U328" s="1" t="s">
        <v>76</v>
      </c>
      <c r="Y328" s="1" t="s">
        <v>103</v>
      </c>
      <c r="Z328" s="1" t="s">
        <v>104</v>
      </c>
      <c r="AE328" s="1" t="s">
        <v>130</v>
      </c>
      <c r="AF328" s="1" t="s">
        <v>105</v>
      </c>
      <c r="AG328" s="1" t="s">
        <v>81</v>
      </c>
      <c r="AH328" s="1" t="s">
        <v>107</v>
      </c>
      <c r="AI328" s="1" t="s">
        <v>82</v>
      </c>
      <c r="AJ328" s="1" t="s">
        <v>131</v>
      </c>
      <c r="AK328" s="1" t="s">
        <v>83</v>
      </c>
      <c r="AL328" s="1" t="s">
        <v>120</v>
      </c>
      <c r="AM328" s="1" t="s">
        <v>85</v>
      </c>
      <c r="AN328" s="1" t="s">
        <v>86</v>
      </c>
      <c r="AQ328" s="1" t="s">
        <v>454</v>
      </c>
      <c r="AY328" s="1" t="s">
        <v>89</v>
      </c>
      <c r="AZ328" s="1" t="s">
        <v>196</v>
      </c>
      <c r="BA328" s="1" t="s">
        <v>196</v>
      </c>
      <c r="BB328" s="1" t="s">
        <v>90</v>
      </c>
      <c r="BC328" s="2">
        <v>44096.722916666666</v>
      </c>
      <c r="BD328" s="2">
        <v>44118.91736111111</v>
      </c>
      <c r="BF328" s="1">
        <v>1528.0</v>
      </c>
      <c r="BH328" s="1" t="s">
        <v>1157</v>
      </c>
      <c r="BI328" s="1" t="s">
        <v>92</v>
      </c>
      <c r="BJ328" s="1" t="s">
        <v>198</v>
      </c>
      <c r="BK328" s="1">
        <v>351415.0</v>
      </c>
      <c r="BL328" s="1">
        <v>-1.368782135E7</v>
      </c>
      <c r="BM328" s="1">
        <v>4789135.802</v>
      </c>
    </row>
    <row r="329">
      <c r="A329" s="1" t="str">
        <f t="shared" si="1"/>
        <v>AUG467</v>
      </c>
      <c r="B329" s="1" t="s">
        <v>1158</v>
      </c>
      <c r="C329" s="1">
        <v>467.0</v>
      </c>
      <c r="E329" s="2">
        <v>44096.68819444445</v>
      </c>
      <c r="F329" s="1" t="s">
        <v>219</v>
      </c>
      <c r="G329" s="1">
        <v>4471.0</v>
      </c>
      <c r="H329" s="1" t="s">
        <v>1159</v>
      </c>
      <c r="I329" s="1" t="s">
        <v>652</v>
      </c>
      <c r="K329" s="1" t="s">
        <v>851</v>
      </c>
      <c r="L329" s="1" t="s">
        <v>71</v>
      </c>
      <c r="N329" s="1" t="s">
        <v>852</v>
      </c>
      <c r="O329" s="1" t="s">
        <v>853</v>
      </c>
      <c r="R329" s="1" t="s">
        <v>74</v>
      </c>
      <c r="S329" s="1" t="s">
        <v>453</v>
      </c>
      <c r="T329" s="2">
        <v>44060.0</v>
      </c>
      <c r="U329" s="1" t="s">
        <v>76</v>
      </c>
      <c r="Y329" s="1" t="s">
        <v>103</v>
      </c>
      <c r="Z329" s="1" t="s">
        <v>104</v>
      </c>
      <c r="AE329" s="1" t="s">
        <v>130</v>
      </c>
      <c r="AF329" s="1" t="s">
        <v>105</v>
      </c>
      <c r="AG329" s="1" t="s">
        <v>171</v>
      </c>
      <c r="AH329" s="1" t="s">
        <v>107</v>
      </c>
      <c r="AI329" s="1" t="s">
        <v>82</v>
      </c>
      <c r="AJ329" s="1" t="s">
        <v>107</v>
      </c>
      <c r="AK329" s="1" t="s">
        <v>107</v>
      </c>
      <c r="AL329" s="1" t="s">
        <v>84</v>
      </c>
      <c r="AM329" s="1" t="s">
        <v>85</v>
      </c>
      <c r="AQ329" s="1" t="s">
        <v>454</v>
      </c>
      <c r="AY329" s="1" t="s">
        <v>89</v>
      </c>
      <c r="AZ329" s="1" t="s">
        <v>196</v>
      </c>
      <c r="BA329" s="1" t="s">
        <v>196</v>
      </c>
      <c r="BB329" s="1" t="s">
        <v>90</v>
      </c>
      <c r="BC329" s="2">
        <v>44096.69236111111</v>
      </c>
      <c r="BD329" s="2">
        <v>44118.91736111111</v>
      </c>
      <c r="BF329" s="1">
        <v>1529.0</v>
      </c>
      <c r="BH329" s="1" t="s">
        <v>1160</v>
      </c>
      <c r="BI329" s="1" t="s">
        <v>92</v>
      </c>
      <c r="BJ329" s="1" t="s">
        <v>198</v>
      </c>
      <c r="BK329" s="1">
        <v>562787.0</v>
      </c>
      <c r="BL329" s="1">
        <v>-1.36908207E7</v>
      </c>
      <c r="BM329" s="1">
        <v>4789383.019</v>
      </c>
    </row>
    <row r="330">
      <c r="A330" s="1" t="str">
        <f t="shared" si="1"/>
        <v>AUG468</v>
      </c>
      <c r="B330" s="1" t="s">
        <v>1161</v>
      </c>
      <c r="C330" s="1">
        <v>468.0</v>
      </c>
      <c r="E330" s="2">
        <v>44096.68819444445</v>
      </c>
      <c r="F330" s="1" t="s">
        <v>219</v>
      </c>
      <c r="G330" s="1">
        <v>4484.0</v>
      </c>
      <c r="H330" s="1" t="s">
        <v>1162</v>
      </c>
      <c r="I330" s="1" t="s">
        <v>850</v>
      </c>
      <c r="K330" s="1" t="s">
        <v>851</v>
      </c>
      <c r="L330" s="1" t="s">
        <v>71</v>
      </c>
      <c r="N330" s="1" t="s">
        <v>852</v>
      </c>
      <c r="O330" s="1" t="s">
        <v>853</v>
      </c>
      <c r="R330" s="1" t="s">
        <v>74</v>
      </c>
      <c r="S330" s="1" t="s">
        <v>453</v>
      </c>
      <c r="T330" s="2">
        <v>44060.0</v>
      </c>
      <c r="U330" s="1" t="s">
        <v>76</v>
      </c>
      <c r="Y330" s="1" t="s">
        <v>103</v>
      </c>
      <c r="Z330" s="1" t="s">
        <v>104</v>
      </c>
      <c r="AE330" s="1" t="s">
        <v>130</v>
      </c>
      <c r="AF330" s="1" t="s">
        <v>105</v>
      </c>
      <c r="AG330" s="1" t="s">
        <v>171</v>
      </c>
      <c r="AH330" s="1" t="s">
        <v>107</v>
      </c>
      <c r="AI330" s="1" t="s">
        <v>201</v>
      </c>
      <c r="AJ330" s="1" t="s">
        <v>131</v>
      </c>
      <c r="AK330" s="1" t="s">
        <v>107</v>
      </c>
      <c r="AL330" s="1" t="s">
        <v>84</v>
      </c>
      <c r="AM330" s="1" t="s">
        <v>85</v>
      </c>
      <c r="AP330" s="1" t="s">
        <v>200</v>
      </c>
      <c r="AQ330" s="1" t="s">
        <v>454</v>
      </c>
      <c r="AY330" s="1" t="s">
        <v>89</v>
      </c>
      <c r="AZ330" s="1" t="s">
        <v>196</v>
      </c>
      <c r="BA330" s="1" t="s">
        <v>196</v>
      </c>
      <c r="BB330" s="1" t="s">
        <v>90</v>
      </c>
      <c r="BC330" s="2">
        <v>44096.69861111111</v>
      </c>
      <c r="BD330" s="2">
        <v>44118.91736111111</v>
      </c>
      <c r="BF330" s="1">
        <v>1530.0</v>
      </c>
      <c r="BH330" s="1" t="s">
        <v>1163</v>
      </c>
      <c r="BI330" s="1" t="s">
        <v>92</v>
      </c>
      <c r="BJ330" s="1" t="s">
        <v>198</v>
      </c>
      <c r="BK330" s="1">
        <v>629050.0</v>
      </c>
      <c r="BL330" s="1">
        <v>-1.369067542E7</v>
      </c>
      <c r="BM330" s="1">
        <v>4790027.112</v>
      </c>
    </row>
    <row r="331">
      <c r="A331" s="1" t="str">
        <f t="shared" si="1"/>
        <v>AUG469</v>
      </c>
      <c r="B331" s="1" t="s">
        <v>1164</v>
      </c>
      <c r="C331" s="1">
        <v>469.0</v>
      </c>
      <c r="E331" s="2">
        <v>44096.68819444445</v>
      </c>
      <c r="F331" s="1" t="s">
        <v>219</v>
      </c>
      <c r="G331" s="1">
        <v>4484.0</v>
      </c>
      <c r="H331" s="1" t="s">
        <v>1165</v>
      </c>
      <c r="I331" s="1" t="s">
        <v>850</v>
      </c>
      <c r="K331" s="1" t="s">
        <v>851</v>
      </c>
      <c r="L331" s="1" t="s">
        <v>71</v>
      </c>
      <c r="N331" s="1" t="s">
        <v>852</v>
      </c>
      <c r="O331" s="1" t="s">
        <v>853</v>
      </c>
      <c r="R331" s="1" t="s">
        <v>74</v>
      </c>
      <c r="S331" s="1" t="s">
        <v>453</v>
      </c>
      <c r="T331" s="2">
        <v>44060.0</v>
      </c>
      <c r="U331" s="1" t="s">
        <v>76</v>
      </c>
      <c r="Y331" s="1" t="s">
        <v>148</v>
      </c>
      <c r="Z331" s="1" t="s">
        <v>149</v>
      </c>
      <c r="AE331" s="1" t="s">
        <v>130</v>
      </c>
      <c r="AF331" s="1" t="s">
        <v>105</v>
      </c>
      <c r="AG331" s="1" t="s">
        <v>171</v>
      </c>
      <c r="AH331" s="1" t="s">
        <v>107</v>
      </c>
      <c r="AI331" s="1" t="s">
        <v>82</v>
      </c>
      <c r="AJ331" s="1" t="s">
        <v>131</v>
      </c>
      <c r="AK331" s="1" t="s">
        <v>107</v>
      </c>
      <c r="AL331" s="1" t="s">
        <v>120</v>
      </c>
      <c r="AM331" s="1" t="s">
        <v>85</v>
      </c>
      <c r="AP331" s="1" t="s">
        <v>205</v>
      </c>
      <c r="AQ331" s="1" t="s">
        <v>454</v>
      </c>
      <c r="AY331" s="1" t="s">
        <v>89</v>
      </c>
      <c r="AZ331" s="1" t="s">
        <v>196</v>
      </c>
      <c r="BA331" s="1" t="s">
        <v>196</v>
      </c>
      <c r="BB331" s="1" t="s">
        <v>90</v>
      </c>
      <c r="BC331" s="2">
        <v>44096.7</v>
      </c>
      <c r="BD331" s="2">
        <v>44118.91736111111</v>
      </c>
      <c r="BF331" s="1">
        <v>1531.0</v>
      </c>
      <c r="BH331" s="1" t="s">
        <v>1166</v>
      </c>
      <c r="BI331" s="1" t="s">
        <v>92</v>
      </c>
      <c r="BJ331" s="1" t="s">
        <v>198</v>
      </c>
      <c r="BK331" s="1">
        <v>675785.0</v>
      </c>
      <c r="BL331" s="1">
        <v>-1.369068978E7</v>
      </c>
      <c r="BM331" s="1">
        <v>4789997.967</v>
      </c>
    </row>
    <row r="332">
      <c r="A332" s="1" t="str">
        <f t="shared" si="1"/>
        <v>AUG470</v>
      </c>
      <c r="B332" s="1" t="s">
        <v>1167</v>
      </c>
      <c r="C332" s="1">
        <v>470.0</v>
      </c>
      <c r="E332" s="2">
        <v>44096.68819444445</v>
      </c>
      <c r="F332" s="1" t="s">
        <v>219</v>
      </c>
      <c r="G332" s="1">
        <v>30836.0</v>
      </c>
      <c r="H332" s="1" t="s">
        <v>1168</v>
      </c>
      <c r="I332" s="1" t="s">
        <v>68</v>
      </c>
      <c r="K332" s="1" t="s">
        <v>851</v>
      </c>
      <c r="L332" s="1" t="s">
        <v>71</v>
      </c>
      <c r="N332" s="1" t="s">
        <v>852</v>
      </c>
      <c r="O332" s="1" t="s">
        <v>853</v>
      </c>
      <c r="R332" s="1" t="s">
        <v>74</v>
      </c>
      <c r="S332" s="1" t="s">
        <v>453</v>
      </c>
      <c r="T332" s="2">
        <v>44060.0</v>
      </c>
      <c r="U332" s="1" t="s">
        <v>76</v>
      </c>
      <c r="Y332" s="1" t="s">
        <v>129</v>
      </c>
      <c r="Z332" s="1" t="s">
        <v>104</v>
      </c>
      <c r="AE332" s="1" t="s">
        <v>130</v>
      </c>
      <c r="AF332" s="1" t="s">
        <v>105</v>
      </c>
      <c r="AG332" s="1" t="s">
        <v>171</v>
      </c>
      <c r="AH332" s="1" t="s">
        <v>107</v>
      </c>
      <c r="AI332" s="1" t="s">
        <v>82</v>
      </c>
      <c r="AJ332" s="1" t="s">
        <v>131</v>
      </c>
      <c r="AK332" s="1" t="s">
        <v>107</v>
      </c>
      <c r="AL332" s="1" t="s">
        <v>84</v>
      </c>
      <c r="AM332" s="1" t="s">
        <v>85</v>
      </c>
      <c r="AQ332" s="1" t="s">
        <v>454</v>
      </c>
      <c r="AY332" s="1" t="s">
        <v>89</v>
      </c>
      <c r="AZ332" s="1" t="s">
        <v>196</v>
      </c>
      <c r="BA332" s="1" t="s">
        <v>196</v>
      </c>
      <c r="BB332" s="1" t="s">
        <v>90</v>
      </c>
      <c r="BC332" s="2">
        <v>44096.70416666667</v>
      </c>
      <c r="BD332" s="2">
        <v>44118.91736111111</v>
      </c>
      <c r="BF332" s="1">
        <v>1532.0</v>
      </c>
      <c r="BH332" s="1" t="s">
        <v>1169</v>
      </c>
      <c r="BI332" s="1" t="s">
        <v>92</v>
      </c>
      <c r="BJ332" s="1" t="s">
        <v>198</v>
      </c>
      <c r="BK332" s="1">
        <v>494787.0</v>
      </c>
      <c r="BL332" s="1">
        <v>-1.369060487E7</v>
      </c>
      <c r="BM332" s="1">
        <v>4789976.074</v>
      </c>
    </row>
    <row r="333">
      <c r="A333" s="1" t="str">
        <f t="shared" si="1"/>
        <v>AUG471</v>
      </c>
      <c r="B333" s="1" t="s">
        <v>1170</v>
      </c>
      <c r="C333" s="1">
        <v>471.0</v>
      </c>
      <c r="E333" s="2">
        <v>44105.770833333336</v>
      </c>
      <c r="F333" s="1" t="s">
        <v>219</v>
      </c>
      <c r="G333" s="1">
        <v>0.0</v>
      </c>
      <c r="H333" s="1" t="s">
        <v>1171</v>
      </c>
      <c r="I333" s="1" t="s">
        <v>68</v>
      </c>
      <c r="K333" s="1" t="s">
        <v>459</v>
      </c>
      <c r="L333" s="1" t="s">
        <v>71</v>
      </c>
      <c r="N333" s="1" t="s">
        <v>191</v>
      </c>
      <c r="O333" s="1" t="s">
        <v>452</v>
      </c>
      <c r="R333" s="1" t="s">
        <v>74</v>
      </c>
      <c r="S333" s="1" t="s">
        <v>453</v>
      </c>
      <c r="T333" s="2">
        <v>44060.0</v>
      </c>
      <c r="U333" s="1" t="s">
        <v>76</v>
      </c>
      <c r="Y333" s="1" t="s">
        <v>148</v>
      </c>
      <c r="Z333" s="1" t="s">
        <v>149</v>
      </c>
      <c r="AE333" s="1" t="s">
        <v>79</v>
      </c>
      <c r="AF333" s="1" t="s">
        <v>105</v>
      </c>
      <c r="AG333" s="1" t="s">
        <v>81</v>
      </c>
      <c r="AH333" s="1" t="s">
        <v>107</v>
      </c>
      <c r="AI333" s="1" t="s">
        <v>96</v>
      </c>
      <c r="AJ333" s="1" t="s">
        <v>83</v>
      </c>
      <c r="AK333" s="1" t="s">
        <v>83</v>
      </c>
      <c r="AL333" s="1" t="s">
        <v>120</v>
      </c>
      <c r="AM333" s="1" t="s">
        <v>85</v>
      </c>
      <c r="AN333" s="1" t="s">
        <v>121</v>
      </c>
      <c r="AO333" s="1" t="s">
        <v>87</v>
      </c>
      <c r="AP333" s="1" t="s">
        <v>1172</v>
      </c>
      <c r="AQ333" s="1" t="s">
        <v>454</v>
      </c>
      <c r="AY333" s="1" t="s">
        <v>89</v>
      </c>
      <c r="AZ333" s="1" t="s">
        <v>196</v>
      </c>
      <c r="BA333" s="1" t="s">
        <v>196</v>
      </c>
      <c r="BB333" s="1" t="s">
        <v>90</v>
      </c>
      <c r="BC333" s="2">
        <v>44105.77222222222</v>
      </c>
      <c r="BD333" s="2">
        <v>44118.91736111111</v>
      </c>
      <c r="BF333" s="1">
        <v>1546.0</v>
      </c>
      <c r="BH333" s="1" t="s">
        <v>1173</v>
      </c>
      <c r="BI333" s="1" t="s">
        <v>92</v>
      </c>
      <c r="BJ333" s="1" t="s">
        <v>1174</v>
      </c>
      <c r="BK333" s="1">
        <v>697810.0</v>
      </c>
      <c r="BL333" s="1">
        <v>-1.372271452E7</v>
      </c>
      <c r="BM333" s="1">
        <v>4866713.612</v>
      </c>
    </row>
    <row r="334">
      <c r="A334" s="1" t="str">
        <f t="shared" si="1"/>
        <v>AUG472</v>
      </c>
      <c r="B334" s="1" t="s">
        <v>1175</v>
      </c>
      <c r="C334" s="1">
        <v>472.0</v>
      </c>
      <c r="E334" s="2">
        <v>44105.770833333336</v>
      </c>
      <c r="F334" s="1" t="s">
        <v>219</v>
      </c>
      <c r="G334" s="1">
        <v>0.0</v>
      </c>
      <c r="H334" s="1" t="s">
        <v>1171</v>
      </c>
      <c r="I334" s="1" t="s">
        <v>68</v>
      </c>
      <c r="K334" s="1" t="s">
        <v>459</v>
      </c>
      <c r="L334" s="1" t="s">
        <v>71</v>
      </c>
      <c r="N334" s="1" t="s">
        <v>191</v>
      </c>
      <c r="O334" s="1" t="s">
        <v>452</v>
      </c>
      <c r="R334" s="1" t="s">
        <v>74</v>
      </c>
      <c r="S334" s="1" t="s">
        <v>453</v>
      </c>
      <c r="T334" s="2">
        <v>44060.0</v>
      </c>
      <c r="U334" s="1" t="s">
        <v>76</v>
      </c>
      <c r="Y334" s="1" t="s">
        <v>148</v>
      </c>
      <c r="Z334" s="1" t="s">
        <v>149</v>
      </c>
      <c r="AE334" s="1" t="s">
        <v>79</v>
      </c>
      <c r="AF334" s="1" t="s">
        <v>105</v>
      </c>
      <c r="AG334" s="1" t="s">
        <v>81</v>
      </c>
      <c r="AH334" s="1" t="s">
        <v>79</v>
      </c>
      <c r="AI334" s="1" t="s">
        <v>96</v>
      </c>
      <c r="AJ334" s="1" t="s">
        <v>83</v>
      </c>
      <c r="AK334" s="1" t="s">
        <v>83</v>
      </c>
      <c r="AL334" s="1" t="s">
        <v>84</v>
      </c>
      <c r="AM334" s="1" t="s">
        <v>85</v>
      </c>
      <c r="AN334" s="1" t="s">
        <v>121</v>
      </c>
      <c r="AO334" s="1" t="s">
        <v>87</v>
      </c>
      <c r="AQ334" s="1" t="s">
        <v>454</v>
      </c>
      <c r="AY334" s="1" t="s">
        <v>89</v>
      </c>
      <c r="AZ334" s="1" t="s">
        <v>196</v>
      </c>
      <c r="BA334" s="1" t="s">
        <v>196</v>
      </c>
      <c r="BB334" s="1" t="s">
        <v>90</v>
      </c>
      <c r="BC334" s="2">
        <v>44105.81319444445</v>
      </c>
      <c r="BD334" s="2">
        <v>44118.91736111111</v>
      </c>
      <c r="BF334" s="1">
        <v>1547.0</v>
      </c>
      <c r="BH334" s="1" t="s">
        <v>1176</v>
      </c>
      <c r="BI334" s="1" t="s">
        <v>92</v>
      </c>
      <c r="BJ334" s="1" t="s">
        <v>1177</v>
      </c>
      <c r="BK334" s="1">
        <v>833891.0</v>
      </c>
      <c r="BL334" s="1">
        <v>-1.372006996E7</v>
      </c>
      <c r="BM334" s="1">
        <v>4870044.003</v>
      </c>
    </row>
    <row r="335">
      <c r="A335" s="1" t="str">
        <f t="shared" si="1"/>
        <v>AUG473</v>
      </c>
      <c r="B335" s="1" t="s">
        <v>1178</v>
      </c>
      <c r="C335" s="1">
        <v>473.0</v>
      </c>
      <c r="E335" s="2">
        <v>44105.770833333336</v>
      </c>
      <c r="F335" s="1" t="s">
        <v>219</v>
      </c>
      <c r="G335" s="1">
        <v>0.0</v>
      </c>
      <c r="H335" s="1" t="s">
        <v>1171</v>
      </c>
      <c r="I335" s="1" t="s">
        <v>68</v>
      </c>
      <c r="K335" s="1" t="s">
        <v>459</v>
      </c>
      <c r="L335" s="1" t="s">
        <v>71</v>
      </c>
      <c r="N335" s="1" t="s">
        <v>191</v>
      </c>
      <c r="O335" s="1" t="s">
        <v>452</v>
      </c>
      <c r="R335" s="1" t="s">
        <v>74</v>
      </c>
      <c r="S335" s="1" t="s">
        <v>453</v>
      </c>
      <c r="T335" s="2">
        <v>44060.0</v>
      </c>
      <c r="U335" s="1" t="s">
        <v>76</v>
      </c>
      <c r="Y335" s="1" t="s">
        <v>148</v>
      </c>
      <c r="Z335" s="1" t="s">
        <v>149</v>
      </c>
      <c r="AE335" s="1" t="s">
        <v>79</v>
      </c>
      <c r="AF335" s="1" t="s">
        <v>105</v>
      </c>
      <c r="AG335" s="1" t="s">
        <v>81</v>
      </c>
      <c r="AH335" s="1" t="s">
        <v>107</v>
      </c>
      <c r="AI335" s="1" t="s">
        <v>96</v>
      </c>
      <c r="AJ335" s="1" t="s">
        <v>83</v>
      </c>
      <c r="AK335" s="1" t="s">
        <v>83</v>
      </c>
      <c r="AL335" s="1" t="s">
        <v>84</v>
      </c>
      <c r="AM335" s="1" t="s">
        <v>85</v>
      </c>
      <c r="AN335" s="1" t="s">
        <v>121</v>
      </c>
      <c r="AO335" s="1" t="s">
        <v>87</v>
      </c>
      <c r="AQ335" s="1" t="s">
        <v>454</v>
      </c>
      <c r="AY335" s="1" t="s">
        <v>89</v>
      </c>
      <c r="AZ335" s="1" t="s">
        <v>196</v>
      </c>
      <c r="BA335" s="1" t="s">
        <v>196</v>
      </c>
      <c r="BB335" s="1" t="s">
        <v>90</v>
      </c>
      <c r="BC335" s="2">
        <v>44105.813888888886</v>
      </c>
      <c r="BD335" s="2">
        <v>44118.91736111111</v>
      </c>
      <c r="BF335" s="1">
        <v>1548.0</v>
      </c>
      <c r="BH335" s="1" t="s">
        <v>1179</v>
      </c>
      <c r="BI335" s="1" t="s">
        <v>92</v>
      </c>
      <c r="BJ335" s="1" t="s">
        <v>1180</v>
      </c>
      <c r="BK335" s="1">
        <v>863701.0</v>
      </c>
      <c r="BL335" s="1">
        <v>-1.37200506E7</v>
      </c>
      <c r="BM335" s="1">
        <v>4870042.253</v>
      </c>
    </row>
    <row r="336">
      <c r="A336" s="1" t="str">
        <f t="shared" si="1"/>
        <v>AUG474</v>
      </c>
      <c r="B336" s="1" t="s">
        <v>1181</v>
      </c>
      <c r="C336" s="1">
        <v>474.0</v>
      </c>
      <c r="E336" s="2">
        <v>44105.770833333336</v>
      </c>
      <c r="F336" s="1" t="s">
        <v>219</v>
      </c>
      <c r="G336" s="1">
        <v>0.0</v>
      </c>
      <c r="H336" s="1" t="s">
        <v>1171</v>
      </c>
      <c r="I336" s="1" t="s">
        <v>68</v>
      </c>
      <c r="K336" s="1" t="s">
        <v>459</v>
      </c>
      <c r="L336" s="1" t="s">
        <v>71</v>
      </c>
      <c r="N336" s="1" t="s">
        <v>191</v>
      </c>
      <c r="O336" s="1" t="s">
        <v>452</v>
      </c>
      <c r="R336" s="1" t="s">
        <v>74</v>
      </c>
      <c r="S336" s="1" t="s">
        <v>453</v>
      </c>
      <c r="T336" s="2">
        <v>44060.0</v>
      </c>
      <c r="U336" s="1" t="s">
        <v>76</v>
      </c>
      <c r="Y336" s="1" t="s">
        <v>148</v>
      </c>
      <c r="Z336" s="1" t="s">
        <v>149</v>
      </c>
      <c r="AE336" s="1" t="s">
        <v>79</v>
      </c>
      <c r="AF336" s="1" t="s">
        <v>105</v>
      </c>
      <c r="AG336" s="1" t="s">
        <v>81</v>
      </c>
      <c r="AH336" s="1" t="s">
        <v>107</v>
      </c>
      <c r="AI336" s="1" t="s">
        <v>96</v>
      </c>
      <c r="AJ336" s="1" t="s">
        <v>83</v>
      </c>
      <c r="AK336" s="1" t="s">
        <v>83</v>
      </c>
      <c r="AL336" s="1" t="s">
        <v>84</v>
      </c>
      <c r="AM336" s="1" t="s">
        <v>85</v>
      </c>
      <c r="AN336" s="1" t="s">
        <v>121</v>
      </c>
      <c r="AO336" s="1" t="s">
        <v>87</v>
      </c>
      <c r="AP336" s="1" t="s">
        <v>1182</v>
      </c>
      <c r="AQ336" s="1" t="s">
        <v>454</v>
      </c>
      <c r="AY336" s="1" t="s">
        <v>89</v>
      </c>
      <c r="AZ336" s="1" t="s">
        <v>196</v>
      </c>
      <c r="BA336" s="1" t="s">
        <v>196</v>
      </c>
      <c r="BB336" s="1" t="s">
        <v>90</v>
      </c>
      <c r="BC336" s="2">
        <v>44105.81458333333</v>
      </c>
      <c r="BD336" s="2">
        <v>44118.91736111111</v>
      </c>
      <c r="BF336" s="1">
        <v>1549.0</v>
      </c>
      <c r="BH336" s="1" t="s">
        <v>1183</v>
      </c>
      <c r="BI336" s="1" t="s">
        <v>92</v>
      </c>
      <c r="BJ336" s="1" t="s">
        <v>1184</v>
      </c>
      <c r="BK336" s="1">
        <v>958251.0</v>
      </c>
      <c r="BL336" s="1">
        <v>-1.372007489E7</v>
      </c>
      <c r="BM336" s="1">
        <v>4870059.363</v>
      </c>
    </row>
    <row r="337">
      <c r="A337" s="1" t="str">
        <f t="shared" si="1"/>
        <v>AUG475</v>
      </c>
      <c r="B337" s="1" t="s">
        <v>1185</v>
      </c>
      <c r="C337" s="1">
        <v>475.0</v>
      </c>
      <c r="E337" s="2">
        <v>44105.770833333336</v>
      </c>
      <c r="F337" s="1" t="s">
        <v>219</v>
      </c>
      <c r="G337" s="1">
        <v>0.0</v>
      </c>
      <c r="H337" s="1" t="s">
        <v>1171</v>
      </c>
      <c r="I337" s="1" t="s">
        <v>68</v>
      </c>
      <c r="K337" s="1" t="s">
        <v>459</v>
      </c>
      <c r="L337" s="1" t="s">
        <v>71</v>
      </c>
      <c r="N337" s="1" t="s">
        <v>191</v>
      </c>
      <c r="O337" s="1" t="s">
        <v>452</v>
      </c>
      <c r="R337" s="1" t="s">
        <v>74</v>
      </c>
      <c r="S337" s="1" t="s">
        <v>453</v>
      </c>
      <c r="T337" s="2">
        <v>44060.0</v>
      </c>
      <c r="U337" s="1" t="s">
        <v>76</v>
      </c>
      <c r="Y337" s="1" t="s">
        <v>148</v>
      </c>
      <c r="Z337" s="1" t="s">
        <v>149</v>
      </c>
      <c r="AE337" s="1" t="s">
        <v>79</v>
      </c>
      <c r="AF337" s="1" t="s">
        <v>105</v>
      </c>
      <c r="AG337" s="1" t="s">
        <v>81</v>
      </c>
      <c r="AH337" s="1" t="s">
        <v>107</v>
      </c>
      <c r="AI337" s="1" t="s">
        <v>96</v>
      </c>
      <c r="AJ337" s="1" t="s">
        <v>83</v>
      </c>
      <c r="AK337" s="1" t="s">
        <v>83</v>
      </c>
      <c r="AL337" s="1" t="s">
        <v>84</v>
      </c>
      <c r="AM337" s="1" t="s">
        <v>315</v>
      </c>
      <c r="AN337" s="1" t="s">
        <v>121</v>
      </c>
      <c r="AO337" s="1" t="s">
        <v>97</v>
      </c>
      <c r="AP337" s="1" t="s">
        <v>1186</v>
      </c>
      <c r="AQ337" s="1" t="s">
        <v>454</v>
      </c>
      <c r="AY337" s="1" t="s">
        <v>89</v>
      </c>
      <c r="AZ337" s="1" t="s">
        <v>196</v>
      </c>
      <c r="BA337" s="1" t="s">
        <v>196</v>
      </c>
      <c r="BB337" s="1" t="s">
        <v>90</v>
      </c>
      <c r="BC337" s="2">
        <v>44105.816666666666</v>
      </c>
      <c r="BD337" s="2">
        <v>44118.91736111111</v>
      </c>
      <c r="BF337" s="1">
        <v>1550.0</v>
      </c>
      <c r="BH337" s="1" t="s">
        <v>1187</v>
      </c>
      <c r="BI337" s="1" t="s">
        <v>92</v>
      </c>
      <c r="BJ337" s="1" t="s">
        <v>1188</v>
      </c>
      <c r="BK337" s="1">
        <v>663524.0</v>
      </c>
      <c r="BL337" s="1">
        <v>-1.372012362E7</v>
      </c>
      <c r="BM337" s="1">
        <v>4870177.434</v>
      </c>
    </row>
    <row r="338">
      <c r="A338" s="1" t="str">
        <f t="shared" si="1"/>
        <v>AUG476</v>
      </c>
      <c r="B338" s="1" t="s">
        <v>1189</v>
      </c>
      <c r="C338" s="1">
        <v>476.0</v>
      </c>
      <c r="E338" s="2">
        <v>44105.770833333336</v>
      </c>
      <c r="F338" s="1" t="s">
        <v>219</v>
      </c>
      <c r="G338" s="1">
        <v>0.0</v>
      </c>
      <c r="H338" s="1" t="s">
        <v>1171</v>
      </c>
      <c r="I338" s="1" t="s">
        <v>68</v>
      </c>
      <c r="K338" s="1" t="s">
        <v>459</v>
      </c>
      <c r="L338" s="1" t="s">
        <v>71</v>
      </c>
      <c r="N338" s="1" t="s">
        <v>191</v>
      </c>
      <c r="O338" s="1" t="s">
        <v>452</v>
      </c>
      <c r="R338" s="1" t="s">
        <v>74</v>
      </c>
      <c r="S338" s="1" t="s">
        <v>453</v>
      </c>
      <c r="T338" s="2">
        <v>44060.0</v>
      </c>
      <c r="U338" s="1" t="s">
        <v>76</v>
      </c>
      <c r="Y338" s="1" t="s">
        <v>103</v>
      </c>
      <c r="Z338" s="1" t="s">
        <v>104</v>
      </c>
      <c r="AE338" s="1" t="s">
        <v>79</v>
      </c>
      <c r="AF338" s="1" t="s">
        <v>105</v>
      </c>
      <c r="AG338" s="1" t="s">
        <v>81</v>
      </c>
      <c r="AH338" s="1" t="s">
        <v>79</v>
      </c>
      <c r="AI338" s="1" t="s">
        <v>201</v>
      </c>
      <c r="AJ338" s="1" t="s">
        <v>83</v>
      </c>
      <c r="AK338" s="1" t="s">
        <v>83</v>
      </c>
      <c r="AL338" s="1" t="s">
        <v>315</v>
      </c>
      <c r="AM338" s="1" t="s">
        <v>85</v>
      </c>
      <c r="AN338" s="1" t="s">
        <v>202</v>
      </c>
      <c r="AO338" s="1" t="s">
        <v>180</v>
      </c>
      <c r="AP338" s="1" t="s">
        <v>1190</v>
      </c>
      <c r="AQ338" s="1" t="s">
        <v>454</v>
      </c>
      <c r="AY338" s="1" t="s">
        <v>89</v>
      </c>
      <c r="AZ338" s="1" t="s">
        <v>196</v>
      </c>
      <c r="BA338" s="1" t="s">
        <v>196</v>
      </c>
      <c r="BB338" s="1" t="s">
        <v>90</v>
      </c>
      <c r="BC338" s="2">
        <v>44105.81805555556</v>
      </c>
      <c r="BD338" s="2">
        <v>44118.91736111111</v>
      </c>
      <c r="BF338" s="1">
        <v>1551.0</v>
      </c>
      <c r="BH338" s="1" t="s">
        <v>1191</v>
      </c>
      <c r="BI338" s="1" t="s">
        <v>92</v>
      </c>
      <c r="BJ338" s="1" t="s">
        <v>1192</v>
      </c>
      <c r="BK338" s="1">
        <v>710830.0</v>
      </c>
      <c r="BL338" s="1">
        <v>-1.372011031E7</v>
      </c>
      <c r="BM338" s="1">
        <v>4870146.458</v>
      </c>
    </row>
    <row r="339">
      <c r="A339" s="1" t="str">
        <f t="shared" si="1"/>
        <v>AUG477</v>
      </c>
      <c r="B339" s="1" t="s">
        <v>1193</v>
      </c>
      <c r="C339" s="1">
        <v>477.0</v>
      </c>
      <c r="E339" s="2">
        <v>44105.770833333336</v>
      </c>
      <c r="F339" s="1" t="s">
        <v>219</v>
      </c>
      <c r="G339" s="1">
        <v>0.0</v>
      </c>
      <c r="H339" s="1" t="s">
        <v>1171</v>
      </c>
      <c r="I339" s="1" t="s">
        <v>68</v>
      </c>
      <c r="K339" s="1" t="s">
        <v>459</v>
      </c>
      <c r="L339" s="1" t="s">
        <v>71</v>
      </c>
      <c r="N339" s="1" t="s">
        <v>191</v>
      </c>
      <c r="O339" s="1" t="s">
        <v>452</v>
      </c>
      <c r="R339" s="1" t="s">
        <v>74</v>
      </c>
      <c r="S339" s="1" t="s">
        <v>453</v>
      </c>
      <c r="T339" s="2">
        <v>44060.0</v>
      </c>
      <c r="U339" s="1" t="s">
        <v>76</v>
      </c>
      <c r="Y339" s="1" t="s">
        <v>129</v>
      </c>
      <c r="Z339" s="1" t="s">
        <v>104</v>
      </c>
      <c r="AE339" s="1" t="s">
        <v>79</v>
      </c>
      <c r="AF339" s="1" t="s">
        <v>105</v>
      </c>
      <c r="AG339" s="1" t="s">
        <v>81</v>
      </c>
      <c r="AH339" s="1" t="s">
        <v>79</v>
      </c>
      <c r="AI339" s="1" t="s">
        <v>201</v>
      </c>
      <c r="AJ339" s="1" t="s">
        <v>107</v>
      </c>
      <c r="AK339" s="1" t="s">
        <v>107</v>
      </c>
      <c r="AL339" s="1" t="s">
        <v>120</v>
      </c>
      <c r="AM339" s="1" t="s">
        <v>85</v>
      </c>
      <c r="AN339" s="1" t="s">
        <v>86</v>
      </c>
      <c r="AO339" s="1" t="s">
        <v>180</v>
      </c>
      <c r="AP339" s="1" t="s">
        <v>1194</v>
      </c>
      <c r="AQ339" s="1" t="s">
        <v>454</v>
      </c>
      <c r="AY339" s="1" t="s">
        <v>89</v>
      </c>
      <c r="AZ339" s="1" t="s">
        <v>196</v>
      </c>
      <c r="BA339" s="1" t="s">
        <v>196</v>
      </c>
      <c r="BB339" s="1" t="s">
        <v>90</v>
      </c>
      <c r="BC339" s="2">
        <v>44105.82777777778</v>
      </c>
      <c r="BD339" s="2">
        <v>44118.91736111111</v>
      </c>
      <c r="BF339" s="1">
        <v>1552.0</v>
      </c>
      <c r="BH339" s="1" t="s">
        <v>1195</v>
      </c>
      <c r="BI339" s="1" t="s">
        <v>92</v>
      </c>
      <c r="BJ339" s="1" t="s">
        <v>1196</v>
      </c>
      <c r="BK339" s="1">
        <v>900709.0</v>
      </c>
      <c r="BL339" s="1">
        <v>-1.372006952E7</v>
      </c>
      <c r="BM339" s="1">
        <v>4870157.211</v>
      </c>
    </row>
    <row r="340">
      <c r="A340" s="1" t="str">
        <f t="shared" si="1"/>
        <v>AUG478</v>
      </c>
      <c r="B340" s="1" t="s">
        <v>1197</v>
      </c>
      <c r="C340" s="1">
        <v>478.0</v>
      </c>
      <c r="E340" s="2">
        <v>44105.770833333336</v>
      </c>
      <c r="F340" s="1" t="s">
        <v>219</v>
      </c>
      <c r="G340" s="1">
        <v>0.0</v>
      </c>
      <c r="H340" s="1" t="s">
        <v>1171</v>
      </c>
      <c r="I340" s="1" t="s">
        <v>68</v>
      </c>
      <c r="K340" s="1" t="s">
        <v>459</v>
      </c>
      <c r="L340" s="1" t="s">
        <v>71</v>
      </c>
      <c r="N340" s="1" t="s">
        <v>191</v>
      </c>
      <c r="O340" s="1" t="s">
        <v>452</v>
      </c>
      <c r="R340" s="1" t="s">
        <v>74</v>
      </c>
      <c r="S340" s="1" t="s">
        <v>453</v>
      </c>
      <c r="T340" s="2">
        <v>44060.0</v>
      </c>
      <c r="U340" s="1" t="s">
        <v>76</v>
      </c>
      <c r="Y340" s="1" t="s">
        <v>148</v>
      </c>
      <c r="Z340" s="1" t="s">
        <v>149</v>
      </c>
      <c r="AE340" s="1" t="s">
        <v>79</v>
      </c>
      <c r="AF340" s="1" t="s">
        <v>105</v>
      </c>
      <c r="AG340" s="1" t="s">
        <v>81</v>
      </c>
      <c r="AH340" s="1" t="s">
        <v>107</v>
      </c>
      <c r="AI340" s="1" t="s">
        <v>96</v>
      </c>
      <c r="AJ340" s="1" t="s">
        <v>83</v>
      </c>
      <c r="AK340" s="1" t="s">
        <v>83</v>
      </c>
      <c r="AL340" s="1" t="s">
        <v>84</v>
      </c>
      <c r="AM340" s="1" t="s">
        <v>315</v>
      </c>
      <c r="AN340" s="1" t="s">
        <v>121</v>
      </c>
      <c r="AO340" s="1" t="s">
        <v>97</v>
      </c>
      <c r="AP340" s="1" t="s">
        <v>1186</v>
      </c>
      <c r="AQ340" s="1" t="s">
        <v>454</v>
      </c>
      <c r="AY340" s="1" t="s">
        <v>89</v>
      </c>
      <c r="AZ340" s="1" t="s">
        <v>196</v>
      </c>
      <c r="BA340" s="1" t="s">
        <v>196</v>
      </c>
      <c r="BB340" s="1" t="s">
        <v>90</v>
      </c>
      <c r="BC340" s="2">
        <v>44105.82916666667</v>
      </c>
      <c r="BD340" s="2">
        <v>44118.91736111111</v>
      </c>
      <c r="BF340" s="1">
        <v>1553.0</v>
      </c>
      <c r="BH340" s="1" t="s">
        <v>1198</v>
      </c>
      <c r="BI340" s="1" t="s">
        <v>92</v>
      </c>
      <c r="BJ340" s="1" t="s">
        <v>1199</v>
      </c>
      <c r="BK340" s="1">
        <v>1145210.0</v>
      </c>
      <c r="BL340" s="1">
        <v>-1.372000643E7</v>
      </c>
      <c r="BM340" s="1">
        <v>4870204.838</v>
      </c>
    </row>
    <row r="341">
      <c r="A341" s="1" t="str">
        <f t="shared" si="1"/>
        <v>AUG479</v>
      </c>
      <c r="B341" s="1" t="s">
        <v>1200</v>
      </c>
      <c r="C341" s="1">
        <v>479.0</v>
      </c>
      <c r="E341" s="2">
        <v>44106.770833333336</v>
      </c>
      <c r="F341" s="1" t="s">
        <v>219</v>
      </c>
      <c r="G341" s="1">
        <v>920.0</v>
      </c>
      <c r="H341" s="1" t="s">
        <v>789</v>
      </c>
      <c r="I341" s="1" t="s">
        <v>68</v>
      </c>
      <c r="K341" s="1" t="s">
        <v>450</v>
      </c>
      <c r="L341" s="1" t="s">
        <v>71</v>
      </c>
      <c r="N341" s="1" t="s">
        <v>451</v>
      </c>
      <c r="O341" s="1" t="s">
        <v>452</v>
      </c>
      <c r="R341" s="1" t="s">
        <v>74</v>
      </c>
      <c r="S341" s="1" t="s">
        <v>453</v>
      </c>
      <c r="T341" s="2">
        <v>44060.0</v>
      </c>
      <c r="U341" s="1" t="s">
        <v>76</v>
      </c>
      <c r="Y341" s="1" t="s">
        <v>148</v>
      </c>
      <c r="Z341" s="1" t="s">
        <v>149</v>
      </c>
      <c r="AE341" s="1" t="s">
        <v>79</v>
      </c>
      <c r="AF341" s="1" t="s">
        <v>105</v>
      </c>
      <c r="AG341" s="1" t="s">
        <v>81</v>
      </c>
      <c r="AH341" s="1" t="s">
        <v>79</v>
      </c>
      <c r="AI341" s="1" t="s">
        <v>96</v>
      </c>
      <c r="AJ341" s="1" t="s">
        <v>83</v>
      </c>
      <c r="AK341" s="1" t="s">
        <v>83</v>
      </c>
      <c r="AL341" s="1" t="s">
        <v>84</v>
      </c>
      <c r="AM341" s="1" t="s">
        <v>85</v>
      </c>
      <c r="AP341" s="1" t="s">
        <v>1201</v>
      </c>
      <c r="AQ341" s="1" t="s">
        <v>454</v>
      </c>
      <c r="AY341" s="1" t="s">
        <v>89</v>
      </c>
      <c r="AZ341" s="1" t="s">
        <v>196</v>
      </c>
      <c r="BA341" s="1" t="s">
        <v>196</v>
      </c>
      <c r="BB341" s="1" t="s">
        <v>90</v>
      </c>
      <c r="BC341" s="2">
        <v>44106.77291666667</v>
      </c>
      <c r="BD341" s="2">
        <v>44118.91736111111</v>
      </c>
      <c r="BF341" s="1">
        <v>1554.0</v>
      </c>
      <c r="BH341" s="1" t="s">
        <v>1202</v>
      </c>
      <c r="BI341" s="1" t="s">
        <v>92</v>
      </c>
      <c r="BJ341" s="1" t="s">
        <v>1203</v>
      </c>
      <c r="BK341" s="1">
        <v>1022179.0</v>
      </c>
      <c r="BL341" s="1">
        <v>-1.373739682E7</v>
      </c>
      <c r="BM341" s="1">
        <v>4871019.644</v>
      </c>
    </row>
    <row r="342">
      <c r="A342" s="1" t="str">
        <f t="shared" si="1"/>
        <v>AUG480</v>
      </c>
      <c r="B342" s="1" t="s">
        <v>1204</v>
      </c>
      <c r="C342" s="1">
        <v>480.0</v>
      </c>
      <c r="E342" s="2">
        <v>44106.770833333336</v>
      </c>
      <c r="F342" s="1" t="s">
        <v>219</v>
      </c>
      <c r="G342" s="1">
        <v>920.0</v>
      </c>
      <c r="H342" s="1" t="s">
        <v>789</v>
      </c>
      <c r="I342" s="1" t="s">
        <v>68</v>
      </c>
      <c r="K342" s="1" t="s">
        <v>450</v>
      </c>
      <c r="L342" s="1" t="s">
        <v>71</v>
      </c>
      <c r="N342" s="1" t="s">
        <v>451</v>
      </c>
      <c r="O342" s="1" t="s">
        <v>452</v>
      </c>
      <c r="R342" s="1" t="s">
        <v>74</v>
      </c>
      <c r="S342" s="1" t="s">
        <v>453</v>
      </c>
      <c r="T342" s="2">
        <v>44060.0</v>
      </c>
      <c r="U342" s="1" t="s">
        <v>76</v>
      </c>
      <c r="Y342" s="1" t="s">
        <v>103</v>
      </c>
      <c r="Z342" s="1" t="s">
        <v>104</v>
      </c>
      <c r="AE342" s="1" t="s">
        <v>79</v>
      </c>
      <c r="AF342" s="1" t="s">
        <v>105</v>
      </c>
      <c r="AG342" s="1" t="s">
        <v>106</v>
      </c>
      <c r="AH342" s="1" t="s">
        <v>107</v>
      </c>
      <c r="AI342" s="1" t="s">
        <v>201</v>
      </c>
      <c r="AJ342" s="1" t="s">
        <v>107</v>
      </c>
      <c r="AK342" s="1" t="s">
        <v>83</v>
      </c>
      <c r="AL342" s="1" t="s">
        <v>84</v>
      </c>
      <c r="AM342" s="1" t="s">
        <v>85</v>
      </c>
      <c r="AP342" s="1" t="s">
        <v>1205</v>
      </c>
      <c r="AQ342" s="1" t="s">
        <v>454</v>
      </c>
      <c r="AY342" s="1" t="s">
        <v>89</v>
      </c>
      <c r="AZ342" s="1" t="s">
        <v>196</v>
      </c>
      <c r="BA342" s="1" t="s">
        <v>196</v>
      </c>
      <c r="BB342" s="1" t="s">
        <v>90</v>
      </c>
      <c r="BC342" s="2">
        <v>44106.775</v>
      </c>
      <c r="BD342" s="2">
        <v>44118.91736111111</v>
      </c>
      <c r="BF342" s="1">
        <v>1555.0</v>
      </c>
      <c r="BH342" s="1" t="s">
        <v>1206</v>
      </c>
      <c r="BI342" s="1" t="s">
        <v>92</v>
      </c>
      <c r="BJ342" s="1" t="s">
        <v>1207</v>
      </c>
      <c r="BK342" s="1">
        <v>1049692.0</v>
      </c>
      <c r="BL342" s="1">
        <v>-1.373728614E7</v>
      </c>
      <c r="BM342" s="1">
        <v>4871127.378</v>
      </c>
    </row>
    <row r="343">
      <c r="A343" s="1" t="str">
        <f t="shared" si="1"/>
        <v>AUG481</v>
      </c>
      <c r="B343" s="1" t="s">
        <v>1208</v>
      </c>
      <c r="C343" s="1">
        <v>481.0</v>
      </c>
      <c r="E343" s="2">
        <v>44106.770833333336</v>
      </c>
      <c r="F343" s="1" t="s">
        <v>219</v>
      </c>
      <c r="G343" s="1">
        <v>1141.0</v>
      </c>
      <c r="H343" s="1" t="s">
        <v>789</v>
      </c>
      <c r="I343" s="1" t="s">
        <v>68</v>
      </c>
      <c r="K343" s="1" t="s">
        <v>450</v>
      </c>
      <c r="L343" s="1" t="s">
        <v>71</v>
      </c>
      <c r="N343" s="1" t="s">
        <v>451</v>
      </c>
      <c r="O343" s="1" t="s">
        <v>452</v>
      </c>
      <c r="R343" s="1" t="s">
        <v>74</v>
      </c>
      <c r="S343" s="1" t="s">
        <v>453</v>
      </c>
      <c r="T343" s="2">
        <v>44060.0</v>
      </c>
      <c r="U343" s="1" t="s">
        <v>76</v>
      </c>
      <c r="Y343" s="1" t="s">
        <v>148</v>
      </c>
      <c r="Z343" s="1" t="s">
        <v>149</v>
      </c>
      <c r="AE343" s="1" t="s">
        <v>79</v>
      </c>
      <c r="AF343" s="1" t="s">
        <v>105</v>
      </c>
      <c r="AG343" s="1" t="s">
        <v>106</v>
      </c>
      <c r="AH343" s="1" t="s">
        <v>107</v>
      </c>
      <c r="AI343" s="1" t="s">
        <v>96</v>
      </c>
      <c r="AJ343" s="1" t="s">
        <v>83</v>
      </c>
      <c r="AK343" s="1" t="s">
        <v>83</v>
      </c>
      <c r="AL343" s="1" t="s">
        <v>84</v>
      </c>
      <c r="AM343" s="1" t="s">
        <v>85</v>
      </c>
      <c r="AP343" s="1" t="s">
        <v>1201</v>
      </c>
      <c r="AQ343" s="1" t="s">
        <v>454</v>
      </c>
      <c r="AY343" s="1" t="s">
        <v>89</v>
      </c>
      <c r="AZ343" s="1" t="s">
        <v>196</v>
      </c>
      <c r="BA343" s="1" t="s">
        <v>196</v>
      </c>
      <c r="BB343" s="1" t="s">
        <v>90</v>
      </c>
      <c r="BC343" s="2">
        <v>44106.813888888886</v>
      </c>
      <c r="BD343" s="2">
        <v>44118.91736111111</v>
      </c>
      <c r="BF343" s="1">
        <v>1556.0</v>
      </c>
      <c r="BH343" s="1" t="s">
        <v>1209</v>
      </c>
      <c r="BI343" s="1" t="s">
        <v>92</v>
      </c>
      <c r="BJ343" s="1" t="s">
        <v>1210</v>
      </c>
      <c r="BK343" s="1">
        <v>954538.0</v>
      </c>
      <c r="BL343" s="1">
        <v>-1.37379896E7</v>
      </c>
      <c r="BM343" s="1">
        <v>4872627.065</v>
      </c>
    </row>
    <row r="344">
      <c r="A344" s="1" t="str">
        <f t="shared" si="1"/>
        <v>AUG482</v>
      </c>
      <c r="B344" s="1" t="s">
        <v>1211</v>
      </c>
      <c r="C344" s="1">
        <v>482.0</v>
      </c>
      <c r="E344" s="2">
        <v>44106.770833333336</v>
      </c>
      <c r="F344" s="1" t="s">
        <v>66</v>
      </c>
      <c r="G344" s="1">
        <v>1141.0</v>
      </c>
      <c r="H344" s="1" t="s">
        <v>789</v>
      </c>
      <c r="I344" s="1" t="s">
        <v>68</v>
      </c>
      <c r="K344" s="1" t="s">
        <v>450</v>
      </c>
      <c r="L344" s="1" t="s">
        <v>71</v>
      </c>
      <c r="N344" s="1" t="s">
        <v>451</v>
      </c>
      <c r="O344" s="1" t="s">
        <v>452</v>
      </c>
      <c r="R344" s="1" t="s">
        <v>74</v>
      </c>
      <c r="S344" s="1" t="s">
        <v>453</v>
      </c>
      <c r="T344" s="2">
        <v>44060.0</v>
      </c>
      <c r="U344" s="1" t="s">
        <v>76</v>
      </c>
      <c r="Y344" s="1" t="s">
        <v>148</v>
      </c>
      <c r="Z344" s="1" t="s">
        <v>149</v>
      </c>
      <c r="AE344" s="1" t="s">
        <v>79</v>
      </c>
      <c r="AF344" s="1" t="s">
        <v>105</v>
      </c>
      <c r="AG344" s="1" t="s">
        <v>106</v>
      </c>
      <c r="AH344" s="1" t="s">
        <v>107</v>
      </c>
      <c r="AI344" s="1" t="s">
        <v>96</v>
      </c>
      <c r="AJ344" s="1" t="s">
        <v>83</v>
      </c>
      <c r="AK344" s="1" t="s">
        <v>83</v>
      </c>
      <c r="AL344" s="1" t="s">
        <v>84</v>
      </c>
      <c r="AM344" s="1" t="s">
        <v>85</v>
      </c>
      <c r="AP344" s="1" t="s">
        <v>1201</v>
      </c>
      <c r="AQ344" s="1" t="s">
        <v>454</v>
      </c>
      <c r="AY344" s="1" t="s">
        <v>89</v>
      </c>
      <c r="AZ344" s="1" t="s">
        <v>196</v>
      </c>
      <c r="BA344" s="1" t="s">
        <v>196</v>
      </c>
      <c r="BB344" s="1" t="s">
        <v>90</v>
      </c>
      <c r="BC344" s="2">
        <v>44106.81597222222</v>
      </c>
      <c r="BD344" s="2">
        <v>44118.91736111111</v>
      </c>
      <c r="BF344" s="1">
        <v>1557.0</v>
      </c>
      <c r="BH344" s="1" t="s">
        <v>1212</v>
      </c>
      <c r="BI344" s="1" t="s">
        <v>92</v>
      </c>
      <c r="BJ344" s="1" t="s">
        <v>1213</v>
      </c>
      <c r="BK344" s="1">
        <v>1227720.0</v>
      </c>
      <c r="BL344" s="1">
        <v>-1.373788833E7</v>
      </c>
      <c r="BM344" s="1">
        <v>4872581.267</v>
      </c>
    </row>
    <row r="345">
      <c r="A345" s="1" t="str">
        <f t="shared" si="1"/>
        <v>AUG483</v>
      </c>
      <c r="B345" s="1" t="s">
        <v>1214</v>
      </c>
      <c r="C345" s="1">
        <v>483.0</v>
      </c>
      <c r="E345" s="2">
        <v>44106.71875</v>
      </c>
      <c r="F345" s="1" t="s">
        <v>219</v>
      </c>
      <c r="G345" s="1">
        <v>0.0</v>
      </c>
      <c r="H345" s="1" t="s">
        <v>1215</v>
      </c>
      <c r="I345" s="1" t="s">
        <v>68</v>
      </c>
      <c r="K345" s="1" t="s">
        <v>450</v>
      </c>
      <c r="L345" s="1" t="s">
        <v>71</v>
      </c>
      <c r="N345" s="1" t="s">
        <v>451</v>
      </c>
      <c r="O345" s="1" t="s">
        <v>452</v>
      </c>
      <c r="R345" s="1" t="s">
        <v>74</v>
      </c>
      <c r="S345" s="1" t="s">
        <v>453</v>
      </c>
      <c r="T345" s="2">
        <v>44060.0</v>
      </c>
      <c r="U345" s="1" t="s">
        <v>76</v>
      </c>
      <c r="Y345" s="1" t="s">
        <v>103</v>
      </c>
      <c r="Z345" s="1" t="s">
        <v>104</v>
      </c>
      <c r="AE345" s="1" t="s">
        <v>79</v>
      </c>
      <c r="AF345" s="1" t="s">
        <v>105</v>
      </c>
      <c r="AG345" s="1" t="s">
        <v>81</v>
      </c>
      <c r="AH345" s="1" t="s">
        <v>107</v>
      </c>
      <c r="AI345" s="1" t="s">
        <v>201</v>
      </c>
      <c r="AJ345" s="1" t="s">
        <v>83</v>
      </c>
      <c r="AK345" s="1" t="s">
        <v>83</v>
      </c>
      <c r="AL345" s="1" t="s">
        <v>84</v>
      </c>
      <c r="AM345" s="1" t="s">
        <v>85</v>
      </c>
      <c r="AN345" s="1" t="s">
        <v>121</v>
      </c>
      <c r="AO345" s="1" t="s">
        <v>214</v>
      </c>
      <c r="AP345" s="1" t="s">
        <v>1216</v>
      </c>
      <c r="AQ345" s="1" t="s">
        <v>454</v>
      </c>
      <c r="AY345" s="1" t="s">
        <v>89</v>
      </c>
      <c r="AZ345" s="1" t="s">
        <v>196</v>
      </c>
      <c r="BA345" s="1" t="s">
        <v>196</v>
      </c>
      <c r="BB345" s="1" t="s">
        <v>90</v>
      </c>
      <c r="BC345" s="2">
        <v>44106.720138888886</v>
      </c>
      <c r="BD345" s="2">
        <v>44118.91736111111</v>
      </c>
      <c r="BF345" s="1">
        <v>1558.0</v>
      </c>
      <c r="BH345" s="1" t="s">
        <v>1217</v>
      </c>
      <c r="BI345" s="1" t="s">
        <v>92</v>
      </c>
      <c r="BJ345" s="1" t="s">
        <v>1218</v>
      </c>
      <c r="BK345" s="1">
        <v>687660.0</v>
      </c>
      <c r="BL345" s="1">
        <v>-1.373709785E7</v>
      </c>
      <c r="BM345" s="1">
        <v>4869933.441</v>
      </c>
    </row>
    <row r="346">
      <c r="A346" s="1" t="str">
        <f t="shared" si="1"/>
        <v>AUG484</v>
      </c>
      <c r="B346" s="1" t="s">
        <v>1219</v>
      </c>
      <c r="C346" s="1">
        <v>484.0</v>
      </c>
      <c r="E346" s="2">
        <v>44106.71875</v>
      </c>
      <c r="F346" s="1" t="s">
        <v>219</v>
      </c>
      <c r="G346" s="1">
        <v>0.0</v>
      </c>
      <c r="H346" s="1" t="s">
        <v>1215</v>
      </c>
      <c r="I346" s="1" t="s">
        <v>68</v>
      </c>
      <c r="K346" s="1" t="s">
        <v>450</v>
      </c>
      <c r="L346" s="1" t="s">
        <v>71</v>
      </c>
      <c r="N346" s="1" t="s">
        <v>451</v>
      </c>
      <c r="O346" s="1" t="s">
        <v>452</v>
      </c>
      <c r="R346" s="1" t="s">
        <v>74</v>
      </c>
      <c r="S346" s="1" t="s">
        <v>453</v>
      </c>
      <c r="T346" s="2">
        <v>44060.0</v>
      </c>
      <c r="U346" s="1" t="s">
        <v>76</v>
      </c>
      <c r="Y346" s="1" t="s">
        <v>148</v>
      </c>
      <c r="Z346" s="1" t="s">
        <v>149</v>
      </c>
      <c r="AE346" s="1" t="s">
        <v>79</v>
      </c>
      <c r="AF346" s="1" t="s">
        <v>105</v>
      </c>
      <c r="AG346" s="1" t="s">
        <v>81</v>
      </c>
      <c r="AH346" s="1" t="s">
        <v>107</v>
      </c>
      <c r="AI346" s="1" t="s">
        <v>96</v>
      </c>
      <c r="AJ346" s="1" t="s">
        <v>83</v>
      </c>
      <c r="AK346" s="1" t="s">
        <v>83</v>
      </c>
      <c r="AL346" s="1" t="s">
        <v>84</v>
      </c>
      <c r="AM346" s="1" t="s">
        <v>85</v>
      </c>
      <c r="AN346" s="1" t="s">
        <v>121</v>
      </c>
      <c r="AO346" s="1" t="s">
        <v>214</v>
      </c>
      <c r="AP346" s="1" t="s">
        <v>1220</v>
      </c>
      <c r="AQ346" s="1" t="s">
        <v>454</v>
      </c>
      <c r="AY346" s="1" t="s">
        <v>89</v>
      </c>
      <c r="AZ346" s="1" t="s">
        <v>196</v>
      </c>
      <c r="BA346" s="1" t="s">
        <v>196</v>
      </c>
      <c r="BB346" s="1" t="s">
        <v>90</v>
      </c>
      <c r="BC346" s="2">
        <v>44106.72152777778</v>
      </c>
      <c r="BD346" s="2">
        <v>44118.91736111111</v>
      </c>
      <c r="BF346" s="1">
        <v>1559.0</v>
      </c>
      <c r="BH346" s="1" t="s">
        <v>1221</v>
      </c>
      <c r="BI346" s="1" t="s">
        <v>92</v>
      </c>
      <c r="BJ346" s="1" t="s">
        <v>1222</v>
      </c>
      <c r="BK346" s="1">
        <v>739884.0</v>
      </c>
      <c r="BL346" s="1">
        <v>-1.373709835E7</v>
      </c>
      <c r="BM346" s="1">
        <v>4869949.544</v>
      </c>
    </row>
    <row r="347">
      <c r="A347" s="1" t="str">
        <f t="shared" si="1"/>
        <v>AUG485</v>
      </c>
      <c r="B347" s="1" t="s">
        <v>1223</v>
      </c>
      <c r="C347" s="1">
        <v>485.0</v>
      </c>
      <c r="E347" s="2">
        <v>44106.75625</v>
      </c>
      <c r="F347" s="1" t="s">
        <v>126</v>
      </c>
      <c r="G347" s="1">
        <v>940.0</v>
      </c>
      <c r="H347" s="1" t="s">
        <v>789</v>
      </c>
      <c r="I347" s="1" t="s">
        <v>68</v>
      </c>
      <c r="K347" s="1" t="s">
        <v>459</v>
      </c>
      <c r="L347" s="1" t="s">
        <v>71</v>
      </c>
      <c r="N347" s="1" t="s">
        <v>451</v>
      </c>
      <c r="O347" s="1" t="s">
        <v>452</v>
      </c>
      <c r="R347" s="1" t="s">
        <v>74</v>
      </c>
      <c r="S347" s="1" t="s">
        <v>453</v>
      </c>
      <c r="T347" s="2">
        <v>44060.0</v>
      </c>
      <c r="U347" s="1" t="s">
        <v>76</v>
      </c>
      <c r="V347" s="1" t="s">
        <v>364</v>
      </c>
      <c r="W347" s="1" t="s">
        <v>516</v>
      </c>
      <c r="X347" s="1" t="s">
        <v>102</v>
      </c>
      <c r="Y347" s="1" t="s">
        <v>103</v>
      </c>
      <c r="Z347" s="1" t="s">
        <v>104</v>
      </c>
      <c r="AE347" s="1" t="s">
        <v>130</v>
      </c>
      <c r="AF347" s="1" t="s">
        <v>105</v>
      </c>
      <c r="AG347" s="1" t="s">
        <v>81</v>
      </c>
      <c r="AH347" s="1" t="s">
        <v>107</v>
      </c>
      <c r="AI347" s="1" t="s">
        <v>201</v>
      </c>
      <c r="AJ347" s="1" t="s">
        <v>107</v>
      </c>
      <c r="AK347" s="1" t="s">
        <v>83</v>
      </c>
      <c r="AL347" s="1" t="s">
        <v>84</v>
      </c>
      <c r="AM347" s="1" t="s">
        <v>85</v>
      </c>
      <c r="AN347" s="1" t="s">
        <v>121</v>
      </c>
      <c r="AO347" s="1" t="s">
        <v>87</v>
      </c>
      <c r="AP347" s="1" t="s">
        <v>1224</v>
      </c>
      <c r="AQ347" s="1" t="s">
        <v>454</v>
      </c>
      <c r="AY347" s="1" t="s">
        <v>89</v>
      </c>
      <c r="AZ347" s="1" t="s">
        <v>196</v>
      </c>
      <c r="BA347" s="1" t="s">
        <v>196</v>
      </c>
      <c r="BB347" s="1" t="s">
        <v>90</v>
      </c>
      <c r="BC347" s="2">
        <v>44106.75833333333</v>
      </c>
      <c r="BD347" s="2">
        <v>44118.91736111111</v>
      </c>
      <c r="BF347" s="1">
        <v>1560.0</v>
      </c>
      <c r="BH347" s="1" t="s">
        <v>1225</v>
      </c>
      <c r="BI347" s="1" t="s">
        <v>92</v>
      </c>
      <c r="BJ347" s="1" t="s">
        <v>1226</v>
      </c>
      <c r="BK347" s="1">
        <v>796832.0</v>
      </c>
      <c r="BL347" s="1">
        <v>-1.373738091E7</v>
      </c>
      <c r="BM347" s="1">
        <v>4871900.198</v>
      </c>
    </row>
    <row r="348">
      <c r="A348" s="1" t="str">
        <f t="shared" si="1"/>
        <v>AUG486</v>
      </c>
      <c r="B348" s="1" t="s">
        <v>1227</v>
      </c>
      <c r="C348" s="1">
        <v>486.0</v>
      </c>
      <c r="E348" s="2">
        <v>44106.75625</v>
      </c>
      <c r="F348" s="1" t="s">
        <v>126</v>
      </c>
      <c r="G348" s="1">
        <v>940.0</v>
      </c>
      <c r="H348" s="1" t="s">
        <v>789</v>
      </c>
      <c r="I348" s="1" t="s">
        <v>68</v>
      </c>
      <c r="K348" s="1" t="s">
        <v>459</v>
      </c>
      <c r="L348" s="1" t="s">
        <v>71</v>
      </c>
      <c r="N348" s="1" t="s">
        <v>451</v>
      </c>
      <c r="O348" s="1" t="s">
        <v>452</v>
      </c>
      <c r="R348" s="1" t="s">
        <v>74</v>
      </c>
      <c r="S348" s="1" t="s">
        <v>453</v>
      </c>
      <c r="T348" s="2">
        <v>44060.0</v>
      </c>
      <c r="U348" s="1" t="s">
        <v>76</v>
      </c>
      <c r="V348" s="1" t="s">
        <v>364</v>
      </c>
      <c r="W348" s="1" t="s">
        <v>516</v>
      </c>
      <c r="X348" s="1" t="s">
        <v>102</v>
      </c>
      <c r="Y348" s="1" t="s">
        <v>103</v>
      </c>
      <c r="Z348" s="1" t="s">
        <v>104</v>
      </c>
      <c r="AE348" s="1" t="s">
        <v>130</v>
      </c>
      <c r="AF348" s="1" t="s">
        <v>105</v>
      </c>
      <c r="AG348" s="1" t="s">
        <v>81</v>
      </c>
      <c r="AH348" s="1" t="s">
        <v>107</v>
      </c>
      <c r="AI348" s="1" t="s">
        <v>201</v>
      </c>
      <c r="AJ348" s="1" t="s">
        <v>107</v>
      </c>
      <c r="AK348" s="1" t="s">
        <v>83</v>
      </c>
      <c r="AL348" s="1" t="s">
        <v>84</v>
      </c>
      <c r="AM348" s="1" t="s">
        <v>85</v>
      </c>
      <c r="AN348" s="1" t="s">
        <v>121</v>
      </c>
      <c r="AO348" s="1" t="s">
        <v>87</v>
      </c>
      <c r="AP348" s="1" t="s">
        <v>1224</v>
      </c>
      <c r="AQ348" s="1" t="s">
        <v>454</v>
      </c>
      <c r="AY348" s="1" t="s">
        <v>89</v>
      </c>
      <c r="AZ348" s="1" t="s">
        <v>196</v>
      </c>
      <c r="BA348" s="1" t="s">
        <v>196</v>
      </c>
      <c r="BB348" s="1" t="s">
        <v>90</v>
      </c>
      <c r="BC348" s="2">
        <v>44106.75833333333</v>
      </c>
      <c r="BD348" s="2">
        <v>44118.91736111111</v>
      </c>
      <c r="BF348" s="1">
        <v>1561.0</v>
      </c>
      <c r="BH348" s="1" t="s">
        <v>1225</v>
      </c>
      <c r="BI348" s="1" t="s">
        <v>92</v>
      </c>
      <c r="BJ348" s="1" t="s">
        <v>1228</v>
      </c>
      <c r="BK348" s="1">
        <v>900682.0</v>
      </c>
      <c r="BL348" s="1">
        <v>-1.373738091E7</v>
      </c>
      <c r="BM348" s="1">
        <v>4871900.198</v>
      </c>
    </row>
    <row r="349">
      <c r="A349" s="1" t="str">
        <f t="shared" si="1"/>
        <v>AUG487</v>
      </c>
      <c r="B349" s="1" t="s">
        <v>1229</v>
      </c>
      <c r="C349" s="1">
        <v>487.0</v>
      </c>
      <c r="E349" s="2">
        <v>44106.81527777778</v>
      </c>
      <c r="F349" s="1" t="s">
        <v>219</v>
      </c>
      <c r="G349" s="1">
        <v>0.0</v>
      </c>
      <c r="H349" s="1" t="s">
        <v>1215</v>
      </c>
      <c r="I349" s="1" t="s">
        <v>68</v>
      </c>
      <c r="K349" s="1" t="s">
        <v>450</v>
      </c>
      <c r="L349" s="1" t="s">
        <v>71</v>
      </c>
      <c r="N349" s="1" t="s">
        <v>451</v>
      </c>
      <c r="O349" s="1" t="s">
        <v>452</v>
      </c>
      <c r="R349" s="1" t="s">
        <v>74</v>
      </c>
      <c r="S349" s="1" t="s">
        <v>453</v>
      </c>
      <c r="T349" s="2">
        <v>44060.0</v>
      </c>
      <c r="U349" s="1" t="s">
        <v>76</v>
      </c>
      <c r="Y349" s="1" t="s">
        <v>148</v>
      </c>
      <c r="Z349" s="1" t="s">
        <v>149</v>
      </c>
      <c r="AE349" s="1" t="s">
        <v>79</v>
      </c>
      <c r="AF349" s="1" t="s">
        <v>105</v>
      </c>
      <c r="AG349" s="1" t="s">
        <v>81</v>
      </c>
      <c r="AH349" s="1" t="s">
        <v>107</v>
      </c>
      <c r="AI349" s="1" t="s">
        <v>96</v>
      </c>
      <c r="AJ349" s="1" t="s">
        <v>107</v>
      </c>
      <c r="AK349" s="1" t="s">
        <v>83</v>
      </c>
      <c r="AL349" s="1" t="s">
        <v>84</v>
      </c>
      <c r="AM349" s="1" t="s">
        <v>85</v>
      </c>
      <c r="AN349" s="1" t="s">
        <v>121</v>
      </c>
      <c r="AO349" s="1" t="s">
        <v>87</v>
      </c>
      <c r="AP349" s="1" t="s">
        <v>1230</v>
      </c>
      <c r="AQ349" s="1" t="s">
        <v>454</v>
      </c>
      <c r="AY349" s="1" t="s">
        <v>89</v>
      </c>
      <c r="AZ349" s="1" t="s">
        <v>196</v>
      </c>
      <c r="BA349" s="1" t="s">
        <v>196</v>
      </c>
      <c r="BB349" s="1" t="s">
        <v>90</v>
      </c>
      <c r="BC349" s="2">
        <v>44106.81736111111</v>
      </c>
      <c r="BD349" s="2">
        <v>44118.91736111111</v>
      </c>
      <c r="BF349" s="1">
        <v>1562.0</v>
      </c>
      <c r="BH349" s="1" t="s">
        <v>1231</v>
      </c>
      <c r="BI349" s="1" t="s">
        <v>92</v>
      </c>
      <c r="BJ349" s="1" t="s">
        <v>1232</v>
      </c>
      <c r="BK349" s="1">
        <v>847162.0</v>
      </c>
      <c r="BL349" s="1">
        <v>-1.373794188E7</v>
      </c>
      <c r="BM349" s="1">
        <v>4872596.755</v>
      </c>
    </row>
    <row r="350">
      <c r="A350" s="1" t="str">
        <f t="shared" si="1"/>
        <v>AUG488</v>
      </c>
      <c r="B350" s="1" t="s">
        <v>1233</v>
      </c>
      <c r="C350" s="1">
        <v>488.0</v>
      </c>
      <c r="E350" s="2">
        <v>44107.79791666667</v>
      </c>
      <c r="F350" s="1" t="s">
        <v>219</v>
      </c>
      <c r="G350" s="1">
        <v>13700.0</v>
      </c>
      <c r="H350" s="1" t="s">
        <v>475</v>
      </c>
      <c r="I350" s="1" t="s">
        <v>68</v>
      </c>
      <c r="K350" s="1" t="s">
        <v>459</v>
      </c>
      <c r="L350" s="1" t="s">
        <v>71</v>
      </c>
      <c r="N350" s="1" t="s">
        <v>451</v>
      </c>
      <c r="O350" s="1" t="s">
        <v>452</v>
      </c>
      <c r="R350" s="1" t="s">
        <v>74</v>
      </c>
      <c r="S350" s="1" t="s">
        <v>453</v>
      </c>
      <c r="T350" s="2">
        <v>44060.0</v>
      </c>
      <c r="U350" s="1" t="s">
        <v>76</v>
      </c>
      <c r="Y350" s="1" t="s">
        <v>148</v>
      </c>
      <c r="Z350" s="1" t="s">
        <v>149</v>
      </c>
      <c r="AE350" s="1" t="s">
        <v>130</v>
      </c>
      <c r="AF350" s="1" t="s">
        <v>105</v>
      </c>
      <c r="AG350" s="1" t="s">
        <v>81</v>
      </c>
      <c r="AH350" s="1" t="s">
        <v>107</v>
      </c>
      <c r="AI350" s="1" t="s">
        <v>96</v>
      </c>
      <c r="AJ350" s="1" t="s">
        <v>83</v>
      </c>
      <c r="AK350" s="1" t="s">
        <v>83</v>
      </c>
      <c r="AL350" s="1" t="s">
        <v>84</v>
      </c>
      <c r="AM350" s="1" t="s">
        <v>85</v>
      </c>
      <c r="AN350" s="1" t="s">
        <v>121</v>
      </c>
      <c r="AO350" s="1" t="s">
        <v>180</v>
      </c>
      <c r="AP350" s="1" t="s">
        <v>1234</v>
      </c>
      <c r="AQ350" s="1" t="s">
        <v>454</v>
      </c>
      <c r="AY350" s="1" t="s">
        <v>89</v>
      </c>
      <c r="AZ350" s="1" t="s">
        <v>196</v>
      </c>
      <c r="BA350" s="1" t="s">
        <v>196</v>
      </c>
      <c r="BB350" s="1" t="s">
        <v>90</v>
      </c>
      <c r="BC350" s="2">
        <v>44107.80069444444</v>
      </c>
      <c r="BD350" s="2">
        <v>44118.91736111111</v>
      </c>
      <c r="BF350" s="1">
        <v>1563.0</v>
      </c>
      <c r="BH350" s="1" t="s">
        <v>1235</v>
      </c>
      <c r="BI350" s="1" t="s">
        <v>92</v>
      </c>
      <c r="BJ350" s="1" t="s">
        <v>1236</v>
      </c>
      <c r="BK350" s="1">
        <v>982175.0</v>
      </c>
      <c r="BL350" s="1">
        <v>-1.373728028E7</v>
      </c>
      <c r="BM350" s="1">
        <v>4873532.376</v>
      </c>
    </row>
    <row r="351">
      <c r="A351" s="1" t="str">
        <f t="shared" si="1"/>
        <v>AUG489</v>
      </c>
      <c r="B351" s="1" t="s">
        <v>1237</v>
      </c>
      <c r="C351" s="1">
        <v>489.0</v>
      </c>
      <c r="E351" s="2">
        <v>44108.0625</v>
      </c>
      <c r="F351" s="1" t="s">
        <v>66</v>
      </c>
      <c r="G351" s="1">
        <v>13700.0</v>
      </c>
      <c r="H351" s="1" t="s">
        <v>475</v>
      </c>
      <c r="I351" s="1" t="s">
        <v>68</v>
      </c>
      <c r="K351" s="1" t="s">
        <v>459</v>
      </c>
      <c r="L351" s="1" t="s">
        <v>71</v>
      </c>
      <c r="N351" s="1" t="s">
        <v>451</v>
      </c>
      <c r="O351" s="1" t="s">
        <v>452</v>
      </c>
      <c r="R351" s="1" t="s">
        <v>74</v>
      </c>
      <c r="S351" s="1" t="s">
        <v>453</v>
      </c>
      <c r="T351" s="2">
        <v>44060.0</v>
      </c>
      <c r="U351" s="1" t="s">
        <v>76</v>
      </c>
      <c r="Y351" s="1" t="s">
        <v>103</v>
      </c>
      <c r="Z351" s="1" t="s">
        <v>104</v>
      </c>
      <c r="AE351" s="1" t="s">
        <v>79</v>
      </c>
      <c r="AF351" s="1" t="s">
        <v>105</v>
      </c>
      <c r="AG351" s="1" t="s">
        <v>106</v>
      </c>
      <c r="AH351" s="1" t="s">
        <v>107</v>
      </c>
      <c r="AI351" s="1" t="s">
        <v>201</v>
      </c>
      <c r="AJ351" s="1" t="s">
        <v>107</v>
      </c>
      <c r="AK351" s="1" t="s">
        <v>107</v>
      </c>
      <c r="AL351" s="1" t="s">
        <v>84</v>
      </c>
      <c r="AM351" s="1" t="s">
        <v>85</v>
      </c>
      <c r="AN351" s="1" t="s">
        <v>202</v>
      </c>
      <c r="AP351" s="1" t="s">
        <v>1238</v>
      </c>
      <c r="AQ351" s="1" t="s">
        <v>454</v>
      </c>
      <c r="AY351" s="1" t="s">
        <v>89</v>
      </c>
      <c r="AZ351" s="1" t="s">
        <v>196</v>
      </c>
      <c r="BA351" s="1" t="s">
        <v>196</v>
      </c>
      <c r="BB351" s="1" t="s">
        <v>90</v>
      </c>
      <c r="BC351" s="2">
        <v>44107.79583333333</v>
      </c>
      <c r="BD351" s="2">
        <v>44118.91736111111</v>
      </c>
      <c r="BF351" s="1">
        <v>1564.0</v>
      </c>
      <c r="BH351" s="1" t="s">
        <v>1239</v>
      </c>
      <c r="BI351" s="1" t="s">
        <v>92</v>
      </c>
      <c r="BJ351" s="1" t="s">
        <v>1240</v>
      </c>
      <c r="BK351" s="1">
        <v>1482132.0</v>
      </c>
      <c r="BL351" s="1">
        <v>-1.373724071E7</v>
      </c>
      <c r="BM351" s="1">
        <v>4873560.711</v>
      </c>
    </row>
    <row r="352">
      <c r="A352" s="1" t="str">
        <f t="shared" si="1"/>
        <v>AUG490</v>
      </c>
      <c r="B352" s="1" t="s">
        <v>1241</v>
      </c>
      <c r="C352" s="1">
        <v>490.0</v>
      </c>
      <c r="E352" s="2">
        <v>44108.0625</v>
      </c>
      <c r="F352" s="1" t="s">
        <v>219</v>
      </c>
      <c r="G352" s="1">
        <v>0.0</v>
      </c>
      <c r="H352" s="1" t="s">
        <v>1215</v>
      </c>
      <c r="I352" s="1" t="s">
        <v>68</v>
      </c>
      <c r="K352" s="1" t="s">
        <v>450</v>
      </c>
      <c r="L352" s="1" t="s">
        <v>71</v>
      </c>
      <c r="N352" s="1" t="s">
        <v>451</v>
      </c>
      <c r="O352" s="1" t="s">
        <v>452</v>
      </c>
      <c r="R352" s="1" t="s">
        <v>74</v>
      </c>
      <c r="S352" s="1" t="s">
        <v>453</v>
      </c>
      <c r="T352" s="2">
        <v>44060.0</v>
      </c>
      <c r="U352" s="1" t="s">
        <v>76</v>
      </c>
      <c r="Y352" s="1" t="s">
        <v>148</v>
      </c>
      <c r="Z352" s="1" t="s">
        <v>149</v>
      </c>
      <c r="AE352" s="1" t="s">
        <v>79</v>
      </c>
      <c r="AF352" s="1" t="s">
        <v>105</v>
      </c>
      <c r="AG352" s="1" t="s">
        <v>106</v>
      </c>
      <c r="AH352" s="1" t="s">
        <v>79</v>
      </c>
      <c r="AI352" s="1" t="s">
        <v>96</v>
      </c>
      <c r="AJ352" s="1" t="s">
        <v>83</v>
      </c>
      <c r="AK352" s="1" t="s">
        <v>83</v>
      </c>
      <c r="AL352" s="1" t="s">
        <v>84</v>
      </c>
      <c r="AM352" s="1" t="s">
        <v>85</v>
      </c>
      <c r="AN352" s="1" t="s">
        <v>121</v>
      </c>
      <c r="AO352" s="1" t="s">
        <v>87</v>
      </c>
      <c r="AP352" s="1" t="s">
        <v>1186</v>
      </c>
      <c r="AQ352" s="1" t="s">
        <v>454</v>
      </c>
      <c r="AY352" s="1" t="s">
        <v>89</v>
      </c>
      <c r="AZ352" s="1" t="s">
        <v>196</v>
      </c>
      <c r="BA352" s="1" t="s">
        <v>196</v>
      </c>
      <c r="BB352" s="1" t="s">
        <v>90</v>
      </c>
      <c r="BC352" s="2">
        <v>44107.89166666667</v>
      </c>
      <c r="BD352" s="2">
        <v>44118.91736111111</v>
      </c>
      <c r="BF352" s="1">
        <v>1565.0</v>
      </c>
      <c r="BH352" s="1" t="s">
        <v>1242</v>
      </c>
      <c r="BI352" s="1" t="s">
        <v>92</v>
      </c>
      <c r="BJ352" s="1" t="s">
        <v>1243</v>
      </c>
      <c r="BK352" s="1">
        <v>1013376.0</v>
      </c>
      <c r="BL352" s="1">
        <v>-1.37449712E7</v>
      </c>
      <c r="BM352" s="1">
        <v>4876136.581</v>
      </c>
    </row>
    <row r="353">
      <c r="A353" s="1" t="str">
        <f t="shared" si="1"/>
        <v>AUG491</v>
      </c>
      <c r="B353" s="1" t="s">
        <v>1244</v>
      </c>
      <c r="C353" s="1">
        <v>491.0</v>
      </c>
      <c r="E353" s="2">
        <v>44108.354166666664</v>
      </c>
      <c r="F353" s="1" t="s">
        <v>219</v>
      </c>
      <c r="G353" s="1">
        <v>0.0</v>
      </c>
      <c r="H353" s="1" t="s">
        <v>1215</v>
      </c>
      <c r="I353" s="1" t="s">
        <v>68</v>
      </c>
      <c r="K353" s="1" t="s">
        <v>450</v>
      </c>
      <c r="L353" s="1" t="s">
        <v>71</v>
      </c>
      <c r="N353" s="1" t="s">
        <v>451</v>
      </c>
      <c r="O353" s="1" t="s">
        <v>452</v>
      </c>
      <c r="R353" s="1" t="s">
        <v>74</v>
      </c>
      <c r="S353" s="1" t="s">
        <v>453</v>
      </c>
      <c r="T353" s="2">
        <v>44060.0</v>
      </c>
      <c r="U353" s="1" t="s">
        <v>76</v>
      </c>
      <c r="Y353" s="1" t="s">
        <v>148</v>
      </c>
      <c r="Z353" s="1" t="s">
        <v>149</v>
      </c>
      <c r="AE353" s="1" t="s">
        <v>79</v>
      </c>
      <c r="AF353" s="1" t="s">
        <v>105</v>
      </c>
      <c r="AG353" s="1" t="s">
        <v>106</v>
      </c>
      <c r="AH353" s="1" t="s">
        <v>79</v>
      </c>
      <c r="AI353" s="1" t="s">
        <v>96</v>
      </c>
      <c r="AJ353" s="1" t="s">
        <v>83</v>
      </c>
      <c r="AK353" s="1" t="s">
        <v>83</v>
      </c>
      <c r="AL353" s="1" t="s">
        <v>84</v>
      </c>
      <c r="AM353" s="1" t="s">
        <v>120</v>
      </c>
      <c r="AN353" s="1" t="s">
        <v>121</v>
      </c>
      <c r="AO353" s="1" t="s">
        <v>87</v>
      </c>
      <c r="AP353" s="1" t="s">
        <v>1245</v>
      </c>
      <c r="AQ353" s="1" t="s">
        <v>454</v>
      </c>
      <c r="AY353" s="1" t="s">
        <v>89</v>
      </c>
      <c r="AZ353" s="1" t="s">
        <v>196</v>
      </c>
      <c r="BA353" s="1" t="s">
        <v>196</v>
      </c>
      <c r="BB353" s="1" t="s">
        <v>90</v>
      </c>
      <c r="BC353" s="2">
        <v>44108.768055555556</v>
      </c>
      <c r="BD353" s="2">
        <v>44118.91736111111</v>
      </c>
      <c r="BF353" s="1">
        <v>1566.0</v>
      </c>
      <c r="BH353" s="1" t="s">
        <v>1246</v>
      </c>
      <c r="BI353" s="1" t="s">
        <v>92</v>
      </c>
      <c r="BJ353" s="1" t="s">
        <v>1247</v>
      </c>
      <c r="BK353" s="1">
        <v>1001271.0</v>
      </c>
      <c r="BL353" s="1">
        <v>-1.374110819E7</v>
      </c>
      <c r="BM353" s="1">
        <v>4873738.665</v>
      </c>
    </row>
    <row r="354">
      <c r="A354" s="1" t="str">
        <f t="shared" si="1"/>
        <v>AUG492</v>
      </c>
      <c r="B354" s="1" t="s">
        <v>1248</v>
      </c>
      <c r="C354" s="1">
        <v>492.0</v>
      </c>
      <c r="E354" s="2">
        <v>44108.354166666664</v>
      </c>
      <c r="F354" s="1" t="s">
        <v>66</v>
      </c>
      <c r="G354" s="1">
        <v>461.0</v>
      </c>
      <c r="H354" s="1" t="s">
        <v>530</v>
      </c>
      <c r="I354" s="1" t="s">
        <v>68</v>
      </c>
      <c r="K354" s="1" t="s">
        <v>450</v>
      </c>
      <c r="L354" s="1" t="s">
        <v>71</v>
      </c>
      <c r="N354" s="1" t="s">
        <v>451</v>
      </c>
      <c r="O354" s="1" t="s">
        <v>452</v>
      </c>
      <c r="R354" s="1" t="s">
        <v>74</v>
      </c>
      <c r="S354" s="1" t="s">
        <v>453</v>
      </c>
      <c r="T354" s="2">
        <v>44060.0</v>
      </c>
      <c r="U354" s="1" t="s">
        <v>76</v>
      </c>
      <c r="Y354" s="1" t="s">
        <v>103</v>
      </c>
      <c r="Z354" s="1" t="s">
        <v>104</v>
      </c>
      <c r="AE354" s="1" t="s">
        <v>79</v>
      </c>
      <c r="AF354" s="1" t="s">
        <v>105</v>
      </c>
      <c r="AG354" s="1" t="s">
        <v>106</v>
      </c>
      <c r="AH354" s="1" t="s">
        <v>107</v>
      </c>
      <c r="AI354" s="1" t="s">
        <v>82</v>
      </c>
      <c r="AJ354" s="1" t="s">
        <v>107</v>
      </c>
      <c r="AK354" s="1" t="s">
        <v>107</v>
      </c>
      <c r="AL354" s="1" t="s">
        <v>84</v>
      </c>
      <c r="AM354" s="1" t="s">
        <v>85</v>
      </c>
      <c r="AN354" s="1" t="s">
        <v>202</v>
      </c>
      <c r="AP354" s="1" t="s">
        <v>1238</v>
      </c>
      <c r="AQ354" s="1" t="s">
        <v>454</v>
      </c>
      <c r="AY354" s="1" t="s">
        <v>89</v>
      </c>
      <c r="AZ354" s="1" t="s">
        <v>196</v>
      </c>
      <c r="BA354" s="1" t="s">
        <v>196</v>
      </c>
      <c r="BB354" s="1" t="s">
        <v>90</v>
      </c>
      <c r="BC354" s="2">
        <v>44108.85833333333</v>
      </c>
      <c r="BD354" s="2">
        <v>44118.91736111111</v>
      </c>
      <c r="BF354" s="1">
        <v>1567.0</v>
      </c>
      <c r="BH354" s="1" t="s">
        <v>1249</v>
      </c>
      <c r="BI354" s="1" t="s">
        <v>92</v>
      </c>
      <c r="BJ354" s="1" t="s">
        <v>1250</v>
      </c>
      <c r="BK354" s="1">
        <v>1173621.0</v>
      </c>
      <c r="BL354" s="1">
        <v>-1.373788673E7</v>
      </c>
      <c r="BM354" s="1">
        <v>4877993.3</v>
      </c>
    </row>
    <row r="355">
      <c r="A355" s="1" t="str">
        <f t="shared" si="1"/>
        <v>AUG493</v>
      </c>
      <c r="B355" s="1" t="s">
        <v>1251</v>
      </c>
      <c r="C355" s="1">
        <v>493.0</v>
      </c>
      <c r="E355" s="2">
        <v>44114.71388888889</v>
      </c>
      <c r="F355" s="1" t="s">
        <v>219</v>
      </c>
      <c r="G355" s="1">
        <v>0.0</v>
      </c>
      <c r="H355" s="1" t="s">
        <v>1252</v>
      </c>
      <c r="I355" s="1" t="s">
        <v>68</v>
      </c>
      <c r="K355" s="1" t="s">
        <v>770</v>
      </c>
      <c r="L355" s="1" t="s">
        <v>71</v>
      </c>
      <c r="N355" s="1" t="s">
        <v>191</v>
      </c>
      <c r="O355" s="1" t="s">
        <v>192</v>
      </c>
      <c r="R355" s="1" t="s">
        <v>74</v>
      </c>
      <c r="S355" s="1" t="s">
        <v>453</v>
      </c>
      <c r="T355" s="2">
        <v>44060.0</v>
      </c>
      <c r="U355" s="1" t="s">
        <v>76</v>
      </c>
      <c r="X355" s="1" t="s">
        <v>119</v>
      </c>
      <c r="Y355" s="1" t="s">
        <v>148</v>
      </c>
      <c r="Z355" s="1" t="s">
        <v>149</v>
      </c>
      <c r="AE355" s="1" t="s">
        <v>130</v>
      </c>
      <c r="AF355" s="1" t="s">
        <v>105</v>
      </c>
      <c r="AG355" s="1" t="s">
        <v>81</v>
      </c>
      <c r="AH355" s="1" t="s">
        <v>107</v>
      </c>
      <c r="AI355" s="1" t="s">
        <v>96</v>
      </c>
      <c r="AJ355" s="1" t="s">
        <v>83</v>
      </c>
      <c r="AK355" s="1" t="s">
        <v>83</v>
      </c>
      <c r="AL355" s="1" t="s">
        <v>84</v>
      </c>
      <c r="AM355" s="1" t="s">
        <v>85</v>
      </c>
      <c r="AP355" s="1" t="s">
        <v>205</v>
      </c>
      <c r="AQ355" s="1" t="s">
        <v>454</v>
      </c>
      <c r="AY355" s="1" t="s">
        <v>89</v>
      </c>
      <c r="BB355" s="1" t="s">
        <v>90</v>
      </c>
      <c r="BC355" s="2">
        <v>44114.71527777778</v>
      </c>
      <c r="BD355" s="2">
        <v>44118.91736111111</v>
      </c>
      <c r="BF355" s="1">
        <v>1568.0</v>
      </c>
      <c r="BH355" s="1" t="s">
        <v>1253</v>
      </c>
      <c r="BI355" s="1" t="s">
        <v>92</v>
      </c>
      <c r="BJ355" s="1" t="s">
        <v>198</v>
      </c>
      <c r="BK355" s="1">
        <v>1155394.0</v>
      </c>
      <c r="BL355" s="1">
        <v>-1.370453418E7</v>
      </c>
      <c r="BM355" s="1">
        <v>4849736.523</v>
      </c>
    </row>
    <row r="356">
      <c r="A356" s="1" t="str">
        <f t="shared" si="1"/>
        <v>AUG494</v>
      </c>
      <c r="B356" s="1" t="s">
        <v>1254</v>
      </c>
      <c r="C356" s="1">
        <v>494.0</v>
      </c>
      <c r="E356" s="2">
        <v>44114.714583333334</v>
      </c>
      <c r="F356" s="1" t="s">
        <v>219</v>
      </c>
      <c r="G356" s="1">
        <v>0.0</v>
      </c>
      <c r="H356" s="1" t="s">
        <v>1252</v>
      </c>
      <c r="I356" s="1" t="s">
        <v>68</v>
      </c>
      <c r="K356" s="1" t="s">
        <v>770</v>
      </c>
      <c r="L356" s="1" t="s">
        <v>71</v>
      </c>
      <c r="N356" s="1" t="s">
        <v>191</v>
      </c>
      <c r="O356" s="1" t="s">
        <v>192</v>
      </c>
      <c r="R356" s="1" t="s">
        <v>74</v>
      </c>
      <c r="S356" s="1" t="s">
        <v>453</v>
      </c>
      <c r="T356" s="2">
        <v>44060.0</v>
      </c>
      <c r="U356" s="1" t="s">
        <v>76</v>
      </c>
      <c r="Y356" s="1" t="s">
        <v>129</v>
      </c>
      <c r="Z356" s="1" t="s">
        <v>104</v>
      </c>
      <c r="AE356" s="1" t="s">
        <v>79</v>
      </c>
      <c r="AF356" s="1" t="s">
        <v>105</v>
      </c>
      <c r="AG356" s="1" t="s">
        <v>81</v>
      </c>
      <c r="AH356" s="1" t="s">
        <v>107</v>
      </c>
      <c r="AI356" s="1" t="s">
        <v>96</v>
      </c>
      <c r="AJ356" s="1" t="s">
        <v>83</v>
      </c>
      <c r="AK356" s="1" t="s">
        <v>83</v>
      </c>
      <c r="AL356" s="1" t="s">
        <v>120</v>
      </c>
      <c r="AM356" s="1" t="s">
        <v>315</v>
      </c>
      <c r="AP356" s="1" t="s">
        <v>1255</v>
      </c>
      <c r="AQ356" s="1" t="s">
        <v>454</v>
      </c>
      <c r="AY356" s="1" t="s">
        <v>89</v>
      </c>
      <c r="BB356" s="1" t="s">
        <v>90</v>
      </c>
      <c r="BC356" s="2">
        <v>44114.71666666667</v>
      </c>
      <c r="BD356" s="2">
        <v>44118.91736111111</v>
      </c>
      <c r="BF356" s="1">
        <v>1569.0</v>
      </c>
      <c r="BH356" s="1" t="s">
        <v>1256</v>
      </c>
      <c r="BI356" s="1" t="s">
        <v>92</v>
      </c>
      <c r="BJ356" s="1" t="s">
        <v>198</v>
      </c>
      <c r="BK356" s="1">
        <v>1192296.0</v>
      </c>
      <c r="BL356" s="1">
        <v>-1.370451192E7</v>
      </c>
      <c r="BM356" s="1">
        <v>4849733.319</v>
      </c>
    </row>
  </sheetData>
  <autoFilter ref="$A$1:$BM$495">
    <sortState ref="A1:BM495">
      <sortCondition ref="C1:C495"/>
      <sortCondition ref="A1:A495"/>
      <sortCondition ref="B1:B49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>
      <c r="C2" s="1">
        <v>1.0</v>
      </c>
      <c r="E2" s="2">
        <v>44069.919444444444</v>
      </c>
      <c r="F2" s="1" t="s">
        <v>219</v>
      </c>
      <c r="G2" s="1">
        <v>0.0</v>
      </c>
      <c r="H2" s="1" t="s">
        <v>1257</v>
      </c>
      <c r="I2" s="1" t="s">
        <v>68</v>
      </c>
      <c r="K2" s="1" t="s">
        <v>70</v>
      </c>
      <c r="L2" s="1" t="s">
        <v>71</v>
      </c>
      <c r="N2" s="1" t="s">
        <v>72</v>
      </c>
      <c r="O2" s="1" t="s">
        <v>73</v>
      </c>
      <c r="R2" s="1" t="s">
        <v>74</v>
      </c>
      <c r="S2" s="1" t="s">
        <v>75</v>
      </c>
      <c r="T2" s="2">
        <v>44061.0</v>
      </c>
      <c r="U2" s="1" t="s">
        <v>76</v>
      </c>
      <c r="X2" s="1" t="s">
        <v>128</v>
      </c>
      <c r="Y2" s="1" t="s">
        <v>129</v>
      </c>
      <c r="Z2" s="1" t="s">
        <v>104</v>
      </c>
      <c r="AB2" s="1">
        <v>1.0</v>
      </c>
      <c r="AE2" s="1" t="s">
        <v>130</v>
      </c>
      <c r="AF2" s="1" t="s">
        <v>105</v>
      </c>
      <c r="AG2" s="1" t="s">
        <v>106</v>
      </c>
      <c r="AH2" s="1" t="s">
        <v>107</v>
      </c>
      <c r="AI2" s="1" t="s">
        <v>82</v>
      </c>
      <c r="AJ2" s="1" t="s">
        <v>107</v>
      </c>
      <c r="AK2" s="1" t="s">
        <v>83</v>
      </c>
      <c r="AL2" s="1" t="s">
        <v>84</v>
      </c>
      <c r="AM2" s="1" t="s">
        <v>85</v>
      </c>
      <c r="AN2" s="1" t="s">
        <v>86</v>
      </c>
      <c r="AO2" s="1" t="s">
        <v>97</v>
      </c>
      <c r="AQ2" s="1" t="s">
        <v>88</v>
      </c>
      <c r="AY2" s="1" t="s">
        <v>89</v>
      </c>
      <c r="BB2" s="1" t="s">
        <v>90</v>
      </c>
      <c r="BC2" s="2">
        <v>44069.92222222222</v>
      </c>
      <c r="BD2" s="2">
        <v>44118.915972222225</v>
      </c>
      <c r="BL2" s="1">
        <v>-1.365926186E7</v>
      </c>
      <c r="BM2" s="1">
        <v>4888698.761</v>
      </c>
      <c r="BN2" s="1"/>
      <c r="BO2" s="1"/>
    </row>
    <row r="3">
      <c r="C3" s="1">
        <v>7.0</v>
      </c>
      <c r="E3" s="2">
        <v>44070.82430555556</v>
      </c>
      <c r="F3" s="1" t="s">
        <v>219</v>
      </c>
      <c r="G3" s="1">
        <v>0.0</v>
      </c>
      <c r="H3" s="1" t="s">
        <v>1257</v>
      </c>
      <c r="I3" s="1" t="s">
        <v>68</v>
      </c>
      <c r="J3" s="1" t="s">
        <v>115</v>
      </c>
      <c r="K3" s="1" t="s">
        <v>70</v>
      </c>
      <c r="L3" s="1" t="s">
        <v>71</v>
      </c>
      <c r="N3" s="1" t="s">
        <v>72</v>
      </c>
      <c r="O3" s="1" t="s">
        <v>73</v>
      </c>
      <c r="R3" s="1" t="s">
        <v>74</v>
      </c>
      <c r="S3" s="1" t="s">
        <v>75</v>
      </c>
      <c r="T3" s="2">
        <v>44061.0</v>
      </c>
      <c r="U3" s="1" t="s">
        <v>76</v>
      </c>
      <c r="X3" s="1" t="s">
        <v>102</v>
      </c>
      <c r="Y3" s="1" t="s">
        <v>103</v>
      </c>
      <c r="Z3" s="1" t="s">
        <v>104</v>
      </c>
      <c r="AC3" s="1">
        <v>2.0</v>
      </c>
      <c r="AE3" s="1" t="s">
        <v>79</v>
      </c>
      <c r="AF3" s="1" t="s">
        <v>105</v>
      </c>
      <c r="AG3" s="1" t="s">
        <v>106</v>
      </c>
      <c r="AH3" s="1" t="s">
        <v>107</v>
      </c>
      <c r="AI3" s="1" t="s">
        <v>82</v>
      </c>
      <c r="AJ3" s="1" t="s">
        <v>107</v>
      </c>
      <c r="AK3" s="1" t="s">
        <v>83</v>
      </c>
      <c r="AL3" s="1" t="s">
        <v>120</v>
      </c>
      <c r="AM3" s="1" t="s">
        <v>85</v>
      </c>
      <c r="AN3" s="1" t="s">
        <v>86</v>
      </c>
      <c r="AO3" s="1" t="s">
        <v>214</v>
      </c>
      <c r="AQ3" s="1" t="s">
        <v>88</v>
      </c>
      <c r="AY3" s="1" t="s">
        <v>89</v>
      </c>
      <c r="BB3" s="1" t="s">
        <v>90</v>
      </c>
      <c r="BC3" s="2">
        <v>44070.82777777778</v>
      </c>
      <c r="BD3" s="2">
        <v>44118.915972222225</v>
      </c>
      <c r="BL3" s="1">
        <v>-1.366776078E7</v>
      </c>
      <c r="BM3" s="1">
        <v>4889214.459</v>
      </c>
      <c r="BN3" s="1"/>
      <c r="BO3" s="1"/>
    </row>
    <row r="4">
      <c r="C4" s="1">
        <v>8.0</v>
      </c>
      <c r="E4" s="2">
        <v>44070.825</v>
      </c>
      <c r="F4" s="1" t="s">
        <v>219</v>
      </c>
      <c r="G4" s="1">
        <v>0.0</v>
      </c>
      <c r="H4" s="1" t="s">
        <v>1257</v>
      </c>
      <c r="I4" s="1" t="s">
        <v>68</v>
      </c>
      <c r="J4" s="1" t="s">
        <v>923</v>
      </c>
      <c r="K4" s="1" t="s">
        <v>70</v>
      </c>
      <c r="L4" s="1" t="s">
        <v>71</v>
      </c>
      <c r="N4" s="1" t="s">
        <v>72</v>
      </c>
      <c r="O4" s="1" t="s">
        <v>73</v>
      </c>
      <c r="R4" s="1" t="s">
        <v>74</v>
      </c>
      <c r="S4" s="1" t="s">
        <v>75</v>
      </c>
      <c r="T4" s="2">
        <v>44061.0</v>
      </c>
      <c r="U4" s="1" t="s">
        <v>76</v>
      </c>
      <c r="X4" s="1" t="s">
        <v>102</v>
      </c>
      <c r="Y4" s="1" t="s">
        <v>170</v>
      </c>
      <c r="Z4" s="1" t="s">
        <v>104</v>
      </c>
      <c r="AB4" s="1">
        <v>0.0</v>
      </c>
      <c r="AC4" s="1">
        <v>2.0</v>
      </c>
      <c r="AE4" s="1" t="s">
        <v>79</v>
      </c>
      <c r="AF4" s="1" t="s">
        <v>80</v>
      </c>
      <c r="AG4" s="1" t="s">
        <v>81</v>
      </c>
      <c r="AH4" s="1" t="s">
        <v>79</v>
      </c>
      <c r="AI4" s="1" t="s">
        <v>82</v>
      </c>
      <c r="AJ4" s="1" t="s">
        <v>107</v>
      </c>
      <c r="AK4" s="1" t="s">
        <v>83</v>
      </c>
      <c r="AL4" s="1" t="s">
        <v>120</v>
      </c>
      <c r="AM4" s="1" t="s">
        <v>85</v>
      </c>
      <c r="AN4" s="1" t="s">
        <v>86</v>
      </c>
      <c r="AO4" s="1" t="s">
        <v>180</v>
      </c>
      <c r="AQ4" s="1" t="s">
        <v>88</v>
      </c>
      <c r="AY4" s="1" t="s">
        <v>89</v>
      </c>
      <c r="BB4" s="1" t="s">
        <v>90</v>
      </c>
      <c r="BC4" s="2">
        <v>44070.830555555556</v>
      </c>
      <c r="BD4" s="2">
        <v>44118.915972222225</v>
      </c>
      <c r="BL4" s="1">
        <v>-1.366773663E7</v>
      </c>
      <c r="BM4" s="1">
        <v>4889209.562</v>
      </c>
      <c r="BN4" s="1"/>
      <c r="BO4" s="1"/>
    </row>
    <row r="5">
      <c r="C5" s="1">
        <v>10.0</v>
      </c>
      <c r="E5" s="2">
        <v>44070.811111111114</v>
      </c>
      <c r="F5" s="1" t="s">
        <v>219</v>
      </c>
      <c r="G5" s="1">
        <v>131.0</v>
      </c>
      <c r="H5" s="1" t="s">
        <v>127</v>
      </c>
      <c r="I5" s="1" t="s">
        <v>68</v>
      </c>
      <c r="K5" s="1" t="s">
        <v>70</v>
      </c>
      <c r="L5" s="1" t="s">
        <v>71</v>
      </c>
      <c r="N5" s="1" t="s">
        <v>72</v>
      </c>
      <c r="O5" s="1" t="s">
        <v>73</v>
      </c>
      <c r="R5" s="1" t="s">
        <v>74</v>
      </c>
      <c r="S5" s="1" t="s">
        <v>75</v>
      </c>
      <c r="T5" s="2">
        <v>44061.0</v>
      </c>
      <c r="U5" s="1" t="s">
        <v>76</v>
      </c>
      <c r="Y5" s="1" t="s">
        <v>103</v>
      </c>
      <c r="Z5" s="1" t="s">
        <v>104</v>
      </c>
      <c r="AE5" s="1" t="s">
        <v>130</v>
      </c>
      <c r="AF5" s="1" t="s">
        <v>105</v>
      </c>
      <c r="AG5" s="1" t="s">
        <v>106</v>
      </c>
      <c r="AH5" s="1" t="s">
        <v>107</v>
      </c>
      <c r="AI5" s="1" t="s">
        <v>201</v>
      </c>
      <c r="AJ5" s="1" t="s">
        <v>184</v>
      </c>
      <c r="AK5" s="1" t="s">
        <v>184</v>
      </c>
      <c r="AL5" s="1" t="s">
        <v>84</v>
      </c>
      <c r="AM5" s="1" t="s">
        <v>85</v>
      </c>
      <c r="AN5" s="1" t="s">
        <v>86</v>
      </c>
      <c r="AQ5" s="1" t="s">
        <v>88</v>
      </c>
      <c r="AY5" s="1" t="s">
        <v>89</v>
      </c>
      <c r="BB5" s="1" t="s">
        <v>90</v>
      </c>
      <c r="BC5" s="2">
        <v>44070.81319444445</v>
      </c>
      <c r="BD5" s="2">
        <v>44118.915972222225</v>
      </c>
      <c r="BL5" s="1">
        <v>-1.366397811E7</v>
      </c>
      <c r="BM5" s="1">
        <v>4891064.231</v>
      </c>
      <c r="BN5" s="1"/>
      <c r="BO5" s="1"/>
    </row>
    <row r="6">
      <c r="C6" s="1">
        <v>14.0</v>
      </c>
      <c r="E6" s="2">
        <v>44070.83888888889</v>
      </c>
      <c r="F6" s="1" t="s">
        <v>219</v>
      </c>
      <c r="G6" s="1">
        <v>8000.0</v>
      </c>
      <c r="H6" s="1" t="s">
        <v>127</v>
      </c>
      <c r="I6" s="1" t="s">
        <v>68</v>
      </c>
      <c r="J6" s="1" t="s">
        <v>115</v>
      </c>
      <c r="K6" s="1" t="s">
        <v>70</v>
      </c>
      <c r="L6" s="1" t="s">
        <v>71</v>
      </c>
      <c r="N6" s="1" t="s">
        <v>72</v>
      </c>
      <c r="O6" s="1" t="s">
        <v>73</v>
      </c>
      <c r="P6" s="1" t="s">
        <v>1258</v>
      </c>
      <c r="R6" s="1" t="s">
        <v>74</v>
      </c>
      <c r="S6" s="1" t="s">
        <v>75</v>
      </c>
      <c r="T6" s="2">
        <v>44061.0</v>
      </c>
      <c r="U6" s="1" t="s">
        <v>76</v>
      </c>
      <c r="X6" s="1" t="s">
        <v>128</v>
      </c>
      <c r="Y6" s="1" t="s">
        <v>103</v>
      </c>
      <c r="Z6" s="1" t="s">
        <v>104</v>
      </c>
      <c r="AE6" s="1" t="s">
        <v>79</v>
      </c>
      <c r="AF6" s="1" t="s">
        <v>105</v>
      </c>
      <c r="AG6" s="1" t="s">
        <v>171</v>
      </c>
      <c r="AH6" s="1" t="s">
        <v>107</v>
      </c>
      <c r="AI6" s="1" t="s">
        <v>201</v>
      </c>
      <c r="AJ6" s="1" t="s">
        <v>107</v>
      </c>
      <c r="AK6" s="1" t="s">
        <v>107</v>
      </c>
      <c r="AL6" s="1" t="s">
        <v>120</v>
      </c>
      <c r="AM6" s="1" t="s">
        <v>85</v>
      </c>
      <c r="AN6" s="1" t="s">
        <v>86</v>
      </c>
      <c r="AQ6" s="1" t="s">
        <v>88</v>
      </c>
      <c r="AY6" s="1" t="s">
        <v>89</v>
      </c>
      <c r="BB6" s="1" t="s">
        <v>90</v>
      </c>
      <c r="BC6" s="2">
        <v>44070.84027777778</v>
      </c>
      <c r="BD6" s="2">
        <v>44118.915972222225</v>
      </c>
      <c r="BL6" s="1">
        <v>-1.366413511E7</v>
      </c>
      <c r="BM6" s="1">
        <v>4891213.96</v>
      </c>
      <c r="BN6" s="1"/>
      <c r="BO6" s="1"/>
    </row>
    <row r="7">
      <c r="C7" s="1">
        <v>15.0</v>
      </c>
      <c r="E7" s="2">
        <v>44070.83888888889</v>
      </c>
      <c r="F7" s="1" t="s">
        <v>219</v>
      </c>
      <c r="G7" s="1">
        <v>8000.0</v>
      </c>
      <c r="H7" s="1" t="s">
        <v>127</v>
      </c>
      <c r="I7" s="1" t="s">
        <v>68</v>
      </c>
      <c r="J7" s="1" t="s">
        <v>923</v>
      </c>
      <c r="K7" s="1" t="s">
        <v>70</v>
      </c>
      <c r="L7" s="1" t="s">
        <v>71</v>
      </c>
      <c r="N7" s="1" t="s">
        <v>72</v>
      </c>
      <c r="O7" s="1" t="s">
        <v>73</v>
      </c>
      <c r="R7" s="1" t="s">
        <v>74</v>
      </c>
      <c r="S7" s="1" t="s">
        <v>75</v>
      </c>
      <c r="T7" s="2">
        <v>44061.0</v>
      </c>
      <c r="U7" s="1" t="s">
        <v>76</v>
      </c>
      <c r="X7" s="1" t="s">
        <v>128</v>
      </c>
      <c r="Y7" s="1" t="s">
        <v>148</v>
      </c>
      <c r="Z7" s="1" t="s">
        <v>149</v>
      </c>
      <c r="AE7" s="1" t="s">
        <v>79</v>
      </c>
      <c r="AF7" s="1" t="s">
        <v>105</v>
      </c>
      <c r="AG7" s="1" t="s">
        <v>106</v>
      </c>
      <c r="AH7" s="1" t="s">
        <v>107</v>
      </c>
      <c r="AI7" s="1" t="s">
        <v>96</v>
      </c>
      <c r="AJ7" s="1" t="s">
        <v>83</v>
      </c>
      <c r="AK7" s="1" t="s">
        <v>83</v>
      </c>
      <c r="AL7" s="1" t="s">
        <v>120</v>
      </c>
      <c r="AM7" s="1" t="s">
        <v>85</v>
      </c>
      <c r="AN7" s="1" t="s">
        <v>86</v>
      </c>
      <c r="AQ7" s="1" t="s">
        <v>88</v>
      </c>
      <c r="AY7" s="1" t="s">
        <v>89</v>
      </c>
      <c r="BB7" s="1" t="s">
        <v>90</v>
      </c>
      <c r="BC7" s="2">
        <v>44070.84097222222</v>
      </c>
      <c r="BD7" s="2">
        <v>44118.915972222225</v>
      </c>
      <c r="BL7" s="1">
        <v>-1.366405973E7</v>
      </c>
      <c r="BM7" s="1">
        <v>4891161.737</v>
      </c>
      <c r="BN7" s="1"/>
      <c r="BO7" s="1"/>
    </row>
    <row r="8">
      <c r="C8" s="1">
        <v>16.0</v>
      </c>
      <c r="E8" s="2">
        <v>44070.83888888889</v>
      </c>
      <c r="F8" s="1" t="s">
        <v>219</v>
      </c>
      <c r="G8" s="1">
        <v>8000.0</v>
      </c>
      <c r="H8" s="1" t="s">
        <v>127</v>
      </c>
      <c r="I8" s="1" t="s">
        <v>68</v>
      </c>
      <c r="J8" s="1" t="s">
        <v>111</v>
      </c>
      <c r="K8" s="1" t="s">
        <v>70</v>
      </c>
      <c r="L8" s="1" t="s">
        <v>71</v>
      </c>
      <c r="N8" s="1" t="s">
        <v>72</v>
      </c>
      <c r="O8" s="1" t="s">
        <v>73</v>
      </c>
      <c r="P8" s="1" t="s">
        <v>1258</v>
      </c>
      <c r="R8" s="1" t="s">
        <v>74</v>
      </c>
      <c r="S8" s="1" t="s">
        <v>75</v>
      </c>
      <c r="T8" s="2">
        <v>44061.0</v>
      </c>
      <c r="U8" s="1" t="s">
        <v>76</v>
      </c>
      <c r="X8" s="1" t="s">
        <v>128</v>
      </c>
      <c r="Y8" s="1" t="s">
        <v>103</v>
      </c>
      <c r="Z8" s="1" t="s">
        <v>104</v>
      </c>
      <c r="AE8" s="1" t="s">
        <v>79</v>
      </c>
      <c r="AF8" s="1" t="s">
        <v>105</v>
      </c>
      <c r="AG8" s="1" t="s">
        <v>135</v>
      </c>
      <c r="AH8" s="1" t="s">
        <v>107</v>
      </c>
      <c r="AI8" s="1" t="s">
        <v>201</v>
      </c>
      <c r="AJ8" s="1" t="s">
        <v>107</v>
      </c>
      <c r="AK8" s="1" t="s">
        <v>83</v>
      </c>
      <c r="AL8" s="1" t="s">
        <v>84</v>
      </c>
      <c r="AM8" s="1" t="s">
        <v>85</v>
      </c>
      <c r="AN8" s="1" t="s">
        <v>227</v>
      </c>
      <c r="AQ8" s="1" t="s">
        <v>88</v>
      </c>
      <c r="AY8" s="1" t="s">
        <v>89</v>
      </c>
      <c r="BB8" s="1" t="s">
        <v>90</v>
      </c>
      <c r="BC8" s="2">
        <v>44070.84861111111</v>
      </c>
      <c r="BD8" s="2">
        <v>44118.915972222225</v>
      </c>
      <c r="BL8" s="1">
        <v>-1.366475053E7</v>
      </c>
      <c r="BM8" s="1">
        <v>4891616.135</v>
      </c>
      <c r="BN8" s="1"/>
      <c r="BO8" s="1"/>
    </row>
    <row r="9">
      <c r="C9" s="1">
        <v>17.0</v>
      </c>
      <c r="E9" s="2">
        <v>44070.83888888889</v>
      </c>
      <c r="F9" s="1" t="s">
        <v>219</v>
      </c>
      <c r="G9" s="1">
        <v>8000.0</v>
      </c>
      <c r="H9" s="1" t="s">
        <v>127</v>
      </c>
      <c r="I9" s="1" t="s">
        <v>68</v>
      </c>
      <c r="J9" s="1" t="s">
        <v>144</v>
      </c>
      <c r="K9" s="1" t="s">
        <v>70</v>
      </c>
      <c r="L9" s="1" t="s">
        <v>71</v>
      </c>
      <c r="N9" s="1" t="s">
        <v>72</v>
      </c>
      <c r="O9" s="1" t="s">
        <v>73</v>
      </c>
      <c r="P9" s="1" t="s">
        <v>1258</v>
      </c>
      <c r="R9" s="1" t="s">
        <v>74</v>
      </c>
      <c r="S9" s="1" t="s">
        <v>75</v>
      </c>
      <c r="T9" s="2">
        <v>44061.0</v>
      </c>
      <c r="U9" s="1" t="s">
        <v>76</v>
      </c>
      <c r="X9" s="1" t="s">
        <v>128</v>
      </c>
      <c r="Y9" s="1" t="s">
        <v>103</v>
      </c>
      <c r="Z9" s="1" t="s">
        <v>104</v>
      </c>
      <c r="AE9" s="1" t="s">
        <v>79</v>
      </c>
      <c r="AF9" s="1" t="s">
        <v>105</v>
      </c>
      <c r="AG9" s="1" t="s">
        <v>135</v>
      </c>
      <c r="AH9" s="1" t="s">
        <v>107</v>
      </c>
      <c r="AI9" s="1" t="s">
        <v>201</v>
      </c>
      <c r="AJ9" s="1" t="s">
        <v>107</v>
      </c>
      <c r="AK9" s="1" t="s">
        <v>83</v>
      </c>
      <c r="AL9" s="1" t="s">
        <v>84</v>
      </c>
      <c r="AM9" s="1" t="s">
        <v>85</v>
      </c>
      <c r="AN9" s="1" t="s">
        <v>227</v>
      </c>
      <c r="AQ9" s="1" t="s">
        <v>88</v>
      </c>
      <c r="AY9" s="1" t="s">
        <v>89</v>
      </c>
      <c r="BB9" s="1" t="s">
        <v>90</v>
      </c>
      <c r="BC9" s="2">
        <v>44070.85</v>
      </c>
      <c r="BD9" s="2">
        <v>44118.915972222225</v>
      </c>
      <c r="BL9" s="1">
        <v>-1.366477852E7</v>
      </c>
      <c r="BM9" s="1">
        <v>4891607.21</v>
      </c>
      <c r="BN9" s="1"/>
      <c r="BO9" s="1"/>
    </row>
    <row r="10">
      <c r="C10" s="1">
        <v>18.0</v>
      </c>
      <c r="E10" s="2">
        <v>44070.83888888889</v>
      </c>
      <c r="F10" s="1" t="s">
        <v>219</v>
      </c>
      <c r="G10" s="1">
        <v>8000.0</v>
      </c>
      <c r="H10" s="1" t="s">
        <v>127</v>
      </c>
      <c r="I10" s="1" t="s">
        <v>68</v>
      </c>
      <c r="J10" s="1" t="s">
        <v>1075</v>
      </c>
      <c r="K10" s="1" t="s">
        <v>70</v>
      </c>
      <c r="L10" s="1" t="s">
        <v>71</v>
      </c>
      <c r="N10" s="1" t="s">
        <v>72</v>
      </c>
      <c r="O10" s="1" t="s">
        <v>73</v>
      </c>
      <c r="P10" s="1" t="s">
        <v>1258</v>
      </c>
      <c r="R10" s="1" t="s">
        <v>74</v>
      </c>
      <c r="S10" s="1" t="s">
        <v>75</v>
      </c>
      <c r="T10" s="2">
        <v>44061.0</v>
      </c>
      <c r="U10" s="1" t="s">
        <v>76</v>
      </c>
      <c r="X10" s="1" t="s">
        <v>128</v>
      </c>
      <c r="Y10" s="1" t="s">
        <v>148</v>
      </c>
      <c r="Z10" s="1" t="s">
        <v>149</v>
      </c>
      <c r="AE10" s="1" t="s">
        <v>79</v>
      </c>
      <c r="AF10" s="1" t="s">
        <v>105</v>
      </c>
      <c r="AG10" s="1" t="s">
        <v>135</v>
      </c>
      <c r="AH10" s="1" t="s">
        <v>107</v>
      </c>
      <c r="AI10" s="1" t="s">
        <v>201</v>
      </c>
      <c r="AJ10" s="1" t="s">
        <v>83</v>
      </c>
      <c r="AK10" s="1" t="s">
        <v>83</v>
      </c>
      <c r="AL10" s="1" t="s">
        <v>84</v>
      </c>
      <c r="AM10" s="1" t="s">
        <v>85</v>
      </c>
      <c r="AN10" s="1" t="s">
        <v>86</v>
      </c>
      <c r="AQ10" s="1" t="s">
        <v>88</v>
      </c>
      <c r="AY10" s="1" t="s">
        <v>89</v>
      </c>
      <c r="BB10" s="1" t="s">
        <v>90</v>
      </c>
      <c r="BC10" s="2">
        <v>44070.85</v>
      </c>
      <c r="BD10" s="2">
        <v>44118.915972222225</v>
      </c>
      <c r="BL10" s="1">
        <v>-1.366473915E7</v>
      </c>
      <c r="BM10" s="1">
        <v>4891625.052</v>
      </c>
      <c r="BN10" s="1"/>
      <c r="BO10" s="1"/>
    </row>
    <row r="11">
      <c r="C11" s="1">
        <v>19.0</v>
      </c>
      <c r="E11" s="2">
        <v>44070.83888888889</v>
      </c>
      <c r="F11" s="1" t="s">
        <v>219</v>
      </c>
      <c r="G11" s="1">
        <v>8000.0</v>
      </c>
      <c r="H11" s="1" t="s">
        <v>127</v>
      </c>
      <c r="I11" s="1" t="s">
        <v>68</v>
      </c>
      <c r="J11" s="1" t="s">
        <v>1259</v>
      </c>
      <c r="K11" s="1" t="s">
        <v>70</v>
      </c>
      <c r="L11" s="1" t="s">
        <v>71</v>
      </c>
      <c r="N11" s="1" t="s">
        <v>72</v>
      </c>
      <c r="O11" s="1" t="s">
        <v>73</v>
      </c>
      <c r="P11" s="1" t="s">
        <v>1258</v>
      </c>
      <c r="R11" s="1" t="s">
        <v>74</v>
      </c>
      <c r="S11" s="1" t="s">
        <v>75</v>
      </c>
      <c r="T11" s="2">
        <v>44061.0</v>
      </c>
      <c r="U11" s="1" t="s">
        <v>76</v>
      </c>
      <c r="X11" s="1" t="s">
        <v>128</v>
      </c>
      <c r="Y11" s="1" t="s">
        <v>148</v>
      </c>
      <c r="Z11" s="1" t="s">
        <v>149</v>
      </c>
      <c r="AE11" s="1" t="s">
        <v>79</v>
      </c>
      <c r="AF11" s="1" t="s">
        <v>105</v>
      </c>
      <c r="AG11" s="1" t="s">
        <v>135</v>
      </c>
      <c r="AH11" s="1" t="s">
        <v>107</v>
      </c>
      <c r="AI11" s="1" t="s">
        <v>96</v>
      </c>
      <c r="AJ11" s="1" t="s">
        <v>83</v>
      </c>
      <c r="AK11" s="1" t="s">
        <v>83</v>
      </c>
      <c r="AL11" s="1" t="s">
        <v>84</v>
      </c>
      <c r="AM11" s="1" t="s">
        <v>85</v>
      </c>
      <c r="AN11" s="1" t="s">
        <v>227</v>
      </c>
      <c r="AQ11" s="1" t="s">
        <v>88</v>
      </c>
      <c r="AY11" s="1" t="s">
        <v>89</v>
      </c>
      <c r="BB11" s="1" t="s">
        <v>90</v>
      </c>
      <c r="BC11" s="2">
        <v>44070.85138888889</v>
      </c>
      <c r="BD11" s="2">
        <v>44118.916666666664</v>
      </c>
      <c r="BL11" s="1">
        <v>-1.366481184E7</v>
      </c>
      <c r="BM11" s="1">
        <v>4891618.942</v>
      </c>
      <c r="BN11" s="1"/>
      <c r="BO11" s="1"/>
    </row>
    <row r="12">
      <c r="C12" s="1">
        <v>20.0</v>
      </c>
      <c r="E12" s="2">
        <v>44070.83888888889</v>
      </c>
      <c r="F12" s="1" t="s">
        <v>219</v>
      </c>
      <c r="G12" s="1">
        <v>8000.0</v>
      </c>
      <c r="H12" s="1" t="s">
        <v>127</v>
      </c>
      <c r="I12" s="1" t="s">
        <v>68</v>
      </c>
      <c r="J12" s="1" t="s">
        <v>1260</v>
      </c>
      <c r="K12" s="1" t="s">
        <v>70</v>
      </c>
      <c r="L12" s="1" t="s">
        <v>71</v>
      </c>
      <c r="N12" s="1" t="s">
        <v>72</v>
      </c>
      <c r="O12" s="1" t="s">
        <v>73</v>
      </c>
      <c r="P12" s="1" t="s">
        <v>1258</v>
      </c>
      <c r="R12" s="1" t="s">
        <v>74</v>
      </c>
      <c r="S12" s="1" t="s">
        <v>75</v>
      </c>
      <c r="T12" s="2">
        <v>44061.0</v>
      </c>
      <c r="U12" s="1" t="s">
        <v>76</v>
      </c>
      <c r="X12" s="1" t="s">
        <v>128</v>
      </c>
      <c r="Y12" s="1" t="s">
        <v>103</v>
      </c>
      <c r="Z12" s="1" t="s">
        <v>104</v>
      </c>
      <c r="AE12" s="1" t="s">
        <v>79</v>
      </c>
      <c r="AF12" s="1" t="s">
        <v>105</v>
      </c>
      <c r="AG12" s="1" t="s">
        <v>135</v>
      </c>
      <c r="AH12" s="1" t="s">
        <v>107</v>
      </c>
      <c r="AI12" s="1" t="s">
        <v>201</v>
      </c>
      <c r="AJ12" s="1" t="s">
        <v>107</v>
      </c>
      <c r="AK12" s="1" t="s">
        <v>83</v>
      </c>
      <c r="AL12" s="1" t="s">
        <v>120</v>
      </c>
      <c r="AM12" s="1" t="s">
        <v>85</v>
      </c>
      <c r="AN12" s="1" t="s">
        <v>227</v>
      </c>
      <c r="AQ12" s="1" t="s">
        <v>88</v>
      </c>
      <c r="AY12" s="1" t="s">
        <v>89</v>
      </c>
      <c r="BB12" s="1" t="s">
        <v>90</v>
      </c>
      <c r="BC12" s="2">
        <v>44070.85208333333</v>
      </c>
      <c r="BD12" s="2">
        <v>44118.916666666664</v>
      </c>
      <c r="BL12" s="1">
        <v>-1.36648253E7</v>
      </c>
      <c r="BM12" s="1">
        <v>4891619.789</v>
      </c>
      <c r="BN12" s="1"/>
      <c r="BO12" s="1"/>
    </row>
    <row r="13">
      <c r="C13" s="1">
        <v>21.0</v>
      </c>
      <c r="E13" s="2">
        <v>44070.83888888889</v>
      </c>
      <c r="F13" s="1" t="s">
        <v>219</v>
      </c>
      <c r="G13" s="1">
        <v>8000.0</v>
      </c>
      <c r="H13" s="1" t="s">
        <v>127</v>
      </c>
      <c r="I13" s="1" t="s">
        <v>68</v>
      </c>
      <c r="J13" s="1" t="s">
        <v>1261</v>
      </c>
      <c r="K13" s="1" t="s">
        <v>70</v>
      </c>
      <c r="L13" s="1" t="s">
        <v>71</v>
      </c>
      <c r="N13" s="1" t="s">
        <v>72</v>
      </c>
      <c r="O13" s="1" t="s">
        <v>73</v>
      </c>
      <c r="P13" s="1" t="s">
        <v>1258</v>
      </c>
      <c r="R13" s="1" t="s">
        <v>74</v>
      </c>
      <c r="S13" s="1" t="s">
        <v>75</v>
      </c>
      <c r="T13" s="2">
        <v>44061.0</v>
      </c>
      <c r="U13" s="1" t="s">
        <v>76</v>
      </c>
      <c r="X13" s="1" t="s">
        <v>128</v>
      </c>
      <c r="Y13" s="1" t="s">
        <v>103</v>
      </c>
      <c r="Z13" s="1" t="s">
        <v>104</v>
      </c>
      <c r="AB13" s="1">
        <v>1.0</v>
      </c>
      <c r="AE13" s="1" t="s">
        <v>79</v>
      </c>
      <c r="AF13" s="1" t="s">
        <v>80</v>
      </c>
      <c r="AG13" s="1" t="s">
        <v>81</v>
      </c>
      <c r="AH13" s="1" t="s">
        <v>206</v>
      </c>
      <c r="AI13" s="1" t="s">
        <v>201</v>
      </c>
      <c r="AJ13" s="1" t="s">
        <v>107</v>
      </c>
      <c r="AK13" s="1" t="s">
        <v>83</v>
      </c>
      <c r="AL13" s="1" t="s">
        <v>120</v>
      </c>
      <c r="AM13" s="1" t="s">
        <v>85</v>
      </c>
      <c r="AN13" s="1" t="s">
        <v>86</v>
      </c>
      <c r="AP13" s="1" t="s">
        <v>1262</v>
      </c>
      <c r="AQ13" s="1" t="s">
        <v>88</v>
      </c>
      <c r="AY13" s="1" t="s">
        <v>89</v>
      </c>
      <c r="BB13" s="1" t="s">
        <v>90</v>
      </c>
      <c r="BC13" s="2">
        <v>44070.854166666664</v>
      </c>
      <c r="BD13" s="2">
        <v>44118.916666666664</v>
      </c>
      <c r="BL13" s="1">
        <v>-1.366485804E7</v>
      </c>
      <c r="BM13" s="1">
        <v>4891632.156</v>
      </c>
      <c r="BN13" s="1"/>
      <c r="BO13" s="1"/>
    </row>
    <row r="14">
      <c r="C14" s="1">
        <v>22.0</v>
      </c>
      <c r="E14" s="2">
        <v>44070.83888888889</v>
      </c>
      <c r="F14" s="1" t="s">
        <v>219</v>
      </c>
      <c r="G14" s="1">
        <v>8000.0</v>
      </c>
      <c r="H14" s="1" t="s">
        <v>127</v>
      </c>
      <c r="I14" s="1" t="s">
        <v>68</v>
      </c>
      <c r="J14" s="1" t="s">
        <v>1263</v>
      </c>
      <c r="K14" s="1" t="s">
        <v>70</v>
      </c>
      <c r="L14" s="1" t="s">
        <v>71</v>
      </c>
      <c r="N14" s="1" t="s">
        <v>72</v>
      </c>
      <c r="O14" s="1" t="s">
        <v>73</v>
      </c>
      <c r="P14" s="1" t="s">
        <v>1258</v>
      </c>
      <c r="R14" s="1" t="s">
        <v>74</v>
      </c>
      <c r="S14" s="1" t="s">
        <v>75</v>
      </c>
      <c r="T14" s="2">
        <v>44061.0</v>
      </c>
      <c r="U14" s="1" t="s">
        <v>76</v>
      </c>
      <c r="X14" s="1" t="s">
        <v>128</v>
      </c>
      <c r="Y14" s="1" t="s">
        <v>103</v>
      </c>
      <c r="Z14" s="1" t="s">
        <v>104</v>
      </c>
      <c r="AE14" s="1" t="s">
        <v>79</v>
      </c>
      <c r="AF14" s="1" t="s">
        <v>105</v>
      </c>
      <c r="AG14" s="1" t="s">
        <v>106</v>
      </c>
      <c r="AH14" s="1" t="s">
        <v>107</v>
      </c>
      <c r="AI14" s="1" t="s">
        <v>201</v>
      </c>
      <c r="AJ14" s="1" t="s">
        <v>107</v>
      </c>
      <c r="AK14" s="1" t="s">
        <v>83</v>
      </c>
      <c r="AL14" s="1" t="s">
        <v>84</v>
      </c>
      <c r="AM14" s="1" t="s">
        <v>85</v>
      </c>
      <c r="AN14" s="1" t="s">
        <v>86</v>
      </c>
      <c r="AQ14" s="1" t="s">
        <v>88</v>
      </c>
      <c r="AY14" s="1" t="s">
        <v>89</v>
      </c>
      <c r="BB14" s="1" t="s">
        <v>90</v>
      </c>
      <c r="BC14" s="2">
        <v>44070.85555555556</v>
      </c>
      <c r="BD14" s="2">
        <v>44118.916666666664</v>
      </c>
      <c r="BL14" s="1">
        <v>-1.366488536E7</v>
      </c>
      <c r="BM14" s="1">
        <v>4891645.011</v>
      </c>
      <c r="BN14" s="1"/>
      <c r="BO14" s="1"/>
    </row>
    <row r="15">
      <c r="C15" s="1">
        <v>23.0</v>
      </c>
      <c r="E15" s="2">
        <v>44070.83888888889</v>
      </c>
      <c r="F15" s="1" t="s">
        <v>219</v>
      </c>
      <c r="G15" s="1">
        <v>8000.0</v>
      </c>
      <c r="H15" s="1" t="s">
        <v>127</v>
      </c>
      <c r="I15" s="1" t="s">
        <v>68</v>
      </c>
      <c r="J15" s="1" t="s">
        <v>1264</v>
      </c>
      <c r="K15" s="1" t="s">
        <v>70</v>
      </c>
      <c r="L15" s="1" t="s">
        <v>71</v>
      </c>
      <c r="N15" s="1" t="s">
        <v>72</v>
      </c>
      <c r="O15" s="1" t="s">
        <v>73</v>
      </c>
      <c r="P15" s="1" t="s">
        <v>1258</v>
      </c>
      <c r="R15" s="1" t="s">
        <v>74</v>
      </c>
      <c r="S15" s="1" t="s">
        <v>75</v>
      </c>
      <c r="T15" s="2">
        <v>44061.0</v>
      </c>
      <c r="U15" s="1" t="s">
        <v>76</v>
      </c>
      <c r="X15" s="1" t="s">
        <v>128</v>
      </c>
      <c r="Y15" s="1" t="s">
        <v>103</v>
      </c>
      <c r="Z15" s="1" t="s">
        <v>104</v>
      </c>
      <c r="AE15" s="1" t="s">
        <v>79</v>
      </c>
      <c r="AF15" s="1" t="s">
        <v>105</v>
      </c>
      <c r="AG15" s="1" t="s">
        <v>106</v>
      </c>
      <c r="AH15" s="1" t="s">
        <v>107</v>
      </c>
      <c r="AI15" s="1" t="s">
        <v>82</v>
      </c>
      <c r="AJ15" s="1" t="s">
        <v>107</v>
      </c>
      <c r="AK15" s="1" t="s">
        <v>83</v>
      </c>
      <c r="AL15" s="1" t="s">
        <v>84</v>
      </c>
      <c r="AM15" s="1" t="s">
        <v>85</v>
      </c>
      <c r="AN15" s="1" t="s">
        <v>86</v>
      </c>
      <c r="AQ15" s="1" t="s">
        <v>88</v>
      </c>
      <c r="AY15" s="1" t="s">
        <v>89</v>
      </c>
      <c r="BB15" s="1" t="s">
        <v>90</v>
      </c>
      <c r="BC15" s="2">
        <v>44070.85625</v>
      </c>
      <c r="BD15" s="2">
        <v>44118.916666666664</v>
      </c>
      <c r="BL15" s="1">
        <v>-1.366492225E7</v>
      </c>
      <c r="BM15" s="1">
        <v>4891658.709</v>
      </c>
      <c r="BN15" s="1"/>
      <c r="BO15" s="1"/>
    </row>
    <row r="16">
      <c r="C16" s="1">
        <v>24.0</v>
      </c>
      <c r="E16" s="2">
        <v>44070.83888888889</v>
      </c>
      <c r="F16" s="1" t="s">
        <v>219</v>
      </c>
      <c r="G16" s="1">
        <v>8000.0</v>
      </c>
      <c r="H16" s="1" t="s">
        <v>127</v>
      </c>
      <c r="I16" s="1" t="s">
        <v>68</v>
      </c>
      <c r="J16" s="1" t="s">
        <v>1265</v>
      </c>
      <c r="K16" s="1" t="s">
        <v>70</v>
      </c>
      <c r="L16" s="1" t="s">
        <v>71</v>
      </c>
      <c r="N16" s="1" t="s">
        <v>72</v>
      </c>
      <c r="O16" s="1" t="s">
        <v>73</v>
      </c>
      <c r="P16" s="1" t="s">
        <v>1258</v>
      </c>
      <c r="R16" s="1" t="s">
        <v>74</v>
      </c>
      <c r="S16" s="1" t="s">
        <v>75</v>
      </c>
      <c r="T16" s="2">
        <v>44061.0</v>
      </c>
      <c r="U16" s="1" t="s">
        <v>76</v>
      </c>
      <c r="X16" s="1" t="s">
        <v>128</v>
      </c>
      <c r="Y16" s="1" t="s">
        <v>103</v>
      </c>
      <c r="Z16" s="1" t="s">
        <v>104</v>
      </c>
      <c r="AE16" s="1" t="s">
        <v>79</v>
      </c>
      <c r="AF16" s="1" t="s">
        <v>105</v>
      </c>
      <c r="AG16" s="1" t="s">
        <v>106</v>
      </c>
      <c r="AH16" s="1" t="s">
        <v>107</v>
      </c>
      <c r="AI16" s="1" t="s">
        <v>201</v>
      </c>
      <c r="AJ16" s="1" t="s">
        <v>107</v>
      </c>
      <c r="AK16" s="1" t="s">
        <v>83</v>
      </c>
      <c r="AL16" s="1" t="s">
        <v>84</v>
      </c>
      <c r="AM16" s="1" t="s">
        <v>85</v>
      </c>
      <c r="AN16" s="1" t="s">
        <v>86</v>
      </c>
      <c r="AQ16" s="1" t="s">
        <v>88</v>
      </c>
      <c r="AY16" s="1" t="s">
        <v>89</v>
      </c>
      <c r="BB16" s="1" t="s">
        <v>90</v>
      </c>
      <c r="BC16" s="2">
        <v>44070.85625</v>
      </c>
      <c r="BD16" s="2">
        <v>44118.916666666664</v>
      </c>
      <c r="BL16" s="1">
        <v>-1.36649343E7</v>
      </c>
      <c r="BM16" s="1">
        <v>4891679.638</v>
      </c>
      <c r="BN16" s="1"/>
      <c r="BO16" s="1"/>
    </row>
    <row r="17">
      <c r="C17" s="1">
        <v>25.0</v>
      </c>
      <c r="E17" s="2">
        <v>44070.83888888889</v>
      </c>
      <c r="F17" s="1" t="s">
        <v>219</v>
      </c>
      <c r="G17" s="1">
        <v>8000.0</v>
      </c>
      <c r="H17" s="1" t="s">
        <v>127</v>
      </c>
      <c r="I17" s="1" t="s">
        <v>68</v>
      </c>
      <c r="J17" s="1" t="s">
        <v>1266</v>
      </c>
      <c r="K17" s="1" t="s">
        <v>70</v>
      </c>
      <c r="L17" s="1" t="s">
        <v>71</v>
      </c>
      <c r="N17" s="1" t="s">
        <v>72</v>
      </c>
      <c r="O17" s="1" t="s">
        <v>73</v>
      </c>
      <c r="P17" s="1" t="s">
        <v>1258</v>
      </c>
      <c r="R17" s="1" t="s">
        <v>74</v>
      </c>
      <c r="S17" s="1" t="s">
        <v>75</v>
      </c>
      <c r="T17" s="2">
        <v>44061.0</v>
      </c>
      <c r="U17" s="1" t="s">
        <v>76</v>
      </c>
      <c r="X17" s="1" t="s">
        <v>128</v>
      </c>
      <c r="Y17" s="1" t="s">
        <v>103</v>
      </c>
      <c r="Z17" s="1" t="s">
        <v>104</v>
      </c>
      <c r="AC17" s="1">
        <v>1.0</v>
      </c>
      <c r="AE17" s="1" t="s">
        <v>79</v>
      </c>
      <c r="AF17" s="1" t="s">
        <v>105</v>
      </c>
      <c r="AG17" s="1" t="s">
        <v>106</v>
      </c>
      <c r="AH17" s="1" t="s">
        <v>107</v>
      </c>
      <c r="AI17" s="1" t="s">
        <v>82</v>
      </c>
      <c r="AJ17" s="1" t="s">
        <v>107</v>
      </c>
      <c r="AK17" s="1" t="s">
        <v>83</v>
      </c>
      <c r="AL17" s="1" t="s">
        <v>84</v>
      </c>
      <c r="AM17" s="1" t="s">
        <v>85</v>
      </c>
      <c r="AN17" s="1" t="s">
        <v>86</v>
      </c>
      <c r="AQ17" s="1" t="s">
        <v>88</v>
      </c>
      <c r="AY17" s="1" t="s">
        <v>89</v>
      </c>
      <c r="BB17" s="1" t="s">
        <v>90</v>
      </c>
      <c r="BC17" s="2">
        <v>44070.85763888889</v>
      </c>
      <c r="BD17" s="2">
        <v>44118.916666666664</v>
      </c>
      <c r="BL17" s="1">
        <v>-1.366499789E7</v>
      </c>
      <c r="BM17" s="1">
        <v>4891723.718</v>
      </c>
      <c r="BN17" s="1"/>
      <c r="BO17" s="1"/>
    </row>
    <row r="18">
      <c r="C18" s="1">
        <v>26.0</v>
      </c>
      <c r="E18" s="2">
        <v>44070.83888888889</v>
      </c>
      <c r="F18" s="1" t="s">
        <v>219</v>
      </c>
      <c r="G18" s="1">
        <v>8000.0</v>
      </c>
      <c r="H18" s="1" t="s">
        <v>127</v>
      </c>
      <c r="I18" s="1" t="s">
        <v>68</v>
      </c>
      <c r="J18" s="1" t="s">
        <v>1267</v>
      </c>
      <c r="K18" s="1" t="s">
        <v>70</v>
      </c>
      <c r="L18" s="1" t="s">
        <v>71</v>
      </c>
      <c r="N18" s="1" t="s">
        <v>72</v>
      </c>
      <c r="O18" s="1" t="s">
        <v>73</v>
      </c>
      <c r="P18" s="1" t="s">
        <v>1258</v>
      </c>
      <c r="R18" s="1" t="s">
        <v>74</v>
      </c>
      <c r="S18" s="1" t="s">
        <v>75</v>
      </c>
      <c r="T18" s="2">
        <v>44061.0</v>
      </c>
      <c r="U18" s="1" t="s">
        <v>76</v>
      </c>
      <c r="X18" s="1" t="s">
        <v>128</v>
      </c>
      <c r="Y18" s="1" t="s">
        <v>103</v>
      </c>
      <c r="Z18" s="1" t="s">
        <v>104</v>
      </c>
      <c r="AC18" s="1">
        <v>1.0</v>
      </c>
      <c r="AE18" s="1" t="s">
        <v>79</v>
      </c>
      <c r="AF18" s="1" t="s">
        <v>105</v>
      </c>
      <c r="AG18" s="1" t="s">
        <v>106</v>
      </c>
      <c r="AH18" s="1" t="s">
        <v>107</v>
      </c>
      <c r="AI18" s="1" t="s">
        <v>82</v>
      </c>
      <c r="AJ18" s="1" t="s">
        <v>107</v>
      </c>
      <c r="AK18" s="1" t="s">
        <v>83</v>
      </c>
      <c r="AL18" s="1" t="s">
        <v>84</v>
      </c>
      <c r="AM18" s="1" t="s">
        <v>85</v>
      </c>
      <c r="AN18" s="1" t="s">
        <v>86</v>
      </c>
      <c r="AQ18" s="1" t="s">
        <v>88</v>
      </c>
      <c r="AY18" s="1" t="s">
        <v>89</v>
      </c>
      <c r="BB18" s="1" t="s">
        <v>90</v>
      </c>
      <c r="BC18" s="2">
        <v>44070.85763888889</v>
      </c>
      <c r="BD18" s="2">
        <v>44118.916666666664</v>
      </c>
      <c r="BL18" s="1">
        <v>-1.366501103E7</v>
      </c>
      <c r="BM18" s="1">
        <v>4891740.476</v>
      </c>
      <c r="BN18" s="1"/>
      <c r="BO18" s="1"/>
    </row>
    <row r="19">
      <c r="C19" s="1">
        <v>27.0</v>
      </c>
      <c r="E19" s="2">
        <v>44070.83888888889</v>
      </c>
      <c r="F19" s="1" t="s">
        <v>219</v>
      </c>
      <c r="G19" s="1">
        <v>8000.0</v>
      </c>
      <c r="H19" s="1" t="s">
        <v>127</v>
      </c>
      <c r="I19" s="1" t="s">
        <v>68</v>
      </c>
      <c r="J19" s="1" t="s">
        <v>1268</v>
      </c>
      <c r="K19" s="1" t="s">
        <v>70</v>
      </c>
      <c r="L19" s="1" t="s">
        <v>71</v>
      </c>
      <c r="N19" s="1" t="s">
        <v>72</v>
      </c>
      <c r="O19" s="1" t="s">
        <v>73</v>
      </c>
      <c r="P19" s="1" t="s">
        <v>1258</v>
      </c>
      <c r="R19" s="1" t="s">
        <v>74</v>
      </c>
      <c r="S19" s="1" t="s">
        <v>75</v>
      </c>
      <c r="T19" s="2">
        <v>44061.0</v>
      </c>
      <c r="U19" s="1" t="s">
        <v>76</v>
      </c>
      <c r="X19" s="1" t="s">
        <v>102</v>
      </c>
      <c r="Y19" s="1" t="s">
        <v>103</v>
      </c>
      <c r="Z19" s="1" t="s">
        <v>104</v>
      </c>
      <c r="AC19" s="1">
        <v>1.0</v>
      </c>
      <c r="AE19" s="1" t="s">
        <v>79</v>
      </c>
      <c r="AF19" s="1" t="s">
        <v>105</v>
      </c>
      <c r="AG19" s="1" t="s">
        <v>106</v>
      </c>
      <c r="AH19" s="1" t="s">
        <v>107</v>
      </c>
      <c r="AI19" s="1" t="s">
        <v>82</v>
      </c>
      <c r="AJ19" s="1" t="s">
        <v>107</v>
      </c>
      <c r="AK19" s="1" t="s">
        <v>83</v>
      </c>
      <c r="AL19" s="1" t="s">
        <v>84</v>
      </c>
      <c r="AM19" s="1" t="s">
        <v>85</v>
      </c>
      <c r="AN19" s="1" t="s">
        <v>86</v>
      </c>
      <c r="AO19" s="1" t="s">
        <v>214</v>
      </c>
      <c r="AQ19" s="1" t="s">
        <v>88</v>
      </c>
      <c r="AY19" s="1" t="s">
        <v>89</v>
      </c>
      <c r="BB19" s="1" t="s">
        <v>90</v>
      </c>
      <c r="BC19" s="2">
        <v>44070.868055555555</v>
      </c>
      <c r="BD19" s="2">
        <v>44118.916666666664</v>
      </c>
      <c r="BL19" s="1">
        <v>-1.366510404E7</v>
      </c>
      <c r="BM19" s="1">
        <v>4891779.344</v>
      </c>
      <c r="BN19" s="1"/>
      <c r="BO19" s="1"/>
    </row>
    <row r="20">
      <c r="C20" s="1">
        <v>28.0</v>
      </c>
      <c r="E20" s="2">
        <v>44070.83888888889</v>
      </c>
      <c r="F20" s="1" t="s">
        <v>219</v>
      </c>
      <c r="G20" s="1">
        <v>8000.0</v>
      </c>
      <c r="H20" s="1" t="s">
        <v>127</v>
      </c>
      <c r="I20" s="1" t="s">
        <v>68</v>
      </c>
      <c r="J20" s="1" t="s">
        <v>1269</v>
      </c>
      <c r="K20" s="1" t="s">
        <v>70</v>
      </c>
      <c r="L20" s="1" t="s">
        <v>71</v>
      </c>
      <c r="N20" s="1" t="s">
        <v>72</v>
      </c>
      <c r="O20" s="1" t="s">
        <v>73</v>
      </c>
      <c r="P20" s="1" t="s">
        <v>1258</v>
      </c>
      <c r="R20" s="1" t="s">
        <v>74</v>
      </c>
      <c r="S20" s="1" t="s">
        <v>75</v>
      </c>
      <c r="T20" s="2">
        <v>44061.0</v>
      </c>
      <c r="U20" s="1" t="s">
        <v>76</v>
      </c>
      <c r="X20" s="1" t="s">
        <v>102</v>
      </c>
      <c r="Y20" s="1" t="s">
        <v>103</v>
      </c>
      <c r="Z20" s="1" t="s">
        <v>104</v>
      </c>
      <c r="AC20" s="1">
        <v>1.0</v>
      </c>
      <c r="AE20" s="1" t="s">
        <v>79</v>
      </c>
      <c r="AF20" s="1" t="s">
        <v>105</v>
      </c>
      <c r="AG20" s="1" t="s">
        <v>106</v>
      </c>
      <c r="AH20" s="1" t="s">
        <v>107</v>
      </c>
      <c r="AI20" s="1" t="s">
        <v>82</v>
      </c>
      <c r="AJ20" s="1" t="s">
        <v>107</v>
      </c>
      <c r="AK20" s="1" t="s">
        <v>83</v>
      </c>
      <c r="AL20" s="1" t="s">
        <v>84</v>
      </c>
      <c r="AM20" s="1" t="s">
        <v>85</v>
      </c>
      <c r="AN20" s="1" t="s">
        <v>86</v>
      </c>
      <c r="AO20" s="1" t="s">
        <v>214</v>
      </c>
      <c r="AQ20" s="1" t="s">
        <v>88</v>
      </c>
      <c r="AY20" s="1" t="s">
        <v>89</v>
      </c>
      <c r="BB20" s="1" t="s">
        <v>90</v>
      </c>
      <c r="BC20" s="2">
        <v>44070.868055555555</v>
      </c>
      <c r="BD20" s="2">
        <v>44118.916666666664</v>
      </c>
      <c r="BL20" s="1">
        <v>-1.366511922E7</v>
      </c>
      <c r="BM20" s="1">
        <v>4891781.961</v>
      </c>
      <c r="BN20" s="1"/>
      <c r="BO20" s="1"/>
    </row>
    <row r="21">
      <c r="C21" s="1">
        <v>29.0</v>
      </c>
      <c r="E21" s="2">
        <v>44070.83888888889</v>
      </c>
      <c r="F21" s="1" t="s">
        <v>219</v>
      </c>
      <c r="G21" s="1">
        <v>8000.0</v>
      </c>
      <c r="H21" s="1" t="s">
        <v>127</v>
      </c>
      <c r="I21" s="1" t="s">
        <v>68</v>
      </c>
      <c r="J21" s="1" t="s">
        <v>1270</v>
      </c>
      <c r="K21" s="1" t="s">
        <v>70</v>
      </c>
      <c r="L21" s="1" t="s">
        <v>71</v>
      </c>
      <c r="N21" s="1" t="s">
        <v>72</v>
      </c>
      <c r="O21" s="1" t="s">
        <v>73</v>
      </c>
      <c r="P21" s="1" t="s">
        <v>1258</v>
      </c>
      <c r="R21" s="1" t="s">
        <v>74</v>
      </c>
      <c r="S21" s="1" t="s">
        <v>75</v>
      </c>
      <c r="T21" s="2">
        <v>44061.0</v>
      </c>
      <c r="U21" s="1" t="s">
        <v>76</v>
      </c>
      <c r="X21" s="1" t="s">
        <v>102</v>
      </c>
      <c r="Y21" s="1" t="s">
        <v>103</v>
      </c>
      <c r="Z21" s="1" t="s">
        <v>104</v>
      </c>
      <c r="AC21" s="1">
        <v>1.0</v>
      </c>
      <c r="AE21" s="1" t="s">
        <v>79</v>
      </c>
      <c r="AF21" s="1" t="s">
        <v>105</v>
      </c>
      <c r="AG21" s="1" t="s">
        <v>106</v>
      </c>
      <c r="AH21" s="1" t="s">
        <v>107</v>
      </c>
      <c r="AI21" s="1" t="s">
        <v>82</v>
      </c>
      <c r="AJ21" s="1" t="s">
        <v>107</v>
      </c>
      <c r="AK21" s="1" t="s">
        <v>83</v>
      </c>
      <c r="AL21" s="1" t="s">
        <v>84</v>
      </c>
      <c r="AM21" s="1" t="s">
        <v>85</v>
      </c>
      <c r="AN21" s="1" t="s">
        <v>86</v>
      </c>
      <c r="AO21" s="1" t="s">
        <v>97</v>
      </c>
      <c r="AQ21" s="1" t="s">
        <v>88</v>
      </c>
      <c r="AY21" s="1" t="s">
        <v>89</v>
      </c>
      <c r="BB21" s="1" t="s">
        <v>90</v>
      </c>
      <c r="BC21" s="2">
        <v>44070.868055555555</v>
      </c>
      <c r="BD21" s="2">
        <v>44118.916666666664</v>
      </c>
      <c r="BL21" s="1">
        <v>-1.366513705E7</v>
      </c>
      <c r="BM21" s="1">
        <v>4891799.835</v>
      </c>
      <c r="BN21" s="1"/>
      <c r="BO21" s="1"/>
    </row>
    <row r="22">
      <c r="C22" s="1">
        <v>30.0</v>
      </c>
      <c r="E22" s="2">
        <v>44070.83888888889</v>
      </c>
      <c r="F22" s="1" t="s">
        <v>219</v>
      </c>
      <c r="G22" s="1">
        <v>8000.0</v>
      </c>
      <c r="H22" s="1" t="s">
        <v>127</v>
      </c>
      <c r="I22" s="1" t="s">
        <v>68</v>
      </c>
      <c r="J22" s="1" t="s">
        <v>1271</v>
      </c>
      <c r="K22" s="1" t="s">
        <v>70</v>
      </c>
      <c r="L22" s="1" t="s">
        <v>71</v>
      </c>
      <c r="N22" s="1" t="s">
        <v>72</v>
      </c>
      <c r="O22" s="1" t="s">
        <v>73</v>
      </c>
      <c r="P22" s="1" t="s">
        <v>1258</v>
      </c>
      <c r="R22" s="1" t="s">
        <v>74</v>
      </c>
      <c r="S22" s="1" t="s">
        <v>75</v>
      </c>
      <c r="T22" s="2">
        <v>44061.0</v>
      </c>
      <c r="U22" s="1" t="s">
        <v>76</v>
      </c>
      <c r="X22" s="1" t="s">
        <v>102</v>
      </c>
      <c r="Y22" s="1" t="s">
        <v>129</v>
      </c>
      <c r="Z22" s="1" t="s">
        <v>104</v>
      </c>
      <c r="AC22" s="1">
        <v>0.0</v>
      </c>
      <c r="AE22" s="1" t="s">
        <v>79</v>
      </c>
      <c r="AF22" s="1" t="s">
        <v>105</v>
      </c>
      <c r="AG22" s="1" t="s">
        <v>171</v>
      </c>
      <c r="AH22" s="1" t="s">
        <v>107</v>
      </c>
      <c r="AI22" s="1" t="s">
        <v>201</v>
      </c>
      <c r="AJ22" s="1" t="s">
        <v>107</v>
      </c>
      <c r="AK22" s="1" t="s">
        <v>83</v>
      </c>
      <c r="AL22" s="1" t="s">
        <v>84</v>
      </c>
      <c r="AM22" s="1" t="s">
        <v>85</v>
      </c>
      <c r="AN22" s="1" t="s">
        <v>86</v>
      </c>
      <c r="AO22" s="1" t="s">
        <v>87</v>
      </c>
      <c r="AQ22" s="1" t="s">
        <v>88</v>
      </c>
      <c r="AY22" s="1" t="s">
        <v>89</v>
      </c>
      <c r="BB22" s="1" t="s">
        <v>90</v>
      </c>
      <c r="BC22" s="2">
        <v>44070.86944444444</v>
      </c>
      <c r="BD22" s="2">
        <v>44118.916666666664</v>
      </c>
      <c r="BL22" s="1">
        <v>-1.366516517E7</v>
      </c>
      <c r="BM22" s="1">
        <v>4891803.48</v>
      </c>
      <c r="BN22" s="1"/>
      <c r="BO22" s="1"/>
    </row>
    <row r="23">
      <c r="C23" s="1">
        <v>31.0</v>
      </c>
      <c r="E23" s="2">
        <v>44070.83888888889</v>
      </c>
      <c r="F23" s="1" t="s">
        <v>219</v>
      </c>
      <c r="G23" s="1">
        <v>8000.0</v>
      </c>
      <c r="H23" s="1" t="s">
        <v>127</v>
      </c>
      <c r="I23" s="1" t="s">
        <v>68</v>
      </c>
      <c r="J23" s="1" t="s">
        <v>1272</v>
      </c>
      <c r="K23" s="1" t="s">
        <v>70</v>
      </c>
      <c r="L23" s="1" t="s">
        <v>71</v>
      </c>
      <c r="N23" s="1" t="s">
        <v>72</v>
      </c>
      <c r="O23" s="1" t="s">
        <v>73</v>
      </c>
      <c r="P23" s="1" t="s">
        <v>1258</v>
      </c>
      <c r="R23" s="1" t="s">
        <v>74</v>
      </c>
      <c r="S23" s="1" t="s">
        <v>75</v>
      </c>
      <c r="T23" s="2">
        <v>44061.0</v>
      </c>
      <c r="U23" s="1" t="s">
        <v>76</v>
      </c>
      <c r="X23" s="1" t="s">
        <v>102</v>
      </c>
      <c r="Y23" s="1" t="s">
        <v>103</v>
      </c>
      <c r="Z23" s="1" t="s">
        <v>104</v>
      </c>
      <c r="AC23" s="1">
        <v>0.0</v>
      </c>
      <c r="AE23" s="1" t="s">
        <v>79</v>
      </c>
      <c r="AF23" s="1" t="s">
        <v>105</v>
      </c>
      <c r="AG23" s="1" t="s">
        <v>171</v>
      </c>
      <c r="AH23" s="1" t="s">
        <v>107</v>
      </c>
      <c r="AI23" s="1" t="s">
        <v>82</v>
      </c>
      <c r="AJ23" s="1" t="s">
        <v>107</v>
      </c>
      <c r="AK23" s="1" t="s">
        <v>83</v>
      </c>
      <c r="AL23" s="1" t="s">
        <v>84</v>
      </c>
      <c r="AM23" s="1" t="s">
        <v>85</v>
      </c>
      <c r="AN23" s="1" t="s">
        <v>86</v>
      </c>
      <c r="AO23" s="1" t="s">
        <v>87</v>
      </c>
      <c r="AQ23" s="1" t="s">
        <v>88</v>
      </c>
      <c r="AY23" s="1" t="s">
        <v>89</v>
      </c>
      <c r="BB23" s="1" t="s">
        <v>90</v>
      </c>
      <c r="BC23" s="2">
        <v>44070.87013888889</v>
      </c>
      <c r="BD23" s="2">
        <v>44118.916666666664</v>
      </c>
      <c r="BL23" s="1">
        <v>-1.366517823E7</v>
      </c>
      <c r="BM23" s="1">
        <v>4891809.532</v>
      </c>
      <c r="BN23" s="1"/>
      <c r="BO23" s="1"/>
    </row>
    <row r="24">
      <c r="C24" s="1">
        <v>32.0</v>
      </c>
      <c r="E24" s="2">
        <v>44070.83888888889</v>
      </c>
      <c r="F24" s="1" t="s">
        <v>219</v>
      </c>
      <c r="G24" s="1">
        <v>8000.0</v>
      </c>
      <c r="H24" s="1" t="s">
        <v>127</v>
      </c>
      <c r="I24" s="1" t="s">
        <v>68</v>
      </c>
      <c r="J24" s="1" t="s">
        <v>1273</v>
      </c>
      <c r="K24" s="1" t="s">
        <v>70</v>
      </c>
      <c r="L24" s="1" t="s">
        <v>71</v>
      </c>
      <c r="N24" s="1" t="s">
        <v>72</v>
      </c>
      <c r="O24" s="1" t="s">
        <v>73</v>
      </c>
      <c r="P24" s="1" t="s">
        <v>1258</v>
      </c>
      <c r="R24" s="1" t="s">
        <v>74</v>
      </c>
      <c r="S24" s="1" t="s">
        <v>75</v>
      </c>
      <c r="T24" s="2">
        <v>44061.0</v>
      </c>
      <c r="U24" s="1" t="s">
        <v>76</v>
      </c>
      <c r="X24" s="1" t="s">
        <v>102</v>
      </c>
      <c r="Y24" s="1" t="s">
        <v>103</v>
      </c>
      <c r="Z24" s="1" t="s">
        <v>104</v>
      </c>
      <c r="AC24" s="1">
        <v>0.0</v>
      </c>
      <c r="AE24" s="1" t="s">
        <v>79</v>
      </c>
      <c r="AF24" s="1" t="s">
        <v>105</v>
      </c>
      <c r="AG24" s="1" t="s">
        <v>171</v>
      </c>
      <c r="AH24" s="1" t="s">
        <v>107</v>
      </c>
      <c r="AI24" s="1" t="s">
        <v>201</v>
      </c>
      <c r="AJ24" s="1" t="s">
        <v>107</v>
      </c>
      <c r="AK24" s="1" t="s">
        <v>83</v>
      </c>
      <c r="AL24" s="1" t="s">
        <v>84</v>
      </c>
      <c r="AM24" s="1" t="s">
        <v>85</v>
      </c>
      <c r="AN24" s="1" t="s">
        <v>86</v>
      </c>
      <c r="AO24" s="1" t="s">
        <v>87</v>
      </c>
      <c r="AQ24" s="1" t="s">
        <v>88</v>
      </c>
      <c r="AY24" s="1" t="s">
        <v>89</v>
      </c>
      <c r="BB24" s="1" t="s">
        <v>90</v>
      </c>
      <c r="BC24" s="2">
        <v>44070.87013888889</v>
      </c>
      <c r="BD24" s="2">
        <v>44118.916666666664</v>
      </c>
      <c r="BL24" s="1">
        <v>-1.366519814E7</v>
      </c>
      <c r="BM24" s="1">
        <v>4891810.72</v>
      </c>
      <c r="BN24" s="1"/>
      <c r="BO24" s="1"/>
    </row>
    <row r="25">
      <c r="C25" s="1">
        <v>33.0</v>
      </c>
      <c r="E25" s="2">
        <v>44070.83888888889</v>
      </c>
      <c r="F25" s="1" t="s">
        <v>219</v>
      </c>
      <c r="G25" s="1">
        <v>8000.0</v>
      </c>
      <c r="H25" s="1" t="s">
        <v>127</v>
      </c>
      <c r="I25" s="1" t="s">
        <v>68</v>
      </c>
      <c r="J25" s="1" t="s">
        <v>1274</v>
      </c>
      <c r="K25" s="1" t="s">
        <v>70</v>
      </c>
      <c r="L25" s="1" t="s">
        <v>71</v>
      </c>
      <c r="N25" s="1" t="s">
        <v>72</v>
      </c>
      <c r="O25" s="1" t="s">
        <v>73</v>
      </c>
      <c r="P25" s="1" t="s">
        <v>1258</v>
      </c>
      <c r="R25" s="1" t="s">
        <v>74</v>
      </c>
      <c r="S25" s="1" t="s">
        <v>75</v>
      </c>
      <c r="T25" s="2">
        <v>44061.0</v>
      </c>
      <c r="U25" s="1" t="s">
        <v>76</v>
      </c>
      <c r="X25" s="1" t="s">
        <v>102</v>
      </c>
      <c r="Y25" s="1" t="s">
        <v>103</v>
      </c>
      <c r="Z25" s="1" t="s">
        <v>104</v>
      </c>
      <c r="AC25" s="1">
        <v>0.0</v>
      </c>
      <c r="AE25" s="1" t="s">
        <v>79</v>
      </c>
      <c r="AF25" s="1" t="s">
        <v>105</v>
      </c>
      <c r="AG25" s="1" t="s">
        <v>171</v>
      </c>
      <c r="AH25" s="1" t="s">
        <v>107</v>
      </c>
      <c r="AI25" s="1" t="s">
        <v>201</v>
      </c>
      <c r="AJ25" s="1" t="s">
        <v>107</v>
      </c>
      <c r="AK25" s="1" t="s">
        <v>83</v>
      </c>
      <c r="AL25" s="1" t="s">
        <v>84</v>
      </c>
      <c r="AM25" s="1" t="s">
        <v>85</v>
      </c>
      <c r="AN25" s="1" t="s">
        <v>86</v>
      </c>
      <c r="AO25" s="1" t="s">
        <v>87</v>
      </c>
      <c r="AQ25" s="1" t="s">
        <v>88</v>
      </c>
      <c r="AY25" s="1" t="s">
        <v>89</v>
      </c>
      <c r="BB25" s="1" t="s">
        <v>90</v>
      </c>
      <c r="BC25" s="2">
        <v>44070.87222222222</v>
      </c>
      <c r="BD25" s="2">
        <v>44118.916666666664</v>
      </c>
      <c r="BL25" s="1">
        <v>-1.366535414E7</v>
      </c>
      <c r="BM25" s="1">
        <v>4891844.554</v>
      </c>
      <c r="BN25" s="1"/>
      <c r="BO25" s="1"/>
    </row>
    <row r="26">
      <c r="C26" s="1">
        <v>34.0</v>
      </c>
      <c r="E26" s="2">
        <v>44070.83888888889</v>
      </c>
      <c r="F26" s="1" t="s">
        <v>219</v>
      </c>
      <c r="G26" s="1">
        <v>8000.0</v>
      </c>
      <c r="H26" s="1" t="s">
        <v>127</v>
      </c>
      <c r="I26" s="1" t="s">
        <v>68</v>
      </c>
      <c r="J26" s="1" t="s">
        <v>1275</v>
      </c>
      <c r="K26" s="1" t="s">
        <v>70</v>
      </c>
      <c r="L26" s="1" t="s">
        <v>71</v>
      </c>
      <c r="N26" s="1" t="s">
        <v>72</v>
      </c>
      <c r="O26" s="1" t="s">
        <v>73</v>
      </c>
      <c r="P26" s="1" t="s">
        <v>1258</v>
      </c>
      <c r="R26" s="1" t="s">
        <v>74</v>
      </c>
      <c r="S26" s="1" t="s">
        <v>75</v>
      </c>
      <c r="T26" s="2">
        <v>44061.0</v>
      </c>
      <c r="U26" s="1" t="s">
        <v>76</v>
      </c>
      <c r="X26" s="1" t="s">
        <v>102</v>
      </c>
      <c r="Y26" s="1" t="s">
        <v>103</v>
      </c>
      <c r="Z26" s="1" t="s">
        <v>104</v>
      </c>
      <c r="AC26" s="1">
        <v>0.0</v>
      </c>
      <c r="AE26" s="1" t="s">
        <v>79</v>
      </c>
      <c r="AF26" s="1" t="s">
        <v>105</v>
      </c>
      <c r="AG26" s="1" t="s">
        <v>171</v>
      </c>
      <c r="AH26" s="1" t="s">
        <v>107</v>
      </c>
      <c r="AI26" s="1" t="s">
        <v>201</v>
      </c>
      <c r="AJ26" s="1" t="s">
        <v>107</v>
      </c>
      <c r="AK26" s="1" t="s">
        <v>83</v>
      </c>
      <c r="AL26" s="1" t="s">
        <v>84</v>
      </c>
      <c r="AM26" s="1" t="s">
        <v>85</v>
      </c>
      <c r="AN26" s="1" t="s">
        <v>86</v>
      </c>
      <c r="AO26" s="1" t="s">
        <v>87</v>
      </c>
      <c r="AQ26" s="1" t="s">
        <v>88</v>
      </c>
      <c r="AY26" s="1" t="s">
        <v>89</v>
      </c>
      <c r="BB26" s="1" t="s">
        <v>90</v>
      </c>
      <c r="BC26" s="2">
        <v>44070.87222222222</v>
      </c>
      <c r="BD26" s="2">
        <v>44118.916666666664</v>
      </c>
      <c r="BL26" s="1">
        <v>-1.366537624E7</v>
      </c>
      <c r="BM26" s="1">
        <v>4891862.309</v>
      </c>
      <c r="BN26" s="1"/>
      <c r="BO26" s="1"/>
    </row>
    <row r="27">
      <c r="C27" s="1">
        <v>35.0</v>
      </c>
      <c r="E27" s="2">
        <v>44070.83888888889</v>
      </c>
      <c r="F27" s="1" t="s">
        <v>219</v>
      </c>
      <c r="G27" s="1">
        <v>8000.0</v>
      </c>
      <c r="H27" s="1" t="s">
        <v>127</v>
      </c>
      <c r="I27" s="1" t="s">
        <v>68</v>
      </c>
      <c r="J27" s="1" t="s">
        <v>1276</v>
      </c>
      <c r="K27" s="1" t="s">
        <v>70</v>
      </c>
      <c r="L27" s="1" t="s">
        <v>71</v>
      </c>
      <c r="N27" s="1" t="s">
        <v>72</v>
      </c>
      <c r="O27" s="1" t="s">
        <v>73</v>
      </c>
      <c r="P27" s="1" t="s">
        <v>1258</v>
      </c>
      <c r="R27" s="1" t="s">
        <v>74</v>
      </c>
      <c r="S27" s="1" t="s">
        <v>75</v>
      </c>
      <c r="T27" s="2">
        <v>44061.0</v>
      </c>
      <c r="U27" s="1" t="s">
        <v>76</v>
      </c>
      <c r="X27" s="1" t="s">
        <v>102</v>
      </c>
      <c r="Y27" s="1" t="s">
        <v>103</v>
      </c>
      <c r="Z27" s="1" t="s">
        <v>104</v>
      </c>
      <c r="AC27" s="1">
        <v>0.0</v>
      </c>
      <c r="AE27" s="1" t="s">
        <v>79</v>
      </c>
      <c r="AF27" s="1" t="s">
        <v>105</v>
      </c>
      <c r="AG27" s="1" t="s">
        <v>171</v>
      </c>
      <c r="AH27" s="1" t="s">
        <v>107</v>
      </c>
      <c r="AI27" s="1" t="s">
        <v>201</v>
      </c>
      <c r="AJ27" s="1" t="s">
        <v>107</v>
      </c>
      <c r="AK27" s="1" t="s">
        <v>83</v>
      </c>
      <c r="AL27" s="1" t="s">
        <v>84</v>
      </c>
      <c r="AM27" s="1" t="s">
        <v>85</v>
      </c>
      <c r="AN27" s="1" t="s">
        <v>86</v>
      </c>
      <c r="AO27" s="1" t="s">
        <v>87</v>
      </c>
      <c r="AQ27" s="1" t="s">
        <v>88</v>
      </c>
      <c r="AY27" s="1" t="s">
        <v>89</v>
      </c>
      <c r="BB27" s="1" t="s">
        <v>90</v>
      </c>
      <c r="BC27" s="2">
        <v>44070.87291666667</v>
      </c>
      <c r="BD27" s="2">
        <v>44118.916666666664</v>
      </c>
      <c r="BL27" s="1">
        <v>-1.366539873E7</v>
      </c>
      <c r="BM27" s="1">
        <v>4891859.334</v>
      </c>
      <c r="BN27" s="1"/>
      <c r="BO27" s="1"/>
    </row>
    <row r="28">
      <c r="C28" s="1">
        <v>36.0</v>
      </c>
      <c r="E28" s="2">
        <v>44070.83888888889</v>
      </c>
      <c r="F28" s="1" t="s">
        <v>219</v>
      </c>
      <c r="G28" s="1">
        <v>8000.0</v>
      </c>
      <c r="H28" s="1" t="s">
        <v>127</v>
      </c>
      <c r="I28" s="1" t="s">
        <v>68</v>
      </c>
      <c r="J28" s="1" t="s">
        <v>1277</v>
      </c>
      <c r="K28" s="1" t="s">
        <v>70</v>
      </c>
      <c r="L28" s="1" t="s">
        <v>71</v>
      </c>
      <c r="N28" s="1" t="s">
        <v>72</v>
      </c>
      <c r="O28" s="1" t="s">
        <v>73</v>
      </c>
      <c r="P28" s="1" t="s">
        <v>1258</v>
      </c>
      <c r="R28" s="1" t="s">
        <v>74</v>
      </c>
      <c r="S28" s="1" t="s">
        <v>75</v>
      </c>
      <c r="T28" s="2">
        <v>44061.0</v>
      </c>
      <c r="U28" s="1" t="s">
        <v>76</v>
      </c>
      <c r="X28" s="1" t="s">
        <v>102</v>
      </c>
      <c r="Y28" s="1" t="s">
        <v>148</v>
      </c>
      <c r="Z28" s="1" t="s">
        <v>149</v>
      </c>
      <c r="AC28" s="1">
        <v>0.0</v>
      </c>
      <c r="AE28" s="1" t="s">
        <v>79</v>
      </c>
      <c r="AF28" s="1" t="s">
        <v>105</v>
      </c>
      <c r="AG28" s="1" t="s">
        <v>171</v>
      </c>
      <c r="AH28" s="1" t="s">
        <v>107</v>
      </c>
      <c r="AI28" s="1" t="s">
        <v>201</v>
      </c>
      <c r="AJ28" s="1" t="s">
        <v>107</v>
      </c>
      <c r="AK28" s="1" t="s">
        <v>83</v>
      </c>
      <c r="AL28" s="1" t="s">
        <v>120</v>
      </c>
      <c r="AM28" s="1" t="s">
        <v>85</v>
      </c>
      <c r="AN28" s="1" t="s">
        <v>86</v>
      </c>
      <c r="AO28" s="1" t="s">
        <v>87</v>
      </c>
      <c r="AQ28" s="1" t="s">
        <v>88</v>
      </c>
      <c r="AY28" s="1" t="s">
        <v>89</v>
      </c>
      <c r="BB28" s="1" t="s">
        <v>90</v>
      </c>
      <c r="BC28" s="2">
        <v>44070.873611111114</v>
      </c>
      <c r="BD28" s="2">
        <v>44118.916666666664</v>
      </c>
      <c r="BL28" s="1">
        <v>-1.366547515E7</v>
      </c>
      <c r="BM28" s="1">
        <v>4891861.773</v>
      </c>
      <c r="BN28" s="1"/>
      <c r="BO28" s="1"/>
    </row>
    <row r="29">
      <c r="C29" s="1">
        <v>38.0</v>
      </c>
      <c r="E29" s="2">
        <v>44071.69375</v>
      </c>
      <c r="F29" s="1" t="s">
        <v>219</v>
      </c>
      <c r="G29" s="1">
        <v>3080.0</v>
      </c>
      <c r="H29" s="1" t="s">
        <v>143</v>
      </c>
      <c r="I29" s="1" t="s">
        <v>68</v>
      </c>
      <c r="J29" s="1" t="s">
        <v>111</v>
      </c>
      <c r="K29" s="1" t="s">
        <v>145</v>
      </c>
      <c r="L29" s="1" t="s">
        <v>71</v>
      </c>
      <c r="N29" s="1" t="s">
        <v>72</v>
      </c>
      <c r="O29" s="1" t="s">
        <v>146</v>
      </c>
      <c r="R29" s="1" t="s">
        <v>74</v>
      </c>
      <c r="S29" s="1" t="s">
        <v>147</v>
      </c>
      <c r="T29" s="2">
        <v>44062.0</v>
      </c>
      <c r="U29" s="1" t="s">
        <v>76</v>
      </c>
      <c r="X29" s="1" t="s">
        <v>128</v>
      </c>
      <c r="Y29" s="1" t="s">
        <v>148</v>
      </c>
      <c r="Z29" s="1" t="s">
        <v>149</v>
      </c>
      <c r="AE29" s="1" t="s">
        <v>79</v>
      </c>
      <c r="AF29" s="1" t="s">
        <v>105</v>
      </c>
      <c r="AG29" s="1" t="s">
        <v>81</v>
      </c>
      <c r="AH29" s="1" t="s">
        <v>107</v>
      </c>
      <c r="AI29" s="1" t="s">
        <v>96</v>
      </c>
      <c r="AJ29" s="1" t="s">
        <v>83</v>
      </c>
      <c r="AK29" s="1" t="s">
        <v>83</v>
      </c>
      <c r="AL29" s="1" t="s">
        <v>120</v>
      </c>
      <c r="AM29" s="1" t="s">
        <v>315</v>
      </c>
      <c r="AQ29" s="1" t="s">
        <v>150</v>
      </c>
      <c r="AY29" s="1" t="s">
        <v>89</v>
      </c>
      <c r="BB29" s="1" t="s">
        <v>90</v>
      </c>
      <c r="BC29" s="2">
        <v>44071.69861111111</v>
      </c>
      <c r="BD29" s="2">
        <v>44118.916666666664</v>
      </c>
      <c r="BL29" s="1">
        <v>-1.364525363E7</v>
      </c>
      <c r="BM29" s="1">
        <v>4807146.409</v>
      </c>
      <c r="BN29" s="1"/>
      <c r="BO29" s="1"/>
    </row>
    <row r="30">
      <c r="C30" s="1">
        <v>39.0</v>
      </c>
      <c r="E30" s="2">
        <v>44071.69375</v>
      </c>
      <c r="F30" s="1" t="s">
        <v>219</v>
      </c>
      <c r="G30" s="1">
        <v>3080.0</v>
      </c>
      <c r="H30" s="1" t="s">
        <v>143</v>
      </c>
      <c r="I30" s="1" t="s">
        <v>68</v>
      </c>
      <c r="J30" s="1" t="s">
        <v>923</v>
      </c>
      <c r="K30" s="1" t="s">
        <v>145</v>
      </c>
      <c r="L30" s="1" t="s">
        <v>71</v>
      </c>
      <c r="N30" s="1" t="s">
        <v>72</v>
      </c>
      <c r="O30" s="1" t="s">
        <v>146</v>
      </c>
      <c r="R30" s="1" t="s">
        <v>74</v>
      </c>
      <c r="S30" s="1" t="s">
        <v>147</v>
      </c>
      <c r="T30" s="2">
        <v>44062.0</v>
      </c>
      <c r="U30" s="1" t="s">
        <v>76</v>
      </c>
      <c r="X30" s="1" t="s">
        <v>128</v>
      </c>
      <c r="Y30" s="1" t="s">
        <v>148</v>
      </c>
      <c r="Z30" s="1" t="s">
        <v>149</v>
      </c>
      <c r="AE30" s="1" t="s">
        <v>79</v>
      </c>
      <c r="AF30" s="1" t="s">
        <v>105</v>
      </c>
      <c r="AG30" s="1" t="s">
        <v>81</v>
      </c>
      <c r="AH30" s="1" t="s">
        <v>107</v>
      </c>
      <c r="AI30" s="1" t="s">
        <v>96</v>
      </c>
      <c r="AJ30" s="1" t="s">
        <v>83</v>
      </c>
      <c r="AK30" s="1" t="s">
        <v>83</v>
      </c>
      <c r="AL30" s="1" t="s">
        <v>120</v>
      </c>
      <c r="AM30" s="1" t="s">
        <v>315</v>
      </c>
      <c r="AQ30" s="1" t="s">
        <v>150</v>
      </c>
      <c r="AY30" s="1" t="s">
        <v>89</v>
      </c>
      <c r="BB30" s="1" t="s">
        <v>90</v>
      </c>
      <c r="BC30" s="2">
        <v>44071.70138888889</v>
      </c>
      <c r="BD30" s="2">
        <v>44118.916666666664</v>
      </c>
      <c r="BL30" s="1">
        <v>-1.364530007E7</v>
      </c>
      <c r="BM30" s="1">
        <v>4807097.606</v>
      </c>
      <c r="BN30" s="1"/>
      <c r="BO30" s="1"/>
    </row>
    <row r="31">
      <c r="C31" s="1">
        <v>40.0</v>
      </c>
      <c r="E31" s="2">
        <v>44071.69375</v>
      </c>
      <c r="F31" s="1" t="s">
        <v>219</v>
      </c>
      <c r="G31" s="1">
        <v>3080.0</v>
      </c>
      <c r="H31" s="1" t="s">
        <v>143</v>
      </c>
      <c r="I31" s="1" t="s">
        <v>68</v>
      </c>
      <c r="J31" s="1" t="s">
        <v>1075</v>
      </c>
      <c r="K31" s="1" t="s">
        <v>145</v>
      </c>
      <c r="L31" s="1" t="s">
        <v>71</v>
      </c>
      <c r="N31" s="1" t="s">
        <v>72</v>
      </c>
      <c r="O31" s="1" t="s">
        <v>146</v>
      </c>
      <c r="R31" s="1" t="s">
        <v>74</v>
      </c>
      <c r="S31" s="1" t="s">
        <v>147</v>
      </c>
      <c r="T31" s="2">
        <v>44062.0</v>
      </c>
      <c r="U31" s="1" t="s">
        <v>76</v>
      </c>
      <c r="X31" s="1" t="s">
        <v>128</v>
      </c>
      <c r="Y31" s="1" t="s">
        <v>148</v>
      </c>
      <c r="Z31" s="1" t="s">
        <v>149</v>
      </c>
      <c r="AE31" s="1" t="s">
        <v>79</v>
      </c>
      <c r="AF31" s="1" t="s">
        <v>105</v>
      </c>
      <c r="AG31" s="1" t="s">
        <v>81</v>
      </c>
      <c r="AH31" s="1" t="s">
        <v>107</v>
      </c>
      <c r="AI31" s="1" t="s">
        <v>96</v>
      </c>
      <c r="AJ31" s="1" t="s">
        <v>83</v>
      </c>
      <c r="AK31" s="1" t="s">
        <v>83</v>
      </c>
      <c r="AL31" s="1" t="s">
        <v>120</v>
      </c>
      <c r="AM31" s="1" t="s">
        <v>315</v>
      </c>
      <c r="AQ31" s="1" t="s">
        <v>150</v>
      </c>
      <c r="AY31" s="1" t="s">
        <v>89</v>
      </c>
      <c r="BB31" s="1" t="s">
        <v>90</v>
      </c>
      <c r="BC31" s="2">
        <v>44071.705555555556</v>
      </c>
      <c r="BD31" s="2">
        <v>44118.916666666664</v>
      </c>
      <c r="BL31" s="1">
        <v>-1.364530677E7</v>
      </c>
      <c r="BM31" s="1">
        <v>4806736.785</v>
      </c>
      <c r="BN31" s="1"/>
      <c r="BO31" s="1"/>
    </row>
    <row r="32">
      <c r="C32" s="1">
        <v>42.0</v>
      </c>
      <c r="E32" s="2">
        <v>44071.73263888889</v>
      </c>
      <c r="F32" s="1" t="s">
        <v>219</v>
      </c>
      <c r="G32" s="1">
        <v>3028.0</v>
      </c>
      <c r="H32" s="1" t="s">
        <v>1278</v>
      </c>
      <c r="I32" s="1" t="s">
        <v>68</v>
      </c>
      <c r="K32" s="1" t="s">
        <v>145</v>
      </c>
      <c r="L32" s="1" t="s">
        <v>71</v>
      </c>
      <c r="N32" s="1" t="s">
        <v>72</v>
      </c>
      <c r="O32" s="1" t="s">
        <v>146</v>
      </c>
      <c r="R32" s="1" t="s">
        <v>74</v>
      </c>
      <c r="S32" s="1" t="s">
        <v>147</v>
      </c>
      <c r="T32" s="2">
        <v>44062.0</v>
      </c>
      <c r="U32" s="1" t="s">
        <v>76</v>
      </c>
      <c r="X32" s="1" t="s">
        <v>102</v>
      </c>
      <c r="Y32" s="1" t="s">
        <v>103</v>
      </c>
      <c r="Z32" s="1" t="s">
        <v>104</v>
      </c>
      <c r="AC32" s="1">
        <v>1.0</v>
      </c>
      <c r="AE32" s="1" t="s">
        <v>130</v>
      </c>
      <c r="AF32" s="1" t="s">
        <v>105</v>
      </c>
      <c r="AG32" s="1" t="s">
        <v>135</v>
      </c>
      <c r="AH32" s="1" t="s">
        <v>107</v>
      </c>
      <c r="AI32" s="1" t="s">
        <v>201</v>
      </c>
      <c r="AJ32" s="1" t="s">
        <v>107</v>
      </c>
      <c r="AK32" s="1" t="s">
        <v>83</v>
      </c>
      <c r="AL32" s="1" t="s">
        <v>84</v>
      </c>
      <c r="AM32" s="1" t="s">
        <v>315</v>
      </c>
      <c r="AO32" s="1" t="s">
        <v>97</v>
      </c>
      <c r="AQ32" s="1" t="s">
        <v>150</v>
      </c>
      <c r="AY32" s="1" t="s">
        <v>89</v>
      </c>
      <c r="BB32" s="1" t="s">
        <v>90</v>
      </c>
      <c r="BC32" s="2">
        <v>44071.73333333333</v>
      </c>
      <c r="BD32" s="2">
        <v>44118.916666666664</v>
      </c>
      <c r="BL32" s="1">
        <v>-1.364609049E7</v>
      </c>
      <c r="BM32" s="1">
        <v>4806465.039</v>
      </c>
      <c r="BN32" s="1"/>
      <c r="BO32" s="1"/>
    </row>
    <row r="33">
      <c r="C33" s="1">
        <v>43.0</v>
      </c>
      <c r="E33" s="2">
        <v>44071.73263888889</v>
      </c>
      <c r="F33" s="1" t="s">
        <v>219</v>
      </c>
      <c r="G33" s="1">
        <v>3028.0</v>
      </c>
      <c r="H33" s="1" t="s">
        <v>1278</v>
      </c>
      <c r="I33" s="1" t="s">
        <v>68</v>
      </c>
      <c r="K33" s="1" t="s">
        <v>145</v>
      </c>
      <c r="L33" s="1" t="s">
        <v>71</v>
      </c>
      <c r="N33" s="1" t="s">
        <v>72</v>
      </c>
      <c r="O33" s="1" t="s">
        <v>146</v>
      </c>
      <c r="R33" s="1" t="s">
        <v>74</v>
      </c>
      <c r="S33" s="1" t="s">
        <v>147</v>
      </c>
      <c r="T33" s="2">
        <v>44062.0</v>
      </c>
      <c r="U33" s="1" t="s">
        <v>76</v>
      </c>
      <c r="X33" s="1" t="s">
        <v>102</v>
      </c>
      <c r="Y33" s="1" t="s">
        <v>148</v>
      </c>
      <c r="Z33" s="1" t="s">
        <v>149</v>
      </c>
      <c r="AE33" s="1" t="s">
        <v>79</v>
      </c>
      <c r="AF33" s="1" t="s">
        <v>375</v>
      </c>
      <c r="AG33" s="1" t="s">
        <v>135</v>
      </c>
      <c r="AH33" s="1" t="s">
        <v>79</v>
      </c>
      <c r="AI33" s="1" t="s">
        <v>201</v>
      </c>
      <c r="AJ33" s="1" t="s">
        <v>83</v>
      </c>
      <c r="AK33" s="1" t="s">
        <v>83</v>
      </c>
      <c r="AL33" s="1" t="s">
        <v>84</v>
      </c>
      <c r="AM33" s="1" t="s">
        <v>85</v>
      </c>
      <c r="AQ33" s="1" t="s">
        <v>150</v>
      </c>
      <c r="AY33" s="1" t="s">
        <v>89</v>
      </c>
      <c r="BB33" s="1" t="s">
        <v>90</v>
      </c>
      <c r="BC33" s="2">
        <v>44071.73472222222</v>
      </c>
      <c r="BD33" s="2">
        <v>44118.916666666664</v>
      </c>
      <c r="BL33" s="1">
        <v>-1.364609114E7</v>
      </c>
      <c r="BM33" s="1">
        <v>4806329.162</v>
      </c>
      <c r="BN33" s="1"/>
      <c r="BO33" s="1"/>
    </row>
    <row r="34">
      <c r="C34" s="1">
        <v>44.0</v>
      </c>
      <c r="E34" s="2">
        <v>44071.759722222225</v>
      </c>
      <c r="F34" s="1" t="s">
        <v>219</v>
      </c>
      <c r="G34" s="1">
        <v>3091.0</v>
      </c>
      <c r="H34" s="1" t="s">
        <v>154</v>
      </c>
      <c r="I34" s="1" t="s">
        <v>68</v>
      </c>
      <c r="K34" s="1" t="s">
        <v>145</v>
      </c>
      <c r="L34" s="1" t="s">
        <v>71</v>
      </c>
      <c r="N34" s="1" t="s">
        <v>72</v>
      </c>
      <c r="O34" s="1" t="s">
        <v>146</v>
      </c>
      <c r="R34" s="1" t="s">
        <v>74</v>
      </c>
      <c r="S34" s="1" t="s">
        <v>147</v>
      </c>
      <c r="T34" s="2">
        <v>44062.0</v>
      </c>
      <c r="U34" s="1" t="s">
        <v>76</v>
      </c>
      <c r="Y34" s="1" t="s">
        <v>148</v>
      </c>
      <c r="Z34" s="1" t="s">
        <v>149</v>
      </c>
      <c r="AE34" s="1" t="s">
        <v>79</v>
      </c>
      <c r="AF34" s="1" t="s">
        <v>105</v>
      </c>
      <c r="AG34" s="1" t="s">
        <v>106</v>
      </c>
      <c r="AH34" s="1" t="s">
        <v>107</v>
      </c>
      <c r="AI34" s="1" t="s">
        <v>96</v>
      </c>
      <c r="AJ34" s="1" t="s">
        <v>83</v>
      </c>
      <c r="AK34" s="1" t="s">
        <v>83</v>
      </c>
      <c r="AL34" s="1" t="s">
        <v>84</v>
      </c>
      <c r="AM34" s="1" t="s">
        <v>315</v>
      </c>
      <c r="AQ34" s="1" t="s">
        <v>150</v>
      </c>
      <c r="AY34" s="1" t="s">
        <v>89</v>
      </c>
      <c r="BB34" s="1" t="s">
        <v>90</v>
      </c>
      <c r="BC34" s="2">
        <v>44071.76111111111</v>
      </c>
      <c r="BD34" s="2">
        <v>44118.916666666664</v>
      </c>
      <c r="BL34" s="1">
        <v>-1.364515005E7</v>
      </c>
      <c r="BM34" s="1">
        <v>4806367.3</v>
      </c>
      <c r="BN34" s="1"/>
      <c r="BO34" s="1"/>
    </row>
    <row r="35">
      <c r="C35" s="1">
        <v>45.0</v>
      </c>
      <c r="E35" s="2">
        <v>44071.70208333333</v>
      </c>
      <c r="F35" s="1" t="s">
        <v>219</v>
      </c>
      <c r="G35" s="1">
        <v>3080.0</v>
      </c>
      <c r="H35" s="1" t="s">
        <v>143</v>
      </c>
      <c r="I35" s="1" t="s">
        <v>68</v>
      </c>
      <c r="J35" s="1" t="s">
        <v>1279</v>
      </c>
      <c r="K35" s="1" t="s">
        <v>145</v>
      </c>
      <c r="L35" s="1" t="s">
        <v>71</v>
      </c>
      <c r="N35" s="1" t="s">
        <v>72</v>
      </c>
      <c r="O35" s="1" t="s">
        <v>146</v>
      </c>
      <c r="R35" s="1" t="s">
        <v>74</v>
      </c>
      <c r="S35" s="1" t="s">
        <v>147</v>
      </c>
      <c r="T35" s="2">
        <v>44062.0</v>
      </c>
      <c r="U35" s="1" t="s">
        <v>76</v>
      </c>
      <c r="Y35" s="1" t="s">
        <v>103</v>
      </c>
      <c r="Z35" s="1" t="s">
        <v>104</v>
      </c>
      <c r="AE35" s="1" t="s">
        <v>130</v>
      </c>
      <c r="AF35" s="1" t="s">
        <v>375</v>
      </c>
      <c r="AG35" s="1" t="s">
        <v>81</v>
      </c>
      <c r="AH35" s="1" t="s">
        <v>107</v>
      </c>
      <c r="AI35" s="1" t="s">
        <v>201</v>
      </c>
      <c r="AJ35" s="1" t="s">
        <v>107</v>
      </c>
      <c r="AK35" s="1" t="s">
        <v>83</v>
      </c>
      <c r="AL35" s="1" t="s">
        <v>84</v>
      </c>
      <c r="AM35" s="1" t="s">
        <v>85</v>
      </c>
      <c r="AN35" s="1" t="s">
        <v>121</v>
      </c>
      <c r="AP35" s="1" t="s">
        <v>1280</v>
      </c>
      <c r="AQ35" s="1" t="s">
        <v>150</v>
      </c>
      <c r="AY35" s="1" t="s">
        <v>89</v>
      </c>
      <c r="BB35" s="1" t="s">
        <v>90</v>
      </c>
      <c r="BC35" s="2">
        <v>44071.70416666667</v>
      </c>
      <c r="BD35" s="2">
        <v>44118.916666666664</v>
      </c>
      <c r="BL35" s="1">
        <v>-1.364534491E7</v>
      </c>
      <c r="BM35" s="1">
        <v>4807086.229</v>
      </c>
      <c r="BN35" s="1"/>
      <c r="BO35" s="1"/>
    </row>
    <row r="36">
      <c r="C36" s="1">
        <v>47.0</v>
      </c>
      <c r="E36" s="2">
        <v>44071.71597222222</v>
      </c>
      <c r="F36" s="1" t="s">
        <v>219</v>
      </c>
      <c r="G36" s="1">
        <v>3000.0</v>
      </c>
      <c r="H36" s="1" t="s">
        <v>154</v>
      </c>
      <c r="I36" s="1" t="s">
        <v>68</v>
      </c>
      <c r="J36" s="1" t="s">
        <v>923</v>
      </c>
      <c r="K36" s="1" t="s">
        <v>145</v>
      </c>
      <c r="L36" s="1" t="s">
        <v>71</v>
      </c>
      <c r="N36" s="1" t="s">
        <v>72</v>
      </c>
      <c r="O36" s="1" t="s">
        <v>146</v>
      </c>
      <c r="R36" s="1" t="s">
        <v>74</v>
      </c>
      <c r="S36" s="1" t="s">
        <v>147</v>
      </c>
      <c r="T36" s="2">
        <v>44062.0</v>
      </c>
      <c r="U36" s="1" t="s">
        <v>76</v>
      </c>
      <c r="X36" s="1" t="s">
        <v>128</v>
      </c>
      <c r="Y36" s="1" t="s">
        <v>262</v>
      </c>
      <c r="Z36" s="1" t="s">
        <v>104</v>
      </c>
      <c r="AE36" s="1" t="s">
        <v>79</v>
      </c>
      <c r="AF36" s="1" t="s">
        <v>80</v>
      </c>
      <c r="AG36" s="1" t="s">
        <v>81</v>
      </c>
      <c r="AH36" s="1" t="s">
        <v>79</v>
      </c>
      <c r="AI36" s="1" t="s">
        <v>82</v>
      </c>
      <c r="AJ36" s="1" t="s">
        <v>107</v>
      </c>
      <c r="AK36" s="1" t="s">
        <v>83</v>
      </c>
      <c r="AL36" s="1" t="s">
        <v>84</v>
      </c>
      <c r="AM36" s="1" t="s">
        <v>85</v>
      </c>
      <c r="AQ36" s="1" t="s">
        <v>150</v>
      </c>
      <c r="AY36" s="1" t="s">
        <v>89</v>
      </c>
      <c r="BB36" s="1" t="s">
        <v>90</v>
      </c>
      <c r="BC36" s="2">
        <v>44071.71805555555</v>
      </c>
      <c r="BD36" s="2">
        <v>44118.916666666664</v>
      </c>
      <c r="BL36" s="1">
        <v>-1.364549823E7</v>
      </c>
      <c r="BM36" s="1">
        <v>4806484.866</v>
      </c>
      <c r="BN36" s="1"/>
      <c r="BO36" s="1"/>
    </row>
    <row r="37">
      <c r="C37" s="1">
        <v>48.0</v>
      </c>
      <c r="E37" s="2">
        <v>44071.71875</v>
      </c>
      <c r="F37" s="1" t="s">
        <v>219</v>
      </c>
      <c r="G37" s="1">
        <v>3000.0</v>
      </c>
      <c r="H37" s="1" t="s">
        <v>1278</v>
      </c>
      <c r="I37" s="1" t="s">
        <v>68</v>
      </c>
      <c r="J37" s="1" t="s">
        <v>115</v>
      </c>
      <c r="K37" s="1" t="s">
        <v>145</v>
      </c>
      <c r="L37" s="1" t="s">
        <v>71</v>
      </c>
      <c r="N37" s="1" t="s">
        <v>72</v>
      </c>
      <c r="O37" s="1" t="s">
        <v>146</v>
      </c>
      <c r="R37" s="1" t="s">
        <v>74</v>
      </c>
      <c r="S37" s="1" t="s">
        <v>147</v>
      </c>
      <c r="T37" s="2">
        <v>44062.0</v>
      </c>
      <c r="U37" s="1" t="s">
        <v>76</v>
      </c>
      <c r="X37" s="1" t="s">
        <v>128</v>
      </c>
      <c r="Y37" s="1" t="s">
        <v>262</v>
      </c>
      <c r="Z37" s="1" t="s">
        <v>104</v>
      </c>
      <c r="AC37" s="1">
        <v>1.0</v>
      </c>
      <c r="AE37" s="1" t="s">
        <v>79</v>
      </c>
      <c r="AF37" s="1" t="s">
        <v>80</v>
      </c>
      <c r="AG37" s="1" t="s">
        <v>81</v>
      </c>
      <c r="AH37" s="1" t="s">
        <v>79</v>
      </c>
      <c r="AI37" s="1" t="s">
        <v>82</v>
      </c>
      <c r="AJ37" s="1" t="s">
        <v>107</v>
      </c>
      <c r="AK37" s="1" t="s">
        <v>83</v>
      </c>
      <c r="AL37" s="1" t="s">
        <v>84</v>
      </c>
      <c r="AM37" s="1" t="s">
        <v>85</v>
      </c>
      <c r="AQ37" s="1" t="s">
        <v>150</v>
      </c>
      <c r="AY37" s="1" t="s">
        <v>89</v>
      </c>
      <c r="BB37" s="1" t="s">
        <v>90</v>
      </c>
      <c r="BC37" s="2">
        <v>44071.720138888886</v>
      </c>
      <c r="BD37" s="2">
        <v>44118.916666666664</v>
      </c>
      <c r="BL37" s="1">
        <v>-1.364554306E7</v>
      </c>
      <c r="BM37" s="1">
        <v>4806488.84</v>
      </c>
      <c r="BN37" s="1"/>
      <c r="BO37" s="1"/>
    </row>
    <row r="38">
      <c r="C38" s="1">
        <v>49.0</v>
      </c>
      <c r="E38" s="2">
        <v>44071.75763888889</v>
      </c>
      <c r="F38" s="1" t="s">
        <v>219</v>
      </c>
      <c r="G38" s="1">
        <v>3080.0</v>
      </c>
      <c r="H38" s="1" t="s">
        <v>143</v>
      </c>
      <c r="I38" s="1" t="s">
        <v>68</v>
      </c>
      <c r="K38" s="1" t="s">
        <v>145</v>
      </c>
      <c r="L38" s="1" t="s">
        <v>71</v>
      </c>
      <c r="N38" s="1" t="s">
        <v>72</v>
      </c>
      <c r="O38" s="1" t="s">
        <v>146</v>
      </c>
      <c r="R38" s="1" t="s">
        <v>74</v>
      </c>
      <c r="S38" s="1" t="s">
        <v>147</v>
      </c>
      <c r="T38" s="2">
        <v>44062.0</v>
      </c>
      <c r="U38" s="1" t="s">
        <v>76</v>
      </c>
      <c r="X38" s="1" t="s">
        <v>128</v>
      </c>
      <c r="Y38" s="1" t="s">
        <v>103</v>
      </c>
      <c r="Z38" s="1" t="s">
        <v>104</v>
      </c>
      <c r="AC38" s="1">
        <v>1.0</v>
      </c>
      <c r="AE38" s="1" t="s">
        <v>79</v>
      </c>
      <c r="AF38" s="1" t="s">
        <v>105</v>
      </c>
      <c r="AG38" s="1" t="s">
        <v>171</v>
      </c>
      <c r="AH38" s="1" t="s">
        <v>107</v>
      </c>
      <c r="AI38" s="1" t="s">
        <v>82</v>
      </c>
      <c r="AJ38" s="1" t="s">
        <v>107</v>
      </c>
      <c r="AK38" s="1" t="s">
        <v>83</v>
      </c>
      <c r="AL38" s="1" t="s">
        <v>84</v>
      </c>
      <c r="AM38" s="1" t="s">
        <v>85</v>
      </c>
      <c r="AQ38" s="1" t="s">
        <v>150</v>
      </c>
      <c r="AY38" s="1" t="s">
        <v>89</v>
      </c>
      <c r="BB38" s="1" t="s">
        <v>90</v>
      </c>
      <c r="BC38" s="2">
        <v>44071.768055555556</v>
      </c>
      <c r="BD38" s="2">
        <v>44118.916666666664</v>
      </c>
      <c r="BL38" s="1">
        <v>-1.364536124E7</v>
      </c>
      <c r="BM38" s="1">
        <v>4806266.385</v>
      </c>
      <c r="BN38" s="1"/>
      <c r="BO38" s="1"/>
    </row>
    <row r="39">
      <c r="C39" s="1">
        <v>50.0</v>
      </c>
      <c r="E39" s="2">
        <v>44071.76875</v>
      </c>
      <c r="F39" s="1" t="s">
        <v>219</v>
      </c>
      <c r="G39" s="1">
        <v>0.0</v>
      </c>
      <c r="H39" s="1" t="s">
        <v>143</v>
      </c>
      <c r="I39" s="1" t="s">
        <v>68</v>
      </c>
      <c r="K39" s="1" t="s">
        <v>145</v>
      </c>
      <c r="L39" s="1" t="s">
        <v>71</v>
      </c>
      <c r="N39" s="1" t="s">
        <v>72</v>
      </c>
      <c r="O39" s="1" t="s">
        <v>146</v>
      </c>
      <c r="R39" s="1" t="s">
        <v>74</v>
      </c>
      <c r="S39" s="1" t="s">
        <v>147</v>
      </c>
      <c r="T39" s="2">
        <v>44062.0</v>
      </c>
      <c r="U39" s="1" t="s">
        <v>76</v>
      </c>
      <c r="X39" s="1" t="s">
        <v>128</v>
      </c>
      <c r="Y39" s="1" t="s">
        <v>148</v>
      </c>
      <c r="Z39" s="1" t="s">
        <v>149</v>
      </c>
      <c r="AE39" s="1" t="s">
        <v>79</v>
      </c>
      <c r="AF39" s="1" t="s">
        <v>105</v>
      </c>
      <c r="AG39" s="1" t="s">
        <v>81</v>
      </c>
      <c r="AH39" s="1" t="s">
        <v>107</v>
      </c>
      <c r="AI39" s="1" t="s">
        <v>96</v>
      </c>
      <c r="AJ39" s="1" t="s">
        <v>83</v>
      </c>
      <c r="AK39" s="1" t="s">
        <v>83</v>
      </c>
      <c r="AL39" s="1" t="s">
        <v>84</v>
      </c>
      <c r="AM39" s="1" t="s">
        <v>85</v>
      </c>
      <c r="AQ39" s="1" t="s">
        <v>150</v>
      </c>
      <c r="AY39" s="1" t="s">
        <v>89</v>
      </c>
      <c r="BB39" s="1" t="s">
        <v>90</v>
      </c>
      <c r="BC39" s="2">
        <v>44071.77013888889</v>
      </c>
      <c r="BD39" s="2">
        <v>44118.916666666664</v>
      </c>
      <c r="BL39" s="1">
        <v>-1.364621611E7</v>
      </c>
      <c r="BM39" s="1">
        <v>4806040.506</v>
      </c>
      <c r="BN39" s="1"/>
      <c r="BO39" s="1"/>
    </row>
    <row r="40">
      <c r="C40" s="1">
        <v>51.0</v>
      </c>
      <c r="E40" s="2">
        <v>44071.76875</v>
      </c>
      <c r="F40" s="1" t="s">
        <v>219</v>
      </c>
      <c r="G40" s="1">
        <v>0.0</v>
      </c>
      <c r="H40" s="1" t="s">
        <v>143</v>
      </c>
      <c r="I40" s="1" t="s">
        <v>68</v>
      </c>
      <c r="K40" s="1" t="s">
        <v>145</v>
      </c>
      <c r="L40" s="1" t="s">
        <v>71</v>
      </c>
      <c r="N40" s="1" t="s">
        <v>72</v>
      </c>
      <c r="O40" s="1" t="s">
        <v>146</v>
      </c>
      <c r="R40" s="1" t="s">
        <v>74</v>
      </c>
      <c r="S40" s="1" t="s">
        <v>147</v>
      </c>
      <c r="T40" s="2">
        <v>44062.0</v>
      </c>
      <c r="U40" s="1" t="s">
        <v>76</v>
      </c>
      <c r="X40" s="1" t="s">
        <v>128</v>
      </c>
      <c r="Y40" s="1" t="s">
        <v>148</v>
      </c>
      <c r="Z40" s="1" t="s">
        <v>149</v>
      </c>
      <c r="AE40" s="1" t="s">
        <v>79</v>
      </c>
      <c r="AF40" s="1" t="s">
        <v>105</v>
      </c>
      <c r="AG40" s="1" t="s">
        <v>81</v>
      </c>
      <c r="AH40" s="1" t="s">
        <v>79</v>
      </c>
      <c r="AI40" s="1" t="s">
        <v>96</v>
      </c>
      <c r="AJ40" s="1" t="s">
        <v>83</v>
      </c>
      <c r="AK40" s="1" t="s">
        <v>83</v>
      </c>
      <c r="AL40" s="1" t="s">
        <v>84</v>
      </c>
      <c r="AM40" s="1" t="s">
        <v>85</v>
      </c>
      <c r="AQ40" s="1" t="s">
        <v>150</v>
      </c>
      <c r="AY40" s="1" t="s">
        <v>89</v>
      </c>
      <c r="BB40" s="1" t="s">
        <v>90</v>
      </c>
      <c r="BC40" s="2">
        <v>44071.770833333336</v>
      </c>
      <c r="BD40" s="2">
        <v>44118.916666666664</v>
      </c>
      <c r="BL40" s="1">
        <v>-1.364630748E7</v>
      </c>
      <c r="BM40" s="1">
        <v>4805797.833</v>
      </c>
      <c r="BN40" s="1"/>
      <c r="BO40" s="1"/>
    </row>
    <row r="41">
      <c r="C41" s="1">
        <v>52.0</v>
      </c>
      <c r="E41" s="2">
        <v>44071.77916666667</v>
      </c>
      <c r="F41" s="1" t="s">
        <v>219</v>
      </c>
      <c r="G41" s="1">
        <v>2970.0</v>
      </c>
      <c r="H41" s="1" t="s">
        <v>143</v>
      </c>
      <c r="I41" s="1" t="s">
        <v>68</v>
      </c>
      <c r="J41" s="1" t="s">
        <v>115</v>
      </c>
      <c r="K41" s="1" t="s">
        <v>145</v>
      </c>
      <c r="L41" s="1" t="s">
        <v>71</v>
      </c>
      <c r="N41" s="1" t="s">
        <v>72</v>
      </c>
      <c r="O41" s="1" t="s">
        <v>146</v>
      </c>
      <c r="R41" s="1" t="s">
        <v>74</v>
      </c>
      <c r="S41" s="1" t="s">
        <v>147</v>
      </c>
      <c r="T41" s="2">
        <v>44062.0</v>
      </c>
      <c r="U41" s="1" t="s">
        <v>76</v>
      </c>
      <c r="X41" s="1" t="s">
        <v>128</v>
      </c>
      <c r="Y41" s="1" t="s">
        <v>103</v>
      </c>
      <c r="Z41" s="1" t="s">
        <v>104</v>
      </c>
      <c r="AE41" s="1" t="s">
        <v>130</v>
      </c>
      <c r="AF41" s="1" t="s">
        <v>105</v>
      </c>
      <c r="AG41" s="1" t="s">
        <v>81</v>
      </c>
      <c r="AH41" s="1" t="s">
        <v>206</v>
      </c>
      <c r="AI41" s="1" t="s">
        <v>201</v>
      </c>
      <c r="AJ41" s="1" t="s">
        <v>131</v>
      </c>
      <c r="AK41" s="1" t="s">
        <v>83</v>
      </c>
      <c r="AL41" s="1" t="s">
        <v>84</v>
      </c>
      <c r="AM41" s="1" t="s">
        <v>85</v>
      </c>
      <c r="AQ41" s="1" t="s">
        <v>150</v>
      </c>
      <c r="AY41" s="1" t="s">
        <v>89</v>
      </c>
      <c r="BB41" s="1" t="s">
        <v>90</v>
      </c>
      <c r="BC41" s="2">
        <v>44071.78125</v>
      </c>
      <c r="BD41" s="2">
        <v>44118.916666666664</v>
      </c>
      <c r="BL41" s="1">
        <v>-1.364662941E7</v>
      </c>
      <c r="BM41" s="1">
        <v>4805840.688</v>
      </c>
      <c r="BN41" s="1"/>
      <c r="BO41" s="1"/>
    </row>
    <row r="42">
      <c r="C42" s="1">
        <v>53.0</v>
      </c>
      <c r="E42" s="2">
        <v>44071.77916666667</v>
      </c>
      <c r="F42" s="1" t="s">
        <v>219</v>
      </c>
      <c r="G42" s="1">
        <v>2970.0</v>
      </c>
      <c r="H42" s="1" t="s">
        <v>143</v>
      </c>
      <c r="I42" s="1" t="s">
        <v>68</v>
      </c>
      <c r="J42" s="1" t="s">
        <v>111</v>
      </c>
      <c r="K42" s="1" t="s">
        <v>145</v>
      </c>
      <c r="L42" s="1" t="s">
        <v>71</v>
      </c>
      <c r="N42" s="1" t="s">
        <v>72</v>
      </c>
      <c r="O42" s="1" t="s">
        <v>146</v>
      </c>
      <c r="R42" s="1" t="s">
        <v>74</v>
      </c>
      <c r="S42" s="1" t="s">
        <v>147</v>
      </c>
      <c r="T42" s="2">
        <v>44062.0</v>
      </c>
      <c r="U42" s="1" t="s">
        <v>76</v>
      </c>
      <c r="X42" s="1" t="s">
        <v>128</v>
      </c>
      <c r="Y42" s="1" t="s">
        <v>148</v>
      </c>
      <c r="Z42" s="1" t="s">
        <v>149</v>
      </c>
      <c r="AE42" s="1" t="s">
        <v>130</v>
      </c>
      <c r="AF42" s="1" t="s">
        <v>105</v>
      </c>
      <c r="AG42" s="1" t="s">
        <v>81</v>
      </c>
      <c r="AH42" s="1" t="s">
        <v>206</v>
      </c>
      <c r="AI42" s="1" t="s">
        <v>201</v>
      </c>
      <c r="AJ42" s="1" t="s">
        <v>131</v>
      </c>
      <c r="AK42" s="1" t="s">
        <v>83</v>
      </c>
      <c r="AL42" s="1" t="s">
        <v>84</v>
      </c>
      <c r="AM42" s="1" t="s">
        <v>85</v>
      </c>
      <c r="AQ42" s="1" t="s">
        <v>150</v>
      </c>
      <c r="AY42" s="1" t="s">
        <v>89</v>
      </c>
      <c r="BB42" s="1" t="s">
        <v>90</v>
      </c>
      <c r="BC42" s="2">
        <v>44071.78194444445</v>
      </c>
      <c r="BD42" s="2">
        <v>44118.916666666664</v>
      </c>
      <c r="BL42" s="1">
        <v>-1.364657763E7</v>
      </c>
      <c r="BM42" s="1">
        <v>4805896.601</v>
      </c>
      <c r="BN42" s="1"/>
      <c r="BO42" s="1"/>
    </row>
    <row r="43">
      <c r="C43" s="1">
        <v>54.0</v>
      </c>
      <c r="E43" s="2">
        <v>44071.77916666667</v>
      </c>
      <c r="F43" s="1" t="s">
        <v>219</v>
      </c>
      <c r="G43" s="1">
        <v>2970.0</v>
      </c>
      <c r="H43" s="1" t="s">
        <v>143</v>
      </c>
      <c r="I43" s="1" t="s">
        <v>68</v>
      </c>
      <c r="J43" s="1" t="s">
        <v>923</v>
      </c>
      <c r="K43" s="1" t="s">
        <v>145</v>
      </c>
      <c r="L43" s="1" t="s">
        <v>71</v>
      </c>
      <c r="N43" s="1" t="s">
        <v>72</v>
      </c>
      <c r="O43" s="1" t="s">
        <v>146</v>
      </c>
      <c r="R43" s="1" t="s">
        <v>74</v>
      </c>
      <c r="S43" s="1" t="s">
        <v>147</v>
      </c>
      <c r="T43" s="2">
        <v>44062.0</v>
      </c>
      <c r="U43" s="1" t="s">
        <v>76</v>
      </c>
      <c r="X43" s="1" t="s">
        <v>128</v>
      </c>
      <c r="Y43" s="1" t="s">
        <v>148</v>
      </c>
      <c r="Z43" s="1" t="s">
        <v>149</v>
      </c>
      <c r="AE43" s="1" t="s">
        <v>130</v>
      </c>
      <c r="AF43" s="1" t="s">
        <v>105</v>
      </c>
      <c r="AG43" s="1" t="s">
        <v>81</v>
      </c>
      <c r="AH43" s="1" t="s">
        <v>206</v>
      </c>
      <c r="AI43" s="1" t="s">
        <v>201</v>
      </c>
      <c r="AJ43" s="1" t="s">
        <v>131</v>
      </c>
      <c r="AK43" s="1" t="s">
        <v>83</v>
      </c>
      <c r="AL43" s="1" t="s">
        <v>84</v>
      </c>
      <c r="AM43" s="1" t="s">
        <v>85</v>
      </c>
      <c r="AQ43" s="1" t="s">
        <v>150</v>
      </c>
      <c r="AY43" s="1" t="s">
        <v>89</v>
      </c>
      <c r="BB43" s="1" t="s">
        <v>90</v>
      </c>
      <c r="BC43" s="2">
        <v>44071.782638888886</v>
      </c>
      <c r="BD43" s="2">
        <v>44118.916666666664</v>
      </c>
      <c r="BL43" s="1">
        <v>-1.364660455E7</v>
      </c>
      <c r="BM43" s="1">
        <v>4805839.94</v>
      </c>
      <c r="BN43" s="1"/>
      <c r="BO43" s="1"/>
    </row>
    <row r="44">
      <c r="C44" s="1">
        <v>55.0</v>
      </c>
      <c r="E44" s="2">
        <v>44071.78611111111</v>
      </c>
      <c r="F44" s="1" t="s">
        <v>219</v>
      </c>
      <c r="G44" s="1">
        <v>2991.0</v>
      </c>
      <c r="H44" s="1" t="s">
        <v>1278</v>
      </c>
      <c r="I44" s="1" t="s">
        <v>68</v>
      </c>
      <c r="J44" s="1" t="s">
        <v>115</v>
      </c>
      <c r="K44" s="1" t="s">
        <v>1281</v>
      </c>
      <c r="L44" s="1" t="s">
        <v>71</v>
      </c>
      <c r="N44" s="1" t="s">
        <v>72</v>
      </c>
      <c r="O44" s="1" t="s">
        <v>146</v>
      </c>
      <c r="R44" s="1" t="s">
        <v>74</v>
      </c>
      <c r="S44" s="1" t="s">
        <v>147</v>
      </c>
      <c r="T44" s="2">
        <v>44062.0</v>
      </c>
      <c r="U44" s="1" t="s">
        <v>76</v>
      </c>
      <c r="Y44" s="1" t="s">
        <v>103</v>
      </c>
      <c r="Z44" s="1" t="s">
        <v>104</v>
      </c>
      <c r="AE44" s="1" t="s">
        <v>130</v>
      </c>
      <c r="AF44" s="1" t="s">
        <v>105</v>
      </c>
      <c r="AG44" s="1" t="s">
        <v>171</v>
      </c>
      <c r="AH44" s="1" t="s">
        <v>107</v>
      </c>
      <c r="AI44" s="1" t="s">
        <v>82</v>
      </c>
      <c r="AJ44" s="1" t="s">
        <v>83</v>
      </c>
      <c r="AK44" s="1" t="s">
        <v>83</v>
      </c>
      <c r="AL44" s="1" t="s">
        <v>84</v>
      </c>
      <c r="AM44" s="1" t="s">
        <v>85</v>
      </c>
      <c r="AQ44" s="1" t="s">
        <v>150</v>
      </c>
      <c r="AY44" s="1" t="s">
        <v>89</v>
      </c>
      <c r="BB44" s="1" t="s">
        <v>90</v>
      </c>
      <c r="BC44" s="2">
        <v>44071.78611111111</v>
      </c>
      <c r="BD44" s="2">
        <v>44118.916666666664</v>
      </c>
      <c r="BL44" s="1">
        <v>-1.364676592E7</v>
      </c>
      <c r="BM44" s="1">
        <v>4805555.801</v>
      </c>
      <c r="BN44" s="1"/>
      <c r="BO44" s="1"/>
    </row>
    <row r="45">
      <c r="C45" s="1">
        <v>56.0</v>
      </c>
      <c r="E45" s="2">
        <v>44071.78611111111</v>
      </c>
      <c r="F45" s="1" t="s">
        <v>219</v>
      </c>
      <c r="G45" s="1">
        <v>2991.0</v>
      </c>
      <c r="H45" s="1" t="s">
        <v>1278</v>
      </c>
      <c r="I45" s="1" t="s">
        <v>68</v>
      </c>
      <c r="J45" s="1" t="s">
        <v>923</v>
      </c>
      <c r="K45" s="1" t="s">
        <v>1281</v>
      </c>
      <c r="L45" s="1" t="s">
        <v>71</v>
      </c>
      <c r="N45" s="1" t="s">
        <v>72</v>
      </c>
      <c r="O45" s="1" t="s">
        <v>146</v>
      </c>
      <c r="R45" s="1" t="s">
        <v>74</v>
      </c>
      <c r="S45" s="1" t="s">
        <v>147</v>
      </c>
      <c r="T45" s="2">
        <v>44062.0</v>
      </c>
      <c r="U45" s="1" t="s">
        <v>76</v>
      </c>
      <c r="Y45" s="1" t="s">
        <v>103</v>
      </c>
      <c r="Z45" s="1" t="s">
        <v>104</v>
      </c>
      <c r="AE45" s="1" t="s">
        <v>130</v>
      </c>
      <c r="AF45" s="1" t="s">
        <v>105</v>
      </c>
      <c r="AG45" s="1" t="s">
        <v>171</v>
      </c>
      <c r="AH45" s="1" t="s">
        <v>107</v>
      </c>
      <c r="AI45" s="1" t="s">
        <v>82</v>
      </c>
      <c r="AJ45" s="1" t="s">
        <v>83</v>
      </c>
      <c r="AK45" s="1" t="s">
        <v>83</v>
      </c>
      <c r="AL45" s="1" t="s">
        <v>84</v>
      </c>
      <c r="AM45" s="1" t="s">
        <v>85</v>
      </c>
      <c r="AQ45" s="1" t="s">
        <v>150</v>
      </c>
      <c r="AY45" s="1" t="s">
        <v>89</v>
      </c>
      <c r="BB45" s="1" t="s">
        <v>90</v>
      </c>
      <c r="BC45" s="2">
        <v>44071.78680555556</v>
      </c>
      <c r="BD45" s="2">
        <v>44118.916666666664</v>
      </c>
      <c r="BL45" s="1">
        <v>-1.364673798E7</v>
      </c>
      <c r="BM45" s="1">
        <v>4805465.043</v>
      </c>
      <c r="BN45" s="1"/>
      <c r="BO45" s="1"/>
    </row>
    <row r="46">
      <c r="C46" s="1">
        <v>57.0</v>
      </c>
      <c r="E46" s="2">
        <v>44071.78611111111</v>
      </c>
      <c r="F46" s="1" t="s">
        <v>219</v>
      </c>
      <c r="G46" s="1">
        <v>2991.0</v>
      </c>
      <c r="H46" s="1" t="s">
        <v>1278</v>
      </c>
      <c r="I46" s="1" t="s">
        <v>68</v>
      </c>
      <c r="J46" s="1" t="s">
        <v>111</v>
      </c>
      <c r="K46" s="1" t="s">
        <v>1281</v>
      </c>
      <c r="L46" s="1" t="s">
        <v>71</v>
      </c>
      <c r="N46" s="1" t="s">
        <v>72</v>
      </c>
      <c r="O46" s="1" t="s">
        <v>146</v>
      </c>
      <c r="R46" s="1" t="s">
        <v>74</v>
      </c>
      <c r="S46" s="1" t="s">
        <v>147</v>
      </c>
      <c r="T46" s="2">
        <v>44062.0</v>
      </c>
      <c r="U46" s="1" t="s">
        <v>76</v>
      </c>
      <c r="Y46" s="1" t="s">
        <v>103</v>
      </c>
      <c r="Z46" s="1" t="s">
        <v>104</v>
      </c>
      <c r="AE46" s="1" t="s">
        <v>130</v>
      </c>
      <c r="AF46" s="1" t="s">
        <v>105</v>
      </c>
      <c r="AG46" s="1" t="s">
        <v>171</v>
      </c>
      <c r="AH46" s="1" t="s">
        <v>107</v>
      </c>
      <c r="AI46" s="1" t="s">
        <v>82</v>
      </c>
      <c r="AJ46" s="1" t="s">
        <v>83</v>
      </c>
      <c r="AK46" s="1" t="s">
        <v>83</v>
      </c>
      <c r="AL46" s="1" t="s">
        <v>84</v>
      </c>
      <c r="AM46" s="1" t="s">
        <v>85</v>
      </c>
      <c r="AQ46" s="1" t="s">
        <v>150</v>
      </c>
      <c r="AY46" s="1" t="s">
        <v>89</v>
      </c>
      <c r="BB46" s="1" t="s">
        <v>90</v>
      </c>
      <c r="BC46" s="2">
        <v>44071.7875</v>
      </c>
      <c r="BD46" s="2">
        <v>44118.916666666664</v>
      </c>
      <c r="BL46" s="1">
        <v>-1.364675674E7</v>
      </c>
      <c r="BM46" s="1">
        <v>4805402.597</v>
      </c>
      <c r="BN46" s="1"/>
      <c r="BO46" s="1"/>
    </row>
    <row r="47">
      <c r="C47" s="1">
        <v>58.0</v>
      </c>
      <c r="E47" s="2">
        <v>44071.78611111111</v>
      </c>
      <c r="F47" s="1" t="s">
        <v>219</v>
      </c>
      <c r="G47" s="1">
        <v>2991.0</v>
      </c>
      <c r="H47" s="1" t="s">
        <v>1278</v>
      </c>
      <c r="I47" s="1" t="s">
        <v>68</v>
      </c>
      <c r="J47" s="1" t="s">
        <v>144</v>
      </c>
      <c r="K47" s="1" t="s">
        <v>1281</v>
      </c>
      <c r="L47" s="1" t="s">
        <v>71</v>
      </c>
      <c r="N47" s="1" t="s">
        <v>72</v>
      </c>
      <c r="O47" s="1" t="s">
        <v>146</v>
      </c>
      <c r="R47" s="1" t="s">
        <v>74</v>
      </c>
      <c r="S47" s="1" t="s">
        <v>147</v>
      </c>
      <c r="T47" s="2">
        <v>44062.0</v>
      </c>
      <c r="U47" s="1" t="s">
        <v>76</v>
      </c>
      <c r="Y47" s="1" t="s">
        <v>103</v>
      </c>
      <c r="Z47" s="1" t="s">
        <v>104</v>
      </c>
      <c r="AE47" s="1" t="s">
        <v>130</v>
      </c>
      <c r="AF47" s="1" t="s">
        <v>105</v>
      </c>
      <c r="AG47" s="1" t="s">
        <v>171</v>
      </c>
      <c r="AH47" s="1" t="s">
        <v>107</v>
      </c>
      <c r="AI47" s="1" t="s">
        <v>82</v>
      </c>
      <c r="AJ47" s="1" t="s">
        <v>83</v>
      </c>
      <c r="AK47" s="1" t="s">
        <v>83</v>
      </c>
      <c r="AL47" s="1" t="s">
        <v>84</v>
      </c>
      <c r="AM47" s="1" t="s">
        <v>85</v>
      </c>
      <c r="AQ47" s="1" t="s">
        <v>150</v>
      </c>
      <c r="AY47" s="1" t="s">
        <v>89</v>
      </c>
      <c r="BB47" s="1" t="s">
        <v>90</v>
      </c>
      <c r="BC47" s="2">
        <v>44071.7875</v>
      </c>
      <c r="BD47" s="2">
        <v>44118.916666666664</v>
      </c>
      <c r="BL47" s="1">
        <v>-1.36468131E7</v>
      </c>
      <c r="BM47" s="1">
        <v>4805394.503</v>
      </c>
      <c r="BN47" s="1"/>
      <c r="BO47" s="1"/>
    </row>
    <row r="48">
      <c r="C48" s="1">
        <v>59.0</v>
      </c>
      <c r="E48" s="2">
        <v>44071.78611111111</v>
      </c>
      <c r="F48" s="1" t="s">
        <v>219</v>
      </c>
      <c r="G48" s="1">
        <v>2991.0</v>
      </c>
      <c r="H48" s="1" t="s">
        <v>1278</v>
      </c>
      <c r="I48" s="1" t="s">
        <v>68</v>
      </c>
      <c r="J48" s="1" t="s">
        <v>1075</v>
      </c>
      <c r="K48" s="1" t="s">
        <v>1281</v>
      </c>
      <c r="L48" s="1" t="s">
        <v>71</v>
      </c>
      <c r="N48" s="1" t="s">
        <v>72</v>
      </c>
      <c r="O48" s="1" t="s">
        <v>146</v>
      </c>
      <c r="R48" s="1" t="s">
        <v>74</v>
      </c>
      <c r="S48" s="1" t="s">
        <v>147</v>
      </c>
      <c r="T48" s="2">
        <v>44062.0</v>
      </c>
      <c r="U48" s="1" t="s">
        <v>76</v>
      </c>
      <c r="Y48" s="1" t="s">
        <v>148</v>
      </c>
      <c r="Z48" s="1" t="s">
        <v>149</v>
      </c>
      <c r="AE48" s="1" t="s">
        <v>130</v>
      </c>
      <c r="AF48" s="1" t="s">
        <v>105</v>
      </c>
      <c r="AG48" s="1" t="s">
        <v>171</v>
      </c>
      <c r="AH48" s="1" t="s">
        <v>107</v>
      </c>
      <c r="AI48" s="1" t="s">
        <v>82</v>
      </c>
      <c r="AJ48" s="1" t="s">
        <v>83</v>
      </c>
      <c r="AK48" s="1" t="s">
        <v>83</v>
      </c>
      <c r="AL48" s="1" t="s">
        <v>84</v>
      </c>
      <c r="AM48" s="1" t="s">
        <v>85</v>
      </c>
      <c r="AQ48" s="1" t="s">
        <v>150</v>
      </c>
      <c r="AY48" s="1" t="s">
        <v>89</v>
      </c>
      <c r="BB48" s="1" t="s">
        <v>90</v>
      </c>
      <c r="BC48" s="2">
        <v>44071.788194444445</v>
      </c>
      <c r="BD48" s="2">
        <v>44118.916666666664</v>
      </c>
      <c r="BL48" s="1">
        <v>-1.364676241E7</v>
      </c>
      <c r="BM48" s="1">
        <v>4805482.083</v>
      </c>
      <c r="BN48" s="1"/>
      <c r="BO48" s="1"/>
    </row>
    <row r="49">
      <c r="C49" s="1">
        <v>60.0</v>
      </c>
      <c r="E49" s="2">
        <v>44071.78611111111</v>
      </c>
      <c r="F49" s="1" t="s">
        <v>219</v>
      </c>
      <c r="G49" s="1">
        <v>2991.0</v>
      </c>
      <c r="H49" s="1" t="s">
        <v>1278</v>
      </c>
      <c r="I49" s="1" t="s">
        <v>68</v>
      </c>
      <c r="J49" s="1" t="s">
        <v>1259</v>
      </c>
      <c r="K49" s="1" t="s">
        <v>1281</v>
      </c>
      <c r="L49" s="1" t="s">
        <v>71</v>
      </c>
      <c r="N49" s="1" t="s">
        <v>72</v>
      </c>
      <c r="O49" s="1" t="s">
        <v>146</v>
      </c>
      <c r="R49" s="1" t="s">
        <v>74</v>
      </c>
      <c r="S49" s="1" t="s">
        <v>147</v>
      </c>
      <c r="T49" s="2">
        <v>44062.0</v>
      </c>
      <c r="U49" s="1" t="s">
        <v>76</v>
      </c>
      <c r="Y49" s="1" t="s">
        <v>148</v>
      </c>
      <c r="Z49" s="1" t="s">
        <v>149</v>
      </c>
      <c r="AE49" s="1" t="s">
        <v>130</v>
      </c>
      <c r="AF49" s="1" t="s">
        <v>105</v>
      </c>
      <c r="AG49" s="1" t="s">
        <v>171</v>
      </c>
      <c r="AH49" s="1" t="s">
        <v>107</v>
      </c>
      <c r="AI49" s="1" t="s">
        <v>82</v>
      </c>
      <c r="AJ49" s="1" t="s">
        <v>83</v>
      </c>
      <c r="AK49" s="1" t="s">
        <v>83</v>
      </c>
      <c r="AL49" s="1" t="s">
        <v>84</v>
      </c>
      <c r="AM49" s="1" t="s">
        <v>85</v>
      </c>
      <c r="AQ49" s="1" t="s">
        <v>150</v>
      </c>
      <c r="AY49" s="1" t="s">
        <v>89</v>
      </c>
      <c r="BB49" s="1" t="s">
        <v>90</v>
      </c>
      <c r="BC49" s="2">
        <v>44071.788194444445</v>
      </c>
      <c r="BD49" s="2">
        <v>44118.916666666664</v>
      </c>
      <c r="BL49" s="1">
        <v>-1.364677045E7</v>
      </c>
      <c r="BM49" s="1">
        <v>4805453.508</v>
      </c>
      <c r="BN49" s="1"/>
      <c r="BO49" s="1"/>
    </row>
    <row r="50">
      <c r="C50" s="1">
        <v>61.0</v>
      </c>
      <c r="E50" s="2">
        <v>44071.77916666667</v>
      </c>
      <c r="F50" s="1" t="s">
        <v>219</v>
      </c>
      <c r="G50" s="1">
        <v>2851.0</v>
      </c>
      <c r="H50" s="1" t="s">
        <v>143</v>
      </c>
      <c r="I50" s="1" t="s">
        <v>68</v>
      </c>
      <c r="J50" s="1" t="s">
        <v>115</v>
      </c>
      <c r="K50" s="1" t="s">
        <v>145</v>
      </c>
      <c r="L50" s="1" t="s">
        <v>71</v>
      </c>
      <c r="N50" s="1" t="s">
        <v>72</v>
      </c>
      <c r="O50" s="1" t="s">
        <v>146</v>
      </c>
      <c r="R50" s="1" t="s">
        <v>74</v>
      </c>
      <c r="S50" s="1" t="s">
        <v>147</v>
      </c>
      <c r="T50" s="2">
        <v>44062.0</v>
      </c>
      <c r="U50" s="1" t="s">
        <v>76</v>
      </c>
      <c r="X50" s="1" t="s">
        <v>128</v>
      </c>
      <c r="Y50" s="1" t="s">
        <v>103</v>
      </c>
      <c r="Z50" s="1" t="s">
        <v>104</v>
      </c>
      <c r="AE50" s="1" t="s">
        <v>130</v>
      </c>
      <c r="AF50" s="1" t="s">
        <v>105</v>
      </c>
      <c r="AG50" s="1" t="s">
        <v>171</v>
      </c>
      <c r="AH50" s="1" t="s">
        <v>107</v>
      </c>
      <c r="AI50" s="1" t="s">
        <v>201</v>
      </c>
      <c r="AJ50" s="1" t="s">
        <v>83</v>
      </c>
      <c r="AK50" s="1" t="s">
        <v>83</v>
      </c>
      <c r="AL50" s="1" t="s">
        <v>84</v>
      </c>
      <c r="AM50" s="1" t="s">
        <v>85</v>
      </c>
      <c r="AQ50" s="1" t="s">
        <v>150</v>
      </c>
      <c r="AY50" s="1" t="s">
        <v>89</v>
      </c>
      <c r="BB50" s="1" t="s">
        <v>90</v>
      </c>
      <c r="BC50" s="2">
        <v>44071.79652777778</v>
      </c>
      <c r="BD50" s="2">
        <v>44118.916666666664</v>
      </c>
      <c r="BL50" s="1">
        <v>-1.364831884E7</v>
      </c>
      <c r="BM50" s="1">
        <v>4804331.595</v>
      </c>
      <c r="BN50" s="1"/>
      <c r="BO50" s="1"/>
    </row>
    <row r="51">
      <c r="C51" s="1">
        <v>62.0</v>
      </c>
      <c r="E51" s="2">
        <v>44071.77916666667</v>
      </c>
      <c r="F51" s="1" t="s">
        <v>219</v>
      </c>
      <c r="G51" s="1">
        <v>2851.0</v>
      </c>
      <c r="H51" s="1" t="s">
        <v>143</v>
      </c>
      <c r="I51" s="1" t="s">
        <v>68</v>
      </c>
      <c r="J51" s="1" t="s">
        <v>923</v>
      </c>
      <c r="K51" s="1" t="s">
        <v>145</v>
      </c>
      <c r="L51" s="1" t="s">
        <v>71</v>
      </c>
      <c r="N51" s="1" t="s">
        <v>72</v>
      </c>
      <c r="O51" s="1" t="s">
        <v>146</v>
      </c>
      <c r="R51" s="1" t="s">
        <v>74</v>
      </c>
      <c r="S51" s="1" t="s">
        <v>147</v>
      </c>
      <c r="T51" s="2">
        <v>44062.0</v>
      </c>
      <c r="U51" s="1" t="s">
        <v>76</v>
      </c>
      <c r="X51" s="1" t="s">
        <v>128</v>
      </c>
      <c r="Y51" s="1" t="s">
        <v>148</v>
      </c>
      <c r="Z51" s="1" t="s">
        <v>149</v>
      </c>
      <c r="AE51" s="1" t="s">
        <v>79</v>
      </c>
      <c r="AF51" s="1" t="s">
        <v>80</v>
      </c>
      <c r="AG51" s="1" t="s">
        <v>171</v>
      </c>
      <c r="AH51" s="1" t="s">
        <v>79</v>
      </c>
      <c r="AI51" s="1" t="s">
        <v>201</v>
      </c>
      <c r="AJ51" s="1" t="s">
        <v>83</v>
      </c>
      <c r="AK51" s="1" t="s">
        <v>83</v>
      </c>
      <c r="AL51" s="1" t="s">
        <v>84</v>
      </c>
      <c r="AM51" s="1" t="s">
        <v>85</v>
      </c>
      <c r="AQ51" s="1" t="s">
        <v>150</v>
      </c>
      <c r="AY51" s="1" t="s">
        <v>89</v>
      </c>
      <c r="BB51" s="1" t="s">
        <v>90</v>
      </c>
      <c r="BC51" s="2">
        <v>44071.79722222222</v>
      </c>
      <c r="BD51" s="2">
        <v>44118.916666666664</v>
      </c>
      <c r="BL51" s="1">
        <v>-1.364835152E7</v>
      </c>
      <c r="BM51" s="1">
        <v>4804340.971</v>
      </c>
      <c r="BN51" s="1"/>
      <c r="BO51" s="1"/>
    </row>
    <row r="52">
      <c r="C52" s="1">
        <v>63.0</v>
      </c>
      <c r="E52" s="2">
        <v>44071.77916666667</v>
      </c>
      <c r="F52" s="1" t="s">
        <v>219</v>
      </c>
      <c r="G52" s="1">
        <v>2851.0</v>
      </c>
      <c r="H52" s="1" t="s">
        <v>143</v>
      </c>
      <c r="I52" s="1" t="s">
        <v>68</v>
      </c>
      <c r="J52" s="1" t="s">
        <v>111</v>
      </c>
      <c r="K52" s="1" t="s">
        <v>145</v>
      </c>
      <c r="L52" s="1" t="s">
        <v>71</v>
      </c>
      <c r="N52" s="1" t="s">
        <v>72</v>
      </c>
      <c r="O52" s="1" t="s">
        <v>146</v>
      </c>
      <c r="R52" s="1" t="s">
        <v>74</v>
      </c>
      <c r="S52" s="1" t="s">
        <v>147</v>
      </c>
      <c r="T52" s="2">
        <v>44062.0</v>
      </c>
      <c r="U52" s="1" t="s">
        <v>76</v>
      </c>
      <c r="X52" s="1" t="s">
        <v>128</v>
      </c>
      <c r="Y52" s="1" t="s">
        <v>148</v>
      </c>
      <c r="Z52" s="1" t="s">
        <v>149</v>
      </c>
      <c r="AE52" s="1" t="s">
        <v>79</v>
      </c>
      <c r="AF52" s="1" t="s">
        <v>105</v>
      </c>
      <c r="AG52" s="1" t="s">
        <v>171</v>
      </c>
      <c r="AH52" s="1" t="s">
        <v>107</v>
      </c>
      <c r="AI52" s="1" t="s">
        <v>96</v>
      </c>
      <c r="AJ52" s="1" t="s">
        <v>83</v>
      </c>
      <c r="AK52" s="1" t="s">
        <v>83</v>
      </c>
      <c r="AL52" s="1" t="s">
        <v>84</v>
      </c>
      <c r="AM52" s="1" t="s">
        <v>85</v>
      </c>
      <c r="AQ52" s="1" t="s">
        <v>150</v>
      </c>
      <c r="AY52" s="1" t="s">
        <v>89</v>
      </c>
      <c r="BB52" s="1" t="s">
        <v>90</v>
      </c>
      <c r="BC52" s="2">
        <v>44071.79791666667</v>
      </c>
      <c r="BD52" s="2">
        <v>44118.916666666664</v>
      </c>
      <c r="BL52" s="1">
        <v>-1.364835474E7</v>
      </c>
      <c r="BM52" s="1">
        <v>4804315.132</v>
      </c>
      <c r="BN52" s="1"/>
      <c r="BO52" s="1"/>
    </row>
    <row r="53">
      <c r="C53" s="1">
        <v>64.0</v>
      </c>
      <c r="E53" s="2">
        <v>44071.78611111111</v>
      </c>
      <c r="F53" s="1" t="s">
        <v>219</v>
      </c>
      <c r="G53" s="1">
        <v>2794.0</v>
      </c>
      <c r="H53" s="1" t="s">
        <v>1278</v>
      </c>
      <c r="I53" s="1" t="s">
        <v>68</v>
      </c>
      <c r="J53" s="1" t="s">
        <v>115</v>
      </c>
      <c r="K53" s="1" t="s">
        <v>1281</v>
      </c>
      <c r="L53" s="1" t="s">
        <v>71</v>
      </c>
      <c r="N53" s="1" t="s">
        <v>72</v>
      </c>
      <c r="O53" s="1" t="s">
        <v>146</v>
      </c>
      <c r="R53" s="1" t="s">
        <v>74</v>
      </c>
      <c r="S53" s="1" t="s">
        <v>147</v>
      </c>
      <c r="T53" s="2">
        <v>44062.0</v>
      </c>
      <c r="U53" s="1" t="s">
        <v>76</v>
      </c>
      <c r="Y53" s="1" t="s">
        <v>103</v>
      </c>
      <c r="Z53" s="1" t="s">
        <v>104</v>
      </c>
      <c r="AE53" s="1" t="s">
        <v>130</v>
      </c>
      <c r="AF53" s="1" t="s">
        <v>105</v>
      </c>
      <c r="AG53" s="1" t="s">
        <v>171</v>
      </c>
      <c r="AH53" s="1" t="s">
        <v>107</v>
      </c>
      <c r="AI53" s="1" t="s">
        <v>201</v>
      </c>
      <c r="AJ53" s="1" t="s">
        <v>83</v>
      </c>
      <c r="AK53" s="1" t="s">
        <v>83</v>
      </c>
      <c r="AL53" s="1" t="s">
        <v>84</v>
      </c>
      <c r="AM53" s="1" t="s">
        <v>85</v>
      </c>
      <c r="AQ53" s="1" t="s">
        <v>150</v>
      </c>
      <c r="AY53" s="1" t="s">
        <v>89</v>
      </c>
      <c r="BB53" s="1" t="s">
        <v>90</v>
      </c>
      <c r="BC53" s="2">
        <v>44071.80625</v>
      </c>
      <c r="BD53" s="2">
        <v>44118.916666666664</v>
      </c>
      <c r="BL53" s="1">
        <v>-1.364929982E7</v>
      </c>
      <c r="BM53" s="1">
        <v>4804425.346</v>
      </c>
      <c r="BN53" s="1"/>
      <c r="BO53" s="1"/>
    </row>
    <row r="54">
      <c r="C54" s="1">
        <v>65.0</v>
      </c>
      <c r="E54" s="2">
        <v>44071.78611111111</v>
      </c>
      <c r="F54" s="1" t="s">
        <v>219</v>
      </c>
      <c r="G54" s="1">
        <v>2794.0</v>
      </c>
      <c r="H54" s="1" t="s">
        <v>1278</v>
      </c>
      <c r="I54" s="1" t="s">
        <v>68</v>
      </c>
      <c r="J54" s="1" t="s">
        <v>923</v>
      </c>
      <c r="K54" s="1" t="s">
        <v>1281</v>
      </c>
      <c r="L54" s="1" t="s">
        <v>71</v>
      </c>
      <c r="N54" s="1" t="s">
        <v>72</v>
      </c>
      <c r="O54" s="1" t="s">
        <v>146</v>
      </c>
      <c r="R54" s="1" t="s">
        <v>74</v>
      </c>
      <c r="S54" s="1" t="s">
        <v>147</v>
      </c>
      <c r="T54" s="2">
        <v>44062.0</v>
      </c>
      <c r="U54" s="1" t="s">
        <v>76</v>
      </c>
      <c r="Y54" s="1" t="s">
        <v>148</v>
      </c>
      <c r="Z54" s="1" t="s">
        <v>149</v>
      </c>
      <c r="AE54" s="1" t="s">
        <v>130</v>
      </c>
      <c r="AF54" s="1" t="s">
        <v>105</v>
      </c>
      <c r="AG54" s="1" t="s">
        <v>171</v>
      </c>
      <c r="AH54" s="1" t="s">
        <v>107</v>
      </c>
      <c r="AI54" s="1" t="s">
        <v>201</v>
      </c>
      <c r="AJ54" s="1" t="s">
        <v>83</v>
      </c>
      <c r="AK54" s="1" t="s">
        <v>83</v>
      </c>
      <c r="AL54" s="1" t="s">
        <v>84</v>
      </c>
      <c r="AM54" s="1" t="s">
        <v>85</v>
      </c>
      <c r="AQ54" s="1" t="s">
        <v>150</v>
      </c>
      <c r="AY54" s="1" t="s">
        <v>89</v>
      </c>
      <c r="BB54" s="1" t="s">
        <v>90</v>
      </c>
      <c r="BC54" s="2">
        <v>44071.80625</v>
      </c>
      <c r="BD54" s="2">
        <v>44118.916666666664</v>
      </c>
      <c r="BL54" s="1">
        <v>-1.36492939E7</v>
      </c>
      <c r="BM54" s="1">
        <v>4804476.745</v>
      </c>
      <c r="BN54" s="1"/>
      <c r="BO54" s="1"/>
    </row>
    <row r="55">
      <c r="C55" s="1">
        <v>66.0</v>
      </c>
      <c r="E55" s="2">
        <v>44071.78611111111</v>
      </c>
      <c r="F55" s="1" t="s">
        <v>219</v>
      </c>
      <c r="G55" s="1">
        <v>2750.0</v>
      </c>
      <c r="H55" s="1" t="s">
        <v>1278</v>
      </c>
      <c r="I55" s="1" t="s">
        <v>68</v>
      </c>
      <c r="J55" s="1" t="s">
        <v>115</v>
      </c>
      <c r="K55" s="1" t="s">
        <v>1281</v>
      </c>
      <c r="L55" s="1" t="s">
        <v>71</v>
      </c>
      <c r="N55" s="1" t="s">
        <v>72</v>
      </c>
      <c r="O55" s="1" t="s">
        <v>146</v>
      </c>
      <c r="R55" s="1" t="s">
        <v>74</v>
      </c>
      <c r="S55" s="1" t="s">
        <v>147</v>
      </c>
      <c r="T55" s="2">
        <v>44062.0</v>
      </c>
      <c r="U55" s="1" t="s">
        <v>76</v>
      </c>
      <c r="Y55" s="1" t="s">
        <v>103</v>
      </c>
      <c r="Z55" s="1" t="s">
        <v>104</v>
      </c>
      <c r="AE55" s="1" t="s">
        <v>79</v>
      </c>
      <c r="AF55" s="1" t="s">
        <v>105</v>
      </c>
      <c r="AG55" s="1" t="s">
        <v>106</v>
      </c>
      <c r="AH55" s="1" t="s">
        <v>107</v>
      </c>
      <c r="AI55" s="1" t="s">
        <v>82</v>
      </c>
      <c r="AJ55" s="1" t="s">
        <v>83</v>
      </c>
      <c r="AK55" s="1" t="s">
        <v>83</v>
      </c>
      <c r="AL55" s="1" t="s">
        <v>84</v>
      </c>
      <c r="AM55" s="1" t="s">
        <v>85</v>
      </c>
      <c r="AQ55" s="1" t="s">
        <v>150</v>
      </c>
      <c r="AY55" s="1" t="s">
        <v>89</v>
      </c>
      <c r="BB55" s="1" t="s">
        <v>90</v>
      </c>
      <c r="BC55" s="2">
        <v>44071.808333333334</v>
      </c>
      <c r="BD55" s="2">
        <v>44118.916666666664</v>
      </c>
      <c r="BL55" s="1">
        <v>-1.364960133E7</v>
      </c>
      <c r="BM55" s="1">
        <v>4804291.341</v>
      </c>
      <c r="BN55" s="1"/>
      <c r="BO55" s="1"/>
    </row>
    <row r="56">
      <c r="C56" s="1">
        <v>67.0</v>
      </c>
      <c r="E56" s="2">
        <v>44071.78611111111</v>
      </c>
      <c r="F56" s="1" t="s">
        <v>219</v>
      </c>
      <c r="G56" s="1">
        <v>2750.0</v>
      </c>
      <c r="H56" s="1" t="s">
        <v>1278</v>
      </c>
      <c r="I56" s="1" t="s">
        <v>68</v>
      </c>
      <c r="J56" s="1" t="s">
        <v>923</v>
      </c>
      <c r="K56" s="1" t="s">
        <v>1281</v>
      </c>
      <c r="L56" s="1" t="s">
        <v>71</v>
      </c>
      <c r="N56" s="1" t="s">
        <v>72</v>
      </c>
      <c r="O56" s="1" t="s">
        <v>146</v>
      </c>
      <c r="R56" s="1" t="s">
        <v>74</v>
      </c>
      <c r="S56" s="1" t="s">
        <v>147</v>
      </c>
      <c r="T56" s="2">
        <v>44062.0</v>
      </c>
      <c r="U56" s="1" t="s">
        <v>76</v>
      </c>
      <c r="Y56" s="1" t="s">
        <v>103</v>
      </c>
      <c r="Z56" s="1" t="s">
        <v>104</v>
      </c>
      <c r="AE56" s="1" t="s">
        <v>79</v>
      </c>
      <c r="AF56" s="1" t="s">
        <v>105</v>
      </c>
      <c r="AG56" s="1" t="s">
        <v>106</v>
      </c>
      <c r="AH56" s="1" t="s">
        <v>107</v>
      </c>
      <c r="AI56" s="1" t="s">
        <v>82</v>
      </c>
      <c r="AJ56" s="1" t="s">
        <v>83</v>
      </c>
      <c r="AK56" s="1" t="s">
        <v>83</v>
      </c>
      <c r="AL56" s="1" t="s">
        <v>84</v>
      </c>
      <c r="AM56" s="1" t="s">
        <v>85</v>
      </c>
      <c r="AQ56" s="1" t="s">
        <v>150</v>
      </c>
      <c r="AY56" s="1" t="s">
        <v>89</v>
      </c>
      <c r="BB56" s="1" t="s">
        <v>90</v>
      </c>
      <c r="BC56" s="2">
        <v>44071.808333333334</v>
      </c>
      <c r="BD56" s="2">
        <v>44118.916666666664</v>
      </c>
      <c r="BL56" s="1">
        <v>-1.364961114E7</v>
      </c>
      <c r="BM56" s="1">
        <v>4804302.723</v>
      </c>
      <c r="BN56" s="1"/>
      <c r="BO56" s="1"/>
    </row>
    <row r="57">
      <c r="C57" s="1">
        <v>68.0</v>
      </c>
      <c r="E57" s="2">
        <v>44071.78611111111</v>
      </c>
      <c r="F57" s="1" t="s">
        <v>219</v>
      </c>
      <c r="G57" s="1">
        <v>2750.0</v>
      </c>
      <c r="H57" s="1" t="s">
        <v>1278</v>
      </c>
      <c r="I57" s="1" t="s">
        <v>68</v>
      </c>
      <c r="J57" s="1" t="s">
        <v>111</v>
      </c>
      <c r="K57" s="1" t="s">
        <v>1281</v>
      </c>
      <c r="L57" s="1" t="s">
        <v>71</v>
      </c>
      <c r="N57" s="1" t="s">
        <v>72</v>
      </c>
      <c r="O57" s="1" t="s">
        <v>146</v>
      </c>
      <c r="R57" s="1" t="s">
        <v>74</v>
      </c>
      <c r="S57" s="1" t="s">
        <v>147</v>
      </c>
      <c r="T57" s="2">
        <v>44062.0</v>
      </c>
      <c r="U57" s="1" t="s">
        <v>76</v>
      </c>
      <c r="Y57" s="1" t="s">
        <v>148</v>
      </c>
      <c r="Z57" s="1" t="s">
        <v>149</v>
      </c>
      <c r="AE57" s="1" t="s">
        <v>79</v>
      </c>
      <c r="AF57" s="1" t="s">
        <v>105</v>
      </c>
      <c r="AG57" s="1" t="s">
        <v>106</v>
      </c>
      <c r="AH57" s="1" t="s">
        <v>107</v>
      </c>
      <c r="AI57" s="1" t="s">
        <v>82</v>
      </c>
      <c r="AJ57" s="1" t="s">
        <v>83</v>
      </c>
      <c r="AK57" s="1" t="s">
        <v>83</v>
      </c>
      <c r="AL57" s="1" t="s">
        <v>84</v>
      </c>
      <c r="AM57" s="1" t="s">
        <v>85</v>
      </c>
      <c r="AQ57" s="1" t="s">
        <v>150</v>
      </c>
      <c r="AY57" s="1" t="s">
        <v>89</v>
      </c>
      <c r="BB57" s="1" t="s">
        <v>90</v>
      </c>
      <c r="BC57" s="2">
        <v>44071.80902777778</v>
      </c>
      <c r="BD57" s="2">
        <v>44118.916666666664</v>
      </c>
      <c r="BL57" s="1">
        <v>-1.364958178E7</v>
      </c>
      <c r="BM57" s="1">
        <v>4804316.014</v>
      </c>
      <c r="BN57" s="1"/>
      <c r="BO57" s="1"/>
    </row>
    <row r="58">
      <c r="C58" s="1">
        <v>69.0</v>
      </c>
      <c r="E58" s="2">
        <v>44071.78611111111</v>
      </c>
      <c r="F58" s="1" t="s">
        <v>219</v>
      </c>
      <c r="G58" s="1">
        <v>0.0</v>
      </c>
      <c r="H58" s="1" t="s">
        <v>1278</v>
      </c>
      <c r="I58" s="1" t="s">
        <v>68</v>
      </c>
      <c r="K58" s="1" t="s">
        <v>1281</v>
      </c>
      <c r="L58" s="1" t="s">
        <v>71</v>
      </c>
      <c r="N58" s="1" t="s">
        <v>72</v>
      </c>
      <c r="O58" s="1" t="s">
        <v>146</v>
      </c>
      <c r="R58" s="1" t="s">
        <v>74</v>
      </c>
      <c r="S58" s="1" t="s">
        <v>147</v>
      </c>
      <c r="T58" s="2">
        <v>44062.0</v>
      </c>
      <c r="U58" s="1" t="s">
        <v>76</v>
      </c>
      <c r="Y58" s="1" t="s">
        <v>103</v>
      </c>
      <c r="Z58" s="1" t="s">
        <v>104</v>
      </c>
      <c r="AE58" s="1" t="s">
        <v>130</v>
      </c>
      <c r="AF58" s="1" t="s">
        <v>105</v>
      </c>
      <c r="AG58" s="1" t="s">
        <v>171</v>
      </c>
      <c r="AH58" s="1" t="s">
        <v>107</v>
      </c>
      <c r="AI58" s="1" t="s">
        <v>201</v>
      </c>
      <c r="AJ58" s="1" t="s">
        <v>83</v>
      </c>
      <c r="AK58" s="1" t="s">
        <v>83</v>
      </c>
      <c r="AL58" s="1" t="s">
        <v>84</v>
      </c>
      <c r="AM58" s="1" t="s">
        <v>85</v>
      </c>
      <c r="AQ58" s="1" t="s">
        <v>150</v>
      </c>
      <c r="AY58" s="1" t="s">
        <v>89</v>
      </c>
      <c r="BB58" s="1" t="s">
        <v>90</v>
      </c>
      <c r="BC58" s="2">
        <v>44071.81805555556</v>
      </c>
      <c r="BD58" s="2">
        <v>44118.916666666664</v>
      </c>
      <c r="BL58" s="1">
        <v>-1.364914058E7</v>
      </c>
      <c r="BM58" s="1">
        <v>4802325.447</v>
      </c>
      <c r="BN58" s="1"/>
      <c r="BO58" s="1"/>
    </row>
    <row r="59">
      <c r="C59" s="1">
        <v>70.0</v>
      </c>
      <c r="E59" s="2">
        <v>44071.84305555555</v>
      </c>
      <c r="F59" s="1" t="s">
        <v>219</v>
      </c>
      <c r="G59" s="1">
        <v>0.0</v>
      </c>
      <c r="H59" s="1" t="s">
        <v>1282</v>
      </c>
      <c r="I59" s="1" t="s">
        <v>68</v>
      </c>
      <c r="J59" s="1" t="s">
        <v>115</v>
      </c>
      <c r="K59" s="1" t="s">
        <v>145</v>
      </c>
      <c r="L59" s="1" t="s">
        <v>71</v>
      </c>
      <c r="N59" s="1" t="s">
        <v>72</v>
      </c>
      <c r="O59" s="1" t="s">
        <v>146</v>
      </c>
      <c r="R59" s="1" t="s">
        <v>74</v>
      </c>
      <c r="S59" s="1" t="s">
        <v>147</v>
      </c>
      <c r="T59" s="2">
        <v>44062.0</v>
      </c>
      <c r="U59" s="1" t="s">
        <v>76</v>
      </c>
      <c r="X59" s="1" t="s">
        <v>128</v>
      </c>
      <c r="Y59" s="1" t="s">
        <v>129</v>
      </c>
      <c r="Z59" s="1" t="s">
        <v>104</v>
      </c>
      <c r="AE59" s="1" t="s">
        <v>79</v>
      </c>
      <c r="AF59" s="1" t="s">
        <v>375</v>
      </c>
      <c r="AG59" s="1" t="s">
        <v>171</v>
      </c>
      <c r="AH59" s="1" t="s">
        <v>206</v>
      </c>
      <c r="AI59" s="1" t="s">
        <v>201</v>
      </c>
      <c r="AJ59" s="1" t="s">
        <v>131</v>
      </c>
      <c r="AK59" s="1" t="s">
        <v>107</v>
      </c>
      <c r="AL59" s="1" t="s">
        <v>84</v>
      </c>
      <c r="AM59" s="1" t="s">
        <v>85</v>
      </c>
      <c r="AN59" s="1" t="s">
        <v>227</v>
      </c>
      <c r="AQ59" s="1" t="s">
        <v>150</v>
      </c>
      <c r="AY59" s="1" t="s">
        <v>89</v>
      </c>
      <c r="BB59" s="1" t="s">
        <v>90</v>
      </c>
      <c r="BC59" s="2">
        <v>44071.84583333333</v>
      </c>
      <c r="BD59" s="2">
        <v>44118.916666666664</v>
      </c>
      <c r="BL59" s="1">
        <v>-1.364793774E7</v>
      </c>
      <c r="BM59" s="1">
        <v>4810125.503</v>
      </c>
      <c r="BN59" s="1"/>
      <c r="BO59" s="1"/>
    </row>
    <row r="60">
      <c r="C60" s="1">
        <v>71.0</v>
      </c>
      <c r="E60" s="2">
        <v>44071.84652777778</v>
      </c>
      <c r="F60" s="1" t="s">
        <v>219</v>
      </c>
      <c r="G60" s="1">
        <v>0.0</v>
      </c>
      <c r="H60" s="1" t="s">
        <v>1282</v>
      </c>
      <c r="I60" s="1" t="s">
        <v>68</v>
      </c>
      <c r="J60" s="1" t="s">
        <v>923</v>
      </c>
      <c r="K60" s="1" t="s">
        <v>145</v>
      </c>
      <c r="L60" s="1" t="s">
        <v>71</v>
      </c>
      <c r="N60" s="1" t="s">
        <v>72</v>
      </c>
      <c r="O60" s="1" t="s">
        <v>146</v>
      </c>
      <c r="R60" s="1" t="s">
        <v>74</v>
      </c>
      <c r="S60" s="1" t="s">
        <v>147</v>
      </c>
      <c r="T60" s="2">
        <v>44062.0</v>
      </c>
      <c r="U60" s="1" t="s">
        <v>76</v>
      </c>
      <c r="X60" s="1" t="s">
        <v>128</v>
      </c>
      <c r="Y60" s="1" t="s">
        <v>148</v>
      </c>
      <c r="Z60" s="1" t="s">
        <v>149</v>
      </c>
      <c r="AE60" s="1" t="s">
        <v>79</v>
      </c>
      <c r="AF60" s="1" t="s">
        <v>105</v>
      </c>
      <c r="AG60" s="1" t="s">
        <v>81</v>
      </c>
      <c r="AH60" s="1" t="s">
        <v>79</v>
      </c>
      <c r="AI60" s="1" t="s">
        <v>96</v>
      </c>
      <c r="AJ60" s="1" t="s">
        <v>83</v>
      </c>
      <c r="AK60" s="1" t="s">
        <v>83</v>
      </c>
      <c r="AL60" s="1" t="s">
        <v>84</v>
      </c>
      <c r="AM60" s="1" t="s">
        <v>85</v>
      </c>
      <c r="AQ60" s="1" t="s">
        <v>150</v>
      </c>
      <c r="AY60" s="1" t="s">
        <v>89</v>
      </c>
      <c r="BB60" s="1" t="s">
        <v>90</v>
      </c>
      <c r="BC60" s="2">
        <v>44071.84861111111</v>
      </c>
      <c r="BD60" s="2">
        <v>44118.916666666664</v>
      </c>
      <c r="BL60" s="1">
        <v>-1.364792727E7</v>
      </c>
      <c r="BM60" s="1">
        <v>4810077.093</v>
      </c>
      <c r="BN60" s="1"/>
      <c r="BO60" s="1"/>
    </row>
    <row r="61">
      <c r="C61" s="1">
        <v>72.0</v>
      </c>
      <c r="E61" s="2">
        <v>44071.84652777778</v>
      </c>
      <c r="F61" s="1" t="s">
        <v>219</v>
      </c>
      <c r="G61" s="1">
        <v>0.0</v>
      </c>
      <c r="H61" s="1" t="s">
        <v>1282</v>
      </c>
      <c r="I61" s="1" t="s">
        <v>68</v>
      </c>
      <c r="J61" s="1" t="s">
        <v>111</v>
      </c>
      <c r="K61" s="1" t="s">
        <v>145</v>
      </c>
      <c r="L61" s="1" t="s">
        <v>71</v>
      </c>
      <c r="N61" s="1" t="s">
        <v>72</v>
      </c>
      <c r="O61" s="1" t="s">
        <v>146</v>
      </c>
      <c r="R61" s="1" t="s">
        <v>74</v>
      </c>
      <c r="S61" s="1" t="s">
        <v>147</v>
      </c>
      <c r="T61" s="2">
        <v>44062.0</v>
      </c>
      <c r="U61" s="1" t="s">
        <v>76</v>
      </c>
      <c r="X61" s="1" t="s">
        <v>128</v>
      </c>
      <c r="Y61" s="1" t="s">
        <v>148</v>
      </c>
      <c r="Z61" s="1" t="s">
        <v>149</v>
      </c>
      <c r="AE61" s="1" t="s">
        <v>79</v>
      </c>
      <c r="AF61" s="1" t="s">
        <v>105</v>
      </c>
      <c r="AG61" s="1" t="s">
        <v>81</v>
      </c>
      <c r="AH61" s="1" t="s">
        <v>107</v>
      </c>
      <c r="AI61" s="1" t="s">
        <v>96</v>
      </c>
      <c r="AJ61" s="1" t="s">
        <v>83</v>
      </c>
      <c r="AK61" s="1" t="s">
        <v>83</v>
      </c>
      <c r="AL61" s="1" t="s">
        <v>84</v>
      </c>
      <c r="AM61" s="1" t="s">
        <v>85</v>
      </c>
      <c r="AQ61" s="1" t="s">
        <v>150</v>
      </c>
      <c r="AY61" s="1" t="s">
        <v>89</v>
      </c>
      <c r="BB61" s="1" t="s">
        <v>90</v>
      </c>
      <c r="BC61" s="2">
        <v>44071.84930555556</v>
      </c>
      <c r="BD61" s="2">
        <v>44118.916666666664</v>
      </c>
      <c r="BL61" s="1">
        <v>-1.364799705E7</v>
      </c>
      <c r="BM61" s="1">
        <v>4810038.022</v>
      </c>
      <c r="BN61" s="1"/>
      <c r="BO61" s="1"/>
    </row>
    <row r="62">
      <c r="C62" s="1">
        <v>73.0</v>
      </c>
      <c r="E62" s="2">
        <v>44071.84652777778</v>
      </c>
      <c r="F62" s="1" t="s">
        <v>219</v>
      </c>
      <c r="G62" s="1">
        <v>0.0</v>
      </c>
      <c r="H62" s="1" t="s">
        <v>1282</v>
      </c>
      <c r="I62" s="1" t="s">
        <v>68</v>
      </c>
      <c r="J62" s="1" t="s">
        <v>144</v>
      </c>
      <c r="K62" s="1" t="s">
        <v>145</v>
      </c>
      <c r="L62" s="1" t="s">
        <v>71</v>
      </c>
      <c r="N62" s="1" t="s">
        <v>72</v>
      </c>
      <c r="O62" s="1" t="s">
        <v>146</v>
      </c>
      <c r="R62" s="1" t="s">
        <v>74</v>
      </c>
      <c r="S62" s="1" t="s">
        <v>147</v>
      </c>
      <c r="T62" s="2">
        <v>44062.0</v>
      </c>
      <c r="U62" s="1" t="s">
        <v>76</v>
      </c>
      <c r="X62" s="1" t="s">
        <v>128</v>
      </c>
      <c r="Y62" s="1" t="s">
        <v>148</v>
      </c>
      <c r="Z62" s="1" t="s">
        <v>149</v>
      </c>
      <c r="AE62" s="1" t="s">
        <v>79</v>
      </c>
      <c r="AF62" s="1" t="s">
        <v>105</v>
      </c>
      <c r="AG62" s="1" t="s">
        <v>81</v>
      </c>
      <c r="AH62" s="1" t="s">
        <v>107</v>
      </c>
      <c r="AI62" s="1" t="s">
        <v>96</v>
      </c>
      <c r="AJ62" s="1" t="s">
        <v>83</v>
      </c>
      <c r="AK62" s="1" t="s">
        <v>83</v>
      </c>
      <c r="AL62" s="1" t="s">
        <v>84</v>
      </c>
      <c r="AM62" s="1" t="s">
        <v>85</v>
      </c>
      <c r="AQ62" s="1" t="s">
        <v>150</v>
      </c>
      <c r="AY62" s="1" t="s">
        <v>89</v>
      </c>
      <c r="BB62" s="1" t="s">
        <v>90</v>
      </c>
      <c r="BC62" s="2">
        <v>44071.85</v>
      </c>
      <c r="BD62" s="2">
        <v>44118.916666666664</v>
      </c>
      <c r="BL62" s="1">
        <v>-1.364799697E7</v>
      </c>
      <c r="BM62" s="1">
        <v>4810097.51</v>
      </c>
      <c r="BN62" s="1"/>
      <c r="BO62" s="1"/>
    </row>
    <row r="63">
      <c r="C63" s="1">
        <v>74.0</v>
      </c>
      <c r="E63" s="2">
        <v>44071.84305555555</v>
      </c>
      <c r="F63" s="1" t="s">
        <v>219</v>
      </c>
      <c r="G63" s="1">
        <v>0.0</v>
      </c>
      <c r="H63" s="1" t="s">
        <v>1282</v>
      </c>
      <c r="I63" s="1" t="s">
        <v>68</v>
      </c>
      <c r="J63" s="1" t="s">
        <v>1075</v>
      </c>
      <c r="K63" s="1" t="s">
        <v>145</v>
      </c>
      <c r="L63" s="1" t="s">
        <v>71</v>
      </c>
      <c r="N63" s="1" t="s">
        <v>72</v>
      </c>
      <c r="O63" s="1" t="s">
        <v>146</v>
      </c>
      <c r="R63" s="1" t="s">
        <v>74</v>
      </c>
      <c r="S63" s="1" t="s">
        <v>147</v>
      </c>
      <c r="T63" s="2">
        <v>44062.0</v>
      </c>
      <c r="U63" s="1" t="s">
        <v>76</v>
      </c>
      <c r="X63" s="1" t="s">
        <v>128</v>
      </c>
      <c r="Y63" s="1" t="s">
        <v>262</v>
      </c>
      <c r="Z63" s="1" t="s">
        <v>104</v>
      </c>
      <c r="AE63" s="1" t="s">
        <v>79</v>
      </c>
      <c r="AF63" s="1" t="s">
        <v>80</v>
      </c>
      <c r="AG63" s="1" t="s">
        <v>135</v>
      </c>
      <c r="AH63" s="1" t="s">
        <v>206</v>
      </c>
      <c r="AI63" s="1" t="s">
        <v>82</v>
      </c>
      <c r="AJ63" s="1" t="s">
        <v>107</v>
      </c>
      <c r="AK63" s="1" t="s">
        <v>107</v>
      </c>
      <c r="AL63" s="1" t="s">
        <v>84</v>
      </c>
      <c r="AM63" s="1" t="s">
        <v>85</v>
      </c>
      <c r="AN63" s="1" t="s">
        <v>227</v>
      </c>
      <c r="AQ63" s="1" t="s">
        <v>150</v>
      </c>
      <c r="AY63" s="1" t="s">
        <v>89</v>
      </c>
      <c r="BB63" s="1" t="s">
        <v>90</v>
      </c>
      <c r="BC63" s="2">
        <v>44071.850694444445</v>
      </c>
      <c r="BD63" s="2">
        <v>44118.916666666664</v>
      </c>
      <c r="BL63" s="1">
        <v>-1.364780617E7</v>
      </c>
      <c r="BM63" s="1">
        <v>4810425.753</v>
      </c>
      <c r="BN63" s="1"/>
      <c r="BO63" s="1"/>
    </row>
    <row r="64">
      <c r="C64" s="1">
        <v>75.0</v>
      </c>
      <c r="E64" s="2">
        <v>44071.86875</v>
      </c>
      <c r="F64" s="1" t="s">
        <v>219</v>
      </c>
      <c r="G64" s="1">
        <v>2915.0</v>
      </c>
      <c r="H64" s="1" t="s">
        <v>1282</v>
      </c>
      <c r="I64" s="1" t="s">
        <v>68</v>
      </c>
      <c r="K64" s="1" t="s">
        <v>145</v>
      </c>
      <c r="L64" s="1" t="s">
        <v>71</v>
      </c>
      <c r="N64" s="1" t="s">
        <v>72</v>
      </c>
      <c r="O64" s="1" t="s">
        <v>146</v>
      </c>
      <c r="R64" s="1" t="s">
        <v>74</v>
      </c>
      <c r="S64" s="1" t="s">
        <v>147</v>
      </c>
      <c r="T64" s="2">
        <v>44062.0</v>
      </c>
      <c r="U64" s="1" t="s">
        <v>76</v>
      </c>
      <c r="X64" s="1" t="s">
        <v>128</v>
      </c>
      <c r="Y64" s="1" t="s">
        <v>517</v>
      </c>
      <c r="Z64" s="1" t="s">
        <v>104</v>
      </c>
      <c r="AE64" s="1" t="s">
        <v>130</v>
      </c>
      <c r="AF64" s="1" t="s">
        <v>105</v>
      </c>
      <c r="AG64" s="1" t="s">
        <v>171</v>
      </c>
      <c r="AH64" s="1" t="s">
        <v>107</v>
      </c>
      <c r="AI64" s="1" t="s">
        <v>201</v>
      </c>
      <c r="AJ64" s="1" t="s">
        <v>107</v>
      </c>
      <c r="AK64" s="1" t="s">
        <v>83</v>
      </c>
      <c r="AL64" s="1" t="s">
        <v>84</v>
      </c>
      <c r="AM64" s="1" t="s">
        <v>85</v>
      </c>
      <c r="AN64" s="1" t="s">
        <v>86</v>
      </c>
      <c r="AQ64" s="1" t="s">
        <v>150</v>
      </c>
      <c r="AY64" s="1" t="s">
        <v>89</v>
      </c>
      <c r="BB64" s="1" t="s">
        <v>90</v>
      </c>
      <c r="BC64" s="2">
        <v>44071.87222222222</v>
      </c>
      <c r="BD64" s="2">
        <v>44118.916666666664</v>
      </c>
      <c r="BL64" s="1">
        <v>-1.36480399E7</v>
      </c>
      <c r="BM64" s="1">
        <v>4811968.456</v>
      </c>
      <c r="BN64" s="1"/>
      <c r="BO64" s="1"/>
    </row>
    <row r="65">
      <c r="C65" s="1">
        <v>76.0</v>
      </c>
      <c r="E65" s="2">
        <v>44071.86875</v>
      </c>
      <c r="F65" s="1" t="s">
        <v>219</v>
      </c>
      <c r="G65" s="1">
        <v>2920.0</v>
      </c>
      <c r="H65" s="1" t="s">
        <v>1282</v>
      </c>
      <c r="I65" s="1" t="s">
        <v>68</v>
      </c>
      <c r="K65" s="1" t="s">
        <v>145</v>
      </c>
      <c r="L65" s="1" t="s">
        <v>71</v>
      </c>
      <c r="N65" s="1" t="s">
        <v>72</v>
      </c>
      <c r="O65" s="1" t="s">
        <v>146</v>
      </c>
      <c r="R65" s="1" t="s">
        <v>74</v>
      </c>
      <c r="S65" s="1" t="s">
        <v>147</v>
      </c>
      <c r="T65" s="2">
        <v>44062.0</v>
      </c>
      <c r="U65" s="1" t="s">
        <v>76</v>
      </c>
      <c r="Y65" s="1" t="s">
        <v>262</v>
      </c>
      <c r="Z65" s="1" t="s">
        <v>104</v>
      </c>
      <c r="AE65" s="1" t="s">
        <v>130</v>
      </c>
      <c r="AF65" s="1" t="s">
        <v>105</v>
      </c>
      <c r="AG65" s="1" t="s">
        <v>171</v>
      </c>
      <c r="AH65" s="1" t="s">
        <v>107</v>
      </c>
      <c r="AI65" s="1" t="s">
        <v>201</v>
      </c>
      <c r="AJ65" s="1" t="s">
        <v>107</v>
      </c>
      <c r="AK65" s="1" t="s">
        <v>83</v>
      </c>
      <c r="AL65" s="1" t="s">
        <v>84</v>
      </c>
      <c r="AM65" s="1" t="s">
        <v>85</v>
      </c>
      <c r="AN65" s="1" t="s">
        <v>86</v>
      </c>
      <c r="AQ65" s="1" t="s">
        <v>150</v>
      </c>
      <c r="AY65" s="1" t="s">
        <v>89</v>
      </c>
      <c r="BB65" s="1" t="s">
        <v>90</v>
      </c>
      <c r="BC65" s="2">
        <v>44071.87708333333</v>
      </c>
      <c r="BD65" s="2">
        <v>44118.916666666664</v>
      </c>
      <c r="BL65" s="1">
        <v>-1.364749208E7</v>
      </c>
      <c r="BM65" s="1">
        <v>4812227.818</v>
      </c>
      <c r="BN65" s="1"/>
      <c r="BO65" s="1"/>
    </row>
    <row r="66">
      <c r="C66" s="1">
        <v>79.0</v>
      </c>
      <c r="E66" s="2">
        <v>44071.904861111114</v>
      </c>
      <c r="F66" s="1" t="s">
        <v>219</v>
      </c>
      <c r="G66" s="1">
        <v>0.0</v>
      </c>
      <c r="H66" s="1" t="s">
        <v>161</v>
      </c>
      <c r="I66" s="1" t="s">
        <v>162</v>
      </c>
      <c r="J66" s="1" t="s">
        <v>923</v>
      </c>
      <c r="K66" s="1" t="s">
        <v>145</v>
      </c>
      <c r="L66" s="1" t="s">
        <v>71</v>
      </c>
      <c r="N66" s="1" t="s">
        <v>72</v>
      </c>
      <c r="O66" s="1" t="s">
        <v>146</v>
      </c>
      <c r="R66" s="1" t="s">
        <v>74</v>
      </c>
      <c r="S66" s="1" t="s">
        <v>147</v>
      </c>
      <c r="T66" s="2">
        <v>44062.0</v>
      </c>
      <c r="U66" s="1" t="s">
        <v>76</v>
      </c>
      <c r="Y66" s="1" t="s">
        <v>148</v>
      </c>
      <c r="Z66" s="1" t="s">
        <v>149</v>
      </c>
      <c r="AE66" s="1" t="s">
        <v>79</v>
      </c>
      <c r="AF66" s="1" t="s">
        <v>105</v>
      </c>
      <c r="AG66" s="1" t="s">
        <v>81</v>
      </c>
      <c r="AH66" s="1" t="s">
        <v>107</v>
      </c>
      <c r="AI66" s="1" t="s">
        <v>96</v>
      </c>
      <c r="AJ66" s="1" t="s">
        <v>83</v>
      </c>
      <c r="AK66" s="1" t="s">
        <v>83</v>
      </c>
      <c r="AL66" s="1" t="s">
        <v>120</v>
      </c>
      <c r="AM66" s="1" t="s">
        <v>85</v>
      </c>
      <c r="AQ66" s="1" t="s">
        <v>150</v>
      </c>
      <c r="AY66" s="1" t="s">
        <v>89</v>
      </c>
      <c r="BB66" s="1" t="s">
        <v>90</v>
      </c>
      <c r="BC66" s="2">
        <v>44071.90972222222</v>
      </c>
      <c r="BD66" s="2">
        <v>44118.916666666664</v>
      </c>
      <c r="BL66" s="1">
        <v>-1.364679054E7</v>
      </c>
      <c r="BM66" s="1">
        <v>4816041.509</v>
      </c>
      <c r="BN66" s="1"/>
      <c r="BO66" s="1"/>
    </row>
    <row r="67">
      <c r="C67" s="1">
        <v>80.0</v>
      </c>
      <c r="E67" s="2">
        <v>44071.944444444445</v>
      </c>
      <c r="F67" s="1" t="s">
        <v>219</v>
      </c>
      <c r="G67" s="1">
        <v>3241.0</v>
      </c>
      <c r="H67" s="1" t="s">
        <v>1283</v>
      </c>
      <c r="I67" s="1" t="s">
        <v>68</v>
      </c>
      <c r="K67" s="1" t="s">
        <v>1284</v>
      </c>
      <c r="L67" s="1" t="s">
        <v>71</v>
      </c>
      <c r="N67" s="1" t="s">
        <v>72</v>
      </c>
      <c r="O67" s="1" t="s">
        <v>146</v>
      </c>
      <c r="R67" s="1" t="s">
        <v>74</v>
      </c>
      <c r="S67" s="1" t="s">
        <v>147</v>
      </c>
      <c r="T67" s="2">
        <v>44062.0</v>
      </c>
      <c r="U67" s="1" t="s">
        <v>76</v>
      </c>
      <c r="Y67" s="1" t="s">
        <v>103</v>
      </c>
      <c r="Z67" s="1" t="s">
        <v>104</v>
      </c>
      <c r="AC67" s="1">
        <v>1.0</v>
      </c>
      <c r="AE67" s="1" t="s">
        <v>130</v>
      </c>
      <c r="AF67" s="1" t="s">
        <v>105</v>
      </c>
      <c r="AG67" s="1" t="s">
        <v>171</v>
      </c>
      <c r="AH67" s="1" t="s">
        <v>107</v>
      </c>
      <c r="AI67" s="1" t="s">
        <v>201</v>
      </c>
      <c r="AJ67" s="1" t="s">
        <v>83</v>
      </c>
      <c r="AK67" s="1" t="s">
        <v>83</v>
      </c>
      <c r="AL67" s="1" t="s">
        <v>120</v>
      </c>
      <c r="AM67" s="1" t="s">
        <v>315</v>
      </c>
      <c r="AO67" s="1" t="s">
        <v>180</v>
      </c>
      <c r="AQ67" s="1" t="s">
        <v>150</v>
      </c>
      <c r="AY67" s="1" t="s">
        <v>89</v>
      </c>
      <c r="BB67" s="1" t="s">
        <v>90</v>
      </c>
      <c r="BC67" s="2">
        <v>44071.94583333333</v>
      </c>
      <c r="BD67" s="2">
        <v>44118.916666666664</v>
      </c>
      <c r="BL67" s="1">
        <v>-1.364348436E7</v>
      </c>
      <c r="BM67" s="1">
        <v>4821960.808</v>
      </c>
      <c r="BN67" s="1"/>
      <c r="BO67" s="1"/>
    </row>
    <row r="68">
      <c r="C68" s="1">
        <v>81.0</v>
      </c>
      <c r="E68" s="2">
        <v>44071.944444444445</v>
      </c>
      <c r="F68" s="1" t="s">
        <v>219</v>
      </c>
      <c r="G68" s="1">
        <v>3241.0</v>
      </c>
      <c r="H68" s="1" t="s">
        <v>1283</v>
      </c>
      <c r="I68" s="1" t="s">
        <v>68</v>
      </c>
      <c r="K68" s="1" t="s">
        <v>1284</v>
      </c>
      <c r="L68" s="1" t="s">
        <v>71</v>
      </c>
      <c r="N68" s="1" t="s">
        <v>72</v>
      </c>
      <c r="O68" s="1" t="s">
        <v>146</v>
      </c>
      <c r="R68" s="1" t="s">
        <v>74</v>
      </c>
      <c r="S68" s="1" t="s">
        <v>147</v>
      </c>
      <c r="T68" s="2">
        <v>44062.0</v>
      </c>
      <c r="U68" s="1" t="s">
        <v>76</v>
      </c>
      <c r="Y68" s="1" t="s">
        <v>77</v>
      </c>
      <c r="Z68" s="1" t="s">
        <v>78</v>
      </c>
      <c r="AE68" s="1" t="s">
        <v>130</v>
      </c>
      <c r="AF68" s="1" t="s">
        <v>80</v>
      </c>
      <c r="AG68" s="1" t="s">
        <v>106</v>
      </c>
      <c r="AH68" s="1" t="s">
        <v>79</v>
      </c>
      <c r="AI68" s="1" t="s">
        <v>201</v>
      </c>
      <c r="AJ68" s="1" t="s">
        <v>83</v>
      </c>
      <c r="AK68" s="1" t="s">
        <v>83</v>
      </c>
      <c r="AL68" s="1" t="s">
        <v>84</v>
      </c>
      <c r="AM68" s="1" t="s">
        <v>315</v>
      </c>
      <c r="AQ68" s="1" t="s">
        <v>150</v>
      </c>
      <c r="AY68" s="1" t="s">
        <v>89</v>
      </c>
      <c r="BB68" s="1" t="s">
        <v>90</v>
      </c>
      <c r="BC68" s="2">
        <v>44071.94861111111</v>
      </c>
      <c r="BD68" s="2">
        <v>44118.916666666664</v>
      </c>
      <c r="BL68" s="1">
        <v>-1.364370472E7</v>
      </c>
      <c r="BM68" s="1">
        <v>4821697.966</v>
      </c>
      <c r="BN68" s="1"/>
      <c r="BO68" s="1"/>
    </row>
    <row r="69">
      <c r="C69" s="1">
        <v>82.0</v>
      </c>
      <c r="E69" s="2">
        <v>44071.944444444445</v>
      </c>
      <c r="F69" s="1" t="s">
        <v>219</v>
      </c>
      <c r="G69" s="1">
        <v>3222.0</v>
      </c>
      <c r="H69" s="1" t="s">
        <v>1283</v>
      </c>
      <c r="I69" s="1" t="s">
        <v>68</v>
      </c>
      <c r="J69" s="1" t="s">
        <v>115</v>
      </c>
      <c r="K69" s="1" t="s">
        <v>1284</v>
      </c>
      <c r="L69" s="1" t="s">
        <v>71</v>
      </c>
      <c r="N69" s="1" t="s">
        <v>72</v>
      </c>
      <c r="O69" s="1" t="s">
        <v>146</v>
      </c>
      <c r="R69" s="1" t="s">
        <v>74</v>
      </c>
      <c r="S69" s="1" t="s">
        <v>147</v>
      </c>
      <c r="T69" s="2">
        <v>44062.0</v>
      </c>
      <c r="U69" s="1" t="s">
        <v>76</v>
      </c>
      <c r="Y69" s="1" t="s">
        <v>103</v>
      </c>
      <c r="Z69" s="1" t="s">
        <v>104</v>
      </c>
      <c r="AC69" s="1">
        <v>4.0</v>
      </c>
      <c r="AE69" s="1" t="s">
        <v>130</v>
      </c>
      <c r="AF69" s="1" t="s">
        <v>105</v>
      </c>
      <c r="AG69" s="1" t="s">
        <v>171</v>
      </c>
      <c r="AH69" s="1" t="s">
        <v>107</v>
      </c>
      <c r="AI69" s="1" t="s">
        <v>201</v>
      </c>
      <c r="AJ69" s="1" t="s">
        <v>83</v>
      </c>
      <c r="AK69" s="1" t="s">
        <v>83</v>
      </c>
      <c r="AL69" s="1" t="s">
        <v>120</v>
      </c>
      <c r="AM69" s="1" t="s">
        <v>315</v>
      </c>
      <c r="AO69" s="1" t="s">
        <v>180</v>
      </c>
      <c r="AQ69" s="1" t="s">
        <v>150</v>
      </c>
      <c r="AY69" s="1" t="s">
        <v>89</v>
      </c>
      <c r="BB69" s="1" t="s">
        <v>90</v>
      </c>
      <c r="BC69" s="2">
        <v>44071.96805555555</v>
      </c>
      <c r="BD69" s="2">
        <v>44118.916666666664</v>
      </c>
      <c r="BL69" s="1">
        <v>-1.364392687E7</v>
      </c>
      <c r="BM69" s="1">
        <v>4823539.695</v>
      </c>
      <c r="BN69" s="1"/>
      <c r="BO69" s="1"/>
    </row>
    <row r="70">
      <c r="C70" s="1">
        <v>83.0</v>
      </c>
      <c r="E70" s="2">
        <v>44071.944444444445</v>
      </c>
      <c r="F70" s="1" t="s">
        <v>219</v>
      </c>
      <c r="G70" s="1">
        <v>3222.0</v>
      </c>
      <c r="H70" s="1" t="s">
        <v>1283</v>
      </c>
      <c r="I70" s="1" t="s">
        <v>68</v>
      </c>
      <c r="J70" s="1" t="s">
        <v>923</v>
      </c>
      <c r="K70" s="1" t="s">
        <v>1284</v>
      </c>
      <c r="L70" s="1" t="s">
        <v>71</v>
      </c>
      <c r="N70" s="1" t="s">
        <v>72</v>
      </c>
      <c r="O70" s="1" t="s">
        <v>146</v>
      </c>
      <c r="R70" s="1" t="s">
        <v>74</v>
      </c>
      <c r="S70" s="1" t="s">
        <v>147</v>
      </c>
      <c r="T70" s="2">
        <v>44062.0</v>
      </c>
      <c r="U70" s="1" t="s">
        <v>76</v>
      </c>
      <c r="Y70" s="1" t="s">
        <v>148</v>
      </c>
      <c r="Z70" s="1" t="s">
        <v>149</v>
      </c>
      <c r="AE70" s="1" t="s">
        <v>79</v>
      </c>
      <c r="AF70" s="1" t="s">
        <v>105</v>
      </c>
      <c r="AG70" s="1" t="s">
        <v>106</v>
      </c>
      <c r="AH70" s="1" t="s">
        <v>107</v>
      </c>
      <c r="AI70" s="1" t="s">
        <v>96</v>
      </c>
      <c r="AJ70" s="1" t="s">
        <v>83</v>
      </c>
      <c r="AK70" s="1" t="s">
        <v>83</v>
      </c>
      <c r="AL70" s="1" t="s">
        <v>120</v>
      </c>
      <c r="AM70" s="1" t="s">
        <v>85</v>
      </c>
      <c r="AQ70" s="1" t="s">
        <v>150</v>
      </c>
      <c r="AY70" s="1" t="s">
        <v>89</v>
      </c>
      <c r="BB70" s="1" t="s">
        <v>90</v>
      </c>
      <c r="BC70" s="2">
        <v>44071.96875</v>
      </c>
      <c r="BD70" s="2">
        <v>44118.916666666664</v>
      </c>
      <c r="BL70" s="1">
        <v>-1.364396528E7</v>
      </c>
      <c r="BM70" s="1">
        <v>4823580.415</v>
      </c>
      <c r="BN70" s="1"/>
      <c r="BO70" s="1"/>
    </row>
    <row r="71">
      <c r="C71" s="1">
        <v>84.0</v>
      </c>
      <c r="E71" s="2">
        <v>44071.944444444445</v>
      </c>
      <c r="F71" s="1" t="s">
        <v>219</v>
      </c>
      <c r="G71" s="1">
        <v>3222.0</v>
      </c>
      <c r="H71" s="1" t="s">
        <v>1283</v>
      </c>
      <c r="I71" s="1" t="s">
        <v>68</v>
      </c>
      <c r="J71" s="1" t="s">
        <v>111</v>
      </c>
      <c r="K71" s="1" t="s">
        <v>1284</v>
      </c>
      <c r="L71" s="1" t="s">
        <v>71</v>
      </c>
      <c r="N71" s="1" t="s">
        <v>72</v>
      </c>
      <c r="O71" s="1" t="s">
        <v>146</v>
      </c>
      <c r="R71" s="1" t="s">
        <v>74</v>
      </c>
      <c r="S71" s="1" t="s">
        <v>147</v>
      </c>
      <c r="T71" s="2">
        <v>44062.0</v>
      </c>
      <c r="U71" s="1" t="s">
        <v>76</v>
      </c>
      <c r="Y71" s="1" t="s">
        <v>148</v>
      </c>
      <c r="Z71" s="1" t="s">
        <v>149</v>
      </c>
      <c r="AE71" s="1" t="s">
        <v>79</v>
      </c>
      <c r="AF71" s="1" t="s">
        <v>105</v>
      </c>
      <c r="AG71" s="1" t="s">
        <v>106</v>
      </c>
      <c r="AH71" s="1" t="s">
        <v>107</v>
      </c>
      <c r="AI71" s="1" t="s">
        <v>96</v>
      </c>
      <c r="AJ71" s="1" t="s">
        <v>83</v>
      </c>
      <c r="AK71" s="1" t="s">
        <v>83</v>
      </c>
      <c r="AL71" s="1" t="s">
        <v>120</v>
      </c>
      <c r="AM71" s="1" t="s">
        <v>85</v>
      </c>
      <c r="AQ71" s="1" t="s">
        <v>150</v>
      </c>
      <c r="AY71" s="1" t="s">
        <v>89</v>
      </c>
      <c r="BB71" s="1" t="s">
        <v>90</v>
      </c>
      <c r="BC71" s="2">
        <v>44071.96875</v>
      </c>
      <c r="BD71" s="2">
        <v>44118.916666666664</v>
      </c>
      <c r="BL71" s="1">
        <v>-1.364396112E7</v>
      </c>
      <c r="BM71" s="1">
        <v>4823656.695</v>
      </c>
      <c r="BN71" s="1"/>
      <c r="BO71" s="1"/>
    </row>
    <row r="72">
      <c r="C72" s="1">
        <v>85.0</v>
      </c>
      <c r="E72" s="2">
        <v>44071.944444444445</v>
      </c>
      <c r="F72" s="1" t="s">
        <v>219</v>
      </c>
      <c r="G72" s="1">
        <v>3222.0</v>
      </c>
      <c r="H72" s="1" t="s">
        <v>1283</v>
      </c>
      <c r="I72" s="1" t="s">
        <v>68</v>
      </c>
      <c r="J72" s="1" t="s">
        <v>144</v>
      </c>
      <c r="K72" s="1" t="s">
        <v>1284</v>
      </c>
      <c r="L72" s="1" t="s">
        <v>71</v>
      </c>
      <c r="N72" s="1" t="s">
        <v>72</v>
      </c>
      <c r="O72" s="1" t="s">
        <v>146</v>
      </c>
      <c r="R72" s="1" t="s">
        <v>74</v>
      </c>
      <c r="S72" s="1" t="s">
        <v>147</v>
      </c>
      <c r="T72" s="2">
        <v>44062.0</v>
      </c>
      <c r="U72" s="1" t="s">
        <v>76</v>
      </c>
      <c r="Y72" s="1" t="s">
        <v>148</v>
      </c>
      <c r="Z72" s="1" t="s">
        <v>149</v>
      </c>
      <c r="AE72" s="1" t="s">
        <v>79</v>
      </c>
      <c r="AF72" s="1" t="s">
        <v>105</v>
      </c>
      <c r="AG72" s="1" t="s">
        <v>106</v>
      </c>
      <c r="AH72" s="1" t="s">
        <v>107</v>
      </c>
      <c r="AI72" s="1" t="s">
        <v>96</v>
      </c>
      <c r="AJ72" s="1" t="s">
        <v>83</v>
      </c>
      <c r="AK72" s="1" t="s">
        <v>83</v>
      </c>
      <c r="AL72" s="1" t="s">
        <v>120</v>
      </c>
      <c r="AM72" s="1" t="s">
        <v>85</v>
      </c>
      <c r="AQ72" s="1" t="s">
        <v>150</v>
      </c>
      <c r="AY72" s="1" t="s">
        <v>89</v>
      </c>
      <c r="BB72" s="1" t="s">
        <v>90</v>
      </c>
      <c r="BC72" s="2">
        <v>44071.96944444445</v>
      </c>
      <c r="BD72" s="2">
        <v>44118.916666666664</v>
      </c>
      <c r="BL72" s="1">
        <v>-1.364391839E7</v>
      </c>
      <c r="BM72" s="1">
        <v>4823583.603</v>
      </c>
      <c r="BN72" s="1"/>
      <c r="BO72" s="1"/>
    </row>
    <row r="73">
      <c r="C73" s="1">
        <v>86.0</v>
      </c>
      <c r="E73" s="2">
        <v>44071.944444444445</v>
      </c>
      <c r="F73" s="1" t="s">
        <v>219</v>
      </c>
      <c r="G73" s="1">
        <v>3222.0</v>
      </c>
      <c r="H73" s="1" t="s">
        <v>1283</v>
      </c>
      <c r="I73" s="1" t="s">
        <v>68</v>
      </c>
      <c r="J73" s="1" t="s">
        <v>1075</v>
      </c>
      <c r="K73" s="1" t="s">
        <v>1284</v>
      </c>
      <c r="L73" s="1" t="s">
        <v>71</v>
      </c>
      <c r="N73" s="1" t="s">
        <v>72</v>
      </c>
      <c r="O73" s="1" t="s">
        <v>146</v>
      </c>
      <c r="R73" s="1" t="s">
        <v>74</v>
      </c>
      <c r="S73" s="1" t="s">
        <v>147</v>
      </c>
      <c r="T73" s="2">
        <v>44062.0</v>
      </c>
      <c r="U73" s="1" t="s">
        <v>76</v>
      </c>
      <c r="Y73" s="1" t="s">
        <v>148</v>
      </c>
      <c r="Z73" s="1" t="s">
        <v>149</v>
      </c>
      <c r="AE73" s="1" t="s">
        <v>79</v>
      </c>
      <c r="AF73" s="1" t="s">
        <v>105</v>
      </c>
      <c r="AG73" s="1" t="s">
        <v>106</v>
      </c>
      <c r="AH73" s="1" t="s">
        <v>107</v>
      </c>
      <c r="AI73" s="1" t="s">
        <v>96</v>
      </c>
      <c r="AJ73" s="1" t="s">
        <v>83</v>
      </c>
      <c r="AK73" s="1" t="s">
        <v>83</v>
      </c>
      <c r="AL73" s="1" t="s">
        <v>120</v>
      </c>
      <c r="AM73" s="1" t="s">
        <v>85</v>
      </c>
      <c r="AQ73" s="1" t="s">
        <v>150</v>
      </c>
      <c r="AY73" s="1" t="s">
        <v>89</v>
      </c>
      <c r="BB73" s="1" t="s">
        <v>90</v>
      </c>
      <c r="BC73" s="2">
        <v>44071.970138888886</v>
      </c>
      <c r="BD73" s="2">
        <v>44118.916666666664</v>
      </c>
      <c r="BL73" s="1">
        <v>-1.364387807E7</v>
      </c>
      <c r="BM73" s="1">
        <v>4823519.458</v>
      </c>
      <c r="BN73" s="1"/>
      <c r="BO73" s="1"/>
    </row>
    <row r="74">
      <c r="C74" s="1">
        <v>87.0</v>
      </c>
      <c r="E74" s="2">
        <v>44071.95277777778</v>
      </c>
      <c r="F74" s="1" t="s">
        <v>219</v>
      </c>
      <c r="G74" s="1">
        <v>3150.0</v>
      </c>
      <c r="H74" s="1" t="s">
        <v>1283</v>
      </c>
      <c r="I74" s="1" t="s">
        <v>68</v>
      </c>
      <c r="J74" s="1" t="s">
        <v>923</v>
      </c>
      <c r="K74" s="1" t="s">
        <v>1284</v>
      </c>
      <c r="L74" s="1" t="s">
        <v>71</v>
      </c>
      <c r="N74" s="1" t="s">
        <v>72</v>
      </c>
      <c r="O74" s="1" t="s">
        <v>146</v>
      </c>
      <c r="R74" s="1" t="s">
        <v>74</v>
      </c>
      <c r="S74" s="1" t="s">
        <v>147</v>
      </c>
      <c r="T74" s="2">
        <v>44062.0</v>
      </c>
      <c r="U74" s="1" t="s">
        <v>76</v>
      </c>
      <c r="X74" s="1" t="s">
        <v>128</v>
      </c>
      <c r="Y74" s="1" t="s">
        <v>148</v>
      </c>
      <c r="Z74" s="1" t="s">
        <v>149</v>
      </c>
      <c r="AE74" s="1" t="s">
        <v>79</v>
      </c>
      <c r="AF74" s="1" t="s">
        <v>105</v>
      </c>
      <c r="AG74" s="1" t="s">
        <v>81</v>
      </c>
      <c r="AH74" s="1" t="s">
        <v>107</v>
      </c>
      <c r="AI74" s="1" t="s">
        <v>82</v>
      </c>
      <c r="AJ74" s="1" t="s">
        <v>83</v>
      </c>
      <c r="AK74" s="1" t="s">
        <v>83</v>
      </c>
      <c r="AL74" s="1" t="s">
        <v>84</v>
      </c>
      <c r="AM74" s="1" t="s">
        <v>85</v>
      </c>
      <c r="AN74" s="3">
        <v>45250.0</v>
      </c>
      <c r="AQ74" s="1" t="s">
        <v>150</v>
      </c>
      <c r="AY74" s="1" t="s">
        <v>89</v>
      </c>
      <c r="BB74" s="1" t="s">
        <v>90</v>
      </c>
      <c r="BC74" s="2">
        <v>44071.96041666667</v>
      </c>
      <c r="BD74" s="2">
        <v>44118.916666666664</v>
      </c>
      <c r="BL74" s="1">
        <v>-1.364457686E7</v>
      </c>
      <c r="BM74" s="1">
        <v>4822877.044</v>
      </c>
      <c r="BN74" s="1"/>
      <c r="BO74" s="1"/>
    </row>
    <row r="75">
      <c r="C75" s="1">
        <v>88.0</v>
      </c>
      <c r="E75" s="2">
        <v>44071.95277777778</v>
      </c>
      <c r="F75" s="1" t="s">
        <v>219</v>
      </c>
      <c r="G75" s="1">
        <v>3150.0</v>
      </c>
      <c r="H75" s="1" t="s">
        <v>1283</v>
      </c>
      <c r="I75" s="1" t="s">
        <v>68</v>
      </c>
      <c r="J75" s="1" t="s">
        <v>115</v>
      </c>
      <c r="K75" s="1" t="s">
        <v>1284</v>
      </c>
      <c r="L75" s="1" t="s">
        <v>71</v>
      </c>
      <c r="N75" s="1" t="s">
        <v>72</v>
      </c>
      <c r="O75" s="1" t="s">
        <v>146</v>
      </c>
      <c r="R75" s="1" t="s">
        <v>74</v>
      </c>
      <c r="S75" s="1" t="s">
        <v>147</v>
      </c>
      <c r="T75" s="2">
        <v>44062.0</v>
      </c>
      <c r="U75" s="1" t="s">
        <v>76</v>
      </c>
      <c r="X75" s="1" t="s">
        <v>128</v>
      </c>
      <c r="Y75" s="1" t="s">
        <v>103</v>
      </c>
      <c r="Z75" s="1" t="s">
        <v>104</v>
      </c>
      <c r="AC75" s="1">
        <v>2.0</v>
      </c>
      <c r="AE75" s="1" t="s">
        <v>130</v>
      </c>
      <c r="AF75" s="1" t="s">
        <v>105</v>
      </c>
      <c r="AG75" s="1" t="s">
        <v>171</v>
      </c>
      <c r="AH75" s="1" t="s">
        <v>107</v>
      </c>
      <c r="AI75" s="1" t="s">
        <v>82</v>
      </c>
      <c r="AJ75" s="1" t="s">
        <v>184</v>
      </c>
      <c r="AK75" s="1" t="s">
        <v>83</v>
      </c>
      <c r="AL75" s="1" t="s">
        <v>120</v>
      </c>
      <c r="AM75" s="1" t="s">
        <v>85</v>
      </c>
      <c r="AN75" s="3">
        <v>45250.0</v>
      </c>
      <c r="AQ75" s="1" t="s">
        <v>150</v>
      </c>
      <c r="AY75" s="1" t="s">
        <v>89</v>
      </c>
      <c r="BB75" s="1" t="s">
        <v>90</v>
      </c>
      <c r="BC75" s="2">
        <v>44071.96111111111</v>
      </c>
      <c r="BD75" s="2">
        <v>44118.916666666664</v>
      </c>
      <c r="BL75" s="1">
        <v>-1.364452989E7</v>
      </c>
      <c r="BM75" s="1">
        <v>4822890.407</v>
      </c>
      <c r="BN75" s="1"/>
      <c r="BO75" s="1"/>
    </row>
    <row r="76">
      <c r="C76" s="1">
        <v>97.0</v>
      </c>
      <c r="E76" s="2">
        <v>44086.024305555555</v>
      </c>
      <c r="F76" s="1" t="s">
        <v>219</v>
      </c>
      <c r="G76" s="1">
        <v>28711.0</v>
      </c>
      <c r="H76" s="1" t="s">
        <v>209</v>
      </c>
      <c r="I76" s="1" t="s">
        <v>68</v>
      </c>
      <c r="K76" s="1" t="s">
        <v>190</v>
      </c>
      <c r="L76" s="1" t="s">
        <v>71</v>
      </c>
      <c r="N76" s="1" t="s">
        <v>191</v>
      </c>
      <c r="O76" s="1" t="s">
        <v>192</v>
      </c>
      <c r="R76" s="1" t="s">
        <v>193</v>
      </c>
      <c r="S76" s="1" t="s">
        <v>194</v>
      </c>
      <c r="T76" s="2">
        <v>44081.0</v>
      </c>
      <c r="U76" s="1" t="s">
        <v>76</v>
      </c>
      <c r="Y76" s="1" t="s">
        <v>129</v>
      </c>
      <c r="Z76" s="1" t="s">
        <v>104</v>
      </c>
      <c r="AE76" s="1" t="s">
        <v>102</v>
      </c>
      <c r="AF76" s="1" t="s">
        <v>102</v>
      </c>
      <c r="AG76" s="1" t="s">
        <v>102</v>
      </c>
      <c r="AH76" s="1" t="s">
        <v>102</v>
      </c>
      <c r="AI76" s="1" t="s">
        <v>102</v>
      </c>
      <c r="AJ76" s="1" t="s">
        <v>102</v>
      </c>
      <c r="AK76" s="1" t="s">
        <v>102</v>
      </c>
      <c r="AL76" s="1" t="s">
        <v>102</v>
      </c>
      <c r="AM76" s="1" t="s">
        <v>102</v>
      </c>
      <c r="AY76" s="1" t="s">
        <v>89</v>
      </c>
      <c r="AZ76" s="1" t="s">
        <v>196</v>
      </c>
      <c r="BA76" s="1" t="s">
        <v>196</v>
      </c>
      <c r="BB76" s="1" t="s">
        <v>90</v>
      </c>
      <c r="BC76" s="2">
        <v>44086.024305555555</v>
      </c>
      <c r="BD76" s="2">
        <v>44099.68819444445</v>
      </c>
      <c r="BL76" s="1">
        <v>-1.373455046E7</v>
      </c>
      <c r="BM76" s="1">
        <v>4790444.957</v>
      </c>
      <c r="BN76" s="1"/>
      <c r="BO76" s="1"/>
    </row>
    <row r="77">
      <c r="C77" s="1">
        <v>98.0</v>
      </c>
      <c r="E77" s="2">
        <v>44086.035416666666</v>
      </c>
      <c r="F77" s="1" t="s">
        <v>219</v>
      </c>
      <c r="G77" s="1">
        <v>28540.0</v>
      </c>
      <c r="H77" s="1" t="s">
        <v>1285</v>
      </c>
      <c r="I77" s="1" t="s">
        <v>68</v>
      </c>
      <c r="K77" s="1" t="s">
        <v>190</v>
      </c>
      <c r="L77" s="1" t="s">
        <v>71</v>
      </c>
      <c r="N77" s="1" t="s">
        <v>191</v>
      </c>
      <c r="O77" s="1" t="s">
        <v>192</v>
      </c>
      <c r="R77" s="1" t="s">
        <v>193</v>
      </c>
      <c r="S77" s="1" t="s">
        <v>194</v>
      </c>
      <c r="T77" s="2">
        <v>44081.0</v>
      </c>
      <c r="U77" s="1" t="s">
        <v>76</v>
      </c>
      <c r="Y77" s="1" t="s">
        <v>103</v>
      </c>
      <c r="Z77" s="1" t="s">
        <v>104</v>
      </c>
      <c r="AE77" s="1" t="s">
        <v>102</v>
      </c>
      <c r="AF77" s="1" t="s">
        <v>102</v>
      </c>
      <c r="AG77" s="1" t="s">
        <v>102</v>
      </c>
      <c r="AH77" s="1" t="s">
        <v>102</v>
      </c>
      <c r="AI77" s="1" t="s">
        <v>102</v>
      </c>
      <c r="AJ77" s="1" t="s">
        <v>102</v>
      </c>
      <c r="AK77" s="1" t="s">
        <v>102</v>
      </c>
      <c r="AL77" s="1" t="s">
        <v>102</v>
      </c>
      <c r="AM77" s="1" t="s">
        <v>102</v>
      </c>
      <c r="AY77" s="1" t="s">
        <v>89</v>
      </c>
      <c r="AZ77" s="1" t="s">
        <v>196</v>
      </c>
      <c r="BA77" s="1" t="s">
        <v>196</v>
      </c>
      <c r="BB77" s="1" t="s">
        <v>90</v>
      </c>
      <c r="BC77" s="2">
        <v>44086.03611111111</v>
      </c>
      <c r="BD77" s="2">
        <v>44099.68819444445</v>
      </c>
      <c r="BL77" s="1">
        <v>-1.373486359E7</v>
      </c>
      <c r="BM77" s="1">
        <v>4790810.685</v>
      </c>
      <c r="BN77" s="1"/>
      <c r="BO77" s="1"/>
    </row>
    <row r="78">
      <c r="C78" s="1">
        <v>102.0</v>
      </c>
      <c r="E78" s="2">
        <v>44085.970138888886</v>
      </c>
      <c r="F78" s="1" t="s">
        <v>219</v>
      </c>
      <c r="G78" s="1">
        <v>28640.0</v>
      </c>
      <c r="H78" s="1" t="s">
        <v>209</v>
      </c>
      <c r="I78" s="1" t="s">
        <v>68</v>
      </c>
      <c r="J78" s="1" t="s">
        <v>205</v>
      </c>
      <c r="K78" s="1" t="s">
        <v>190</v>
      </c>
      <c r="L78" s="1" t="s">
        <v>71</v>
      </c>
      <c r="N78" s="1" t="s">
        <v>191</v>
      </c>
      <c r="O78" s="1" t="s">
        <v>192</v>
      </c>
      <c r="P78" s="1" t="s">
        <v>190</v>
      </c>
      <c r="Q78" s="1">
        <v>1.0</v>
      </c>
      <c r="R78" s="1" t="s">
        <v>193</v>
      </c>
      <c r="S78" s="1" t="s">
        <v>194</v>
      </c>
      <c r="T78" s="2">
        <v>44081.0</v>
      </c>
      <c r="U78" s="1" t="s">
        <v>76</v>
      </c>
      <c r="X78" s="1" t="s">
        <v>102</v>
      </c>
      <c r="Y78" s="1" t="s">
        <v>148</v>
      </c>
      <c r="Z78" s="1" t="s">
        <v>149</v>
      </c>
      <c r="AE78" s="1" t="s">
        <v>102</v>
      </c>
      <c r="AF78" s="1" t="s">
        <v>102</v>
      </c>
      <c r="AG78" s="1" t="s">
        <v>102</v>
      </c>
      <c r="AH78" s="1" t="s">
        <v>102</v>
      </c>
      <c r="AI78" s="1" t="s">
        <v>102</v>
      </c>
      <c r="AJ78" s="1" t="s">
        <v>102</v>
      </c>
      <c r="AK78" s="1" t="s">
        <v>102</v>
      </c>
      <c r="AL78" s="1" t="s">
        <v>102</v>
      </c>
      <c r="AM78" s="1" t="s">
        <v>102</v>
      </c>
      <c r="AN78" s="1" t="s">
        <v>121</v>
      </c>
      <c r="AO78" s="1" t="s">
        <v>87</v>
      </c>
      <c r="AY78" s="1" t="s">
        <v>89</v>
      </c>
      <c r="AZ78" s="1" t="s">
        <v>196</v>
      </c>
      <c r="BA78" s="1" t="s">
        <v>196</v>
      </c>
      <c r="BB78" s="1" t="s">
        <v>90</v>
      </c>
      <c r="BC78" s="2">
        <v>44085.989583333336</v>
      </c>
      <c r="BD78" s="2">
        <v>44099.68819444445</v>
      </c>
      <c r="BL78" s="1">
        <v>-1.373323833E7</v>
      </c>
      <c r="BM78" s="1">
        <v>4790781.252</v>
      </c>
      <c r="BN78" s="1"/>
      <c r="BO78" s="1"/>
    </row>
    <row r="79">
      <c r="C79" s="1">
        <v>103.0</v>
      </c>
      <c r="E79" s="2">
        <v>44085.970138888886</v>
      </c>
      <c r="F79" s="1" t="s">
        <v>219</v>
      </c>
      <c r="G79" s="1">
        <v>28640.0</v>
      </c>
      <c r="H79" s="1" t="s">
        <v>209</v>
      </c>
      <c r="I79" s="1" t="s">
        <v>68</v>
      </c>
      <c r="J79" s="1" t="s">
        <v>200</v>
      </c>
      <c r="K79" s="1" t="s">
        <v>190</v>
      </c>
      <c r="L79" s="1" t="s">
        <v>71</v>
      </c>
      <c r="N79" s="1" t="s">
        <v>191</v>
      </c>
      <c r="O79" s="1" t="s">
        <v>192</v>
      </c>
      <c r="P79" s="1" t="s">
        <v>190</v>
      </c>
      <c r="Q79" s="1">
        <v>1.0</v>
      </c>
      <c r="R79" s="1" t="s">
        <v>193</v>
      </c>
      <c r="S79" s="1" t="s">
        <v>194</v>
      </c>
      <c r="T79" s="2">
        <v>44081.0</v>
      </c>
      <c r="U79" s="1" t="s">
        <v>76</v>
      </c>
      <c r="X79" s="1" t="s">
        <v>102</v>
      </c>
      <c r="Y79" s="1" t="s">
        <v>148</v>
      </c>
      <c r="Z79" s="1" t="s">
        <v>149</v>
      </c>
      <c r="AE79" s="1" t="s">
        <v>102</v>
      </c>
      <c r="AF79" s="1" t="s">
        <v>102</v>
      </c>
      <c r="AG79" s="1" t="s">
        <v>102</v>
      </c>
      <c r="AH79" s="1" t="s">
        <v>102</v>
      </c>
      <c r="AI79" s="1" t="s">
        <v>102</v>
      </c>
      <c r="AJ79" s="1" t="s">
        <v>102</v>
      </c>
      <c r="AK79" s="1" t="s">
        <v>102</v>
      </c>
      <c r="AL79" s="1" t="s">
        <v>102</v>
      </c>
      <c r="AM79" s="1" t="s">
        <v>102</v>
      </c>
      <c r="AN79" s="1" t="s">
        <v>121</v>
      </c>
      <c r="AO79" s="1" t="s">
        <v>87</v>
      </c>
      <c r="AY79" s="1" t="s">
        <v>89</v>
      </c>
      <c r="AZ79" s="1" t="s">
        <v>196</v>
      </c>
      <c r="BA79" s="1" t="s">
        <v>196</v>
      </c>
      <c r="BB79" s="1" t="s">
        <v>90</v>
      </c>
      <c r="BC79" s="2">
        <v>44085.99166666667</v>
      </c>
      <c r="BD79" s="2">
        <v>44099.68819444445</v>
      </c>
      <c r="BL79" s="1">
        <v>-1.373316621E7</v>
      </c>
      <c r="BM79" s="1">
        <v>4790823.025</v>
      </c>
      <c r="BN79" s="1"/>
      <c r="BO79" s="1"/>
    </row>
    <row r="80">
      <c r="C80" s="1">
        <v>104.0</v>
      </c>
      <c r="E80" s="2">
        <v>44085.970138888886</v>
      </c>
      <c r="F80" s="1" t="s">
        <v>219</v>
      </c>
      <c r="G80" s="1">
        <v>27900.0</v>
      </c>
      <c r="H80" s="1" t="s">
        <v>209</v>
      </c>
      <c r="I80" s="1" t="s">
        <v>68</v>
      </c>
      <c r="K80" s="1" t="s">
        <v>190</v>
      </c>
      <c r="L80" s="1" t="s">
        <v>71</v>
      </c>
      <c r="N80" s="1" t="s">
        <v>191</v>
      </c>
      <c r="O80" s="1" t="s">
        <v>192</v>
      </c>
      <c r="P80" s="1" t="s">
        <v>190</v>
      </c>
      <c r="Q80" s="1">
        <v>1.0</v>
      </c>
      <c r="R80" s="1" t="s">
        <v>193</v>
      </c>
      <c r="S80" s="1" t="s">
        <v>194</v>
      </c>
      <c r="T80" s="2">
        <v>44081.0</v>
      </c>
      <c r="U80" s="1" t="s">
        <v>76</v>
      </c>
      <c r="X80" s="1" t="s">
        <v>102</v>
      </c>
      <c r="Y80" s="1" t="s">
        <v>129</v>
      </c>
      <c r="Z80" s="1" t="s">
        <v>104</v>
      </c>
      <c r="AE80" s="1" t="s">
        <v>102</v>
      </c>
      <c r="AF80" s="1" t="s">
        <v>102</v>
      </c>
      <c r="AG80" s="1" t="s">
        <v>102</v>
      </c>
      <c r="AH80" s="1" t="s">
        <v>102</v>
      </c>
      <c r="AI80" s="1" t="s">
        <v>102</v>
      </c>
      <c r="AJ80" s="1" t="s">
        <v>102</v>
      </c>
      <c r="AK80" s="1" t="s">
        <v>102</v>
      </c>
      <c r="AL80" s="1" t="s">
        <v>102</v>
      </c>
      <c r="AM80" s="1" t="s">
        <v>102</v>
      </c>
      <c r="AN80" s="1" t="s">
        <v>121</v>
      </c>
      <c r="AO80" s="1" t="s">
        <v>87</v>
      </c>
      <c r="AY80" s="1" t="s">
        <v>89</v>
      </c>
      <c r="AZ80" s="1" t="s">
        <v>196</v>
      </c>
      <c r="BA80" s="1" t="s">
        <v>196</v>
      </c>
      <c r="BB80" s="1" t="s">
        <v>90</v>
      </c>
      <c r="BC80" s="2">
        <v>44086.01666666667</v>
      </c>
      <c r="BD80" s="2">
        <v>44099.68819444445</v>
      </c>
      <c r="BL80" s="1">
        <v>-1.37344308E7</v>
      </c>
      <c r="BM80" s="1">
        <v>4790256.514</v>
      </c>
      <c r="BN80" s="1"/>
      <c r="BO80" s="1"/>
    </row>
    <row r="81">
      <c r="C81" s="1">
        <v>105.0</v>
      </c>
      <c r="E81" s="2">
        <v>44085.970138888886</v>
      </c>
      <c r="F81" s="1" t="s">
        <v>219</v>
      </c>
      <c r="G81" s="1">
        <v>28550.0</v>
      </c>
      <c r="H81" s="1" t="s">
        <v>209</v>
      </c>
      <c r="I81" s="1" t="s">
        <v>68</v>
      </c>
      <c r="K81" s="1" t="s">
        <v>190</v>
      </c>
      <c r="L81" s="1" t="s">
        <v>71</v>
      </c>
      <c r="N81" s="1" t="s">
        <v>191</v>
      </c>
      <c r="O81" s="1" t="s">
        <v>192</v>
      </c>
      <c r="P81" s="1" t="s">
        <v>190</v>
      </c>
      <c r="Q81" s="1">
        <v>1.0</v>
      </c>
      <c r="R81" s="1" t="s">
        <v>193</v>
      </c>
      <c r="S81" s="1" t="s">
        <v>194</v>
      </c>
      <c r="T81" s="2">
        <v>44081.0</v>
      </c>
      <c r="U81" s="1" t="s">
        <v>76</v>
      </c>
      <c r="X81" s="1" t="s">
        <v>102</v>
      </c>
      <c r="Y81" s="1" t="s">
        <v>103</v>
      </c>
      <c r="Z81" s="1" t="s">
        <v>104</v>
      </c>
      <c r="AE81" s="1" t="s">
        <v>102</v>
      </c>
      <c r="AF81" s="1" t="s">
        <v>102</v>
      </c>
      <c r="AG81" s="1" t="s">
        <v>102</v>
      </c>
      <c r="AH81" s="1" t="s">
        <v>102</v>
      </c>
      <c r="AI81" s="1" t="s">
        <v>102</v>
      </c>
      <c r="AJ81" s="1" t="s">
        <v>102</v>
      </c>
      <c r="AK81" s="1" t="s">
        <v>102</v>
      </c>
      <c r="AL81" s="1" t="s">
        <v>102</v>
      </c>
      <c r="AM81" s="1" t="s">
        <v>102</v>
      </c>
      <c r="AN81" s="1" t="s">
        <v>121</v>
      </c>
      <c r="AO81" s="1" t="s">
        <v>87</v>
      </c>
      <c r="AY81" s="1" t="s">
        <v>89</v>
      </c>
      <c r="AZ81" s="1" t="s">
        <v>196</v>
      </c>
      <c r="BA81" s="1" t="s">
        <v>196</v>
      </c>
      <c r="BB81" s="1" t="s">
        <v>90</v>
      </c>
      <c r="BC81" s="2">
        <v>44086.040972222225</v>
      </c>
      <c r="BD81" s="2">
        <v>44099.68819444445</v>
      </c>
      <c r="BL81" s="1">
        <v>-1.37350066E7</v>
      </c>
      <c r="BM81" s="1">
        <v>4790706.89</v>
      </c>
      <c r="BN81" s="1"/>
      <c r="BO81" s="1"/>
    </row>
    <row r="82">
      <c r="C82" s="1">
        <v>106.0</v>
      </c>
      <c r="E82" s="2">
        <v>44085.970138888886</v>
      </c>
      <c r="F82" s="1" t="s">
        <v>219</v>
      </c>
      <c r="G82" s="1">
        <v>28711.0</v>
      </c>
      <c r="H82" s="1" t="s">
        <v>209</v>
      </c>
      <c r="I82" s="1" t="s">
        <v>68</v>
      </c>
      <c r="K82" s="1" t="s">
        <v>190</v>
      </c>
      <c r="L82" s="1" t="s">
        <v>71</v>
      </c>
      <c r="N82" s="1" t="s">
        <v>191</v>
      </c>
      <c r="O82" s="1" t="s">
        <v>192</v>
      </c>
      <c r="P82" s="1" t="s">
        <v>190</v>
      </c>
      <c r="Q82" s="1">
        <v>1.0</v>
      </c>
      <c r="R82" s="1" t="s">
        <v>193</v>
      </c>
      <c r="S82" s="1" t="s">
        <v>194</v>
      </c>
      <c r="T82" s="2">
        <v>44081.0</v>
      </c>
      <c r="U82" s="1" t="s">
        <v>76</v>
      </c>
      <c r="X82" s="1" t="s">
        <v>102</v>
      </c>
      <c r="Y82" s="1" t="s">
        <v>103</v>
      </c>
      <c r="Z82" s="1" t="s">
        <v>104</v>
      </c>
      <c r="AE82" s="1" t="s">
        <v>102</v>
      </c>
      <c r="AF82" s="1" t="s">
        <v>102</v>
      </c>
      <c r="AG82" s="1" t="s">
        <v>102</v>
      </c>
      <c r="AH82" s="1" t="s">
        <v>102</v>
      </c>
      <c r="AI82" s="1" t="s">
        <v>102</v>
      </c>
      <c r="AJ82" s="1" t="s">
        <v>102</v>
      </c>
      <c r="AK82" s="1" t="s">
        <v>102</v>
      </c>
      <c r="AL82" s="1" t="s">
        <v>102</v>
      </c>
      <c r="AM82" s="1" t="s">
        <v>102</v>
      </c>
      <c r="AN82" s="1" t="s">
        <v>121</v>
      </c>
      <c r="AO82" s="1" t="s">
        <v>87</v>
      </c>
      <c r="AY82" s="1" t="s">
        <v>89</v>
      </c>
      <c r="AZ82" s="1" t="s">
        <v>196</v>
      </c>
      <c r="BA82" s="1" t="s">
        <v>196</v>
      </c>
      <c r="BB82" s="1" t="s">
        <v>90</v>
      </c>
      <c r="BC82" s="2">
        <v>44086.04722222222</v>
      </c>
      <c r="BD82" s="2">
        <v>44099.68819444445</v>
      </c>
      <c r="BL82" s="1">
        <v>-1.373463744E7</v>
      </c>
      <c r="BM82" s="1">
        <v>4790399.998</v>
      </c>
      <c r="BN82" s="1"/>
      <c r="BO82" s="1"/>
    </row>
    <row r="83">
      <c r="C83" s="1">
        <v>126.0</v>
      </c>
      <c r="E83" s="2">
        <v>44086.89166666667</v>
      </c>
      <c r="F83" s="1" t="s">
        <v>219</v>
      </c>
      <c r="G83" s="1">
        <v>6300.0</v>
      </c>
      <c r="H83" s="1" t="s">
        <v>1286</v>
      </c>
      <c r="I83" s="1" t="s">
        <v>652</v>
      </c>
      <c r="K83" s="1" t="s">
        <v>190</v>
      </c>
      <c r="L83" s="1" t="s">
        <v>71</v>
      </c>
      <c r="N83" s="1" t="s">
        <v>191</v>
      </c>
      <c r="O83" s="1" t="s">
        <v>192</v>
      </c>
      <c r="R83" s="1" t="s">
        <v>193</v>
      </c>
      <c r="S83" s="1" t="s">
        <v>194</v>
      </c>
      <c r="T83" s="2">
        <v>44081.0</v>
      </c>
      <c r="U83" s="1" t="s">
        <v>76</v>
      </c>
      <c r="Y83" s="1" t="s">
        <v>103</v>
      </c>
      <c r="Z83" s="1" t="s">
        <v>104</v>
      </c>
      <c r="AE83" s="1" t="s">
        <v>130</v>
      </c>
      <c r="AF83" s="1" t="s">
        <v>375</v>
      </c>
      <c r="AG83" s="1" t="s">
        <v>81</v>
      </c>
      <c r="AH83" s="1" t="s">
        <v>107</v>
      </c>
      <c r="AI83" s="1" t="s">
        <v>82</v>
      </c>
      <c r="AJ83" s="1" t="s">
        <v>107</v>
      </c>
      <c r="AK83" s="1" t="s">
        <v>83</v>
      </c>
      <c r="AL83" s="1" t="s">
        <v>120</v>
      </c>
      <c r="AM83" s="1" t="s">
        <v>85</v>
      </c>
      <c r="AY83" s="1" t="s">
        <v>89</v>
      </c>
      <c r="AZ83" s="1" t="s">
        <v>196</v>
      </c>
      <c r="BA83" s="1" t="s">
        <v>196</v>
      </c>
      <c r="BB83" s="1" t="s">
        <v>90</v>
      </c>
      <c r="BC83" s="2">
        <v>44086.893055555556</v>
      </c>
      <c r="BD83" s="2">
        <v>44099.68819444445</v>
      </c>
      <c r="BL83" s="1">
        <v>-1.373572807E7</v>
      </c>
      <c r="BM83" s="1">
        <v>4793083.492</v>
      </c>
      <c r="BN83" s="1"/>
      <c r="BO83" s="1"/>
    </row>
    <row r="84">
      <c r="C84" s="1">
        <v>127.0</v>
      </c>
      <c r="E84" s="2">
        <v>44086.89166666667</v>
      </c>
      <c r="F84" s="1" t="s">
        <v>219</v>
      </c>
      <c r="G84" s="1">
        <v>6300.0</v>
      </c>
      <c r="H84" s="1" t="s">
        <v>1286</v>
      </c>
      <c r="I84" s="1" t="s">
        <v>652</v>
      </c>
      <c r="K84" s="1" t="s">
        <v>190</v>
      </c>
      <c r="L84" s="1" t="s">
        <v>71</v>
      </c>
      <c r="N84" s="1" t="s">
        <v>191</v>
      </c>
      <c r="O84" s="1" t="s">
        <v>192</v>
      </c>
      <c r="R84" s="1" t="s">
        <v>193</v>
      </c>
      <c r="S84" s="1" t="s">
        <v>194</v>
      </c>
      <c r="T84" s="2">
        <v>44081.0</v>
      </c>
      <c r="U84" s="1" t="s">
        <v>76</v>
      </c>
      <c r="Y84" s="1" t="s">
        <v>103</v>
      </c>
      <c r="Z84" s="1" t="s">
        <v>104</v>
      </c>
      <c r="AE84" s="1" t="s">
        <v>130</v>
      </c>
      <c r="AF84" s="1" t="s">
        <v>105</v>
      </c>
      <c r="AG84" s="1" t="s">
        <v>81</v>
      </c>
      <c r="AH84" s="1" t="s">
        <v>107</v>
      </c>
      <c r="AI84" s="1" t="s">
        <v>201</v>
      </c>
      <c r="AJ84" s="1" t="s">
        <v>107</v>
      </c>
      <c r="AK84" s="1" t="s">
        <v>83</v>
      </c>
      <c r="AL84" s="1" t="s">
        <v>120</v>
      </c>
      <c r="AM84" s="1" t="s">
        <v>85</v>
      </c>
      <c r="AY84" s="1" t="s">
        <v>89</v>
      </c>
      <c r="AZ84" s="1" t="s">
        <v>196</v>
      </c>
      <c r="BA84" s="1" t="s">
        <v>196</v>
      </c>
      <c r="BB84" s="1" t="s">
        <v>90</v>
      </c>
      <c r="BC84" s="2">
        <v>44086.89375</v>
      </c>
      <c r="BD84" s="2">
        <v>44099.68819444445</v>
      </c>
      <c r="BL84" s="1">
        <v>-1.373576324E7</v>
      </c>
      <c r="BM84" s="1">
        <v>4793139.514</v>
      </c>
      <c r="BN84" s="1"/>
      <c r="BO84" s="1"/>
    </row>
    <row r="85">
      <c r="C85" s="1">
        <v>128.0</v>
      </c>
      <c r="E85" s="2">
        <v>44086.89166666667</v>
      </c>
      <c r="F85" s="1" t="s">
        <v>219</v>
      </c>
      <c r="G85" s="1">
        <v>6300.0</v>
      </c>
      <c r="H85" s="1" t="s">
        <v>1286</v>
      </c>
      <c r="I85" s="1" t="s">
        <v>652</v>
      </c>
      <c r="K85" s="1" t="s">
        <v>190</v>
      </c>
      <c r="L85" s="1" t="s">
        <v>71</v>
      </c>
      <c r="N85" s="1" t="s">
        <v>191</v>
      </c>
      <c r="O85" s="1" t="s">
        <v>192</v>
      </c>
      <c r="R85" s="1" t="s">
        <v>193</v>
      </c>
      <c r="S85" s="1" t="s">
        <v>194</v>
      </c>
      <c r="T85" s="2">
        <v>44081.0</v>
      </c>
      <c r="U85" s="1" t="s">
        <v>76</v>
      </c>
      <c r="Y85" s="1" t="s">
        <v>103</v>
      </c>
      <c r="Z85" s="1" t="s">
        <v>104</v>
      </c>
      <c r="AE85" s="1" t="s">
        <v>130</v>
      </c>
      <c r="AF85" s="1" t="s">
        <v>105</v>
      </c>
      <c r="AG85" s="1" t="s">
        <v>81</v>
      </c>
      <c r="AH85" s="1" t="s">
        <v>107</v>
      </c>
      <c r="AI85" s="1" t="s">
        <v>201</v>
      </c>
      <c r="AJ85" s="1" t="s">
        <v>107</v>
      </c>
      <c r="AK85" s="1" t="s">
        <v>83</v>
      </c>
      <c r="AL85" s="1" t="s">
        <v>120</v>
      </c>
      <c r="AM85" s="1" t="s">
        <v>85</v>
      </c>
      <c r="AY85" s="1" t="s">
        <v>89</v>
      </c>
      <c r="AZ85" s="1" t="s">
        <v>196</v>
      </c>
      <c r="BA85" s="1" t="s">
        <v>196</v>
      </c>
      <c r="BB85" s="1" t="s">
        <v>90</v>
      </c>
      <c r="BC85" s="2">
        <v>44086.89444444444</v>
      </c>
      <c r="BD85" s="2">
        <v>44099.68819444445</v>
      </c>
      <c r="BL85" s="1">
        <v>-1.373579035E7</v>
      </c>
      <c r="BM85" s="1">
        <v>4793136.655</v>
      </c>
      <c r="BN85" s="1"/>
      <c r="BO85" s="1"/>
    </row>
    <row r="86">
      <c r="C86" s="1">
        <v>146.0</v>
      </c>
      <c r="E86" s="2">
        <v>44086.79375</v>
      </c>
      <c r="F86" s="1" t="s">
        <v>219</v>
      </c>
      <c r="G86" s="1">
        <v>6100.0</v>
      </c>
      <c r="H86" s="1" t="s">
        <v>226</v>
      </c>
      <c r="I86" s="1" t="s">
        <v>68</v>
      </c>
      <c r="J86" s="1" t="s">
        <v>230</v>
      </c>
      <c r="K86" s="1" t="s">
        <v>190</v>
      </c>
      <c r="L86" s="1" t="s">
        <v>71</v>
      </c>
      <c r="N86" s="1" t="s">
        <v>191</v>
      </c>
      <c r="O86" s="1" t="s">
        <v>192</v>
      </c>
      <c r="R86" s="1" t="s">
        <v>193</v>
      </c>
      <c r="S86" s="1" t="s">
        <v>194</v>
      </c>
      <c r="T86" s="2">
        <v>44081.0</v>
      </c>
      <c r="U86" s="1" t="s">
        <v>76</v>
      </c>
      <c r="Y86" s="1" t="s">
        <v>148</v>
      </c>
      <c r="Z86" s="1" t="s">
        <v>149</v>
      </c>
      <c r="AE86" s="1" t="s">
        <v>79</v>
      </c>
      <c r="AF86" s="1" t="s">
        <v>105</v>
      </c>
      <c r="AG86" s="1" t="s">
        <v>81</v>
      </c>
      <c r="AH86" s="1" t="s">
        <v>107</v>
      </c>
      <c r="AI86" s="1" t="s">
        <v>96</v>
      </c>
      <c r="AJ86" s="1" t="s">
        <v>83</v>
      </c>
      <c r="AK86" s="1" t="s">
        <v>83</v>
      </c>
      <c r="AL86" s="1" t="s">
        <v>84</v>
      </c>
      <c r="AM86" s="1" t="s">
        <v>85</v>
      </c>
      <c r="AY86" s="1" t="s">
        <v>89</v>
      </c>
      <c r="AZ86" s="1" t="s">
        <v>196</v>
      </c>
      <c r="BA86" s="1" t="s">
        <v>196</v>
      </c>
      <c r="BB86" s="1" t="s">
        <v>90</v>
      </c>
      <c r="BC86" s="2">
        <v>44086.794444444444</v>
      </c>
      <c r="BD86" s="2">
        <v>44099.68819444445</v>
      </c>
      <c r="BL86" s="1">
        <v>-1.373578499E7</v>
      </c>
      <c r="BM86" s="1">
        <v>4792435.383</v>
      </c>
      <c r="BN86" s="1"/>
      <c r="BO86" s="1"/>
    </row>
    <row r="87">
      <c r="C87" s="1">
        <v>147.0</v>
      </c>
      <c r="E87" s="2">
        <v>44086.79375</v>
      </c>
      <c r="F87" s="1" t="s">
        <v>219</v>
      </c>
      <c r="G87" s="1">
        <v>6100.0</v>
      </c>
      <c r="H87" s="1" t="s">
        <v>226</v>
      </c>
      <c r="I87" s="1" t="s">
        <v>68</v>
      </c>
      <c r="J87" s="1" t="s">
        <v>233</v>
      </c>
      <c r="K87" s="1" t="s">
        <v>190</v>
      </c>
      <c r="L87" s="1" t="s">
        <v>71</v>
      </c>
      <c r="N87" s="1" t="s">
        <v>191</v>
      </c>
      <c r="O87" s="1" t="s">
        <v>192</v>
      </c>
      <c r="R87" s="1" t="s">
        <v>193</v>
      </c>
      <c r="S87" s="1" t="s">
        <v>194</v>
      </c>
      <c r="T87" s="2">
        <v>44081.0</v>
      </c>
      <c r="U87" s="1" t="s">
        <v>76</v>
      </c>
      <c r="Y87" s="1" t="s">
        <v>148</v>
      </c>
      <c r="Z87" s="1" t="s">
        <v>149</v>
      </c>
      <c r="AE87" s="1" t="s">
        <v>79</v>
      </c>
      <c r="AF87" s="1" t="s">
        <v>105</v>
      </c>
      <c r="AG87" s="1" t="s">
        <v>81</v>
      </c>
      <c r="AH87" s="1" t="s">
        <v>107</v>
      </c>
      <c r="AI87" s="1" t="s">
        <v>96</v>
      </c>
      <c r="AJ87" s="1" t="s">
        <v>83</v>
      </c>
      <c r="AK87" s="1" t="s">
        <v>83</v>
      </c>
      <c r="AL87" s="1" t="s">
        <v>84</v>
      </c>
      <c r="AM87" s="1" t="s">
        <v>85</v>
      </c>
      <c r="AY87" s="1" t="s">
        <v>89</v>
      </c>
      <c r="AZ87" s="1" t="s">
        <v>196</v>
      </c>
      <c r="BA87" s="1" t="s">
        <v>196</v>
      </c>
      <c r="BB87" s="1" t="s">
        <v>90</v>
      </c>
      <c r="BC87" s="2">
        <v>44086.79583333333</v>
      </c>
      <c r="BD87" s="2">
        <v>44099.68819444445</v>
      </c>
      <c r="BL87" s="1">
        <v>-1.373577491E7</v>
      </c>
      <c r="BM87" s="1">
        <v>4792444.024</v>
      </c>
      <c r="BN87" s="1"/>
      <c r="BO87" s="1"/>
    </row>
    <row r="88">
      <c r="C88" s="1">
        <v>148.0</v>
      </c>
      <c r="E88" s="2">
        <v>44086.79375</v>
      </c>
      <c r="F88" s="1" t="s">
        <v>219</v>
      </c>
      <c r="G88" s="1">
        <v>6100.0</v>
      </c>
      <c r="H88" s="1" t="s">
        <v>226</v>
      </c>
      <c r="I88" s="1" t="s">
        <v>68</v>
      </c>
      <c r="J88" s="1" t="s">
        <v>236</v>
      </c>
      <c r="K88" s="1" t="s">
        <v>190</v>
      </c>
      <c r="L88" s="1" t="s">
        <v>71</v>
      </c>
      <c r="N88" s="1" t="s">
        <v>191</v>
      </c>
      <c r="O88" s="1" t="s">
        <v>192</v>
      </c>
      <c r="R88" s="1" t="s">
        <v>193</v>
      </c>
      <c r="S88" s="1" t="s">
        <v>194</v>
      </c>
      <c r="T88" s="2">
        <v>44081.0</v>
      </c>
      <c r="U88" s="1" t="s">
        <v>76</v>
      </c>
      <c r="Y88" s="1" t="s">
        <v>148</v>
      </c>
      <c r="Z88" s="1" t="s">
        <v>149</v>
      </c>
      <c r="AE88" s="1" t="s">
        <v>79</v>
      </c>
      <c r="AF88" s="1" t="s">
        <v>105</v>
      </c>
      <c r="AG88" s="1" t="s">
        <v>81</v>
      </c>
      <c r="AH88" s="1" t="s">
        <v>107</v>
      </c>
      <c r="AI88" s="1" t="s">
        <v>96</v>
      </c>
      <c r="AJ88" s="1" t="s">
        <v>83</v>
      </c>
      <c r="AK88" s="1" t="s">
        <v>83</v>
      </c>
      <c r="AL88" s="1" t="s">
        <v>84</v>
      </c>
      <c r="AM88" s="1" t="s">
        <v>85</v>
      </c>
      <c r="AY88" s="1" t="s">
        <v>89</v>
      </c>
      <c r="AZ88" s="1" t="s">
        <v>196</v>
      </c>
      <c r="BA88" s="1" t="s">
        <v>196</v>
      </c>
      <c r="BB88" s="1" t="s">
        <v>90</v>
      </c>
      <c r="BC88" s="2">
        <v>44086.79652777778</v>
      </c>
      <c r="BD88" s="2">
        <v>44099.68819444445</v>
      </c>
      <c r="BL88" s="1">
        <v>-1.373576236E7</v>
      </c>
      <c r="BM88" s="1">
        <v>4792451.796</v>
      </c>
      <c r="BN88" s="1"/>
      <c r="BO88" s="1"/>
    </row>
    <row r="89">
      <c r="C89" s="1">
        <v>149.0</v>
      </c>
      <c r="E89" s="2">
        <v>44086.79375</v>
      </c>
      <c r="F89" s="1" t="s">
        <v>219</v>
      </c>
      <c r="G89" s="1">
        <v>6100.0</v>
      </c>
      <c r="H89" s="1" t="s">
        <v>226</v>
      </c>
      <c r="I89" s="1" t="s">
        <v>68</v>
      </c>
      <c r="J89" s="1" t="s">
        <v>200</v>
      </c>
      <c r="K89" s="1" t="s">
        <v>190</v>
      </c>
      <c r="L89" s="1" t="s">
        <v>71</v>
      </c>
      <c r="N89" s="1" t="s">
        <v>191</v>
      </c>
      <c r="O89" s="1" t="s">
        <v>192</v>
      </c>
      <c r="R89" s="1" t="s">
        <v>193</v>
      </c>
      <c r="S89" s="1" t="s">
        <v>194</v>
      </c>
      <c r="T89" s="2">
        <v>44081.0</v>
      </c>
      <c r="U89" s="1" t="s">
        <v>76</v>
      </c>
      <c r="Y89" s="1" t="s">
        <v>129</v>
      </c>
      <c r="Z89" s="1" t="s">
        <v>104</v>
      </c>
      <c r="AE89" s="1" t="s">
        <v>79</v>
      </c>
      <c r="AF89" s="1" t="s">
        <v>105</v>
      </c>
      <c r="AG89" s="1" t="s">
        <v>81</v>
      </c>
      <c r="AH89" s="1" t="s">
        <v>107</v>
      </c>
      <c r="AI89" s="1" t="s">
        <v>201</v>
      </c>
      <c r="AJ89" s="1" t="s">
        <v>107</v>
      </c>
      <c r="AK89" s="1" t="s">
        <v>83</v>
      </c>
      <c r="AL89" s="1" t="s">
        <v>120</v>
      </c>
      <c r="AM89" s="1" t="s">
        <v>85</v>
      </c>
      <c r="AY89" s="1" t="s">
        <v>89</v>
      </c>
      <c r="AZ89" s="1" t="s">
        <v>196</v>
      </c>
      <c r="BA89" s="1" t="s">
        <v>196</v>
      </c>
      <c r="BB89" s="1" t="s">
        <v>90</v>
      </c>
      <c r="BC89" s="2">
        <v>44086.79791666667</v>
      </c>
      <c r="BD89" s="2">
        <v>44099.68819444445</v>
      </c>
      <c r="BL89" s="1">
        <v>-1.37357393E7</v>
      </c>
      <c r="BM89" s="1">
        <v>4792436.558</v>
      </c>
      <c r="BN89" s="1"/>
      <c r="BO89" s="1"/>
    </row>
    <row r="90">
      <c r="C90" s="1">
        <v>150.0</v>
      </c>
      <c r="E90" s="2">
        <v>44086.79375</v>
      </c>
      <c r="F90" s="1" t="s">
        <v>219</v>
      </c>
      <c r="G90" s="1">
        <v>6100.0</v>
      </c>
      <c r="H90" s="1" t="s">
        <v>226</v>
      </c>
      <c r="I90" s="1" t="s">
        <v>68</v>
      </c>
      <c r="J90" s="1" t="s">
        <v>205</v>
      </c>
      <c r="K90" s="1" t="s">
        <v>190</v>
      </c>
      <c r="L90" s="1" t="s">
        <v>71</v>
      </c>
      <c r="N90" s="1" t="s">
        <v>191</v>
      </c>
      <c r="O90" s="1" t="s">
        <v>192</v>
      </c>
      <c r="R90" s="1" t="s">
        <v>193</v>
      </c>
      <c r="S90" s="1" t="s">
        <v>194</v>
      </c>
      <c r="T90" s="2">
        <v>44081.0</v>
      </c>
      <c r="U90" s="1" t="s">
        <v>76</v>
      </c>
      <c r="Y90" s="1" t="s">
        <v>148</v>
      </c>
      <c r="Z90" s="1" t="s">
        <v>149</v>
      </c>
      <c r="AE90" s="1" t="s">
        <v>79</v>
      </c>
      <c r="AF90" s="1" t="s">
        <v>105</v>
      </c>
      <c r="AG90" s="1" t="s">
        <v>81</v>
      </c>
      <c r="AH90" s="1" t="s">
        <v>107</v>
      </c>
      <c r="AI90" s="1" t="s">
        <v>96</v>
      </c>
      <c r="AJ90" s="1" t="s">
        <v>83</v>
      </c>
      <c r="AK90" s="1" t="s">
        <v>83</v>
      </c>
      <c r="AL90" s="1" t="s">
        <v>84</v>
      </c>
      <c r="AM90" s="1" t="s">
        <v>85</v>
      </c>
      <c r="AY90" s="1" t="s">
        <v>89</v>
      </c>
      <c r="AZ90" s="1" t="s">
        <v>196</v>
      </c>
      <c r="BA90" s="1" t="s">
        <v>196</v>
      </c>
      <c r="BB90" s="1" t="s">
        <v>90</v>
      </c>
      <c r="BC90" s="2">
        <v>44086.80138888889</v>
      </c>
      <c r="BD90" s="2">
        <v>44099.68819444445</v>
      </c>
      <c r="BL90" s="1">
        <v>-1.373572912E7</v>
      </c>
      <c r="BM90" s="1">
        <v>4792421.157</v>
      </c>
      <c r="BN90" s="1"/>
      <c r="BO90" s="1"/>
    </row>
    <row r="91">
      <c r="C91" s="1">
        <v>151.0</v>
      </c>
      <c r="E91" s="2">
        <v>44086.79375</v>
      </c>
      <c r="F91" s="1" t="s">
        <v>219</v>
      </c>
      <c r="G91" s="1">
        <v>6100.0</v>
      </c>
      <c r="H91" s="1" t="s">
        <v>226</v>
      </c>
      <c r="I91" s="1" t="s">
        <v>68</v>
      </c>
      <c r="J91" s="1" t="s">
        <v>213</v>
      </c>
      <c r="K91" s="1" t="s">
        <v>190</v>
      </c>
      <c r="L91" s="1" t="s">
        <v>71</v>
      </c>
      <c r="N91" s="1" t="s">
        <v>191</v>
      </c>
      <c r="O91" s="1" t="s">
        <v>192</v>
      </c>
      <c r="R91" s="1" t="s">
        <v>193</v>
      </c>
      <c r="S91" s="1" t="s">
        <v>194</v>
      </c>
      <c r="T91" s="2">
        <v>44081.0</v>
      </c>
      <c r="U91" s="1" t="s">
        <v>76</v>
      </c>
      <c r="Y91" s="1" t="s">
        <v>148</v>
      </c>
      <c r="Z91" s="1" t="s">
        <v>149</v>
      </c>
      <c r="AE91" s="1" t="s">
        <v>79</v>
      </c>
      <c r="AF91" s="1" t="s">
        <v>105</v>
      </c>
      <c r="AG91" s="1" t="s">
        <v>81</v>
      </c>
      <c r="AH91" s="1" t="s">
        <v>107</v>
      </c>
      <c r="AI91" s="1" t="s">
        <v>96</v>
      </c>
      <c r="AJ91" s="1" t="s">
        <v>83</v>
      </c>
      <c r="AK91" s="1" t="s">
        <v>83</v>
      </c>
      <c r="AL91" s="1" t="s">
        <v>84</v>
      </c>
      <c r="AM91" s="1" t="s">
        <v>85</v>
      </c>
      <c r="AY91" s="1" t="s">
        <v>89</v>
      </c>
      <c r="AZ91" s="1" t="s">
        <v>196</v>
      </c>
      <c r="BA91" s="1" t="s">
        <v>196</v>
      </c>
      <c r="BB91" s="1" t="s">
        <v>90</v>
      </c>
      <c r="BC91" s="2">
        <v>44086.802083333336</v>
      </c>
      <c r="BD91" s="2">
        <v>44099.68819444445</v>
      </c>
      <c r="BL91" s="1">
        <v>-1.373570452E7</v>
      </c>
      <c r="BM91" s="1">
        <v>4792444.234</v>
      </c>
      <c r="BN91" s="1"/>
      <c r="BO91" s="1"/>
    </row>
    <row r="92">
      <c r="C92" s="1">
        <v>154.0</v>
      </c>
      <c r="E92" s="2">
        <v>44086.813888888886</v>
      </c>
      <c r="F92" s="1" t="s">
        <v>219</v>
      </c>
      <c r="G92" s="1">
        <v>6400.0</v>
      </c>
      <c r="H92" s="1" t="s">
        <v>226</v>
      </c>
      <c r="I92" s="1" t="s">
        <v>68</v>
      </c>
      <c r="J92" s="1" t="s">
        <v>200</v>
      </c>
      <c r="K92" s="1" t="s">
        <v>190</v>
      </c>
      <c r="L92" s="1" t="s">
        <v>71</v>
      </c>
      <c r="N92" s="1" t="s">
        <v>191</v>
      </c>
      <c r="O92" s="1" t="s">
        <v>192</v>
      </c>
      <c r="R92" s="1" t="s">
        <v>193</v>
      </c>
      <c r="S92" s="1" t="s">
        <v>194</v>
      </c>
      <c r="T92" s="2">
        <v>44081.0</v>
      </c>
      <c r="U92" s="1" t="s">
        <v>76</v>
      </c>
      <c r="Y92" s="1" t="s">
        <v>129</v>
      </c>
      <c r="Z92" s="1" t="s">
        <v>104</v>
      </c>
      <c r="AE92" s="1" t="s">
        <v>130</v>
      </c>
      <c r="AF92" s="1" t="s">
        <v>105</v>
      </c>
      <c r="AG92" s="1" t="s">
        <v>81</v>
      </c>
      <c r="AH92" s="1" t="s">
        <v>107</v>
      </c>
      <c r="AI92" s="1" t="s">
        <v>82</v>
      </c>
      <c r="AJ92" s="1" t="s">
        <v>107</v>
      </c>
      <c r="AK92" s="1" t="s">
        <v>83</v>
      </c>
      <c r="AL92" s="1" t="s">
        <v>84</v>
      </c>
      <c r="AM92" s="1" t="s">
        <v>85</v>
      </c>
      <c r="AY92" s="1" t="s">
        <v>89</v>
      </c>
      <c r="AZ92" s="1" t="s">
        <v>196</v>
      </c>
      <c r="BA92" s="1" t="s">
        <v>196</v>
      </c>
      <c r="BB92" s="1" t="s">
        <v>90</v>
      </c>
      <c r="BC92" s="2">
        <v>44086.81458333333</v>
      </c>
      <c r="BD92" s="2">
        <v>44099.68819444445</v>
      </c>
      <c r="BL92" s="1">
        <v>-1.373593951E7</v>
      </c>
      <c r="BM92" s="1">
        <v>4792637.069</v>
      </c>
      <c r="BN92" s="1"/>
      <c r="BO92" s="1"/>
    </row>
    <row r="93">
      <c r="C93" s="1">
        <v>155.0</v>
      </c>
      <c r="E93" s="2">
        <v>44086.813888888886</v>
      </c>
      <c r="F93" s="1" t="s">
        <v>219</v>
      </c>
      <c r="G93" s="1">
        <v>6400.0</v>
      </c>
      <c r="H93" s="1" t="s">
        <v>226</v>
      </c>
      <c r="I93" s="1" t="s">
        <v>68</v>
      </c>
      <c r="J93" s="1" t="s">
        <v>205</v>
      </c>
      <c r="K93" s="1" t="s">
        <v>190</v>
      </c>
      <c r="L93" s="1" t="s">
        <v>71</v>
      </c>
      <c r="N93" s="1" t="s">
        <v>191</v>
      </c>
      <c r="O93" s="1" t="s">
        <v>192</v>
      </c>
      <c r="R93" s="1" t="s">
        <v>193</v>
      </c>
      <c r="S93" s="1" t="s">
        <v>194</v>
      </c>
      <c r="T93" s="2">
        <v>44081.0</v>
      </c>
      <c r="U93" s="1" t="s">
        <v>76</v>
      </c>
      <c r="Y93" s="1" t="s">
        <v>148</v>
      </c>
      <c r="Z93" s="1" t="s">
        <v>149</v>
      </c>
      <c r="AE93" s="1" t="s">
        <v>189</v>
      </c>
      <c r="AF93" s="1" t="s">
        <v>105</v>
      </c>
      <c r="AG93" s="1" t="s">
        <v>81</v>
      </c>
      <c r="AH93" s="1" t="s">
        <v>107</v>
      </c>
      <c r="AI93" s="1" t="s">
        <v>96</v>
      </c>
      <c r="AJ93" s="1" t="s">
        <v>107</v>
      </c>
      <c r="AK93" s="1" t="s">
        <v>83</v>
      </c>
      <c r="AL93" s="1" t="s">
        <v>84</v>
      </c>
      <c r="AM93" s="1" t="s">
        <v>85</v>
      </c>
      <c r="AY93" s="1" t="s">
        <v>89</v>
      </c>
      <c r="AZ93" s="1" t="s">
        <v>196</v>
      </c>
      <c r="BA93" s="1" t="s">
        <v>196</v>
      </c>
      <c r="BB93" s="1" t="s">
        <v>90</v>
      </c>
      <c r="BC93" s="2">
        <v>44086.816666666666</v>
      </c>
      <c r="BD93" s="2">
        <v>44099.68819444445</v>
      </c>
      <c r="BL93" s="1">
        <v>-1.373599419E7</v>
      </c>
      <c r="BM93" s="1">
        <v>4792663.588</v>
      </c>
      <c r="BN93" s="1"/>
      <c r="BO93" s="1"/>
    </row>
    <row r="94">
      <c r="C94" s="1">
        <v>159.0</v>
      </c>
      <c r="E94" s="2">
        <v>44086.893055555556</v>
      </c>
      <c r="F94" s="1" t="s">
        <v>219</v>
      </c>
      <c r="G94" s="1">
        <v>6300.0</v>
      </c>
      <c r="H94" s="1" t="s">
        <v>1286</v>
      </c>
      <c r="I94" s="1" t="s">
        <v>68</v>
      </c>
      <c r="K94" s="1" t="s">
        <v>190</v>
      </c>
      <c r="L94" s="1" t="s">
        <v>71</v>
      </c>
      <c r="N94" s="1" t="s">
        <v>191</v>
      </c>
      <c r="O94" s="1" t="s">
        <v>192</v>
      </c>
      <c r="R94" s="1" t="s">
        <v>193</v>
      </c>
      <c r="S94" s="1" t="s">
        <v>194</v>
      </c>
      <c r="T94" s="2">
        <v>44081.0</v>
      </c>
      <c r="U94" s="1" t="s">
        <v>76</v>
      </c>
      <c r="Y94" s="1" t="s">
        <v>148</v>
      </c>
      <c r="Z94" s="1" t="s">
        <v>149</v>
      </c>
      <c r="AE94" s="1" t="s">
        <v>130</v>
      </c>
      <c r="AF94" s="1" t="s">
        <v>105</v>
      </c>
      <c r="AG94" s="1" t="s">
        <v>171</v>
      </c>
      <c r="AH94" s="1" t="s">
        <v>107</v>
      </c>
      <c r="AI94" s="1" t="s">
        <v>82</v>
      </c>
      <c r="AJ94" s="1" t="s">
        <v>83</v>
      </c>
      <c r="AK94" s="1" t="s">
        <v>83</v>
      </c>
      <c r="AL94" s="1" t="s">
        <v>84</v>
      </c>
      <c r="AM94" s="1" t="s">
        <v>85</v>
      </c>
      <c r="AY94" s="1" t="s">
        <v>89</v>
      </c>
      <c r="AZ94" s="1" t="s">
        <v>196</v>
      </c>
      <c r="BA94" s="1" t="s">
        <v>196</v>
      </c>
      <c r="BB94" s="1" t="s">
        <v>90</v>
      </c>
      <c r="BC94" s="2">
        <v>44086.89444444444</v>
      </c>
      <c r="BD94" s="2">
        <v>44099.68819444445</v>
      </c>
      <c r="BL94" s="1">
        <v>-1.373566678E7</v>
      </c>
      <c r="BM94" s="1">
        <v>4793054.668</v>
      </c>
      <c r="BN94" s="1"/>
      <c r="BO94" s="1"/>
    </row>
    <row r="95">
      <c r="C95" s="1">
        <v>160.0</v>
      </c>
      <c r="E95" s="2">
        <v>44086.893055555556</v>
      </c>
      <c r="F95" s="1" t="s">
        <v>219</v>
      </c>
      <c r="G95" s="1">
        <v>6300.0</v>
      </c>
      <c r="H95" s="1" t="s">
        <v>1286</v>
      </c>
      <c r="I95" s="1" t="s">
        <v>68</v>
      </c>
      <c r="K95" s="1" t="s">
        <v>190</v>
      </c>
      <c r="L95" s="1" t="s">
        <v>71</v>
      </c>
      <c r="N95" s="1" t="s">
        <v>191</v>
      </c>
      <c r="O95" s="1" t="s">
        <v>192</v>
      </c>
      <c r="R95" s="1" t="s">
        <v>193</v>
      </c>
      <c r="S95" s="1" t="s">
        <v>194</v>
      </c>
      <c r="T95" s="2">
        <v>44081.0</v>
      </c>
      <c r="U95" s="1" t="s">
        <v>76</v>
      </c>
      <c r="Y95" s="1" t="s">
        <v>148</v>
      </c>
      <c r="Z95" s="1" t="s">
        <v>149</v>
      </c>
      <c r="AE95" s="1" t="s">
        <v>130</v>
      </c>
      <c r="AF95" s="1" t="s">
        <v>105</v>
      </c>
      <c r="AG95" s="1" t="s">
        <v>171</v>
      </c>
      <c r="AH95" s="1" t="s">
        <v>107</v>
      </c>
      <c r="AI95" s="1" t="s">
        <v>82</v>
      </c>
      <c r="AJ95" s="1" t="s">
        <v>83</v>
      </c>
      <c r="AK95" s="1" t="s">
        <v>83</v>
      </c>
      <c r="AL95" s="1" t="s">
        <v>84</v>
      </c>
      <c r="AM95" s="1" t="s">
        <v>85</v>
      </c>
      <c r="AY95" s="1" t="s">
        <v>89</v>
      </c>
      <c r="AZ95" s="1" t="s">
        <v>196</v>
      </c>
      <c r="BA95" s="1" t="s">
        <v>196</v>
      </c>
      <c r="BB95" s="1" t="s">
        <v>90</v>
      </c>
      <c r="BC95" s="2">
        <v>44086.89513888889</v>
      </c>
      <c r="BD95" s="2">
        <v>44099.68819444445</v>
      </c>
      <c r="BL95" s="1">
        <v>-1.373571083E7</v>
      </c>
      <c r="BM95" s="1">
        <v>4793056.705</v>
      </c>
      <c r="BN95" s="1"/>
      <c r="BO95" s="1"/>
    </row>
    <row r="96">
      <c r="C96" s="1">
        <v>173.0</v>
      </c>
      <c r="E96" s="2">
        <v>44086.87291666667</v>
      </c>
      <c r="F96" s="1" t="s">
        <v>219</v>
      </c>
      <c r="G96" s="1">
        <v>29370.0</v>
      </c>
      <c r="H96" s="1" t="s">
        <v>1287</v>
      </c>
      <c r="I96" s="1" t="s">
        <v>189</v>
      </c>
      <c r="K96" s="1" t="s">
        <v>190</v>
      </c>
      <c r="L96" s="1" t="s">
        <v>71</v>
      </c>
      <c r="N96" s="1" t="s">
        <v>191</v>
      </c>
      <c r="O96" s="1" t="s">
        <v>192</v>
      </c>
      <c r="P96" s="1" t="s">
        <v>209</v>
      </c>
      <c r="Q96" s="1">
        <v>1.0</v>
      </c>
      <c r="R96" s="1" t="s">
        <v>193</v>
      </c>
      <c r="S96" s="1" t="s">
        <v>194</v>
      </c>
      <c r="T96" s="2">
        <v>44081.0</v>
      </c>
      <c r="U96" s="1" t="s">
        <v>76</v>
      </c>
      <c r="Y96" s="1" t="s">
        <v>148</v>
      </c>
      <c r="Z96" s="1" t="s">
        <v>149</v>
      </c>
      <c r="AE96" s="1" t="s">
        <v>130</v>
      </c>
      <c r="AF96" s="1" t="s">
        <v>105</v>
      </c>
      <c r="AG96" s="1" t="s">
        <v>81</v>
      </c>
      <c r="AH96" s="1" t="s">
        <v>79</v>
      </c>
      <c r="AI96" s="1" t="s">
        <v>96</v>
      </c>
      <c r="AJ96" s="1" t="s">
        <v>83</v>
      </c>
      <c r="AK96" s="1" t="s">
        <v>83</v>
      </c>
      <c r="AL96" s="1" t="s">
        <v>84</v>
      </c>
      <c r="AM96" s="1" t="s">
        <v>85</v>
      </c>
      <c r="AN96" s="1" t="s">
        <v>121</v>
      </c>
      <c r="AO96" s="1" t="s">
        <v>87</v>
      </c>
      <c r="AP96" s="1" t="s">
        <v>1288</v>
      </c>
      <c r="AY96" s="1" t="s">
        <v>89</v>
      </c>
      <c r="AZ96" s="1" t="s">
        <v>196</v>
      </c>
      <c r="BA96" s="1" t="s">
        <v>196</v>
      </c>
      <c r="BB96" s="1" t="s">
        <v>90</v>
      </c>
      <c r="BC96" s="2">
        <v>44086.87569444445</v>
      </c>
      <c r="BD96" s="2">
        <v>44099.68819444445</v>
      </c>
      <c r="BL96" s="1">
        <v>-1.373413707E7</v>
      </c>
      <c r="BM96" s="1">
        <v>4792606.233</v>
      </c>
      <c r="BN96" s="1"/>
      <c r="BO96" s="1"/>
    </row>
    <row r="97">
      <c r="C97" s="1">
        <v>181.0</v>
      </c>
      <c r="E97" s="2">
        <v>44087.23819444444</v>
      </c>
      <c r="F97" s="1" t="s">
        <v>219</v>
      </c>
      <c r="G97" s="1">
        <v>28615.0</v>
      </c>
      <c r="H97" s="1" t="s">
        <v>188</v>
      </c>
      <c r="I97" s="1" t="s">
        <v>189</v>
      </c>
      <c r="J97" s="1" t="s">
        <v>230</v>
      </c>
      <c r="K97" s="1" t="s">
        <v>190</v>
      </c>
      <c r="L97" s="1" t="s">
        <v>71</v>
      </c>
      <c r="N97" s="1" t="s">
        <v>191</v>
      </c>
      <c r="O97" s="1" t="s">
        <v>192</v>
      </c>
      <c r="P97" s="1" t="s">
        <v>190</v>
      </c>
      <c r="Q97" s="1">
        <v>1.0</v>
      </c>
      <c r="R97" s="1" t="s">
        <v>193</v>
      </c>
      <c r="S97" s="1" t="s">
        <v>194</v>
      </c>
      <c r="T97" s="2">
        <v>44081.0</v>
      </c>
      <c r="U97" s="1" t="s">
        <v>76</v>
      </c>
      <c r="X97" s="1" t="s">
        <v>102</v>
      </c>
      <c r="Y97" s="1" t="s">
        <v>148</v>
      </c>
      <c r="Z97" s="1" t="s">
        <v>149</v>
      </c>
      <c r="AE97" s="1" t="s">
        <v>130</v>
      </c>
      <c r="AF97" s="1" t="s">
        <v>105</v>
      </c>
      <c r="AG97" s="1" t="s">
        <v>81</v>
      </c>
      <c r="AH97" s="1" t="s">
        <v>107</v>
      </c>
      <c r="AI97" s="1" t="s">
        <v>96</v>
      </c>
      <c r="AJ97" s="1" t="s">
        <v>83</v>
      </c>
      <c r="AK97" s="1" t="s">
        <v>83</v>
      </c>
      <c r="AL97" s="1" t="s">
        <v>84</v>
      </c>
      <c r="AM97" s="1" t="s">
        <v>85</v>
      </c>
      <c r="AN97" s="1" t="s">
        <v>121</v>
      </c>
      <c r="AO97" s="1" t="s">
        <v>87</v>
      </c>
      <c r="AP97" s="1" t="s">
        <v>1289</v>
      </c>
      <c r="AY97" s="1" t="s">
        <v>89</v>
      </c>
      <c r="AZ97" s="1" t="s">
        <v>196</v>
      </c>
      <c r="BA97" s="1" t="s">
        <v>196</v>
      </c>
      <c r="BB97" s="1" t="s">
        <v>90</v>
      </c>
      <c r="BC97" s="2">
        <v>44086.73611111111</v>
      </c>
      <c r="BD97" s="2">
        <v>44099.68819444445</v>
      </c>
      <c r="BL97" s="1">
        <v>-1.37323863E7</v>
      </c>
      <c r="BM97" s="1">
        <v>4791384.209</v>
      </c>
      <c r="BN97" s="1"/>
      <c r="BO97" s="1"/>
    </row>
    <row r="98">
      <c r="C98" s="1">
        <v>182.0</v>
      </c>
      <c r="E98" s="2">
        <v>44087.23819444444</v>
      </c>
      <c r="F98" s="1" t="s">
        <v>219</v>
      </c>
      <c r="G98" s="1">
        <v>28615.0</v>
      </c>
      <c r="H98" s="1" t="s">
        <v>188</v>
      </c>
      <c r="I98" s="1" t="s">
        <v>189</v>
      </c>
      <c r="J98" s="1" t="s">
        <v>213</v>
      </c>
      <c r="K98" s="1" t="s">
        <v>190</v>
      </c>
      <c r="L98" s="1" t="s">
        <v>71</v>
      </c>
      <c r="N98" s="1" t="s">
        <v>191</v>
      </c>
      <c r="O98" s="1" t="s">
        <v>192</v>
      </c>
      <c r="P98" s="1" t="s">
        <v>190</v>
      </c>
      <c r="Q98" s="1">
        <v>1.0</v>
      </c>
      <c r="R98" s="1" t="s">
        <v>193</v>
      </c>
      <c r="S98" s="1" t="s">
        <v>194</v>
      </c>
      <c r="T98" s="2">
        <v>44081.0</v>
      </c>
      <c r="U98" s="1" t="s">
        <v>76</v>
      </c>
      <c r="X98" s="1" t="s">
        <v>102</v>
      </c>
      <c r="Y98" s="1" t="s">
        <v>148</v>
      </c>
      <c r="Z98" s="1" t="s">
        <v>149</v>
      </c>
      <c r="AE98" s="1" t="s">
        <v>130</v>
      </c>
      <c r="AF98" s="1" t="s">
        <v>105</v>
      </c>
      <c r="AG98" s="1" t="s">
        <v>81</v>
      </c>
      <c r="AH98" s="1" t="s">
        <v>107</v>
      </c>
      <c r="AI98" s="1" t="s">
        <v>96</v>
      </c>
      <c r="AJ98" s="1" t="s">
        <v>83</v>
      </c>
      <c r="AK98" s="1" t="s">
        <v>83</v>
      </c>
      <c r="AL98" s="1" t="s">
        <v>84</v>
      </c>
      <c r="AM98" s="1" t="s">
        <v>85</v>
      </c>
      <c r="AN98" s="1" t="s">
        <v>121</v>
      </c>
      <c r="AO98" s="1" t="s">
        <v>87</v>
      </c>
      <c r="AP98" s="1" t="s">
        <v>1290</v>
      </c>
      <c r="AY98" s="1" t="s">
        <v>89</v>
      </c>
      <c r="AZ98" s="1" t="s">
        <v>196</v>
      </c>
      <c r="BA98" s="1" t="s">
        <v>196</v>
      </c>
      <c r="BB98" s="1" t="s">
        <v>90</v>
      </c>
      <c r="BC98" s="2">
        <v>44086.7375</v>
      </c>
      <c r="BD98" s="2">
        <v>44099.68819444445</v>
      </c>
      <c r="BL98" s="1">
        <v>-1.373237167E7</v>
      </c>
      <c r="BM98" s="1">
        <v>4791364.251</v>
      </c>
      <c r="BN98" s="1"/>
      <c r="BO98" s="1"/>
    </row>
    <row r="99">
      <c r="C99" s="1">
        <v>183.0</v>
      </c>
      <c r="E99" s="2">
        <v>44087.23819444444</v>
      </c>
      <c r="F99" s="1" t="s">
        <v>219</v>
      </c>
      <c r="G99" s="1">
        <v>28615.0</v>
      </c>
      <c r="H99" s="1" t="s">
        <v>188</v>
      </c>
      <c r="I99" s="1" t="s">
        <v>189</v>
      </c>
      <c r="J99" s="1" t="s">
        <v>233</v>
      </c>
      <c r="K99" s="1" t="s">
        <v>190</v>
      </c>
      <c r="L99" s="1" t="s">
        <v>71</v>
      </c>
      <c r="N99" s="1" t="s">
        <v>191</v>
      </c>
      <c r="O99" s="1" t="s">
        <v>192</v>
      </c>
      <c r="P99" s="1" t="s">
        <v>190</v>
      </c>
      <c r="Q99" s="1">
        <v>1.0</v>
      </c>
      <c r="R99" s="1" t="s">
        <v>193</v>
      </c>
      <c r="S99" s="1" t="s">
        <v>194</v>
      </c>
      <c r="T99" s="2">
        <v>44081.0</v>
      </c>
      <c r="U99" s="1" t="s">
        <v>76</v>
      </c>
      <c r="X99" s="1" t="s">
        <v>102</v>
      </c>
      <c r="Y99" s="1" t="s">
        <v>148</v>
      </c>
      <c r="Z99" s="1" t="s">
        <v>149</v>
      </c>
      <c r="AE99" s="1" t="s">
        <v>130</v>
      </c>
      <c r="AF99" s="1" t="s">
        <v>105</v>
      </c>
      <c r="AG99" s="1" t="s">
        <v>81</v>
      </c>
      <c r="AH99" s="1" t="s">
        <v>107</v>
      </c>
      <c r="AI99" s="1" t="s">
        <v>96</v>
      </c>
      <c r="AJ99" s="1" t="s">
        <v>83</v>
      </c>
      <c r="AK99" s="1" t="s">
        <v>83</v>
      </c>
      <c r="AL99" s="1" t="s">
        <v>84</v>
      </c>
      <c r="AM99" s="1" t="s">
        <v>85</v>
      </c>
      <c r="AN99" s="1" t="s">
        <v>121</v>
      </c>
      <c r="AO99" s="1" t="s">
        <v>87</v>
      </c>
      <c r="AP99" s="1" t="s">
        <v>1291</v>
      </c>
      <c r="AY99" s="1" t="s">
        <v>89</v>
      </c>
      <c r="AZ99" s="1" t="s">
        <v>196</v>
      </c>
      <c r="BA99" s="1" t="s">
        <v>196</v>
      </c>
      <c r="BB99" s="1" t="s">
        <v>90</v>
      </c>
      <c r="BC99" s="2">
        <v>44086.73888888889</v>
      </c>
      <c r="BD99" s="2">
        <v>44099.68819444445</v>
      </c>
      <c r="BL99" s="1">
        <v>-1.373235435E7</v>
      </c>
      <c r="BM99" s="1">
        <v>4791410.156</v>
      </c>
      <c r="BN99" s="1"/>
      <c r="BO99" s="1"/>
    </row>
    <row r="100">
      <c r="C100" s="1">
        <v>184.0</v>
      </c>
      <c r="E100" s="2">
        <v>44086.799305555556</v>
      </c>
      <c r="F100" s="1" t="s">
        <v>219</v>
      </c>
      <c r="G100" s="1">
        <v>30100.0</v>
      </c>
      <c r="H100" s="1" t="s">
        <v>188</v>
      </c>
      <c r="I100" s="1" t="s">
        <v>189</v>
      </c>
      <c r="J100" s="1" t="s">
        <v>205</v>
      </c>
      <c r="K100" s="1" t="s">
        <v>190</v>
      </c>
      <c r="L100" s="1" t="s">
        <v>71</v>
      </c>
      <c r="N100" s="1" t="s">
        <v>191</v>
      </c>
      <c r="O100" s="1" t="s">
        <v>192</v>
      </c>
      <c r="Q100" s="1">
        <v>1.0</v>
      </c>
      <c r="R100" s="1" t="s">
        <v>193</v>
      </c>
      <c r="S100" s="1" t="s">
        <v>194</v>
      </c>
      <c r="T100" s="2">
        <v>44081.0</v>
      </c>
      <c r="U100" s="1" t="s">
        <v>76</v>
      </c>
      <c r="Y100" s="1" t="s">
        <v>148</v>
      </c>
      <c r="Z100" s="1" t="s">
        <v>149</v>
      </c>
      <c r="AE100" s="1" t="s">
        <v>130</v>
      </c>
      <c r="AF100" s="1" t="s">
        <v>105</v>
      </c>
      <c r="AG100" s="1" t="s">
        <v>81</v>
      </c>
      <c r="AH100" s="1" t="s">
        <v>107</v>
      </c>
      <c r="AI100" s="1" t="s">
        <v>96</v>
      </c>
      <c r="AJ100" s="1" t="s">
        <v>83</v>
      </c>
      <c r="AK100" s="1" t="s">
        <v>83</v>
      </c>
      <c r="AL100" s="1" t="s">
        <v>84</v>
      </c>
      <c r="AM100" s="1" t="s">
        <v>85</v>
      </c>
      <c r="AP100" s="1" t="s">
        <v>1292</v>
      </c>
      <c r="AY100" s="1" t="s">
        <v>89</v>
      </c>
      <c r="AZ100" s="1" t="s">
        <v>196</v>
      </c>
      <c r="BA100" s="1" t="s">
        <v>196</v>
      </c>
      <c r="BB100" s="1" t="s">
        <v>90</v>
      </c>
      <c r="BC100" s="2">
        <v>44086.80069444444</v>
      </c>
      <c r="BD100" s="2">
        <v>44099.68819444445</v>
      </c>
      <c r="BL100" s="1">
        <v>-1.373478371E7</v>
      </c>
      <c r="BM100" s="1">
        <v>4793232.127</v>
      </c>
      <c r="BN100" s="1"/>
      <c r="BO100" s="1"/>
    </row>
    <row r="101">
      <c r="C101" s="1">
        <v>191.0</v>
      </c>
      <c r="E101" s="2">
        <v>44086.91805555556</v>
      </c>
      <c r="F101" s="1" t="s">
        <v>219</v>
      </c>
      <c r="G101" s="1">
        <v>6801.0</v>
      </c>
      <c r="H101" s="1" t="s">
        <v>1293</v>
      </c>
      <c r="I101" s="1" t="s">
        <v>68</v>
      </c>
      <c r="J101" s="1" t="s">
        <v>205</v>
      </c>
      <c r="K101" s="1" t="s">
        <v>190</v>
      </c>
      <c r="L101" s="1" t="s">
        <v>71</v>
      </c>
      <c r="N101" s="1" t="s">
        <v>191</v>
      </c>
      <c r="O101" s="1" t="s">
        <v>192</v>
      </c>
      <c r="R101" s="1" t="s">
        <v>193</v>
      </c>
      <c r="S101" s="1" t="s">
        <v>194</v>
      </c>
      <c r="T101" s="2">
        <v>44081.0</v>
      </c>
      <c r="U101" s="1" t="s">
        <v>76</v>
      </c>
      <c r="Y101" s="1" t="s">
        <v>129</v>
      </c>
      <c r="Z101" s="1" t="s">
        <v>104</v>
      </c>
      <c r="AE101" s="1" t="s">
        <v>130</v>
      </c>
      <c r="AF101" s="1" t="s">
        <v>105</v>
      </c>
      <c r="AG101" s="1" t="s">
        <v>81</v>
      </c>
      <c r="AH101" s="1" t="s">
        <v>107</v>
      </c>
      <c r="AI101" s="1" t="s">
        <v>201</v>
      </c>
      <c r="AJ101" s="1" t="s">
        <v>83</v>
      </c>
      <c r="AK101" s="1" t="s">
        <v>107</v>
      </c>
      <c r="AL101" s="1" t="s">
        <v>120</v>
      </c>
      <c r="AM101" s="1" t="s">
        <v>85</v>
      </c>
      <c r="AY101" s="1" t="s">
        <v>89</v>
      </c>
      <c r="AZ101" s="1" t="s">
        <v>196</v>
      </c>
      <c r="BA101" s="1" t="s">
        <v>196</v>
      </c>
      <c r="BB101" s="1" t="s">
        <v>90</v>
      </c>
      <c r="BC101" s="2">
        <v>44086.919444444444</v>
      </c>
      <c r="BD101" s="2">
        <v>44099.68819444445</v>
      </c>
      <c r="BL101" s="1">
        <v>-1.373675221E7</v>
      </c>
      <c r="BM101" s="1">
        <v>4792322.123</v>
      </c>
      <c r="BN101" s="1"/>
      <c r="BO101" s="1"/>
    </row>
    <row r="102">
      <c r="C102" s="1">
        <v>192.0</v>
      </c>
      <c r="E102" s="2">
        <v>44086.91805555556</v>
      </c>
      <c r="F102" s="1" t="s">
        <v>219</v>
      </c>
      <c r="G102" s="1">
        <v>6751.0</v>
      </c>
      <c r="H102" s="1" t="s">
        <v>1293</v>
      </c>
      <c r="I102" s="1" t="s">
        <v>68</v>
      </c>
      <c r="J102" s="1" t="s">
        <v>205</v>
      </c>
      <c r="K102" s="1" t="s">
        <v>190</v>
      </c>
      <c r="L102" s="1" t="s">
        <v>71</v>
      </c>
      <c r="N102" s="1" t="s">
        <v>191</v>
      </c>
      <c r="O102" s="1" t="s">
        <v>192</v>
      </c>
      <c r="R102" s="1" t="s">
        <v>193</v>
      </c>
      <c r="S102" s="1" t="s">
        <v>194</v>
      </c>
      <c r="T102" s="2">
        <v>44081.0</v>
      </c>
      <c r="U102" s="1" t="s">
        <v>76</v>
      </c>
      <c r="Y102" s="1" t="s">
        <v>129</v>
      </c>
      <c r="Z102" s="1" t="s">
        <v>104</v>
      </c>
      <c r="AE102" s="1" t="s">
        <v>130</v>
      </c>
      <c r="AF102" s="1" t="s">
        <v>105</v>
      </c>
      <c r="AG102" s="1" t="s">
        <v>81</v>
      </c>
      <c r="AH102" s="1" t="s">
        <v>107</v>
      </c>
      <c r="AI102" s="1" t="s">
        <v>201</v>
      </c>
      <c r="AJ102" s="1" t="s">
        <v>83</v>
      </c>
      <c r="AK102" s="1" t="s">
        <v>83</v>
      </c>
      <c r="AL102" s="1" t="s">
        <v>120</v>
      </c>
      <c r="AM102" s="1" t="s">
        <v>85</v>
      </c>
      <c r="AY102" s="1" t="s">
        <v>89</v>
      </c>
      <c r="AZ102" s="1" t="s">
        <v>196</v>
      </c>
      <c r="BA102" s="1" t="s">
        <v>196</v>
      </c>
      <c r="BB102" s="1" t="s">
        <v>90</v>
      </c>
      <c r="BC102" s="2">
        <v>44086.925</v>
      </c>
      <c r="BD102" s="2">
        <v>44099.68819444445</v>
      </c>
      <c r="BL102" s="1">
        <v>-1.37366354E7</v>
      </c>
      <c r="BM102" s="1">
        <v>4792276.557</v>
      </c>
      <c r="BN102" s="1"/>
      <c r="BO102" s="1"/>
    </row>
    <row r="103">
      <c r="C103" s="1">
        <v>193.0</v>
      </c>
      <c r="E103" s="2">
        <v>44086.91805555556</v>
      </c>
      <c r="F103" s="1" t="s">
        <v>219</v>
      </c>
      <c r="G103" s="1">
        <v>6601.0</v>
      </c>
      <c r="H103" s="1" t="s">
        <v>1293</v>
      </c>
      <c r="I103" s="1" t="s">
        <v>68</v>
      </c>
      <c r="K103" s="1" t="s">
        <v>190</v>
      </c>
      <c r="L103" s="1" t="s">
        <v>71</v>
      </c>
      <c r="N103" s="1" t="s">
        <v>191</v>
      </c>
      <c r="O103" s="1" t="s">
        <v>192</v>
      </c>
      <c r="R103" s="1" t="s">
        <v>193</v>
      </c>
      <c r="S103" s="1" t="s">
        <v>194</v>
      </c>
      <c r="T103" s="2">
        <v>44081.0</v>
      </c>
      <c r="U103" s="1" t="s">
        <v>76</v>
      </c>
      <c r="Y103" s="1" t="s">
        <v>129</v>
      </c>
      <c r="Z103" s="1" t="s">
        <v>104</v>
      </c>
      <c r="AE103" s="1" t="s">
        <v>130</v>
      </c>
      <c r="AF103" s="1" t="s">
        <v>105</v>
      </c>
      <c r="AG103" s="1" t="s">
        <v>81</v>
      </c>
      <c r="AH103" s="1" t="s">
        <v>107</v>
      </c>
      <c r="AI103" s="1" t="s">
        <v>201</v>
      </c>
      <c r="AJ103" s="1" t="s">
        <v>131</v>
      </c>
      <c r="AK103" s="1" t="s">
        <v>107</v>
      </c>
      <c r="AL103" s="1" t="s">
        <v>120</v>
      </c>
      <c r="AM103" s="1" t="s">
        <v>120</v>
      </c>
      <c r="AY103" s="1" t="s">
        <v>89</v>
      </c>
      <c r="AZ103" s="1" t="s">
        <v>196</v>
      </c>
      <c r="BA103" s="1" t="s">
        <v>196</v>
      </c>
      <c r="BB103" s="1" t="s">
        <v>90</v>
      </c>
      <c r="BC103" s="2">
        <v>44086.93819444445</v>
      </c>
      <c r="BD103" s="2">
        <v>44099.68819444445</v>
      </c>
      <c r="BL103" s="1">
        <v>-1.373662443E7</v>
      </c>
      <c r="BM103" s="1">
        <v>4792507.318</v>
      </c>
      <c r="BN103" s="1"/>
      <c r="BO103" s="1"/>
    </row>
    <row r="104">
      <c r="C104" s="1">
        <v>201.0</v>
      </c>
      <c r="E104" s="2">
        <v>44086.91180555556</v>
      </c>
      <c r="F104" s="1" t="s">
        <v>219</v>
      </c>
      <c r="G104" s="1">
        <v>6801.0</v>
      </c>
      <c r="H104" s="1" t="s">
        <v>421</v>
      </c>
      <c r="I104" s="1" t="s">
        <v>68</v>
      </c>
      <c r="J104" s="1" t="s">
        <v>200</v>
      </c>
      <c r="K104" s="1" t="s">
        <v>190</v>
      </c>
      <c r="L104" s="1" t="s">
        <v>71</v>
      </c>
      <c r="N104" s="1" t="s">
        <v>191</v>
      </c>
      <c r="O104" s="1" t="s">
        <v>192</v>
      </c>
      <c r="R104" s="1" t="s">
        <v>193</v>
      </c>
      <c r="S104" s="1" t="s">
        <v>194</v>
      </c>
      <c r="T104" s="2">
        <v>44081.0</v>
      </c>
      <c r="U104" s="1" t="s">
        <v>76</v>
      </c>
      <c r="Y104" s="1" t="s">
        <v>129</v>
      </c>
      <c r="Z104" s="1" t="s">
        <v>104</v>
      </c>
      <c r="AE104" s="1" t="s">
        <v>130</v>
      </c>
      <c r="AF104" s="1" t="s">
        <v>105</v>
      </c>
      <c r="AG104" s="1" t="s">
        <v>81</v>
      </c>
      <c r="AH104" s="1" t="s">
        <v>107</v>
      </c>
      <c r="AI104" s="1" t="s">
        <v>201</v>
      </c>
      <c r="AJ104" s="1" t="s">
        <v>107</v>
      </c>
      <c r="AK104" s="1" t="s">
        <v>83</v>
      </c>
      <c r="AL104" s="1" t="s">
        <v>84</v>
      </c>
      <c r="AM104" s="1" t="s">
        <v>85</v>
      </c>
      <c r="AY104" s="1" t="s">
        <v>89</v>
      </c>
      <c r="AZ104" s="1" t="s">
        <v>196</v>
      </c>
      <c r="BA104" s="1" t="s">
        <v>196</v>
      </c>
      <c r="BB104" s="1" t="s">
        <v>90</v>
      </c>
      <c r="BC104" s="2">
        <v>44086.913194444445</v>
      </c>
      <c r="BD104" s="2">
        <v>44099.68819444445</v>
      </c>
      <c r="BL104" s="1">
        <v>-1.373678988E7</v>
      </c>
      <c r="BM104" s="1">
        <v>4792264.115</v>
      </c>
      <c r="BN104" s="1"/>
      <c r="BO104" s="1"/>
    </row>
    <row r="105">
      <c r="C105" s="1">
        <v>202.0</v>
      </c>
      <c r="E105" s="2">
        <v>44086.92291666667</v>
      </c>
      <c r="F105" s="1" t="s">
        <v>219</v>
      </c>
      <c r="G105" s="1">
        <v>6751.0</v>
      </c>
      <c r="H105" s="1" t="s">
        <v>421</v>
      </c>
      <c r="I105" s="1" t="s">
        <v>68</v>
      </c>
      <c r="J105" s="1" t="s">
        <v>200</v>
      </c>
      <c r="K105" s="1" t="s">
        <v>190</v>
      </c>
      <c r="L105" s="1" t="s">
        <v>71</v>
      </c>
      <c r="N105" s="1" t="s">
        <v>191</v>
      </c>
      <c r="O105" s="1" t="s">
        <v>192</v>
      </c>
      <c r="R105" s="1" t="s">
        <v>193</v>
      </c>
      <c r="S105" s="1" t="s">
        <v>194</v>
      </c>
      <c r="T105" s="2">
        <v>44081.0</v>
      </c>
      <c r="U105" s="1" t="s">
        <v>76</v>
      </c>
      <c r="Y105" s="1" t="s">
        <v>129</v>
      </c>
      <c r="Z105" s="1" t="s">
        <v>104</v>
      </c>
      <c r="AE105" s="1" t="s">
        <v>130</v>
      </c>
      <c r="AF105" s="1" t="s">
        <v>105</v>
      </c>
      <c r="AG105" s="1" t="s">
        <v>81</v>
      </c>
      <c r="AH105" s="1" t="s">
        <v>107</v>
      </c>
      <c r="AI105" s="1" t="s">
        <v>82</v>
      </c>
      <c r="AJ105" s="1" t="s">
        <v>107</v>
      </c>
      <c r="AK105" s="1" t="s">
        <v>107</v>
      </c>
      <c r="AL105" s="1" t="s">
        <v>84</v>
      </c>
      <c r="AM105" s="1" t="s">
        <v>85</v>
      </c>
      <c r="AN105" s="1" t="s">
        <v>86</v>
      </c>
      <c r="AY105" s="1" t="s">
        <v>89</v>
      </c>
      <c r="AZ105" s="1" t="s">
        <v>196</v>
      </c>
      <c r="BA105" s="1" t="s">
        <v>196</v>
      </c>
      <c r="BB105" s="1" t="s">
        <v>90</v>
      </c>
      <c r="BC105" s="2">
        <v>44086.92361111111</v>
      </c>
      <c r="BD105" s="2">
        <v>44099.68819444445</v>
      </c>
      <c r="BL105" s="1">
        <v>-1.373660824E7</v>
      </c>
      <c r="BM105" s="1">
        <v>4792233.272</v>
      </c>
      <c r="BN105" s="1"/>
      <c r="BO105" s="1"/>
    </row>
    <row r="106">
      <c r="C106" s="1">
        <v>203.0</v>
      </c>
      <c r="E106" s="2">
        <v>44086.95763888889</v>
      </c>
      <c r="F106" s="1" t="s">
        <v>219</v>
      </c>
      <c r="G106" s="1">
        <v>6301.0</v>
      </c>
      <c r="H106" s="1" t="s">
        <v>1286</v>
      </c>
      <c r="I106" s="1" t="s">
        <v>652</v>
      </c>
      <c r="K106" s="1" t="s">
        <v>190</v>
      </c>
      <c r="L106" s="1" t="s">
        <v>71</v>
      </c>
      <c r="N106" s="1" t="s">
        <v>191</v>
      </c>
      <c r="O106" s="1" t="s">
        <v>192</v>
      </c>
      <c r="R106" s="1" t="s">
        <v>193</v>
      </c>
      <c r="S106" s="1" t="s">
        <v>194</v>
      </c>
      <c r="T106" s="2">
        <v>44081.0</v>
      </c>
      <c r="U106" s="1" t="s">
        <v>76</v>
      </c>
      <c r="Y106" s="1" t="s">
        <v>103</v>
      </c>
      <c r="Z106" s="1" t="s">
        <v>104</v>
      </c>
      <c r="AE106" s="1" t="s">
        <v>130</v>
      </c>
      <c r="AF106" s="1" t="s">
        <v>105</v>
      </c>
      <c r="AG106" s="1" t="s">
        <v>171</v>
      </c>
      <c r="AH106" s="1" t="s">
        <v>107</v>
      </c>
      <c r="AI106" s="1" t="s">
        <v>201</v>
      </c>
      <c r="AJ106" s="1" t="s">
        <v>83</v>
      </c>
      <c r="AK106" s="1" t="s">
        <v>83</v>
      </c>
      <c r="AL106" s="1" t="s">
        <v>84</v>
      </c>
      <c r="AM106" s="1" t="s">
        <v>85</v>
      </c>
      <c r="AN106" s="1" t="s">
        <v>86</v>
      </c>
      <c r="AY106" s="1" t="s">
        <v>89</v>
      </c>
      <c r="AZ106" s="1" t="s">
        <v>196</v>
      </c>
      <c r="BA106" s="1" t="s">
        <v>196</v>
      </c>
      <c r="BB106" s="1" t="s">
        <v>90</v>
      </c>
      <c r="BC106" s="2">
        <v>44086.95763888889</v>
      </c>
      <c r="BD106" s="2">
        <v>44099.68819444445</v>
      </c>
      <c r="BL106" s="1">
        <v>-1.373544359E7</v>
      </c>
      <c r="BM106" s="1">
        <v>4792577.661</v>
      </c>
      <c r="BN106" s="1"/>
      <c r="BO106" s="1"/>
    </row>
    <row r="107">
      <c r="C107" s="1">
        <v>206.0</v>
      </c>
      <c r="E107" s="2">
        <v>44086.881944444445</v>
      </c>
      <c r="F107" s="1" t="s">
        <v>219</v>
      </c>
      <c r="G107" s="1">
        <v>29328.0</v>
      </c>
      <c r="H107" s="1" t="s">
        <v>442</v>
      </c>
      <c r="I107" s="1" t="s">
        <v>179</v>
      </c>
      <c r="J107" s="1" t="s">
        <v>200</v>
      </c>
      <c r="K107" s="1" t="s">
        <v>190</v>
      </c>
      <c r="L107" s="1" t="s">
        <v>71</v>
      </c>
      <c r="N107" s="1" t="s">
        <v>191</v>
      </c>
      <c r="O107" s="1" t="s">
        <v>192</v>
      </c>
      <c r="P107" s="1" t="s">
        <v>190</v>
      </c>
      <c r="R107" s="1" t="s">
        <v>193</v>
      </c>
      <c r="S107" s="1" t="s">
        <v>194</v>
      </c>
      <c r="T107" s="2">
        <v>44081.0</v>
      </c>
      <c r="U107" s="1" t="s">
        <v>76</v>
      </c>
      <c r="Y107" s="1" t="s">
        <v>517</v>
      </c>
      <c r="Z107" s="1" t="s">
        <v>104</v>
      </c>
      <c r="AE107" s="1" t="s">
        <v>79</v>
      </c>
      <c r="AF107" s="1" t="s">
        <v>105</v>
      </c>
      <c r="AG107" s="1" t="s">
        <v>106</v>
      </c>
      <c r="AH107" s="1" t="s">
        <v>107</v>
      </c>
      <c r="AI107" s="1" t="s">
        <v>82</v>
      </c>
      <c r="AJ107" s="1" t="s">
        <v>107</v>
      </c>
      <c r="AK107" s="1" t="s">
        <v>83</v>
      </c>
      <c r="AL107" s="1" t="s">
        <v>84</v>
      </c>
      <c r="AM107" s="1" t="s">
        <v>85</v>
      </c>
      <c r="AN107" s="1" t="s">
        <v>202</v>
      </c>
      <c r="AO107" s="1" t="s">
        <v>214</v>
      </c>
      <c r="AY107" s="1" t="s">
        <v>89</v>
      </c>
      <c r="AZ107" s="1" t="s">
        <v>196</v>
      </c>
      <c r="BA107" s="1" t="s">
        <v>196</v>
      </c>
      <c r="BB107" s="1" t="s">
        <v>90</v>
      </c>
      <c r="BC107" s="2">
        <v>44086.88402777778</v>
      </c>
      <c r="BD107" s="2">
        <v>44099.68819444445</v>
      </c>
      <c r="BL107" s="1">
        <v>-1.373314988E7</v>
      </c>
      <c r="BM107" s="1">
        <v>4792865.288</v>
      </c>
      <c r="BN107" s="1"/>
      <c r="BO107" s="1"/>
    </row>
    <row r="108">
      <c r="C108" s="1">
        <v>207.0</v>
      </c>
      <c r="E108" s="2">
        <v>44086.88611111111</v>
      </c>
      <c r="F108" s="1" t="s">
        <v>219</v>
      </c>
      <c r="G108" s="1">
        <v>29328.0</v>
      </c>
      <c r="H108" s="1" t="s">
        <v>442</v>
      </c>
      <c r="I108" s="1" t="s">
        <v>179</v>
      </c>
      <c r="J108" s="1" t="s">
        <v>205</v>
      </c>
      <c r="K108" s="1" t="s">
        <v>190</v>
      </c>
      <c r="L108" s="1" t="s">
        <v>71</v>
      </c>
      <c r="N108" s="1" t="s">
        <v>191</v>
      </c>
      <c r="O108" s="1" t="s">
        <v>192</v>
      </c>
      <c r="P108" s="1" t="s">
        <v>190</v>
      </c>
      <c r="Q108" s="1">
        <v>12.0</v>
      </c>
      <c r="R108" s="1" t="s">
        <v>193</v>
      </c>
      <c r="S108" s="1" t="s">
        <v>194</v>
      </c>
      <c r="T108" s="2">
        <v>44081.0</v>
      </c>
      <c r="U108" s="1" t="s">
        <v>76</v>
      </c>
      <c r="Y108" s="1" t="s">
        <v>517</v>
      </c>
      <c r="Z108" s="1" t="s">
        <v>104</v>
      </c>
      <c r="AB108" s="1">
        <v>1.0</v>
      </c>
      <c r="AE108" s="1" t="s">
        <v>1294</v>
      </c>
      <c r="AF108" s="1" t="s">
        <v>102</v>
      </c>
      <c r="AG108" s="1" t="s">
        <v>81</v>
      </c>
      <c r="AH108" s="1" t="s">
        <v>107</v>
      </c>
      <c r="AI108" s="1" t="s">
        <v>96</v>
      </c>
      <c r="AJ108" s="1" t="s">
        <v>107</v>
      </c>
      <c r="AK108" s="1" t="s">
        <v>83</v>
      </c>
      <c r="AL108" s="1" t="s">
        <v>84</v>
      </c>
      <c r="AM108" s="1" t="s">
        <v>315</v>
      </c>
      <c r="AN108" s="3">
        <v>45250.0</v>
      </c>
      <c r="AO108" s="1" t="s">
        <v>87</v>
      </c>
      <c r="AY108" s="1" t="s">
        <v>89</v>
      </c>
      <c r="AZ108" s="1" t="s">
        <v>196</v>
      </c>
      <c r="BA108" s="1" t="s">
        <v>196</v>
      </c>
      <c r="BB108" s="1" t="s">
        <v>90</v>
      </c>
      <c r="BC108" s="2">
        <v>44086.8875</v>
      </c>
      <c r="BD108" s="2">
        <v>44099.68819444445</v>
      </c>
      <c r="BL108" s="1">
        <v>-1.373315673E7</v>
      </c>
      <c r="BM108" s="1">
        <v>4792813.33</v>
      </c>
      <c r="BN108" s="1"/>
      <c r="BO108" s="1"/>
    </row>
    <row r="109">
      <c r="C109" s="1">
        <v>208.0</v>
      </c>
      <c r="E109" s="2">
        <v>44086.91736111111</v>
      </c>
      <c r="F109" s="1" t="s">
        <v>219</v>
      </c>
      <c r="G109" s="1">
        <v>29250.0</v>
      </c>
      <c r="H109" s="1" t="s">
        <v>442</v>
      </c>
      <c r="I109" s="1" t="s">
        <v>179</v>
      </c>
      <c r="K109" s="1" t="s">
        <v>190</v>
      </c>
      <c r="L109" s="1" t="s">
        <v>71</v>
      </c>
      <c r="N109" s="1" t="s">
        <v>191</v>
      </c>
      <c r="O109" s="1" t="s">
        <v>192</v>
      </c>
      <c r="P109" s="1" t="s">
        <v>190</v>
      </c>
      <c r="Q109" s="1">
        <v>12.0</v>
      </c>
      <c r="R109" s="1" t="s">
        <v>193</v>
      </c>
      <c r="S109" s="1" t="s">
        <v>194</v>
      </c>
      <c r="T109" s="2">
        <v>44081.0</v>
      </c>
      <c r="U109" s="1" t="s">
        <v>76</v>
      </c>
      <c r="Y109" s="1" t="s">
        <v>103</v>
      </c>
      <c r="Z109" s="1" t="s">
        <v>104</v>
      </c>
      <c r="AE109" s="1" t="s">
        <v>79</v>
      </c>
      <c r="AF109" s="1" t="s">
        <v>80</v>
      </c>
      <c r="AG109" s="1" t="s">
        <v>81</v>
      </c>
      <c r="AH109" s="1" t="s">
        <v>107</v>
      </c>
      <c r="AI109" s="1" t="s">
        <v>82</v>
      </c>
      <c r="AJ109" s="1" t="s">
        <v>107</v>
      </c>
      <c r="AK109" s="1" t="s">
        <v>83</v>
      </c>
      <c r="AL109" s="1" t="s">
        <v>84</v>
      </c>
      <c r="AM109" s="1" t="s">
        <v>120</v>
      </c>
      <c r="AN109" s="1" t="s">
        <v>121</v>
      </c>
      <c r="AO109" s="1" t="s">
        <v>87</v>
      </c>
      <c r="AY109" s="1" t="s">
        <v>89</v>
      </c>
      <c r="AZ109" s="1" t="s">
        <v>196</v>
      </c>
      <c r="BA109" s="1" t="s">
        <v>196</v>
      </c>
      <c r="BB109" s="1" t="s">
        <v>90</v>
      </c>
      <c r="BC109" s="2">
        <v>44086.91875</v>
      </c>
      <c r="BD109" s="2">
        <v>44099.68819444445</v>
      </c>
      <c r="BL109" s="1">
        <v>-1.373281457E7</v>
      </c>
      <c r="BM109" s="1">
        <v>4792465.709</v>
      </c>
      <c r="BN109" s="1"/>
      <c r="BO109" s="1"/>
    </row>
    <row r="110">
      <c r="C110" s="1">
        <v>209.0</v>
      </c>
      <c r="E110" s="2">
        <v>44086.924305555556</v>
      </c>
      <c r="F110" s="1" t="s">
        <v>219</v>
      </c>
      <c r="G110" s="1">
        <v>29250.0</v>
      </c>
      <c r="H110" s="1" t="s">
        <v>442</v>
      </c>
      <c r="I110" s="1" t="s">
        <v>179</v>
      </c>
      <c r="J110" s="1" t="s">
        <v>205</v>
      </c>
      <c r="K110" s="1" t="s">
        <v>190</v>
      </c>
      <c r="L110" s="1" t="s">
        <v>71</v>
      </c>
      <c r="N110" s="1" t="s">
        <v>191</v>
      </c>
      <c r="O110" s="1" t="s">
        <v>192</v>
      </c>
      <c r="P110" s="1" t="s">
        <v>190</v>
      </c>
      <c r="Q110" s="1">
        <v>12.0</v>
      </c>
      <c r="R110" s="1" t="s">
        <v>193</v>
      </c>
      <c r="S110" s="1" t="s">
        <v>194</v>
      </c>
      <c r="T110" s="2">
        <v>44081.0</v>
      </c>
      <c r="U110" s="1" t="s">
        <v>76</v>
      </c>
      <c r="Y110" s="1" t="s">
        <v>103</v>
      </c>
      <c r="Z110" s="1" t="s">
        <v>104</v>
      </c>
      <c r="AE110" s="1" t="s">
        <v>79</v>
      </c>
      <c r="AF110" s="1" t="s">
        <v>105</v>
      </c>
      <c r="AG110" s="1" t="s">
        <v>81</v>
      </c>
      <c r="AH110" s="1" t="s">
        <v>107</v>
      </c>
      <c r="AI110" s="1" t="s">
        <v>96</v>
      </c>
      <c r="AJ110" s="1" t="s">
        <v>83</v>
      </c>
      <c r="AK110" s="1" t="s">
        <v>83</v>
      </c>
      <c r="AL110" s="1" t="s">
        <v>120</v>
      </c>
      <c r="AM110" s="1" t="s">
        <v>85</v>
      </c>
      <c r="AN110" s="1" t="s">
        <v>121</v>
      </c>
      <c r="AO110" s="1" t="s">
        <v>87</v>
      </c>
      <c r="AP110" s="1" t="s">
        <v>1295</v>
      </c>
      <c r="AY110" s="1" t="s">
        <v>89</v>
      </c>
      <c r="AZ110" s="1" t="s">
        <v>196</v>
      </c>
      <c r="BA110" s="1" t="s">
        <v>196</v>
      </c>
      <c r="BB110" s="1" t="s">
        <v>90</v>
      </c>
      <c r="BC110" s="2">
        <v>44086.92569444444</v>
      </c>
      <c r="BD110" s="2">
        <v>44099.68819444445</v>
      </c>
      <c r="BL110" s="1">
        <v>-1.373292178E7</v>
      </c>
      <c r="BM110" s="1">
        <v>4792361.775</v>
      </c>
      <c r="BN110" s="1"/>
      <c r="BO110" s="1"/>
    </row>
    <row r="111">
      <c r="C111" s="1">
        <v>210.0</v>
      </c>
      <c r="E111" s="2">
        <v>44086.9375</v>
      </c>
      <c r="F111" s="1" t="s">
        <v>219</v>
      </c>
      <c r="G111" s="1">
        <v>29240.0</v>
      </c>
      <c r="H111" s="1" t="s">
        <v>442</v>
      </c>
      <c r="I111" s="1" t="s">
        <v>179</v>
      </c>
      <c r="J111" s="1" t="s">
        <v>200</v>
      </c>
      <c r="K111" s="1" t="s">
        <v>190</v>
      </c>
      <c r="L111" s="1" t="s">
        <v>71</v>
      </c>
      <c r="N111" s="1" t="s">
        <v>191</v>
      </c>
      <c r="O111" s="1" t="s">
        <v>192</v>
      </c>
      <c r="P111" s="1" t="s">
        <v>190</v>
      </c>
      <c r="Q111" s="1">
        <v>12.0</v>
      </c>
      <c r="R111" s="1" t="s">
        <v>193</v>
      </c>
      <c r="S111" s="1" t="s">
        <v>194</v>
      </c>
      <c r="T111" s="2">
        <v>44081.0</v>
      </c>
      <c r="U111" s="1" t="s">
        <v>76</v>
      </c>
      <c r="Y111" s="1" t="s">
        <v>129</v>
      </c>
      <c r="Z111" s="1" t="s">
        <v>104</v>
      </c>
      <c r="AE111" s="1" t="s">
        <v>79</v>
      </c>
      <c r="AF111" s="1" t="s">
        <v>105</v>
      </c>
      <c r="AG111" s="1" t="s">
        <v>81</v>
      </c>
      <c r="AH111" s="1" t="s">
        <v>107</v>
      </c>
      <c r="AI111" s="1" t="s">
        <v>82</v>
      </c>
      <c r="AJ111" s="1" t="s">
        <v>107</v>
      </c>
      <c r="AK111" s="1" t="s">
        <v>107</v>
      </c>
      <c r="AL111" s="1" t="s">
        <v>84</v>
      </c>
      <c r="AM111" s="1" t="s">
        <v>85</v>
      </c>
      <c r="AN111" s="1" t="s">
        <v>121</v>
      </c>
      <c r="AO111" s="1" t="s">
        <v>87</v>
      </c>
      <c r="AY111" s="1" t="s">
        <v>89</v>
      </c>
      <c r="AZ111" s="1" t="s">
        <v>196</v>
      </c>
      <c r="BA111" s="1" t="s">
        <v>196</v>
      </c>
      <c r="BB111" s="1" t="s">
        <v>90</v>
      </c>
      <c r="BC111" s="2">
        <v>44086.938888888886</v>
      </c>
      <c r="BD111" s="2">
        <v>44099.68819444445</v>
      </c>
      <c r="BL111" s="1">
        <v>-1.37330909E7</v>
      </c>
      <c r="BM111" s="1">
        <v>4792075.62</v>
      </c>
      <c r="BN111" s="1"/>
      <c r="BO111" s="1"/>
    </row>
    <row r="112">
      <c r="C112" s="1">
        <v>211.0</v>
      </c>
      <c r="E112" s="2">
        <v>44086.98541666667</v>
      </c>
      <c r="F112" s="1" t="s">
        <v>219</v>
      </c>
      <c r="G112" s="1">
        <v>29230.0</v>
      </c>
      <c r="H112" s="1" t="s">
        <v>442</v>
      </c>
      <c r="I112" s="1" t="s">
        <v>179</v>
      </c>
      <c r="K112" s="1" t="s">
        <v>190</v>
      </c>
      <c r="L112" s="1" t="s">
        <v>71</v>
      </c>
      <c r="N112" s="1" t="s">
        <v>191</v>
      </c>
      <c r="O112" s="1" t="s">
        <v>192</v>
      </c>
      <c r="Q112" s="1">
        <v>12.0</v>
      </c>
      <c r="R112" s="1" t="s">
        <v>193</v>
      </c>
      <c r="S112" s="1" t="s">
        <v>194</v>
      </c>
      <c r="T112" s="2">
        <v>44081.0</v>
      </c>
      <c r="U112" s="1" t="s">
        <v>76</v>
      </c>
      <c r="Y112" s="1" t="s">
        <v>103</v>
      </c>
      <c r="Z112" s="1" t="s">
        <v>104</v>
      </c>
      <c r="AE112" s="1" t="s">
        <v>130</v>
      </c>
      <c r="AF112" s="1" t="s">
        <v>105</v>
      </c>
      <c r="AG112" s="1" t="s">
        <v>81</v>
      </c>
      <c r="AH112" s="1" t="s">
        <v>107</v>
      </c>
      <c r="AI112" s="1" t="s">
        <v>82</v>
      </c>
      <c r="AJ112" s="1" t="s">
        <v>83</v>
      </c>
      <c r="AK112" s="1" t="s">
        <v>83</v>
      </c>
      <c r="AL112" s="1" t="s">
        <v>84</v>
      </c>
      <c r="AM112" s="1" t="s">
        <v>85</v>
      </c>
      <c r="AN112" s="1" t="s">
        <v>121</v>
      </c>
      <c r="AO112" s="1" t="s">
        <v>87</v>
      </c>
      <c r="AY112" s="1" t="s">
        <v>89</v>
      </c>
      <c r="AZ112" s="1" t="s">
        <v>196</v>
      </c>
      <c r="BA112" s="1" t="s">
        <v>196</v>
      </c>
      <c r="BB112" s="1" t="s">
        <v>90</v>
      </c>
      <c r="BC112" s="2">
        <v>44086.986805555556</v>
      </c>
      <c r="BD112" s="2">
        <v>44099.68819444445</v>
      </c>
      <c r="BL112" s="1">
        <v>-1.373275956E7</v>
      </c>
      <c r="BM112" s="1">
        <v>4792234.536</v>
      </c>
      <c r="BN112" s="1"/>
      <c r="BO112" s="1"/>
    </row>
    <row r="113">
      <c r="C113" s="1">
        <v>212.0</v>
      </c>
      <c r="E113" s="2">
        <v>44087.74652777778</v>
      </c>
      <c r="F113" s="1" t="s">
        <v>219</v>
      </c>
      <c r="G113" s="1">
        <v>28550.0</v>
      </c>
      <c r="H113" s="1" t="s">
        <v>1296</v>
      </c>
      <c r="I113" s="1" t="s">
        <v>179</v>
      </c>
      <c r="K113" s="1" t="s">
        <v>190</v>
      </c>
      <c r="L113" s="1" t="s">
        <v>71</v>
      </c>
      <c r="N113" s="1" t="s">
        <v>191</v>
      </c>
      <c r="O113" s="1" t="s">
        <v>192</v>
      </c>
      <c r="R113" s="1" t="s">
        <v>193</v>
      </c>
      <c r="S113" s="1" t="s">
        <v>194</v>
      </c>
      <c r="T113" s="2">
        <v>44081.0</v>
      </c>
      <c r="U113" s="1" t="s">
        <v>76</v>
      </c>
      <c r="Y113" s="1" t="s">
        <v>103</v>
      </c>
      <c r="Z113" s="1" t="s">
        <v>104</v>
      </c>
      <c r="AE113" s="1" t="s">
        <v>130</v>
      </c>
      <c r="AF113" s="1" t="s">
        <v>105</v>
      </c>
      <c r="AG113" s="1" t="s">
        <v>102</v>
      </c>
      <c r="AH113" s="1" t="s">
        <v>107</v>
      </c>
      <c r="AI113" s="1" t="s">
        <v>102</v>
      </c>
      <c r="AJ113" s="1" t="s">
        <v>131</v>
      </c>
      <c r="AK113" s="1" t="s">
        <v>83</v>
      </c>
      <c r="AL113" s="1" t="s">
        <v>120</v>
      </c>
      <c r="AM113" s="1" t="s">
        <v>120</v>
      </c>
      <c r="AY113" s="1" t="s">
        <v>89</v>
      </c>
      <c r="AZ113" s="1" t="s">
        <v>196</v>
      </c>
      <c r="BA113" s="1" t="s">
        <v>196</v>
      </c>
      <c r="BB113" s="1" t="s">
        <v>90</v>
      </c>
      <c r="BC113" s="2">
        <v>44087.74722222222</v>
      </c>
      <c r="BD113" s="2">
        <v>44099.68819444445</v>
      </c>
      <c r="BL113" s="1">
        <v>-1.373275326E7</v>
      </c>
      <c r="BM113" s="1">
        <v>4790729.701</v>
      </c>
      <c r="BN113" s="1"/>
      <c r="BO113" s="1"/>
    </row>
    <row r="114">
      <c r="C114" s="1">
        <v>213.0</v>
      </c>
      <c r="E114" s="2">
        <v>44087.74652777778</v>
      </c>
      <c r="F114" s="1" t="s">
        <v>219</v>
      </c>
      <c r="G114" s="1">
        <v>28550.0</v>
      </c>
      <c r="H114" s="1" t="s">
        <v>1296</v>
      </c>
      <c r="I114" s="1" t="s">
        <v>179</v>
      </c>
      <c r="K114" s="1" t="s">
        <v>190</v>
      </c>
      <c r="L114" s="1" t="s">
        <v>71</v>
      </c>
      <c r="N114" s="1" t="s">
        <v>191</v>
      </c>
      <c r="O114" s="1" t="s">
        <v>192</v>
      </c>
      <c r="R114" s="1" t="s">
        <v>193</v>
      </c>
      <c r="S114" s="1" t="s">
        <v>194</v>
      </c>
      <c r="T114" s="2">
        <v>44081.0</v>
      </c>
      <c r="U114" s="1" t="s">
        <v>76</v>
      </c>
      <c r="Y114" s="1" t="s">
        <v>262</v>
      </c>
      <c r="Z114" s="1" t="s">
        <v>104</v>
      </c>
      <c r="AE114" s="1" t="s">
        <v>79</v>
      </c>
      <c r="AF114" s="1" t="s">
        <v>80</v>
      </c>
      <c r="AG114" s="1" t="s">
        <v>81</v>
      </c>
      <c r="AH114" s="1" t="s">
        <v>107</v>
      </c>
      <c r="AI114" s="1" t="s">
        <v>102</v>
      </c>
      <c r="AJ114" s="1" t="s">
        <v>83</v>
      </c>
      <c r="AK114" s="1" t="s">
        <v>83</v>
      </c>
      <c r="AL114" s="1" t="s">
        <v>84</v>
      </c>
      <c r="AM114" s="1" t="s">
        <v>120</v>
      </c>
      <c r="AY114" s="1" t="s">
        <v>89</v>
      </c>
      <c r="AZ114" s="1" t="s">
        <v>196</v>
      </c>
      <c r="BA114" s="1" t="s">
        <v>196</v>
      </c>
      <c r="BB114" s="1" t="s">
        <v>90</v>
      </c>
      <c r="BC114" s="2">
        <v>44087.74791666667</v>
      </c>
      <c r="BD114" s="2">
        <v>44099.68819444445</v>
      </c>
      <c r="BL114" s="1">
        <v>-1.373278328E7</v>
      </c>
      <c r="BM114" s="1">
        <v>4790712.246</v>
      </c>
      <c r="BN114" s="1"/>
      <c r="BO114" s="1"/>
    </row>
    <row r="115">
      <c r="C115" s="1">
        <v>214.0</v>
      </c>
      <c r="E115" s="2">
        <v>44087.75</v>
      </c>
      <c r="F115" s="1" t="s">
        <v>219</v>
      </c>
      <c r="G115" s="1">
        <v>28655.0</v>
      </c>
      <c r="H115" s="1" t="s">
        <v>188</v>
      </c>
      <c r="I115" s="1" t="s">
        <v>179</v>
      </c>
      <c r="K115" s="1" t="s">
        <v>190</v>
      </c>
      <c r="L115" s="1" t="s">
        <v>71</v>
      </c>
      <c r="N115" s="1" t="s">
        <v>191</v>
      </c>
      <c r="O115" s="1" t="s">
        <v>192</v>
      </c>
      <c r="R115" s="1" t="s">
        <v>193</v>
      </c>
      <c r="S115" s="1" t="s">
        <v>194</v>
      </c>
      <c r="T115" s="2">
        <v>44081.0</v>
      </c>
      <c r="U115" s="1" t="s">
        <v>76</v>
      </c>
      <c r="Y115" s="1" t="s">
        <v>103</v>
      </c>
      <c r="Z115" s="1" t="s">
        <v>104</v>
      </c>
      <c r="AE115" s="1" t="s">
        <v>102</v>
      </c>
      <c r="AF115" s="1" t="s">
        <v>105</v>
      </c>
      <c r="AG115" s="1" t="s">
        <v>81</v>
      </c>
      <c r="AH115" s="1" t="s">
        <v>107</v>
      </c>
      <c r="AI115" s="1" t="s">
        <v>102</v>
      </c>
      <c r="AJ115" s="1" t="s">
        <v>107</v>
      </c>
      <c r="AK115" s="1" t="s">
        <v>83</v>
      </c>
      <c r="AL115" s="1" t="s">
        <v>120</v>
      </c>
      <c r="AM115" s="1" t="s">
        <v>85</v>
      </c>
      <c r="AY115" s="1" t="s">
        <v>89</v>
      </c>
      <c r="AZ115" s="1" t="s">
        <v>196</v>
      </c>
      <c r="BA115" s="1" t="s">
        <v>196</v>
      </c>
      <c r="BB115" s="1" t="s">
        <v>90</v>
      </c>
      <c r="BC115" s="2">
        <v>44087.75069444445</v>
      </c>
      <c r="BD115" s="2">
        <v>44099.68819444445</v>
      </c>
      <c r="BL115" s="1">
        <v>-1.373199134E7</v>
      </c>
      <c r="BM115" s="1">
        <v>4791226.916</v>
      </c>
      <c r="BN115" s="1"/>
      <c r="BO115" s="1"/>
    </row>
    <row r="116">
      <c r="C116" s="1">
        <v>215.0</v>
      </c>
      <c r="E116" s="2">
        <v>44087.75</v>
      </c>
      <c r="F116" s="1" t="s">
        <v>219</v>
      </c>
      <c r="G116" s="1">
        <v>28655.0</v>
      </c>
      <c r="H116" s="1" t="s">
        <v>188</v>
      </c>
      <c r="I116" s="1" t="s">
        <v>179</v>
      </c>
      <c r="K116" s="1" t="s">
        <v>190</v>
      </c>
      <c r="L116" s="1" t="s">
        <v>71</v>
      </c>
      <c r="N116" s="1" t="s">
        <v>191</v>
      </c>
      <c r="O116" s="1" t="s">
        <v>192</v>
      </c>
      <c r="R116" s="1" t="s">
        <v>193</v>
      </c>
      <c r="S116" s="1" t="s">
        <v>194</v>
      </c>
      <c r="T116" s="2">
        <v>44081.0</v>
      </c>
      <c r="U116" s="1" t="s">
        <v>76</v>
      </c>
      <c r="Y116" s="1" t="s">
        <v>148</v>
      </c>
      <c r="Z116" s="1" t="s">
        <v>149</v>
      </c>
      <c r="AE116" s="1" t="s">
        <v>107</v>
      </c>
      <c r="AF116" s="1" t="s">
        <v>80</v>
      </c>
      <c r="AG116" s="1" t="s">
        <v>81</v>
      </c>
      <c r="AH116" s="1" t="s">
        <v>107</v>
      </c>
      <c r="AI116" s="1" t="s">
        <v>96</v>
      </c>
      <c r="AJ116" s="1" t="s">
        <v>83</v>
      </c>
      <c r="AK116" s="1" t="s">
        <v>83</v>
      </c>
      <c r="AL116" s="1" t="s">
        <v>84</v>
      </c>
      <c r="AM116" s="1" t="s">
        <v>85</v>
      </c>
      <c r="AY116" s="1" t="s">
        <v>89</v>
      </c>
      <c r="AZ116" s="1" t="s">
        <v>196</v>
      </c>
      <c r="BA116" s="1" t="s">
        <v>196</v>
      </c>
      <c r="BB116" s="1" t="s">
        <v>90</v>
      </c>
      <c r="BC116" s="2">
        <v>44087.751388888886</v>
      </c>
      <c r="BD116" s="2">
        <v>44099.68819444445</v>
      </c>
      <c r="BL116" s="1">
        <v>-1.373198857E7</v>
      </c>
      <c r="BM116" s="1">
        <v>4791206.996</v>
      </c>
      <c r="BN116" s="1"/>
      <c r="BO116" s="1"/>
    </row>
    <row r="117">
      <c r="C117" s="1">
        <v>216.0</v>
      </c>
      <c r="E117" s="2">
        <v>44087.75277777778</v>
      </c>
      <c r="F117" s="1" t="s">
        <v>219</v>
      </c>
      <c r="G117" s="1">
        <v>28451.0</v>
      </c>
      <c r="H117" s="1" t="s">
        <v>188</v>
      </c>
      <c r="I117" s="1" t="s">
        <v>179</v>
      </c>
      <c r="K117" s="1" t="s">
        <v>190</v>
      </c>
      <c r="L117" s="1" t="s">
        <v>71</v>
      </c>
      <c r="N117" s="1" t="s">
        <v>191</v>
      </c>
      <c r="O117" s="1" t="s">
        <v>192</v>
      </c>
      <c r="R117" s="1" t="s">
        <v>193</v>
      </c>
      <c r="S117" s="1" t="s">
        <v>194</v>
      </c>
      <c r="T117" s="2">
        <v>44081.0</v>
      </c>
      <c r="U117" s="1" t="s">
        <v>76</v>
      </c>
      <c r="Y117" s="1" t="s">
        <v>103</v>
      </c>
      <c r="Z117" s="1" t="s">
        <v>104</v>
      </c>
      <c r="AE117" s="1" t="s">
        <v>102</v>
      </c>
      <c r="AF117" s="1" t="s">
        <v>105</v>
      </c>
      <c r="AG117" s="1" t="s">
        <v>102</v>
      </c>
      <c r="AH117" s="1" t="s">
        <v>107</v>
      </c>
      <c r="AI117" s="1" t="s">
        <v>102</v>
      </c>
      <c r="AJ117" s="1" t="s">
        <v>107</v>
      </c>
      <c r="AK117" s="1" t="s">
        <v>83</v>
      </c>
      <c r="AL117" s="1" t="s">
        <v>120</v>
      </c>
      <c r="AM117" s="1" t="s">
        <v>85</v>
      </c>
      <c r="AY117" s="1" t="s">
        <v>89</v>
      </c>
      <c r="AZ117" s="1" t="s">
        <v>196</v>
      </c>
      <c r="BA117" s="1" t="s">
        <v>196</v>
      </c>
      <c r="BB117" s="1" t="s">
        <v>90</v>
      </c>
      <c r="BC117" s="2">
        <v>44087.75347222222</v>
      </c>
      <c r="BD117" s="2">
        <v>44099.68819444445</v>
      </c>
      <c r="BL117" s="1">
        <v>-1.373223034E7</v>
      </c>
      <c r="BM117" s="1">
        <v>4790636.828</v>
      </c>
      <c r="BN117" s="1"/>
      <c r="BO117" s="1"/>
    </row>
    <row r="118">
      <c r="C118" s="1">
        <v>217.0</v>
      </c>
      <c r="E118" s="2">
        <v>44087.75277777778</v>
      </c>
      <c r="F118" s="1" t="s">
        <v>219</v>
      </c>
      <c r="G118" s="1">
        <v>28451.0</v>
      </c>
      <c r="H118" s="1" t="s">
        <v>188</v>
      </c>
      <c r="I118" s="1" t="s">
        <v>179</v>
      </c>
      <c r="K118" s="1" t="s">
        <v>190</v>
      </c>
      <c r="L118" s="1" t="s">
        <v>71</v>
      </c>
      <c r="N118" s="1" t="s">
        <v>191</v>
      </c>
      <c r="O118" s="1" t="s">
        <v>192</v>
      </c>
      <c r="R118" s="1" t="s">
        <v>193</v>
      </c>
      <c r="S118" s="1" t="s">
        <v>194</v>
      </c>
      <c r="T118" s="2">
        <v>44081.0</v>
      </c>
      <c r="U118" s="1" t="s">
        <v>76</v>
      </c>
      <c r="Y118" s="1" t="s">
        <v>129</v>
      </c>
      <c r="Z118" s="1" t="s">
        <v>104</v>
      </c>
      <c r="AE118" s="1" t="s">
        <v>102</v>
      </c>
      <c r="AF118" s="1" t="s">
        <v>105</v>
      </c>
      <c r="AG118" s="1" t="s">
        <v>102</v>
      </c>
      <c r="AH118" s="1" t="s">
        <v>107</v>
      </c>
      <c r="AI118" s="1" t="s">
        <v>102</v>
      </c>
      <c r="AJ118" s="1" t="s">
        <v>131</v>
      </c>
      <c r="AK118" s="1" t="s">
        <v>83</v>
      </c>
      <c r="AL118" s="1" t="s">
        <v>84</v>
      </c>
      <c r="AM118" s="1" t="s">
        <v>85</v>
      </c>
      <c r="AY118" s="1" t="s">
        <v>89</v>
      </c>
      <c r="AZ118" s="1" t="s">
        <v>196</v>
      </c>
      <c r="BA118" s="1" t="s">
        <v>196</v>
      </c>
      <c r="BB118" s="1" t="s">
        <v>90</v>
      </c>
      <c r="BC118" s="2">
        <v>44087.75347222222</v>
      </c>
      <c r="BD118" s="2">
        <v>44099.68819444445</v>
      </c>
      <c r="BL118" s="1">
        <v>-1.373222534E7</v>
      </c>
      <c r="BM118" s="1">
        <v>4790656.278</v>
      </c>
      <c r="BN118" s="1"/>
      <c r="BO118" s="1"/>
    </row>
    <row r="119">
      <c r="C119" s="1">
        <v>218.0</v>
      </c>
      <c r="E119" s="2">
        <v>44087.75277777778</v>
      </c>
      <c r="F119" s="1" t="s">
        <v>219</v>
      </c>
      <c r="G119" s="1">
        <v>28451.0</v>
      </c>
      <c r="H119" s="1" t="s">
        <v>188</v>
      </c>
      <c r="I119" s="1" t="s">
        <v>179</v>
      </c>
      <c r="K119" s="1" t="s">
        <v>190</v>
      </c>
      <c r="L119" s="1" t="s">
        <v>71</v>
      </c>
      <c r="N119" s="1" t="s">
        <v>191</v>
      </c>
      <c r="O119" s="1" t="s">
        <v>192</v>
      </c>
      <c r="R119" s="1" t="s">
        <v>193</v>
      </c>
      <c r="S119" s="1" t="s">
        <v>194</v>
      </c>
      <c r="T119" s="2">
        <v>44081.0</v>
      </c>
      <c r="U119" s="1" t="s">
        <v>76</v>
      </c>
      <c r="Y119" s="1" t="s">
        <v>148</v>
      </c>
      <c r="Z119" s="1" t="s">
        <v>149</v>
      </c>
      <c r="AE119" s="1" t="s">
        <v>79</v>
      </c>
      <c r="AF119" s="1" t="s">
        <v>80</v>
      </c>
      <c r="AG119" s="1" t="s">
        <v>81</v>
      </c>
      <c r="AH119" s="1" t="s">
        <v>107</v>
      </c>
      <c r="AI119" s="1" t="s">
        <v>96</v>
      </c>
      <c r="AJ119" s="1" t="s">
        <v>83</v>
      </c>
      <c r="AK119" s="1" t="s">
        <v>83</v>
      </c>
      <c r="AL119" s="1" t="s">
        <v>84</v>
      </c>
      <c r="AM119" s="1" t="s">
        <v>85</v>
      </c>
      <c r="AY119" s="1" t="s">
        <v>89</v>
      </c>
      <c r="AZ119" s="1" t="s">
        <v>196</v>
      </c>
      <c r="BA119" s="1" t="s">
        <v>196</v>
      </c>
      <c r="BB119" s="1" t="s">
        <v>90</v>
      </c>
      <c r="BC119" s="2">
        <v>44087.754166666666</v>
      </c>
      <c r="BD119" s="2">
        <v>44099.68819444445</v>
      </c>
      <c r="BL119" s="1">
        <v>-1.373213861E7</v>
      </c>
      <c r="BM119" s="1">
        <v>4790747.123</v>
      </c>
      <c r="BN119" s="1"/>
      <c r="BO119" s="1"/>
    </row>
    <row r="120">
      <c r="C120" s="1">
        <v>219.0</v>
      </c>
      <c r="E120" s="2">
        <v>44087.75277777778</v>
      </c>
      <c r="F120" s="1" t="s">
        <v>219</v>
      </c>
      <c r="G120" s="1">
        <v>28451.0</v>
      </c>
      <c r="H120" s="1" t="s">
        <v>188</v>
      </c>
      <c r="I120" s="1" t="s">
        <v>179</v>
      </c>
      <c r="K120" s="1" t="s">
        <v>190</v>
      </c>
      <c r="L120" s="1" t="s">
        <v>71</v>
      </c>
      <c r="N120" s="1" t="s">
        <v>191</v>
      </c>
      <c r="O120" s="1" t="s">
        <v>192</v>
      </c>
      <c r="R120" s="1" t="s">
        <v>193</v>
      </c>
      <c r="S120" s="1" t="s">
        <v>194</v>
      </c>
      <c r="T120" s="2">
        <v>44081.0</v>
      </c>
      <c r="U120" s="1" t="s">
        <v>76</v>
      </c>
      <c r="Y120" s="1" t="s">
        <v>148</v>
      </c>
      <c r="Z120" s="1" t="s">
        <v>149</v>
      </c>
      <c r="AE120" s="1" t="s">
        <v>102</v>
      </c>
      <c r="AF120" s="1" t="s">
        <v>80</v>
      </c>
      <c r="AG120" s="1" t="s">
        <v>81</v>
      </c>
      <c r="AH120" s="1" t="s">
        <v>107</v>
      </c>
      <c r="AI120" s="1" t="s">
        <v>96</v>
      </c>
      <c r="AJ120" s="1" t="s">
        <v>83</v>
      </c>
      <c r="AK120" s="1" t="s">
        <v>83</v>
      </c>
      <c r="AL120" s="1" t="s">
        <v>84</v>
      </c>
      <c r="AM120" s="1" t="s">
        <v>85</v>
      </c>
      <c r="AY120" s="1" t="s">
        <v>89</v>
      </c>
      <c r="AZ120" s="1" t="s">
        <v>196</v>
      </c>
      <c r="BA120" s="1" t="s">
        <v>196</v>
      </c>
      <c r="BB120" s="1" t="s">
        <v>90</v>
      </c>
      <c r="BC120" s="2">
        <v>44087.75555555556</v>
      </c>
      <c r="BD120" s="2">
        <v>44099.68819444445</v>
      </c>
      <c r="BL120" s="1">
        <v>-1.373217531E7</v>
      </c>
      <c r="BM120" s="1">
        <v>4790679.145</v>
      </c>
      <c r="BN120" s="1"/>
      <c r="BO120" s="1"/>
    </row>
    <row r="121">
      <c r="C121" s="1">
        <v>220.0</v>
      </c>
      <c r="E121" s="2">
        <v>44087.75277777778</v>
      </c>
      <c r="F121" s="1" t="s">
        <v>219</v>
      </c>
      <c r="G121" s="1">
        <v>28451.0</v>
      </c>
      <c r="H121" s="1" t="s">
        <v>188</v>
      </c>
      <c r="I121" s="1" t="s">
        <v>179</v>
      </c>
      <c r="K121" s="1" t="s">
        <v>190</v>
      </c>
      <c r="L121" s="1" t="s">
        <v>71</v>
      </c>
      <c r="N121" s="1" t="s">
        <v>191</v>
      </c>
      <c r="O121" s="1" t="s">
        <v>192</v>
      </c>
      <c r="R121" s="1" t="s">
        <v>193</v>
      </c>
      <c r="S121" s="1" t="s">
        <v>194</v>
      </c>
      <c r="T121" s="2">
        <v>44081.0</v>
      </c>
      <c r="U121" s="1" t="s">
        <v>76</v>
      </c>
      <c r="Y121" s="1" t="s">
        <v>148</v>
      </c>
      <c r="Z121" s="1" t="s">
        <v>149</v>
      </c>
      <c r="AE121" s="1" t="s">
        <v>102</v>
      </c>
      <c r="AF121" s="1" t="s">
        <v>80</v>
      </c>
      <c r="AG121" s="1" t="s">
        <v>81</v>
      </c>
      <c r="AH121" s="1" t="s">
        <v>107</v>
      </c>
      <c r="AI121" s="1" t="s">
        <v>96</v>
      </c>
      <c r="AJ121" s="1" t="s">
        <v>83</v>
      </c>
      <c r="AK121" s="1" t="s">
        <v>83</v>
      </c>
      <c r="AL121" s="1" t="s">
        <v>84</v>
      </c>
      <c r="AM121" s="1" t="s">
        <v>85</v>
      </c>
      <c r="AY121" s="1" t="s">
        <v>89</v>
      </c>
      <c r="AZ121" s="1" t="s">
        <v>196</v>
      </c>
      <c r="BA121" s="1" t="s">
        <v>196</v>
      </c>
      <c r="BB121" s="1" t="s">
        <v>90</v>
      </c>
      <c r="BC121" s="2">
        <v>44087.75555555556</v>
      </c>
      <c r="BD121" s="2">
        <v>44099.68819444445</v>
      </c>
      <c r="BL121" s="1">
        <v>-1.373217356E7</v>
      </c>
      <c r="BM121" s="1">
        <v>4790686.06</v>
      </c>
      <c r="BN121" s="1"/>
      <c r="BO121" s="1"/>
    </row>
    <row r="122">
      <c r="C122" s="1">
        <v>221.0</v>
      </c>
      <c r="E122" s="2">
        <v>44087.75277777778</v>
      </c>
      <c r="F122" s="1" t="s">
        <v>219</v>
      </c>
      <c r="G122" s="1">
        <v>28451.0</v>
      </c>
      <c r="H122" s="1" t="s">
        <v>188</v>
      </c>
      <c r="I122" s="1" t="s">
        <v>179</v>
      </c>
      <c r="K122" s="1" t="s">
        <v>190</v>
      </c>
      <c r="L122" s="1" t="s">
        <v>71</v>
      </c>
      <c r="N122" s="1" t="s">
        <v>191</v>
      </c>
      <c r="O122" s="1" t="s">
        <v>192</v>
      </c>
      <c r="R122" s="1" t="s">
        <v>193</v>
      </c>
      <c r="S122" s="1" t="s">
        <v>194</v>
      </c>
      <c r="T122" s="2">
        <v>44081.0</v>
      </c>
      <c r="U122" s="1" t="s">
        <v>76</v>
      </c>
      <c r="Y122" s="1" t="s">
        <v>148</v>
      </c>
      <c r="Z122" s="1" t="s">
        <v>149</v>
      </c>
      <c r="AE122" s="1" t="s">
        <v>102</v>
      </c>
      <c r="AF122" s="1" t="s">
        <v>80</v>
      </c>
      <c r="AG122" s="1" t="s">
        <v>81</v>
      </c>
      <c r="AH122" s="1" t="s">
        <v>107</v>
      </c>
      <c r="AI122" s="1" t="s">
        <v>96</v>
      </c>
      <c r="AJ122" s="1" t="s">
        <v>83</v>
      </c>
      <c r="AK122" s="1" t="s">
        <v>83</v>
      </c>
      <c r="AL122" s="1" t="s">
        <v>84</v>
      </c>
      <c r="AM122" s="1" t="s">
        <v>85</v>
      </c>
      <c r="AY122" s="1" t="s">
        <v>89</v>
      </c>
      <c r="AZ122" s="1" t="s">
        <v>196</v>
      </c>
      <c r="BA122" s="1" t="s">
        <v>196</v>
      </c>
      <c r="BB122" s="1" t="s">
        <v>90</v>
      </c>
      <c r="BC122" s="2">
        <v>44087.75555555556</v>
      </c>
      <c r="BD122" s="2">
        <v>44099.68819444445</v>
      </c>
      <c r="BL122" s="1">
        <v>-1.373216641E7</v>
      </c>
      <c r="BM122" s="1">
        <v>4790701.035</v>
      </c>
      <c r="BN122" s="1"/>
      <c r="BO122" s="1"/>
    </row>
    <row r="123">
      <c r="C123" s="1">
        <v>222.0</v>
      </c>
      <c r="E123" s="2">
        <v>44087.75833333333</v>
      </c>
      <c r="F123" s="1" t="s">
        <v>219</v>
      </c>
      <c r="G123" s="1">
        <v>29328.0</v>
      </c>
      <c r="H123" s="1" t="s">
        <v>188</v>
      </c>
      <c r="I123" s="1" t="s">
        <v>179</v>
      </c>
      <c r="K123" s="1" t="s">
        <v>190</v>
      </c>
      <c r="L123" s="1" t="s">
        <v>71</v>
      </c>
      <c r="N123" s="1" t="s">
        <v>191</v>
      </c>
      <c r="O123" s="1" t="s">
        <v>192</v>
      </c>
      <c r="R123" s="1" t="s">
        <v>193</v>
      </c>
      <c r="S123" s="1" t="s">
        <v>194</v>
      </c>
      <c r="T123" s="2">
        <v>44081.0</v>
      </c>
      <c r="U123" s="1" t="s">
        <v>76</v>
      </c>
      <c r="Y123" s="1" t="s">
        <v>103</v>
      </c>
      <c r="Z123" s="1" t="s">
        <v>104</v>
      </c>
      <c r="AE123" s="1" t="s">
        <v>130</v>
      </c>
      <c r="AF123" s="1" t="s">
        <v>105</v>
      </c>
      <c r="AG123" s="1" t="s">
        <v>102</v>
      </c>
      <c r="AH123" s="1" t="s">
        <v>107</v>
      </c>
      <c r="AI123" s="1" t="s">
        <v>102</v>
      </c>
      <c r="AJ123" s="1" t="s">
        <v>131</v>
      </c>
      <c r="AK123" s="1" t="s">
        <v>83</v>
      </c>
      <c r="AL123" s="1" t="s">
        <v>84</v>
      </c>
      <c r="AM123" s="1" t="s">
        <v>120</v>
      </c>
      <c r="AP123" s="1" t="s">
        <v>1297</v>
      </c>
      <c r="AY123" s="1" t="s">
        <v>89</v>
      </c>
      <c r="AZ123" s="1" t="s">
        <v>196</v>
      </c>
      <c r="BA123" s="1" t="s">
        <v>196</v>
      </c>
      <c r="BB123" s="1" t="s">
        <v>90</v>
      </c>
      <c r="BC123" s="2">
        <v>44087.759722222225</v>
      </c>
      <c r="BD123" s="2">
        <v>44099.68819444445</v>
      </c>
      <c r="BL123" s="1">
        <v>-1.373295163E7</v>
      </c>
      <c r="BM123" s="1">
        <v>4792640.212</v>
      </c>
      <c r="BN123" s="1"/>
      <c r="BO123" s="1"/>
    </row>
    <row r="124">
      <c r="C124" s="1">
        <v>223.0</v>
      </c>
      <c r="E124" s="2">
        <v>44087.836805555555</v>
      </c>
      <c r="F124" s="1" t="s">
        <v>219</v>
      </c>
      <c r="G124" s="1">
        <v>5300.0</v>
      </c>
      <c r="H124" s="1" t="s">
        <v>1298</v>
      </c>
      <c r="I124" s="1" t="s">
        <v>68</v>
      </c>
      <c r="K124" s="1" t="s">
        <v>190</v>
      </c>
      <c r="L124" s="1" t="s">
        <v>71</v>
      </c>
      <c r="N124" s="1" t="s">
        <v>191</v>
      </c>
      <c r="O124" s="1" t="s">
        <v>192</v>
      </c>
      <c r="R124" s="1" t="s">
        <v>193</v>
      </c>
      <c r="S124" s="1" t="s">
        <v>194</v>
      </c>
      <c r="T124" s="2">
        <v>44081.0</v>
      </c>
      <c r="U124" s="1" t="s">
        <v>76</v>
      </c>
      <c r="Y124" s="1" t="s">
        <v>129</v>
      </c>
      <c r="Z124" s="1" t="s">
        <v>104</v>
      </c>
      <c r="AE124" s="1" t="s">
        <v>79</v>
      </c>
      <c r="AF124" s="1" t="s">
        <v>105</v>
      </c>
      <c r="AG124" s="1" t="s">
        <v>81</v>
      </c>
      <c r="AH124" s="1" t="s">
        <v>136</v>
      </c>
      <c r="AI124" s="1" t="s">
        <v>201</v>
      </c>
      <c r="AJ124" s="1" t="s">
        <v>131</v>
      </c>
      <c r="AK124" s="1" t="s">
        <v>83</v>
      </c>
      <c r="AL124" s="1" t="s">
        <v>120</v>
      </c>
      <c r="AM124" s="1" t="s">
        <v>85</v>
      </c>
      <c r="AP124" s="1" t="s">
        <v>1299</v>
      </c>
      <c r="AY124" s="1" t="s">
        <v>89</v>
      </c>
      <c r="AZ124" s="1" t="s">
        <v>196</v>
      </c>
      <c r="BA124" s="1" t="s">
        <v>196</v>
      </c>
      <c r="BB124" s="1" t="s">
        <v>90</v>
      </c>
      <c r="BC124" s="2">
        <v>44087.83888888889</v>
      </c>
      <c r="BD124" s="2">
        <v>44099.68819444445</v>
      </c>
      <c r="BL124" s="1">
        <v>-1.373603672E7</v>
      </c>
      <c r="BM124" s="1">
        <v>4791514.477</v>
      </c>
      <c r="BN124" s="1"/>
      <c r="BO124" s="1"/>
    </row>
    <row r="125">
      <c r="C125" s="1">
        <v>230.0</v>
      </c>
      <c r="E125" s="2">
        <v>44087.96041666667</v>
      </c>
      <c r="F125" s="1" t="s">
        <v>219</v>
      </c>
      <c r="G125" s="1">
        <v>8000.0</v>
      </c>
      <c r="H125" s="1" t="s">
        <v>1300</v>
      </c>
      <c r="I125" s="1" t="s">
        <v>68</v>
      </c>
      <c r="K125" s="1" t="s">
        <v>459</v>
      </c>
      <c r="L125" s="1" t="s">
        <v>71</v>
      </c>
      <c r="N125" s="1" t="s">
        <v>451</v>
      </c>
      <c r="O125" s="1" t="s">
        <v>452</v>
      </c>
      <c r="P125" s="1" t="s">
        <v>459</v>
      </c>
      <c r="R125" s="1" t="s">
        <v>74</v>
      </c>
      <c r="S125" s="1" t="s">
        <v>453</v>
      </c>
      <c r="T125" s="2">
        <v>44060.0</v>
      </c>
      <c r="U125" s="1" t="s">
        <v>76</v>
      </c>
      <c r="Y125" s="1" t="s">
        <v>575</v>
      </c>
      <c r="Z125" s="1" t="s">
        <v>575</v>
      </c>
      <c r="AE125" s="1" t="s">
        <v>79</v>
      </c>
      <c r="AF125" s="1" t="s">
        <v>80</v>
      </c>
      <c r="AG125" s="1" t="s">
        <v>81</v>
      </c>
      <c r="AH125" s="1" t="s">
        <v>136</v>
      </c>
      <c r="AI125" s="1" t="s">
        <v>96</v>
      </c>
      <c r="AJ125" s="1" t="s">
        <v>83</v>
      </c>
      <c r="AK125" s="1" t="s">
        <v>83</v>
      </c>
      <c r="AL125" s="1" t="s">
        <v>84</v>
      </c>
      <c r="AM125" s="1" t="s">
        <v>85</v>
      </c>
      <c r="AN125" s="1" t="s">
        <v>121</v>
      </c>
      <c r="AO125" s="1" t="s">
        <v>87</v>
      </c>
      <c r="AP125" s="1" t="s">
        <v>1301</v>
      </c>
      <c r="AQ125" s="1" t="s">
        <v>454</v>
      </c>
      <c r="AY125" s="1" t="s">
        <v>89</v>
      </c>
      <c r="AZ125" s="1" t="s">
        <v>196</v>
      </c>
      <c r="BA125" s="1" t="s">
        <v>196</v>
      </c>
      <c r="BB125" s="1" t="s">
        <v>90</v>
      </c>
      <c r="BC125" s="2">
        <v>44087.9625</v>
      </c>
      <c r="BD125" s="2">
        <v>44118.916666666664</v>
      </c>
      <c r="BL125" s="1">
        <v>-1.374895681E7</v>
      </c>
      <c r="BM125" s="1">
        <v>4879631.913</v>
      </c>
      <c r="BN125" s="1"/>
      <c r="BO125" s="1"/>
    </row>
    <row r="126">
      <c r="C126" s="1">
        <v>232.0</v>
      </c>
      <c r="E126" s="2">
        <v>44088.93263888889</v>
      </c>
      <c r="F126" s="1" t="s">
        <v>219</v>
      </c>
      <c r="G126" s="1">
        <v>0.0</v>
      </c>
      <c r="H126" s="1" t="s">
        <v>1302</v>
      </c>
      <c r="I126" s="1" t="s">
        <v>68</v>
      </c>
      <c r="K126" s="1" t="s">
        <v>770</v>
      </c>
      <c r="L126" s="1" t="s">
        <v>71</v>
      </c>
      <c r="N126" s="1" t="s">
        <v>191</v>
      </c>
      <c r="O126" s="1" t="s">
        <v>192</v>
      </c>
      <c r="R126" s="1" t="s">
        <v>74</v>
      </c>
      <c r="S126" s="1" t="s">
        <v>453</v>
      </c>
      <c r="T126" s="2">
        <v>44060.0</v>
      </c>
      <c r="U126" s="1" t="s">
        <v>76</v>
      </c>
      <c r="Y126" s="1" t="s">
        <v>148</v>
      </c>
      <c r="Z126" s="1" t="s">
        <v>149</v>
      </c>
      <c r="AE126" s="1" t="s">
        <v>130</v>
      </c>
      <c r="AF126" s="1" t="s">
        <v>375</v>
      </c>
      <c r="AG126" s="1" t="s">
        <v>135</v>
      </c>
      <c r="AH126" s="1" t="s">
        <v>107</v>
      </c>
      <c r="AI126" s="1" t="s">
        <v>82</v>
      </c>
      <c r="AJ126" s="1" t="s">
        <v>131</v>
      </c>
      <c r="AK126" s="1" t="s">
        <v>83</v>
      </c>
      <c r="AL126" s="1" t="s">
        <v>84</v>
      </c>
      <c r="AM126" s="1" t="s">
        <v>85</v>
      </c>
      <c r="AP126" s="1" t="s">
        <v>1303</v>
      </c>
      <c r="AQ126" s="1" t="s">
        <v>454</v>
      </c>
      <c r="AY126" s="1" t="s">
        <v>89</v>
      </c>
      <c r="AZ126" s="1" t="s">
        <v>196</v>
      </c>
      <c r="BA126" s="1" t="s">
        <v>196</v>
      </c>
      <c r="BB126" s="1" t="s">
        <v>90</v>
      </c>
      <c r="BC126" s="2">
        <v>44088.93472222222</v>
      </c>
      <c r="BD126" s="2">
        <v>44118.916666666664</v>
      </c>
      <c r="BL126" s="1">
        <v>-1.370129487E7</v>
      </c>
      <c r="BM126" s="1">
        <v>4837272.817</v>
      </c>
      <c r="BN126" s="1"/>
      <c r="BO126" s="1"/>
    </row>
    <row r="127">
      <c r="C127" s="1">
        <v>233.0</v>
      </c>
      <c r="E127" s="2">
        <v>44088.93263888889</v>
      </c>
      <c r="F127" s="1" t="s">
        <v>219</v>
      </c>
      <c r="G127" s="1">
        <v>0.0</v>
      </c>
      <c r="H127" s="1" t="s">
        <v>1302</v>
      </c>
      <c r="I127" s="1" t="s">
        <v>68</v>
      </c>
      <c r="K127" s="1" t="s">
        <v>770</v>
      </c>
      <c r="L127" s="1" t="s">
        <v>71</v>
      </c>
      <c r="N127" s="1" t="s">
        <v>191</v>
      </c>
      <c r="O127" s="1" t="s">
        <v>192</v>
      </c>
      <c r="R127" s="1" t="s">
        <v>74</v>
      </c>
      <c r="S127" s="1" t="s">
        <v>453</v>
      </c>
      <c r="T127" s="2">
        <v>44060.0</v>
      </c>
      <c r="U127" s="1" t="s">
        <v>76</v>
      </c>
      <c r="Y127" s="1" t="s">
        <v>170</v>
      </c>
      <c r="Z127" s="1" t="s">
        <v>104</v>
      </c>
      <c r="AE127" s="1" t="s">
        <v>130</v>
      </c>
      <c r="AF127" s="1" t="s">
        <v>375</v>
      </c>
      <c r="AG127" s="1" t="s">
        <v>135</v>
      </c>
      <c r="AH127" s="1" t="s">
        <v>107</v>
      </c>
      <c r="AI127" s="1" t="s">
        <v>82</v>
      </c>
      <c r="AJ127" s="1" t="s">
        <v>131</v>
      </c>
      <c r="AK127" s="1" t="s">
        <v>83</v>
      </c>
      <c r="AL127" s="1" t="s">
        <v>84</v>
      </c>
      <c r="AM127" s="1" t="s">
        <v>85</v>
      </c>
      <c r="AP127" s="1" t="s">
        <v>1304</v>
      </c>
      <c r="AQ127" s="1" t="s">
        <v>454</v>
      </c>
      <c r="AY127" s="1" t="s">
        <v>89</v>
      </c>
      <c r="AZ127" s="1" t="s">
        <v>196</v>
      </c>
      <c r="BA127" s="1" t="s">
        <v>196</v>
      </c>
      <c r="BB127" s="1" t="s">
        <v>90</v>
      </c>
      <c r="BC127" s="2">
        <v>44088.93541666667</v>
      </c>
      <c r="BD127" s="2">
        <v>44118.916666666664</v>
      </c>
      <c r="BL127" s="1">
        <v>-1.37013032E7</v>
      </c>
      <c r="BM127" s="1">
        <v>4837285.283</v>
      </c>
      <c r="BN127" s="1"/>
      <c r="BO127" s="1"/>
    </row>
    <row r="128">
      <c r="C128" s="1">
        <v>234.0</v>
      </c>
      <c r="E128" s="2">
        <v>44088.93263888889</v>
      </c>
      <c r="F128" s="1" t="s">
        <v>219</v>
      </c>
      <c r="G128" s="1">
        <v>0.0</v>
      </c>
      <c r="H128" s="1" t="s">
        <v>1302</v>
      </c>
      <c r="I128" s="1" t="s">
        <v>68</v>
      </c>
      <c r="K128" s="1" t="s">
        <v>770</v>
      </c>
      <c r="L128" s="1" t="s">
        <v>71</v>
      </c>
      <c r="N128" s="1" t="s">
        <v>191</v>
      </c>
      <c r="O128" s="1" t="s">
        <v>192</v>
      </c>
      <c r="R128" s="1" t="s">
        <v>74</v>
      </c>
      <c r="S128" s="1" t="s">
        <v>453</v>
      </c>
      <c r="T128" s="2">
        <v>44060.0</v>
      </c>
      <c r="U128" s="1" t="s">
        <v>76</v>
      </c>
      <c r="Y128" s="1" t="s">
        <v>170</v>
      </c>
      <c r="Z128" s="1" t="s">
        <v>104</v>
      </c>
      <c r="AE128" s="1" t="s">
        <v>130</v>
      </c>
      <c r="AF128" s="1" t="s">
        <v>375</v>
      </c>
      <c r="AG128" s="1" t="s">
        <v>135</v>
      </c>
      <c r="AH128" s="1" t="s">
        <v>107</v>
      </c>
      <c r="AI128" s="1" t="s">
        <v>82</v>
      </c>
      <c r="AJ128" s="1" t="s">
        <v>131</v>
      </c>
      <c r="AK128" s="1" t="s">
        <v>83</v>
      </c>
      <c r="AL128" s="1" t="s">
        <v>84</v>
      </c>
      <c r="AM128" s="1" t="s">
        <v>85</v>
      </c>
      <c r="AP128" s="1" t="s">
        <v>1305</v>
      </c>
      <c r="AQ128" s="1" t="s">
        <v>454</v>
      </c>
      <c r="AY128" s="1" t="s">
        <v>89</v>
      </c>
      <c r="AZ128" s="1" t="s">
        <v>196</v>
      </c>
      <c r="BA128" s="1" t="s">
        <v>196</v>
      </c>
      <c r="BB128" s="1" t="s">
        <v>90</v>
      </c>
      <c r="BC128" s="2">
        <v>44088.936111111114</v>
      </c>
      <c r="BD128" s="2">
        <v>44118.916666666664</v>
      </c>
      <c r="BL128" s="1">
        <v>-1.370125792E7</v>
      </c>
      <c r="BM128" s="1">
        <v>4837253.96</v>
      </c>
      <c r="BN128" s="1"/>
      <c r="BO128" s="1"/>
    </row>
    <row r="129">
      <c r="C129" s="1">
        <v>235.0</v>
      </c>
      <c r="E129" s="2">
        <v>44088.93263888889</v>
      </c>
      <c r="F129" s="1" t="s">
        <v>219</v>
      </c>
      <c r="G129" s="1">
        <v>0.0</v>
      </c>
      <c r="H129" s="1" t="s">
        <v>1302</v>
      </c>
      <c r="I129" s="1" t="s">
        <v>68</v>
      </c>
      <c r="K129" s="1" t="s">
        <v>770</v>
      </c>
      <c r="L129" s="1" t="s">
        <v>71</v>
      </c>
      <c r="N129" s="1" t="s">
        <v>191</v>
      </c>
      <c r="O129" s="1" t="s">
        <v>192</v>
      </c>
      <c r="R129" s="1" t="s">
        <v>74</v>
      </c>
      <c r="S129" s="1" t="s">
        <v>453</v>
      </c>
      <c r="T129" s="2">
        <v>44060.0</v>
      </c>
      <c r="U129" s="1" t="s">
        <v>76</v>
      </c>
      <c r="Y129" s="1" t="s">
        <v>170</v>
      </c>
      <c r="Z129" s="1" t="s">
        <v>104</v>
      </c>
      <c r="AE129" s="1" t="s">
        <v>130</v>
      </c>
      <c r="AF129" s="1" t="s">
        <v>375</v>
      </c>
      <c r="AG129" s="1" t="s">
        <v>135</v>
      </c>
      <c r="AH129" s="1" t="s">
        <v>107</v>
      </c>
      <c r="AI129" s="1" t="s">
        <v>82</v>
      </c>
      <c r="AJ129" s="1" t="s">
        <v>131</v>
      </c>
      <c r="AK129" s="1" t="s">
        <v>83</v>
      </c>
      <c r="AL129" s="1" t="s">
        <v>84</v>
      </c>
      <c r="AM129" s="1" t="s">
        <v>85</v>
      </c>
      <c r="AP129" s="1" t="s">
        <v>1306</v>
      </c>
      <c r="AQ129" s="1" t="s">
        <v>454</v>
      </c>
      <c r="AY129" s="1" t="s">
        <v>89</v>
      </c>
      <c r="AZ129" s="1" t="s">
        <v>196</v>
      </c>
      <c r="BA129" s="1" t="s">
        <v>196</v>
      </c>
      <c r="BB129" s="1" t="s">
        <v>90</v>
      </c>
      <c r="BC129" s="2">
        <v>44088.93680555555</v>
      </c>
      <c r="BD129" s="2">
        <v>44118.916666666664</v>
      </c>
      <c r="BL129" s="1">
        <v>-1.370125584E7</v>
      </c>
      <c r="BM129" s="1">
        <v>4837266.81</v>
      </c>
      <c r="BN129" s="1"/>
      <c r="BO129" s="1"/>
    </row>
    <row r="130">
      <c r="C130" s="1">
        <v>236.0</v>
      </c>
      <c r="E130" s="2">
        <v>44088.94097222222</v>
      </c>
      <c r="F130" s="1" t="s">
        <v>219</v>
      </c>
      <c r="G130" s="1">
        <v>0.0</v>
      </c>
      <c r="H130" s="1" t="s">
        <v>1302</v>
      </c>
      <c r="I130" s="1" t="s">
        <v>68</v>
      </c>
      <c r="K130" s="1" t="s">
        <v>770</v>
      </c>
      <c r="L130" s="1" t="s">
        <v>71</v>
      </c>
      <c r="N130" s="1" t="s">
        <v>191</v>
      </c>
      <c r="O130" s="1" t="s">
        <v>192</v>
      </c>
      <c r="R130" s="1" t="s">
        <v>74</v>
      </c>
      <c r="S130" s="1" t="s">
        <v>453</v>
      </c>
      <c r="T130" s="2">
        <v>44060.0</v>
      </c>
      <c r="U130" s="1" t="s">
        <v>76</v>
      </c>
      <c r="Y130" s="1" t="s">
        <v>129</v>
      </c>
      <c r="Z130" s="1" t="s">
        <v>104</v>
      </c>
      <c r="AE130" s="1" t="s">
        <v>130</v>
      </c>
      <c r="AF130" s="1" t="s">
        <v>105</v>
      </c>
      <c r="AG130" s="1" t="s">
        <v>81</v>
      </c>
      <c r="AH130" s="1" t="s">
        <v>107</v>
      </c>
      <c r="AI130" s="1" t="s">
        <v>82</v>
      </c>
      <c r="AJ130" s="1" t="s">
        <v>83</v>
      </c>
      <c r="AK130" s="1" t="s">
        <v>107</v>
      </c>
      <c r="AL130" s="1" t="s">
        <v>120</v>
      </c>
      <c r="AM130" s="1" t="s">
        <v>85</v>
      </c>
      <c r="AP130" s="1" t="s">
        <v>200</v>
      </c>
      <c r="AQ130" s="1" t="s">
        <v>454</v>
      </c>
      <c r="AY130" s="1" t="s">
        <v>89</v>
      </c>
      <c r="AZ130" s="1" t="s">
        <v>196</v>
      </c>
      <c r="BA130" s="1" t="s">
        <v>196</v>
      </c>
      <c r="BB130" s="1" t="s">
        <v>90</v>
      </c>
      <c r="BC130" s="2">
        <v>44088.94236111111</v>
      </c>
      <c r="BD130" s="2">
        <v>44118.916666666664</v>
      </c>
      <c r="BL130" s="1">
        <v>-1.370144238E7</v>
      </c>
      <c r="BM130" s="1">
        <v>4837355.213</v>
      </c>
      <c r="BN130" s="1"/>
      <c r="BO130" s="1"/>
    </row>
    <row r="131">
      <c r="C131" s="1">
        <v>237.0</v>
      </c>
      <c r="E131" s="2">
        <v>44088.94097222222</v>
      </c>
      <c r="F131" s="1" t="s">
        <v>219</v>
      </c>
      <c r="G131" s="1">
        <v>0.0</v>
      </c>
      <c r="H131" s="1" t="s">
        <v>1302</v>
      </c>
      <c r="I131" s="1" t="s">
        <v>68</v>
      </c>
      <c r="K131" s="1" t="s">
        <v>770</v>
      </c>
      <c r="L131" s="1" t="s">
        <v>71</v>
      </c>
      <c r="N131" s="1" t="s">
        <v>191</v>
      </c>
      <c r="O131" s="1" t="s">
        <v>192</v>
      </c>
      <c r="R131" s="1" t="s">
        <v>74</v>
      </c>
      <c r="S131" s="1" t="s">
        <v>453</v>
      </c>
      <c r="T131" s="2">
        <v>44060.0</v>
      </c>
      <c r="U131" s="1" t="s">
        <v>76</v>
      </c>
      <c r="Y131" s="1" t="s">
        <v>129</v>
      </c>
      <c r="Z131" s="1" t="s">
        <v>104</v>
      </c>
      <c r="AE131" s="1" t="s">
        <v>130</v>
      </c>
      <c r="AF131" s="1" t="s">
        <v>105</v>
      </c>
      <c r="AG131" s="1" t="s">
        <v>171</v>
      </c>
      <c r="AH131" s="1" t="s">
        <v>107</v>
      </c>
      <c r="AI131" s="1" t="s">
        <v>82</v>
      </c>
      <c r="AJ131" s="1" t="s">
        <v>107</v>
      </c>
      <c r="AK131" s="1" t="s">
        <v>107</v>
      </c>
      <c r="AL131" s="1" t="s">
        <v>120</v>
      </c>
      <c r="AM131" s="1" t="s">
        <v>85</v>
      </c>
      <c r="AP131" s="1" t="s">
        <v>205</v>
      </c>
      <c r="AQ131" s="1" t="s">
        <v>454</v>
      </c>
      <c r="AY131" s="1" t="s">
        <v>89</v>
      </c>
      <c r="AZ131" s="1" t="s">
        <v>196</v>
      </c>
      <c r="BA131" s="1" t="s">
        <v>196</v>
      </c>
      <c r="BB131" s="1" t="s">
        <v>90</v>
      </c>
      <c r="BC131" s="2">
        <v>44088.94305555556</v>
      </c>
      <c r="BD131" s="2">
        <v>44118.916666666664</v>
      </c>
      <c r="BL131" s="1">
        <v>-1.370147928E7</v>
      </c>
      <c r="BM131" s="1">
        <v>4837395.857</v>
      </c>
      <c r="BN131" s="1"/>
      <c r="BO131" s="1"/>
    </row>
    <row r="132">
      <c r="C132" s="1">
        <v>238.0</v>
      </c>
      <c r="E132" s="2">
        <v>44088.94097222222</v>
      </c>
      <c r="F132" s="1" t="s">
        <v>219</v>
      </c>
      <c r="G132" s="1">
        <v>0.0</v>
      </c>
      <c r="H132" s="1" t="s">
        <v>1302</v>
      </c>
      <c r="I132" s="1" t="s">
        <v>68</v>
      </c>
      <c r="K132" s="1" t="s">
        <v>770</v>
      </c>
      <c r="L132" s="1" t="s">
        <v>71</v>
      </c>
      <c r="N132" s="1" t="s">
        <v>191</v>
      </c>
      <c r="O132" s="1" t="s">
        <v>192</v>
      </c>
      <c r="R132" s="1" t="s">
        <v>74</v>
      </c>
      <c r="S132" s="1" t="s">
        <v>453</v>
      </c>
      <c r="T132" s="2">
        <v>44060.0</v>
      </c>
      <c r="U132" s="1" t="s">
        <v>76</v>
      </c>
      <c r="Y132" s="1" t="s">
        <v>129</v>
      </c>
      <c r="Z132" s="1" t="s">
        <v>104</v>
      </c>
      <c r="AE132" s="1" t="s">
        <v>130</v>
      </c>
      <c r="AF132" s="1" t="s">
        <v>105</v>
      </c>
      <c r="AG132" s="1" t="s">
        <v>171</v>
      </c>
      <c r="AH132" s="1" t="s">
        <v>107</v>
      </c>
      <c r="AI132" s="1" t="s">
        <v>82</v>
      </c>
      <c r="AJ132" s="1" t="s">
        <v>107</v>
      </c>
      <c r="AK132" s="1" t="s">
        <v>107</v>
      </c>
      <c r="AL132" s="1" t="s">
        <v>120</v>
      </c>
      <c r="AM132" s="1" t="s">
        <v>85</v>
      </c>
      <c r="AP132" s="1" t="s">
        <v>205</v>
      </c>
      <c r="AQ132" s="1" t="s">
        <v>454</v>
      </c>
      <c r="AY132" s="1" t="s">
        <v>89</v>
      </c>
      <c r="AZ132" s="1" t="s">
        <v>196</v>
      </c>
      <c r="BA132" s="1" t="s">
        <v>196</v>
      </c>
      <c r="BB132" s="1" t="s">
        <v>90</v>
      </c>
      <c r="BC132" s="2">
        <v>44088.944444444445</v>
      </c>
      <c r="BD132" s="2">
        <v>44118.916666666664</v>
      </c>
      <c r="BL132" s="1">
        <v>-1.370147928E7</v>
      </c>
      <c r="BM132" s="1">
        <v>4837395.857</v>
      </c>
      <c r="BN132" s="1"/>
      <c r="BO132" s="1"/>
    </row>
    <row r="133">
      <c r="C133" s="1">
        <v>239.0</v>
      </c>
      <c r="E133" s="2">
        <v>44088.94097222222</v>
      </c>
      <c r="F133" s="1" t="s">
        <v>219</v>
      </c>
      <c r="G133" s="1">
        <v>0.0</v>
      </c>
      <c r="H133" s="1" t="s">
        <v>1302</v>
      </c>
      <c r="I133" s="1" t="s">
        <v>68</v>
      </c>
      <c r="K133" s="1" t="s">
        <v>1307</v>
      </c>
      <c r="L133" s="1" t="s">
        <v>71</v>
      </c>
      <c r="N133" s="1" t="s">
        <v>191</v>
      </c>
      <c r="O133" s="1" t="s">
        <v>192</v>
      </c>
      <c r="R133" s="1" t="s">
        <v>74</v>
      </c>
      <c r="S133" s="1" t="s">
        <v>453</v>
      </c>
      <c r="T133" s="2">
        <v>44060.0</v>
      </c>
      <c r="U133" s="1" t="s">
        <v>76</v>
      </c>
      <c r="Y133" s="1" t="s">
        <v>148</v>
      </c>
      <c r="Z133" s="1" t="s">
        <v>149</v>
      </c>
      <c r="AE133" s="1" t="s">
        <v>130</v>
      </c>
      <c r="AF133" s="1" t="s">
        <v>105</v>
      </c>
      <c r="AG133" s="1" t="s">
        <v>171</v>
      </c>
      <c r="AH133" s="1" t="s">
        <v>107</v>
      </c>
      <c r="AI133" s="1" t="s">
        <v>82</v>
      </c>
      <c r="AJ133" s="1" t="s">
        <v>107</v>
      </c>
      <c r="AK133" s="1" t="s">
        <v>83</v>
      </c>
      <c r="AL133" s="1" t="s">
        <v>120</v>
      </c>
      <c r="AM133" s="1" t="s">
        <v>85</v>
      </c>
      <c r="AP133" s="1" t="s">
        <v>213</v>
      </c>
      <c r="AQ133" s="1" t="s">
        <v>454</v>
      </c>
      <c r="AY133" s="1" t="s">
        <v>89</v>
      </c>
      <c r="AZ133" s="1" t="s">
        <v>196</v>
      </c>
      <c r="BA133" s="1" t="s">
        <v>196</v>
      </c>
      <c r="BB133" s="1" t="s">
        <v>90</v>
      </c>
      <c r="BC133" s="2">
        <v>44088.94513888889</v>
      </c>
      <c r="BD133" s="2">
        <v>44118.916666666664</v>
      </c>
      <c r="BL133" s="1">
        <v>-1.370149765E7</v>
      </c>
      <c r="BM133" s="1">
        <v>4837370.355</v>
      </c>
      <c r="BN133" s="1"/>
      <c r="BO133" s="1"/>
    </row>
    <row r="134">
      <c r="C134" s="1">
        <v>244.0</v>
      </c>
      <c r="E134" s="2">
        <v>44088.291666666664</v>
      </c>
      <c r="F134" s="1" t="s">
        <v>219</v>
      </c>
      <c r="G134" s="1">
        <v>0.0</v>
      </c>
      <c r="H134" s="1" t="s">
        <v>475</v>
      </c>
      <c r="I134" s="1" t="s">
        <v>68</v>
      </c>
      <c r="K134" s="1" t="s">
        <v>450</v>
      </c>
      <c r="L134" s="1" t="s">
        <v>71</v>
      </c>
      <c r="N134" s="1" t="s">
        <v>451</v>
      </c>
      <c r="O134" s="1" t="s">
        <v>452</v>
      </c>
      <c r="R134" s="1" t="s">
        <v>74</v>
      </c>
      <c r="S134" s="1" t="s">
        <v>453</v>
      </c>
      <c r="T134" s="2">
        <v>44060.0</v>
      </c>
      <c r="U134" s="1" t="s">
        <v>76</v>
      </c>
      <c r="Y134" s="1" t="s">
        <v>148</v>
      </c>
      <c r="Z134" s="1" t="s">
        <v>149</v>
      </c>
      <c r="AE134" s="1" t="s">
        <v>79</v>
      </c>
      <c r="AF134" s="1" t="s">
        <v>80</v>
      </c>
      <c r="AG134" s="1" t="s">
        <v>81</v>
      </c>
      <c r="AH134" s="1" t="s">
        <v>107</v>
      </c>
      <c r="AI134" s="1" t="s">
        <v>96</v>
      </c>
      <c r="AJ134" s="1" t="s">
        <v>83</v>
      </c>
      <c r="AK134" s="1" t="s">
        <v>83</v>
      </c>
      <c r="AL134" s="1" t="s">
        <v>84</v>
      </c>
      <c r="AM134" s="1" t="s">
        <v>315</v>
      </c>
      <c r="AP134" s="1" t="s">
        <v>1308</v>
      </c>
      <c r="AQ134" s="1" t="s">
        <v>454</v>
      </c>
      <c r="AY134" s="1" t="s">
        <v>89</v>
      </c>
      <c r="AZ134" s="1" t="s">
        <v>196</v>
      </c>
      <c r="BA134" s="1" t="s">
        <v>196</v>
      </c>
      <c r="BB134" s="1" t="s">
        <v>90</v>
      </c>
      <c r="BC134" s="2">
        <v>44089.06458333333</v>
      </c>
      <c r="BD134" s="2">
        <v>44118.916666666664</v>
      </c>
      <c r="BL134" s="1">
        <v>-1.374323355E7</v>
      </c>
      <c r="BM134" s="1">
        <v>4887810.081</v>
      </c>
      <c r="BN134" s="1"/>
      <c r="BO134" s="1"/>
    </row>
    <row r="135">
      <c r="C135" s="1">
        <v>249.0</v>
      </c>
      <c r="E135" s="2">
        <v>44089.16875</v>
      </c>
      <c r="F135" s="1" t="s">
        <v>219</v>
      </c>
      <c r="G135" s="1">
        <v>4540.0</v>
      </c>
      <c r="H135" s="1" t="s">
        <v>1309</v>
      </c>
      <c r="I135" s="1" t="s">
        <v>68</v>
      </c>
      <c r="K135" s="1" t="s">
        <v>450</v>
      </c>
      <c r="L135" s="1" t="s">
        <v>71</v>
      </c>
      <c r="N135" s="1" t="s">
        <v>451</v>
      </c>
      <c r="O135" s="1" t="s">
        <v>452</v>
      </c>
      <c r="R135" s="1" t="s">
        <v>74</v>
      </c>
      <c r="S135" s="1" t="s">
        <v>453</v>
      </c>
      <c r="T135" s="2">
        <v>44060.0</v>
      </c>
      <c r="U135" s="1" t="s">
        <v>76</v>
      </c>
      <c r="Y135" s="1" t="s">
        <v>129</v>
      </c>
      <c r="Z135" s="1" t="s">
        <v>104</v>
      </c>
      <c r="AE135" s="1" t="s">
        <v>79</v>
      </c>
      <c r="AF135" s="1" t="s">
        <v>105</v>
      </c>
      <c r="AG135" s="1" t="s">
        <v>81</v>
      </c>
      <c r="AH135" s="1" t="s">
        <v>107</v>
      </c>
      <c r="AI135" s="1" t="s">
        <v>201</v>
      </c>
      <c r="AJ135" s="1" t="s">
        <v>107</v>
      </c>
      <c r="AK135" s="1" t="s">
        <v>83</v>
      </c>
      <c r="AL135" s="1" t="s">
        <v>120</v>
      </c>
      <c r="AM135" s="1" t="s">
        <v>120</v>
      </c>
      <c r="AN135" s="1" t="s">
        <v>227</v>
      </c>
      <c r="AO135" s="1" t="s">
        <v>97</v>
      </c>
      <c r="AQ135" s="1" t="s">
        <v>454</v>
      </c>
      <c r="AY135" s="1" t="s">
        <v>89</v>
      </c>
      <c r="AZ135" s="1" t="s">
        <v>196</v>
      </c>
      <c r="BA135" s="1" t="s">
        <v>196</v>
      </c>
      <c r="BB135" s="1" t="s">
        <v>90</v>
      </c>
      <c r="BC135" s="2">
        <v>44089.16875</v>
      </c>
      <c r="BD135" s="2">
        <v>44118.916666666664</v>
      </c>
      <c r="BL135" s="1">
        <v>-1.374310529E7</v>
      </c>
      <c r="BM135" s="1">
        <v>4887288.887</v>
      </c>
      <c r="BN135" s="1"/>
      <c r="BO135" s="1"/>
    </row>
    <row r="136">
      <c r="C136" s="1">
        <v>273.0</v>
      </c>
      <c r="E136" s="2">
        <v>44089.8625</v>
      </c>
      <c r="F136" s="1" t="s">
        <v>219</v>
      </c>
      <c r="G136" s="1">
        <v>0.0</v>
      </c>
      <c r="H136" s="1" t="s">
        <v>580</v>
      </c>
      <c r="I136" s="1" t="s">
        <v>68</v>
      </c>
      <c r="K136" s="1" t="s">
        <v>450</v>
      </c>
      <c r="L136" s="1" t="s">
        <v>71</v>
      </c>
      <c r="N136" s="1" t="s">
        <v>451</v>
      </c>
      <c r="O136" s="1" t="s">
        <v>452</v>
      </c>
      <c r="R136" s="1" t="s">
        <v>74</v>
      </c>
      <c r="S136" s="1" t="s">
        <v>453</v>
      </c>
      <c r="T136" s="2">
        <v>44060.0</v>
      </c>
      <c r="U136" s="1" t="s">
        <v>76</v>
      </c>
      <c r="Y136" s="1" t="s">
        <v>148</v>
      </c>
      <c r="Z136" s="1" t="s">
        <v>149</v>
      </c>
      <c r="AE136" s="1" t="s">
        <v>79</v>
      </c>
      <c r="AF136" s="1" t="s">
        <v>105</v>
      </c>
      <c r="AG136" s="1" t="s">
        <v>81</v>
      </c>
      <c r="AH136" s="1" t="s">
        <v>107</v>
      </c>
      <c r="AI136" s="1" t="s">
        <v>96</v>
      </c>
      <c r="AJ136" s="1" t="s">
        <v>83</v>
      </c>
      <c r="AK136" s="1" t="s">
        <v>83</v>
      </c>
      <c r="AL136" s="1" t="s">
        <v>84</v>
      </c>
      <c r="AM136" s="1" t="s">
        <v>85</v>
      </c>
      <c r="AN136" s="1" t="s">
        <v>121</v>
      </c>
      <c r="AO136" s="1" t="s">
        <v>97</v>
      </c>
      <c r="AP136" s="1" t="s">
        <v>1310</v>
      </c>
      <c r="AQ136" s="1" t="s">
        <v>454</v>
      </c>
      <c r="AY136" s="1" t="s">
        <v>89</v>
      </c>
      <c r="AZ136" s="1" t="s">
        <v>196</v>
      </c>
      <c r="BA136" s="1" t="s">
        <v>196</v>
      </c>
      <c r="BB136" s="1" t="s">
        <v>90</v>
      </c>
      <c r="BC136" s="2">
        <v>44089.870833333334</v>
      </c>
      <c r="BD136" s="2">
        <v>44118.916666666664</v>
      </c>
      <c r="BL136" s="1">
        <v>-1.374403856E7</v>
      </c>
      <c r="BM136" s="1">
        <v>4886992.756</v>
      </c>
      <c r="BN136" s="1"/>
      <c r="BO136" s="1"/>
    </row>
    <row r="137">
      <c r="C137" s="1">
        <v>331.0</v>
      </c>
      <c r="E137" s="2">
        <v>44091.291666666664</v>
      </c>
      <c r="F137" s="1" t="s">
        <v>219</v>
      </c>
      <c r="G137" s="1">
        <v>0.0</v>
      </c>
      <c r="H137" s="1" t="s">
        <v>749</v>
      </c>
      <c r="I137" s="1" t="s">
        <v>189</v>
      </c>
      <c r="K137" s="1" t="s">
        <v>459</v>
      </c>
      <c r="L137" s="1" t="s">
        <v>71</v>
      </c>
      <c r="N137" s="1" t="s">
        <v>451</v>
      </c>
      <c r="O137" s="1" t="s">
        <v>452</v>
      </c>
      <c r="R137" s="1" t="s">
        <v>74</v>
      </c>
      <c r="S137" s="1" t="s">
        <v>453</v>
      </c>
      <c r="T137" s="2">
        <v>44060.0</v>
      </c>
      <c r="U137" s="1" t="s">
        <v>76</v>
      </c>
      <c r="Y137" s="1" t="s">
        <v>103</v>
      </c>
      <c r="Z137" s="1" t="s">
        <v>104</v>
      </c>
      <c r="AE137" s="1" t="s">
        <v>130</v>
      </c>
      <c r="AF137" s="1" t="s">
        <v>375</v>
      </c>
      <c r="AG137" s="1" t="s">
        <v>135</v>
      </c>
      <c r="AH137" s="1" t="s">
        <v>107</v>
      </c>
      <c r="AI137" s="1" t="s">
        <v>201</v>
      </c>
      <c r="AJ137" s="1" t="s">
        <v>83</v>
      </c>
      <c r="AK137" s="1" t="s">
        <v>107</v>
      </c>
      <c r="AL137" s="1" t="s">
        <v>84</v>
      </c>
      <c r="AM137" s="1" t="s">
        <v>85</v>
      </c>
      <c r="AQ137" s="1" t="s">
        <v>454</v>
      </c>
      <c r="AY137" s="1" t="s">
        <v>89</v>
      </c>
      <c r="AZ137" s="1" t="s">
        <v>196</v>
      </c>
      <c r="BA137" s="1" t="s">
        <v>196</v>
      </c>
      <c r="BB137" s="1" t="s">
        <v>90</v>
      </c>
      <c r="BC137" s="2">
        <v>44092.00625</v>
      </c>
      <c r="BD137" s="2">
        <v>44118.916666666664</v>
      </c>
      <c r="BL137" s="1">
        <v>-1.373692372E7</v>
      </c>
      <c r="BM137" s="1">
        <v>4891033.2</v>
      </c>
      <c r="BN137" s="1"/>
      <c r="BO137" s="1"/>
    </row>
    <row r="138">
      <c r="C138" s="1">
        <v>356.0</v>
      </c>
      <c r="E138" s="2">
        <v>44092.291666666664</v>
      </c>
      <c r="F138" s="1" t="s">
        <v>1311</v>
      </c>
      <c r="G138" s="1">
        <v>0.0</v>
      </c>
      <c r="H138" s="1" t="s">
        <v>789</v>
      </c>
      <c r="I138" s="1" t="s">
        <v>68</v>
      </c>
      <c r="K138" s="1" t="s">
        <v>1312</v>
      </c>
      <c r="L138" s="1" t="s">
        <v>71</v>
      </c>
      <c r="N138" s="1" t="s">
        <v>451</v>
      </c>
      <c r="O138" s="1" t="s">
        <v>452</v>
      </c>
      <c r="R138" s="1" t="s">
        <v>74</v>
      </c>
      <c r="S138" s="1" t="s">
        <v>453</v>
      </c>
      <c r="T138" s="2">
        <v>44060.0</v>
      </c>
      <c r="U138" s="1" t="s">
        <v>76</v>
      </c>
      <c r="Y138" s="1" t="s">
        <v>148</v>
      </c>
      <c r="Z138" s="1" t="s">
        <v>149</v>
      </c>
      <c r="AE138" s="1" t="s">
        <v>102</v>
      </c>
      <c r="AF138" s="1" t="s">
        <v>102</v>
      </c>
      <c r="AG138" s="1" t="s">
        <v>102</v>
      </c>
      <c r="AH138" s="1" t="s">
        <v>102</v>
      </c>
      <c r="AI138" s="1" t="s">
        <v>102</v>
      </c>
      <c r="AJ138" s="1" t="s">
        <v>102</v>
      </c>
      <c r="AK138" s="1" t="s">
        <v>102</v>
      </c>
      <c r="AL138" s="1" t="s">
        <v>102</v>
      </c>
      <c r="AM138" s="1" t="s">
        <v>102</v>
      </c>
      <c r="AQ138" s="1" t="s">
        <v>454</v>
      </c>
      <c r="AY138" s="1" t="s">
        <v>89</v>
      </c>
      <c r="AZ138" s="1" t="s">
        <v>196</v>
      </c>
      <c r="BA138" s="1" t="s">
        <v>196</v>
      </c>
      <c r="BB138" s="1" t="s">
        <v>90</v>
      </c>
      <c r="BC138" s="2">
        <v>44092.924305555556</v>
      </c>
      <c r="BD138" s="2">
        <v>44118.916666666664</v>
      </c>
      <c r="BL138" s="1">
        <v>-1.373763743E7</v>
      </c>
      <c r="BM138" s="1">
        <v>4871339.553</v>
      </c>
      <c r="BN138" s="1"/>
      <c r="BO138" s="1"/>
    </row>
    <row r="139">
      <c r="C139" s="1">
        <v>453.0</v>
      </c>
      <c r="E139" s="2">
        <v>44094.75625</v>
      </c>
      <c r="F139" s="1" t="s">
        <v>219</v>
      </c>
      <c r="G139" s="1">
        <v>40250.0</v>
      </c>
      <c r="H139" s="1" t="s">
        <v>867</v>
      </c>
      <c r="I139" s="1" t="s">
        <v>68</v>
      </c>
      <c r="K139" s="1" t="s">
        <v>770</v>
      </c>
      <c r="L139" s="1" t="s">
        <v>71</v>
      </c>
      <c r="N139" s="1" t="s">
        <v>191</v>
      </c>
      <c r="O139" s="1" t="s">
        <v>192</v>
      </c>
      <c r="R139" s="1" t="s">
        <v>74</v>
      </c>
      <c r="S139" s="1" t="s">
        <v>481</v>
      </c>
      <c r="T139" s="2">
        <v>44060.0</v>
      </c>
      <c r="U139" s="1" t="s">
        <v>76</v>
      </c>
      <c r="Y139" s="1" t="s">
        <v>103</v>
      </c>
      <c r="Z139" s="1" t="s">
        <v>104</v>
      </c>
      <c r="AE139" s="1" t="s">
        <v>79</v>
      </c>
      <c r="AF139" s="1" t="s">
        <v>375</v>
      </c>
      <c r="AG139" s="1" t="s">
        <v>171</v>
      </c>
      <c r="AH139" s="1" t="s">
        <v>107</v>
      </c>
      <c r="AI139" s="1" t="s">
        <v>82</v>
      </c>
      <c r="AJ139" s="1" t="s">
        <v>107</v>
      </c>
      <c r="AK139" s="1" t="s">
        <v>83</v>
      </c>
      <c r="AL139" s="1" t="s">
        <v>120</v>
      </c>
      <c r="AM139" s="1" t="s">
        <v>85</v>
      </c>
      <c r="AN139" s="3">
        <v>45250.0</v>
      </c>
      <c r="AP139" s="1" t="s">
        <v>200</v>
      </c>
      <c r="AQ139" s="1" t="s">
        <v>868</v>
      </c>
      <c r="AY139" s="1" t="s">
        <v>89</v>
      </c>
      <c r="AZ139" s="1" t="s">
        <v>196</v>
      </c>
      <c r="BA139" s="1" t="s">
        <v>196</v>
      </c>
      <c r="BB139" s="1" t="s">
        <v>90</v>
      </c>
      <c r="BC139" s="2">
        <v>44094.75763888889</v>
      </c>
      <c r="BD139" s="2">
        <v>44118.91736111111</v>
      </c>
      <c r="BL139" s="1">
        <v>-1.369349662E7</v>
      </c>
      <c r="BM139" s="1">
        <v>4838987.016</v>
      </c>
      <c r="BN139" s="1"/>
      <c r="BO139" s="1"/>
    </row>
    <row r="140">
      <c r="C140" s="1">
        <v>459.0</v>
      </c>
      <c r="E140" s="2">
        <v>44094.78194444445</v>
      </c>
      <c r="F140" s="1" t="s">
        <v>219</v>
      </c>
      <c r="G140" s="1">
        <v>40150.0</v>
      </c>
      <c r="H140" s="1" t="s">
        <v>867</v>
      </c>
      <c r="I140" s="1" t="s">
        <v>68</v>
      </c>
      <c r="K140" s="1" t="s">
        <v>770</v>
      </c>
      <c r="L140" s="1" t="s">
        <v>71</v>
      </c>
      <c r="N140" s="1" t="s">
        <v>191</v>
      </c>
      <c r="O140" s="1" t="s">
        <v>192</v>
      </c>
      <c r="R140" s="1" t="s">
        <v>74</v>
      </c>
      <c r="S140" s="1" t="s">
        <v>481</v>
      </c>
      <c r="T140" s="2">
        <v>44060.0</v>
      </c>
      <c r="U140" s="1" t="s">
        <v>76</v>
      </c>
      <c r="Y140" s="1" t="s">
        <v>148</v>
      </c>
      <c r="Z140" s="1" t="s">
        <v>149</v>
      </c>
      <c r="AE140" s="1" t="s">
        <v>79</v>
      </c>
      <c r="AF140" s="1" t="s">
        <v>80</v>
      </c>
      <c r="AG140" s="1" t="s">
        <v>81</v>
      </c>
      <c r="AH140" s="1" t="s">
        <v>107</v>
      </c>
      <c r="AI140" s="1" t="s">
        <v>82</v>
      </c>
      <c r="AJ140" s="1" t="s">
        <v>107</v>
      </c>
      <c r="AK140" s="1" t="s">
        <v>83</v>
      </c>
      <c r="AL140" s="1" t="s">
        <v>84</v>
      </c>
      <c r="AM140" s="1" t="s">
        <v>85</v>
      </c>
      <c r="AN140" s="1" t="s">
        <v>86</v>
      </c>
      <c r="AP140" s="1" t="s">
        <v>213</v>
      </c>
      <c r="AQ140" s="1" t="s">
        <v>868</v>
      </c>
      <c r="AY140" s="1" t="s">
        <v>89</v>
      </c>
      <c r="AZ140" s="1" t="s">
        <v>196</v>
      </c>
      <c r="BA140" s="1" t="s">
        <v>196</v>
      </c>
      <c r="BB140" s="1" t="s">
        <v>90</v>
      </c>
      <c r="BC140" s="2">
        <v>44094.78402777778</v>
      </c>
      <c r="BD140" s="2">
        <v>44118.91736111111</v>
      </c>
      <c r="BL140" s="1">
        <v>-1.36942465E7</v>
      </c>
      <c r="BM140" s="1">
        <v>4838250.656</v>
      </c>
      <c r="BN140" s="1"/>
      <c r="BO140" s="1"/>
    </row>
  </sheetData>
  <drawing r:id="rId1"/>
</worksheet>
</file>