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with_image" sheetId="1" r:id="rId4"/>
  </sheets>
  <definedNames/>
  <calcPr/>
</workbook>
</file>

<file path=xl/sharedStrings.xml><?xml version="1.0" encoding="utf-8"?>
<sst xmlns="http://schemas.openxmlformats.org/spreadsheetml/2006/main" count="4419" uniqueCount="533">
  <si>
    <t>IMAGE_ID</t>
  </si>
  <si>
    <t>RELATIVE_PATH</t>
  </si>
  <si>
    <t>OID_</t>
  </si>
  <si>
    <t>GLOBALID</t>
  </si>
  <si>
    <t>KEYID</t>
  </si>
  <si>
    <t>DAMAGE</t>
  </si>
  <si>
    <t>STRUCTURETYPE</t>
  </si>
  <si>
    <t>INSPECTIONDATE</t>
  </si>
  <si>
    <t>STREETNUMBER</t>
  </si>
  <si>
    <t>STREETNAME</t>
  </si>
  <si>
    <t>STREETTYPE</t>
  </si>
  <si>
    <t>STREETSUFFIX</t>
  </si>
  <si>
    <t>CITY</t>
  </si>
  <si>
    <t>STATE</t>
  </si>
  <si>
    <t>ZIPCODE</t>
  </si>
  <si>
    <t>CALFIREUNIT</t>
  </si>
  <si>
    <t>COUNTY</t>
  </si>
  <si>
    <t>COMMUNITY</t>
  </si>
  <si>
    <t>BATTALION</t>
  </si>
  <si>
    <t>INCIDENTNAME</t>
  </si>
  <si>
    <t>INCIDENTNUM</t>
  </si>
  <si>
    <t>INCIDENTSTARTDATE</t>
  </si>
  <si>
    <t>STRUCTURECATEGORY</t>
  </si>
  <si>
    <t>HAZARDTYPE</t>
  </si>
  <si>
    <t>WHEREFIRESTARTEDONSTRUCTURE</t>
  </si>
  <si>
    <t>WHATDIDFIRESTARTFROM</t>
  </si>
  <si>
    <t>DEFENSIVEACTIONS</t>
  </si>
  <si>
    <t>NUMBEROFUNITPERSTRUCTURE</t>
  </si>
  <si>
    <t>NOOUTBUILDINGSDAMAGED</t>
  </si>
  <si>
    <t>NOOUTBUILDINGSNOTDAMAGED</t>
  </si>
  <si>
    <t>ROOFCONSTRUCTION</t>
  </si>
  <si>
    <t>EAVES</t>
  </si>
  <si>
    <t>VENTSCREEN</t>
  </si>
  <si>
    <t>EXTERIORSIDING</t>
  </si>
  <si>
    <t>WINDOWPANE</t>
  </si>
  <si>
    <t>DECKPORCHONGRADE</t>
  </si>
  <si>
    <t>DECKPORCHELEVATED</t>
  </si>
  <si>
    <t>PATIOCOVERCARPORT</t>
  </si>
  <si>
    <t>FENCEATTACHEDTOSTRUCTURE</t>
  </si>
  <si>
    <t>PROPANETANKDISTANCE</t>
  </si>
  <si>
    <t>UTILITYMISCSTRUCTUREDISTANCE</t>
  </si>
  <si>
    <t>COMMENTS</t>
  </si>
  <si>
    <t>FIRENAME</t>
  </si>
  <si>
    <t>APN</t>
  </si>
  <si>
    <t>ASSESSEDIMPROVEDVALUE</t>
  </si>
  <si>
    <t>YEARBUILT</t>
  </si>
  <si>
    <t>SITEADDRESS</t>
  </si>
  <si>
    <t>SAPPLACARDTYPE</t>
  </si>
  <si>
    <t>SAPINSPECTIONDATE</t>
  </si>
  <si>
    <t>SAPINSPECTIONID</t>
  </si>
  <si>
    <t>EDITSTATUS</t>
  </si>
  <si>
    <t>REPORTED</t>
  </si>
  <si>
    <t>SHARED</t>
  </si>
  <si>
    <t>DELETERECORD</t>
  </si>
  <si>
    <t>CONFIRMDELETE</t>
  </si>
  <si>
    <t>LATITUDE</t>
  </si>
  <si>
    <t>LONGITUDE</t>
  </si>
  <si>
    <t>CreationDate</t>
  </si>
  <si>
    <t>EditDate</t>
  </si>
  <si>
    <t>ATTACHMENTID</t>
  </si>
  <si>
    <t>GLOBALID_1</t>
  </si>
  <si>
    <t>REL_GLOBALID</t>
  </si>
  <si>
    <t>CONTENT_TYPE</t>
  </si>
  <si>
    <t>ATT_NAME</t>
  </si>
  <si>
    <t>DATA_SIZE</t>
  </si>
  <si>
    <t>POINT_X</t>
  </si>
  <si>
    <t>POINT_Y</t>
  </si>
  <si>
    <t>Fork_2022_DINS_Datashare_View/1.jpg</t>
  </si>
  <si>
    <t>{00000000-0000-0000-0000-000000000000}</t>
  </si>
  <si>
    <t>Destroyed (&gt;50%)</t>
  </si>
  <si>
    <t>Single Family Residence Single Story</t>
  </si>
  <si>
    <t>Road</t>
  </si>
  <si>
    <t>Building A</t>
  </si>
  <si>
    <t>North Fork</t>
  </si>
  <si>
    <t>CA</t>
  </si>
  <si>
    <t>MMU</t>
  </si>
  <si>
    <t>Madera</t>
  </si>
  <si>
    <t>Fork</t>
  </si>
  <si>
    <t>CAMMU 020128</t>
  </si>
  <si>
    <t>Single Residence</t>
  </si>
  <si>
    <t>Fire Retardant Drop</t>
  </si>
  <si>
    <t>Asphalt</t>
  </si>
  <si>
    <t>Unknown</t>
  </si>
  <si>
    <t>Mesh Screen &lt;= 1/8""</t>
  </si>
  <si>
    <t>Masonry/Concrete</t>
  </si>
  <si>
    <t>No Deck/Porch</t>
  </si>
  <si>
    <t>Combustible</t>
  </si>
  <si>
    <t>No Fence</t>
  </si>
  <si>
    <t>060-170-034</t>
  </si>
  <si>
    <t>58160 ROAD 225, NORTH FORK, CA 93643</t>
  </si>
  <si>
    <t>Approved</t>
  </si>
  <si>
    <t>Yes</t>
  </si>
  <si>
    <t>{0873D80D-A53A-403A-B7C1-04D2C8ACE2BF}</t>
  </si>
  <si>
    <t>image/jpeg</t>
  </si>
  <si>
    <t>Photo 1.jpg</t>
  </si>
  <si>
    <t>Fork_2022_DINS_Datashare_View/2.jpg</t>
  </si>
  <si>
    <t>Mobile Home Double Wide</t>
  </si>
  <si>
    <t>Building B</t>
  </si>
  <si>
    <t>Metal</t>
  </si>
  <si>
    <t>21-30</t>
  </si>
  <si>
    <t>{E93D50FC-4376-4A6E-9E7D-1CA886B08D9B}</t>
  </si>
  <si>
    <t>Fork_2022_DINS_Datashare_View/3.jpg</t>
  </si>
  <si>
    <t>No Damage</t>
  </si>
  <si>
    <t>Building C</t>
  </si>
  <si>
    <t>Enclosed</t>
  </si>
  <si>
    <t>Stucco Brick Cement</t>
  </si>
  <si>
    <t>Multi Pane</t>
  </si>
  <si>
    <t>{A89935F9-4CDC-4341-B173-7D79B4C7722E}</t>
  </si>
  <si>
    <t>Fork_2022_DINS_Datashare_View/4.jpg</t>
  </si>
  <si>
    <t>Fork_2022_DINS_Datashare_View/5.jpg</t>
  </si>
  <si>
    <t>Utility Misc Structure</t>
  </si>
  <si>
    <t>Other Minor Structure</t>
  </si>
  <si>
    <t>Unenclosed</t>
  </si>
  <si>
    <t>Wood</t>
  </si>
  <si>
    <t>No Patio Cover/Carport</t>
  </si>
  <si>
    <t>{B5D13127-643B-493F-B7F1-67D5A86ED8F1}</t>
  </si>
  <si>
    <t>Fork_2022_DINS_Datashare_View/6.jpg</t>
  </si>
  <si>
    <t>Building D</t>
  </si>
  <si>
    <t>No Vents</t>
  </si>
  <si>
    <t>No Windows</t>
  </si>
  <si>
    <t>Non Combustible</t>
  </si>
  <si>
    <t>&gt;30</t>
  </si>
  <si>
    <t>Barn</t>
  </si>
  <si>
    <t>{9F4AE861-D18A-4EB4-8D2F-662593246A19}</t>
  </si>
  <si>
    <t>Fork_2022_DINS_Datashare_View/7.jpg</t>
  </si>
  <si>
    <t>060-250-001</t>
  </si>
  <si>
    <t>58146 ROAD 225, NORTH FORK, CA 93643</t>
  </si>
  <si>
    <t>{8FDA9A3A-F789-4926-9ABD-4432197C3715}</t>
  </si>
  <si>
    <t>Fork_2022_DINS_Datashare_View/8.jpg</t>
  </si>
  <si>
    <t>Motor Home</t>
  </si>
  <si>
    <t>No Eaves</t>
  </si>
  <si>
    <t>Single Pane</t>
  </si>
  <si>
    <t>{415BE874-681C-4543-950D-13A8C941E191}</t>
  </si>
  <si>
    <t>Fork_2022_DINS_Datashare_View/9.jpg</t>
  </si>
  <si>
    <t>060-250-021</t>
  </si>
  <si>
    <t>58174 ROAD 225, NORTH FORK, CA 93643</t>
  </si>
  <si>
    <t>{F18BCAD5-B279-487B-B3DA-CE6456A5AA72}</t>
  </si>
  <si>
    <t>Fork_2022_DINS_Datashare_View/10.jpg</t>
  </si>
  <si>
    <t>Combination of Actions</t>
  </si>
  <si>
    <t>{E97C4B67-BD44-4202-9241-04FB4CB481BD}</t>
  </si>
  <si>
    <t>Fork_2022_DINS_Datashare_View/11.jpg</t>
  </si>
  <si>
    <t>060-250-020</t>
  </si>
  <si>
    <t>58172 ROAD 225, NORTH FORK, CA 93643</t>
  </si>
  <si>
    <t>{5D4B40D9-8B42-4151-A90F-AEB2741B05AF}</t>
  </si>
  <si>
    <t>Fork_2022_DINS_Datashare_View/12.jpg</t>
  </si>
  <si>
    <t>{65E6A264-B875-40FE-94BE-6B5426961D1F}</t>
  </si>
  <si>
    <t>Fork_2022_DINS_Datashare_View/13.jpg</t>
  </si>
  <si>
    <t>N/A</t>
  </si>
  <si>
    <t>060-250-007</t>
  </si>
  <si>
    <t>58167 ROAD 225, NORTH FORK, CA 93643</t>
  </si>
  <si>
    <t>{46C1547C-A27F-41AB-9A64-26D5734247F7}</t>
  </si>
  <si>
    <t>Fork_2022_DINS_Datashare_View/14.jpg</t>
  </si>
  <si>
    <t>{622EF283-4318-4767-AA0C-7EBD5B4CCFBC}</t>
  </si>
  <si>
    <t>Fork_2022_DINS_Datashare_View/15.jpg</t>
  </si>
  <si>
    <t>{45E7FF7B-306D-483A-B698-4ACD2179C050}</t>
  </si>
  <si>
    <t>Fork_2022_DINS_Datashare_View/16.jpg</t>
  </si>
  <si>
    <t>Mobile Home Single Wide</t>
  </si>
  <si>
    <t>0-10</t>
  </si>
  <si>
    <t>{2B79DF89-F527-4CC3-A3C7-FB6BF52EBEA6}</t>
  </si>
  <si>
    <t>Fork_2022_DINS_Datashare_View/17.jpg</t>
  </si>
  <si>
    <t>Commercial Building Single Story</t>
  </si>
  <si>
    <t>Nonresidential Commercial</t>
  </si>
  <si>
    <t>060-250-019</t>
  </si>
  <si>
    <t>58202 ROAD 225 NORTH FORK CA 93643</t>
  </si>
  <si>
    <t>{F52A6E1A-7529-4940-A7F9-8A1170E9CD1A}</t>
  </si>
  <si>
    <t>Fork_2022_DINS_Datashare_View/18.jpg</t>
  </si>
  <si>
    <t>58202 ROAD 225, NORTH FORK, CA 93643</t>
  </si>
  <si>
    <t>{19DE84FB-4BB4-421C-B4E4-5EE100E6629A}</t>
  </si>
  <si>
    <t>Fork_2022_DINS_Datashare_View/19.jpg</t>
  </si>
  <si>
    <t>060-250-018</t>
  </si>
  <si>
    <t>58216 ROAD 225, NORTH FORK, CA 93643</t>
  </si>
  <si>
    <t>{CAB318EE-A313-4D28-8107-E3100063DC19}</t>
  </si>
  <si>
    <t>Fork_2022_DINS_Datashare_View/20.jpg</t>
  </si>
  <si>
    <t>{C850BA05-7CC5-48FE-BD9F-14D2BA927FFF}</t>
  </si>
  <si>
    <t>Fork_2022_DINS_Datashare_View/21.jpg</t>
  </si>
  <si>
    <t>060-250-011</t>
  </si>
  <si>
    <t>58190 ROAD 225, NORTH FORK, CA 93643</t>
  </si>
  <si>
    <t>{E105038D-9A13-4E19-956C-AE359B6D5C50}</t>
  </si>
  <si>
    <t>Fork_2022_DINS_Datashare_View/22.jpg</t>
  </si>
  <si>
    <t>{F8FB50B0-D414-40D8-BE1B-27CC83B5BA91}</t>
  </si>
  <si>
    <t>Fork_2022_DINS_Datashare_View/23.jpg</t>
  </si>
  <si>
    <t>{50D5ECFB-1246-4A7B-A12A-9600961EA348}</t>
  </si>
  <si>
    <t>Fork_2022_DINS_Datashare_View/24.jpg</t>
  </si>
  <si>
    <t>{C3758CB7-B6C4-4457-918A-2E241D18ED26}</t>
  </si>
  <si>
    <t>Fork_2022_DINS_Datashare_View/25.jpg</t>
  </si>
  <si>
    <t>Building E</t>
  </si>
  <si>
    <t>{AC133AC4-795B-4E13-AB97-11A737401579}</t>
  </si>
  <si>
    <t>Fork_2022_DINS_Datashare_View/26.jpg</t>
  </si>
  <si>
    <t>060-250-014</t>
  </si>
  <si>
    <t>58220 ROAD 225, NORTH FORK, CA 93643</t>
  </si>
  <si>
    <t>{50C987A6-1898-4C0F-9899-4815D6DE2EC2}</t>
  </si>
  <si>
    <t>Fork_2022_DINS_Datashare_View/27.jpg</t>
  </si>
  <si>
    <t>{0B7C6587-F786-4EFC-99C3-4A261A06E306}</t>
  </si>
  <si>
    <t>Fork_2022_DINS_Datashare_View/28.jpg</t>
  </si>
  <si>
    <t>060-260-017</t>
  </si>
  <si>
    <t>58226 ROAD 225, NORTH FORK, CA 93643</t>
  </si>
  <si>
    <t>{BC5BC1CD-4F8C-44EB-AD24-9F08E27F7FEA}</t>
  </si>
  <si>
    <t>Fork_2022_DINS_Datashare_View/29.jpg</t>
  </si>
  <si>
    <t>060-260-016</t>
  </si>
  <si>
    <t>58232 ROAD 225, NORTH FORK, CA 93643</t>
  </si>
  <si>
    <t>{CFB7BAE4-3B54-48C5-B338-0A81D6163485}</t>
  </si>
  <si>
    <t>Fork_2022_DINS_Datashare_View/30.jpg</t>
  </si>
  <si>
    <t>{A2F34EFA-9F94-4C8F-B426-6A01CA15AB23}</t>
  </si>
  <si>
    <t>Fork_2022_DINS_Datashare_View/31.jpg</t>
  </si>
  <si>
    <t>060-260-002</t>
  </si>
  <si>
    <t>58258 ROAD 225, NORTH FORK, CA 93643</t>
  </si>
  <si>
    <t>{02FB7988-863E-4E4C-A9F7-12A2C3E283B3}</t>
  </si>
  <si>
    <t>Fork_2022_DINS_Datashare_View/32.jpg</t>
  </si>
  <si>
    <t>Affected (1-9%)</t>
  </si>
  <si>
    <t>Siding</t>
  </si>
  <si>
    <t>{F5F575E5-DFD9-4EAA-9032-88991608CE25}</t>
  </si>
  <si>
    <t>Fork_2022_DINS_Datashare_View/33.jpg</t>
  </si>
  <si>
    <t>{D0A6F023-9203-4BAC-A689-6EF2C05A8C89}</t>
  </si>
  <si>
    <t>Fork_2022_DINS_Datashare_View/34.jpg</t>
  </si>
  <si>
    <t>060-260-003</t>
  </si>
  <si>
    <t>58276 ROAD 225, NORTH FORK, CA 93643</t>
  </si>
  <si>
    <t>{C0833866-C5C9-4399-8E29-2B243F6E2990}</t>
  </si>
  <si>
    <t>Fork_2022_DINS_Datashare_View/35.jpg</t>
  </si>
  <si>
    <t>060-260-004</t>
  </si>
  <si>
    <t>58288 ROAD 225, NORTH FORK, CA 93643</t>
  </si>
  <si>
    <t>{CC88810D-38ED-4E89-A395-988E5010272E}</t>
  </si>
  <si>
    <t>Fork_2022_DINS_Datashare_View/36.jpg</t>
  </si>
  <si>
    <t>{FCBE0F56-3232-48AD-8A56-60CA3F60E85B}</t>
  </si>
  <si>
    <t>Fork_2022_DINS_Datashare_View/37.jpg</t>
  </si>
  <si>
    <t>{BD272A9E-BD80-4724-8484-780DF00D4A39}</t>
  </si>
  <si>
    <t>Fork_2022_DINS_Datashare_View/38.jpg</t>
  </si>
  <si>
    <t>060-170-045</t>
  </si>
  <si>
    <t>58264 ROAD 225, NORTH FORK, CA 93643</t>
  </si>
  <si>
    <t>{A4CE4682-76D2-4B11-B8E9-D6614550AFB1}</t>
  </si>
  <si>
    <t>Fork_2022_DINS_Datashare_View/39.jpg</t>
  </si>
  <si>
    <t>{2E1EA6EF-3FB2-40BA-928D-E8C22FE88384}</t>
  </si>
  <si>
    <t>Fork_2022_DINS_Datashare_View/40.jpg</t>
  </si>
  <si>
    <t>Tu Nobi</t>
  </si>
  <si>
    <t>Way</t>
  </si>
  <si>
    <t>060-170-025</t>
  </si>
  <si>
    <t>57969 TU NOBI WAY, NORTH FORK, CA 93643</t>
  </si>
  <si>
    <t>{368C4BE5-3050-4743-9C8A-32657A124390}</t>
  </si>
  <si>
    <t>Fork_2022_DINS_Datashare_View/41.jpg</t>
  </si>
  <si>
    <t>Single Family Residence Multi Story</t>
  </si>
  <si>
    <t>Other</t>
  </si>
  <si>
    <t>060-170-019</t>
  </si>
  <si>
    <t>57732 TU NOBI WAY, NORTH FORK, CA 93643</t>
  </si>
  <si>
    <t>{090A1DBD-62DA-4379-BA29-CA5E50B42071}</t>
  </si>
  <si>
    <t>Fork_2022_DINS_Datashare_View/42.jpg</t>
  </si>
  <si>
    <t>{27620B0C-B7F7-4B07-A03A-F9851AAA2D61}</t>
  </si>
  <si>
    <t>Fork_2022_DINS_Datashare_View/43.jpg</t>
  </si>
  <si>
    <t>{C3EFA5D5-649B-4DF1-A118-71F8092200B4}</t>
  </si>
  <si>
    <t>Fork_2022_DINS_Datashare_View/44.jpg</t>
  </si>
  <si>
    <t>{0B6B926D-40C5-458E-91F2-7870E8C4979E}</t>
  </si>
  <si>
    <t>Fork_2022_DINS_Datashare_View/45.jpg</t>
  </si>
  <si>
    <t>APN 060-170-018</t>
  </si>
  <si>
    <t>060-170-018</t>
  </si>
  <si>
    <t>{A813787D-F006-4AE0-80D7-440BC69E2302}</t>
  </si>
  <si>
    <t>Fork_2022_DINS_Datashare_View/46.jpg</t>
  </si>
  <si>
    <t>{58FE5048-52B9-4E63-B883-8F639DC785D4}</t>
  </si>
  <si>
    <t>Fork_2022_DINS_Datashare_View/47.jpg</t>
  </si>
  <si>
    <t>{A9495974-2FF8-4F22-B7A3-F11F8B7890C4}</t>
  </si>
  <si>
    <t>Fork_2022_DINS_Datashare_View/48.jpg</t>
  </si>
  <si>
    <t>{7364E127-E0AF-4D65-816B-8C3C0010B8DE}</t>
  </si>
  <si>
    <t>Fork_2022_DINS_Datashare_View/49.jpg</t>
  </si>
  <si>
    <t>060-170-030</t>
  </si>
  <si>
    <t>57850 TU NOBI WAY, NORTH FORK, CA 93643</t>
  </si>
  <si>
    <t>{424C1FBD-D6FE-418B-83BA-2F650EAF6845}</t>
  </si>
  <si>
    <t>Fork_2022_DINS_Datashare_View/50.jpg</t>
  </si>
  <si>
    <t>{E6F157FF-6BA8-4B06-BB24-7C0F9E4DA35A}</t>
  </si>
  <si>
    <t>Fork_2022_DINS_Datashare_View/51.jpg</t>
  </si>
  <si>
    <t>{9F2CA317-7B4A-4B8F-868C-C4CFBB2C1FD4}</t>
  </si>
  <si>
    <t>Fork_2022_DINS_Datashare_View/52.jpg</t>
  </si>
  <si>
    <t>Dozer Fuel Break</t>
  </si>
  <si>
    <t>{97C6FC59-DDF6-45C8-8DC8-3D60B1AE4AE0}</t>
  </si>
  <si>
    <t>Fork_2022_DINS_Datashare_View/53.jpg</t>
  </si>
  <si>
    <t>Unscreened</t>
  </si>
  <si>
    <t>58288 ROAD 225 NORTH FORK 93643 CA</t>
  </si>
  <si>
    <t>{6891AE5F-F518-43AA-B836-4424F4E0C6E1}</t>
  </si>
  <si>
    <t>Fork_2022_DINS_Datashare_View/54.jpg</t>
  </si>
  <si>
    <t>Poy-ah-now</t>
  </si>
  <si>
    <t>None</t>
  </si>
  <si>
    <t>A</t>
  </si>
  <si>
    <t>&lt;30'</t>
  </si>
  <si>
    <t>060-270-029</t>
  </si>
  <si>
    <t>32462 POY AH NOW NORTH FORK 93643 CA</t>
  </si>
  <si>
    <t>{6728DCE0-5DB9-4EDD-8274-6CFD3788BDA2}</t>
  </si>
  <si>
    <t>Fork_2022_DINS_Datashare_View/55.jpg</t>
  </si>
  <si>
    <t>B</t>
  </si>
  <si>
    <t>{465E5AEE-FCFF-4D99-ACC8-506FC634D233}</t>
  </si>
  <si>
    <t>Fork_2022_DINS_Datashare_View/56.jpg</t>
  </si>
  <si>
    <t>C</t>
  </si>
  <si>
    <t>Mesh Screen &gt; 1/8""</t>
  </si>
  <si>
    <t>&gt;50'</t>
  </si>
  <si>
    <t>32462 POY AH NOW, NORTH FORK, CA 93643</t>
  </si>
  <si>
    <t>{D5AAABF4-36C5-495A-A738-6696D771A68D}</t>
  </si>
  <si>
    <t>Fork_2022_DINS_Datashare_View/57.jpg</t>
  </si>
  <si>
    <t>D</t>
  </si>
  <si>
    <t>Chicken coop</t>
  </si>
  <si>
    <t>{05BA25A3-2061-45E5-9A93-91FBD3A0186C}</t>
  </si>
  <si>
    <t>Fork_2022_DINS_Datashare_View/58.jpg</t>
  </si>
  <si>
    <t>Poy Ah Now</t>
  </si>
  <si>
    <t>060-270-019</t>
  </si>
  <si>
    <t>32382 POY AH NOW, NORTH FORK, CA 93643</t>
  </si>
  <si>
    <t>{E179A102-9143-4B41-ADAC-FA8F1E291A6E}</t>
  </si>
  <si>
    <t>Fork_2022_DINS_Datashare_View/59.jpg</t>
  </si>
  <si>
    <t>Engine Company Actions</t>
  </si>
  <si>
    <t>060-270-028</t>
  </si>
  <si>
    <t>32284 POY AH NOW NORTH FORK 93643 CA</t>
  </si>
  <si>
    <t>{F972D740-D858-483A-AD67-2C54D195D521}</t>
  </si>
  <si>
    <t>Fork_2022_DINS_Datashare_View/60.jpg</t>
  </si>
  <si>
    <t>30-50'</t>
  </si>
  <si>
    <t>Shed</t>
  </si>
  <si>
    <t>32284 POY AH NOW, NORTH FORK, CA 93643</t>
  </si>
  <si>
    <t>{FC7A534D-3FF7-41DA-A3A0-A7D141318C65}</t>
  </si>
  <si>
    <t>Fork_2022_DINS_Datashare_View/61.jpg</t>
  </si>
  <si>
    <t>Garage</t>
  </si>
  <si>
    <t>{42299E19-E7BF-46D6-AE50-832A43DB32F5}</t>
  </si>
  <si>
    <t>Photo 2.jpg</t>
  </si>
  <si>
    <t>Fork_2022_DINS_Datashare_View/62.jpg</t>
  </si>
  <si>
    <t>{E6C85106-09B4-4407-BD47-13A2E92083A7}</t>
  </si>
  <si>
    <t>Fork_2022_DINS_Datashare_View/63.jpg</t>
  </si>
  <si>
    <t>E</t>
  </si>
  <si>
    <t>Office trailer</t>
  </si>
  <si>
    <t>{781F38A2-1329-43D7-B8B9-F9D47C286907}</t>
  </si>
  <si>
    <t>Fork_2022_DINS_Datashare_View/64.jpg</t>
  </si>
  <si>
    <t>060-270-010</t>
  </si>
  <si>
    <t>32222 POY AH NOW, NORTH FORK, CA 93643</t>
  </si>
  <si>
    <t>{F203FA16-392F-4207-9697-EF5C51523718}</t>
  </si>
  <si>
    <t>Fork_2022_DINS_Datashare_View/65.jpg</t>
  </si>
  <si>
    <t>{3AAADFB7-ED56-4FF1-9725-D9E4D0283968}</t>
  </si>
  <si>
    <t>Fork_2022_DINS_Datashare_View/66.jpg</t>
  </si>
  <si>
    <t>{E9F36F40-8968-4EEF-B9D6-FFB94E62DB7D}</t>
  </si>
  <si>
    <t>Fork_2022_DINS_Datashare_View/67.jpg</t>
  </si>
  <si>
    <t>060-570-001</t>
  </si>
  <si>
    <t>{4CDB3117-D7CA-43EE-A36E-FC5E4A26C5F6}</t>
  </si>
  <si>
    <t>Fork_2022_DINS_Datashare_View/68.jpg</t>
  </si>
  <si>
    <t>{BBE7D025-BD87-4CC2-A30F-594BFFFCB110}</t>
  </si>
  <si>
    <t>Fork_2022_DINS_Datashare_View/69.jpg</t>
  </si>
  <si>
    <t>Composite</t>
  </si>
  <si>
    <t>{F4CFF9A8-64B1-4A5A-9207-1A69294A8397}</t>
  </si>
  <si>
    <t>Fork_2022_DINS_Datashare_View/70.jpg</t>
  </si>
  <si>
    <t>060-180-014</t>
  </si>
  <si>
    <t>32024 POY AH NOW, NORTH FORK, CA 93643</t>
  </si>
  <si>
    <t>{1165ACA9-37CB-4FB9-845C-DAE8D5EC3006}</t>
  </si>
  <si>
    <t>Fork_2022_DINS_Datashare_View/71.jpg</t>
  </si>
  <si>
    <t>{87766AF8-AA94-46A9-B769-4530FA1E5827}</t>
  </si>
  <si>
    <t>Fork_2022_DINS_Datashare_View/72.jpg</t>
  </si>
  <si>
    <t>{BDFB8207-42AE-4529-8D0E-57101469660F}</t>
  </si>
  <si>
    <t>Fork_2022_DINS_Datashare_View/73.jpg</t>
  </si>
  <si>
    <t>Vinyl</t>
  </si>
  <si>
    <t>060-270-021</t>
  </si>
  <si>
    <t>58316 ROAD 225, NORTH FORK, CA 93643</t>
  </si>
  <si>
    <t>{04AF107E-AD12-438C-A537-5FEBB40097D4}</t>
  </si>
  <si>
    <t>Fork_2022_DINS_Datashare_View/74.jpg</t>
  </si>
  <si>
    <t>{45265F89-3415-447B-844A-9DAE547D7DAB}</t>
  </si>
  <si>
    <t>Fork_2022_DINS_Datashare_View/75.jpg</t>
  </si>
  <si>
    <t>060-270-022</t>
  </si>
  <si>
    <t>58348 ROAD 225, NORTH FORK, CA 93643</t>
  </si>
  <si>
    <t>{4E5EB846-B9F3-45CF-B662-D09835219A15}</t>
  </si>
  <si>
    <t>Fork_2022_DINS_Datashare_View/76.jpg</t>
  </si>
  <si>
    <t>Binding A</t>
  </si>
  <si>
    <t>{13A9DC0B-976C-4E44-A447-DB3D14307C39}</t>
  </si>
  <si>
    <t>Fork_2022_DINS_Datashare_View/77.jpg</t>
  </si>
  <si>
    <t>Road 225</t>
  </si>
  <si>
    <t>060-270-027</t>
  </si>
  <si>
    <t>58296 ROAD 225, NORTH FORK, CA 93643</t>
  </si>
  <si>
    <t>{F6F715EC-1567-4431-9D1C-9A127B0D6F72}</t>
  </si>
  <si>
    <t>Fork_2022_DINS_Datashare_View/78.jpg</t>
  </si>
  <si>
    <t>F</t>
  </si>
  <si>
    <t>{DB94D511-9F5C-40DD-A0B8-FA8612D2462F}</t>
  </si>
  <si>
    <t>Fork_2022_DINS_Datashare_View/79.jpg</t>
  </si>
  <si>
    <t>Lark</t>
  </si>
  <si>
    <t>Lane</t>
  </si>
  <si>
    <t>060-570-014</t>
  </si>
  <si>
    <t>{DA2F46AC-D877-413B-BEA4-9AA7F17486C8}</t>
  </si>
  <si>
    <t>Fork_2022_DINS_Datashare_View/80.jpg</t>
  </si>
  <si>
    <t>{ECD7E295-A3E1-424E-8BDE-AC6D08EF6661}</t>
  </si>
  <si>
    <t>Fork_2022_DINS_Datashare_View/81.jpg</t>
  </si>
  <si>
    <t>060-570-011</t>
  </si>
  <si>
    <t>58111 LARK LN, NORTH FORK, CA 93643</t>
  </si>
  <si>
    <t>{65151C6F-4EF3-4743-B554-6E7FDFA8CE81}</t>
  </si>
  <si>
    <t>Fork_2022_DINS_Datashare_View/82.jpg</t>
  </si>
  <si>
    <t>060-570-006</t>
  </si>
  <si>
    <t>58151 LARK LN, NORTH FORK, CA 93643</t>
  </si>
  <si>
    <t>{08CDFA16-3630-4111-B6C5-3C1C1C015CF5}</t>
  </si>
  <si>
    <t>Fork_2022_DINS_Datashare_View/83.jpg</t>
  </si>
  <si>
    <t>Road 228</t>
  </si>
  <si>
    <t>060-170-049</t>
  </si>
  <si>
    <t>32741 ROAD 228, NORTH FORK, CA 93643</t>
  </si>
  <si>
    <t>{1921F16D-392C-4DDD-8B1D-1D0FB42FC617}</t>
  </si>
  <si>
    <t>Fork_2022_DINS_Datashare_View/84.jpg</t>
  </si>
  <si>
    <t>{1695106A-0E8E-4462-83C0-A20FFBED9950}</t>
  </si>
  <si>
    <t>Fork_2022_DINS_Datashare_View/85.jpg</t>
  </si>
  <si>
    <t>APN 060-570-001</t>
  </si>
  <si>
    <t>{1CAB81CF-9676-4EF4-B1B1-4BD2C7D82BDD}</t>
  </si>
  <si>
    <t>Fork_2022_DINS_Datashare_View/86.jpg</t>
  </si>
  <si>
    <t>{E5AE3753-6668-4C0D-BDFA-B02129EA95C0}</t>
  </si>
  <si>
    <t>Fork_2022_DINS_Datashare_View/87.jpg</t>
  </si>
  <si>
    <t>060-570-012</t>
  </si>
  <si>
    <t>58438 LARK LN, NORTH FORK, CA 93643</t>
  </si>
  <si>
    <t>{3D669881-0D81-4FD7-87B5-921D688519FA}</t>
  </si>
  <si>
    <t>Fork_2022_DINS_Datashare_View/88.jpg</t>
  </si>
  <si>
    <t>060-570-002</t>
  </si>
  <si>
    <t>58406 LARK LN, NORTH FORK, CA 93643</t>
  </si>
  <si>
    <t>{B45D38E0-0AFD-495B-A31E-2A61236B0323}</t>
  </si>
  <si>
    <t>Fork_2022_DINS_Datashare_View/89.jpg</t>
  </si>
  <si>
    <t>{05DF2534-DB19-4BAF-B86B-FA75855FFD81}</t>
  </si>
  <si>
    <t>Fork_2022_DINS_Datashare_View/90.jpg</t>
  </si>
  <si>
    <t>{59083ACC-9F00-4C03-A735-389B43285EC5}</t>
  </si>
  <si>
    <t>Fork_2022_DINS_Datashare_View/91.jpg</t>
  </si>
  <si>
    <t>060-170-006</t>
  </si>
  <si>
    <t>32522 ROAD 228, NORTH FORK, CA 93643</t>
  </si>
  <si>
    <t>{C38DF709-A7CA-435A-BD27-4DD80BBA5F3B}</t>
  </si>
  <si>
    <t>Fork_2022_DINS_Datashare_View/92.jpg</t>
  </si>
  <si>
    <t>32522 ROAD 228 NORTH FORK 93643 CA</t>
  </si>
  <si>
    <t>{694158B7-BB47-4462-90A8-DF82D95B325B}</t>
  </si>
  <si>
    <t>Fork_2022_DINS_Datashare_View/93.jpg</t>
  </si>
  <si>
    <t>De Na</t>
  </si>
  <si>
    <t>060-170-012</t>
  </si>
  <si>
    <t>32799 DE NA LN, NORTH FORK, CA 93643</t>
  </si>
  <si>
    <t>{82095DCF-9F0C-44B2-8181-6A806EE5E922}</t>
  </si>
  <si>
    <t>Fork_2022_DINS_Datashare_View/94.jpg</t>
  </si>
  <si>
    <t>{ABE5DBFA-8AE9-42E9-995B-A71A09E905C0}</t>
  </si>
  <si>
    <t>Fork_2022_DINS_Datashare_View/95.jpg</t>
  </si>
  <si>
    <t>G</t>
  </si>
  <si>
    <t>{1E120D3B-2FE8-48D8-8F15-E26BE723DE6C}</t>
  </si>
  <si>
    <t>Fork_2022_DINS_Datashare_View/96.jpg</t>
  </si>
  <si>
    <t>{0C6C2117-496D-4A33-87FB-17647BA1E9BF}</t>
  </si>
  <si>
    <t>Fork_2022_DINS_Datashare_View/97.jpg</t>
  </si>
  <si>
    <t>{DAD129DC-C323-4CC1-B75E-812969E24BD3}</t>
  </si>
  <si>
    <t>Fork_2022_DINS_Datashare_View/98.jpg</t>
  </si>
  <si>
    <t>060-170-048</t>
  </si>
  <si>
    <t>32692 ROAD 228, NORTH FORK, CA 93643</t>
  </si>
  <si>
    <t>{14956734-D892-436B-A9D0-F67AD8CA73D5}</t>
  </si>
  <si>
    <t>Fork_2022_DINS_Datashare_View/99.jpg</t>
  </si>
  <si>
    <t>{808970FE-41A4-4F3F-A890-7661FA9C31D2}</t>
  </si>
  <si>
    <t>Fork_2022_DINS_Datashare_View/100.jpg</t>
  </si>
  <si>
    <t>{600D31AC-4696-484F-8D26-500D1700ADAF}</t>
  </si>
  <si>
    <t>Fork_2022_DINS_Datashare_View/101.jpg</t>
  </si>
  <si>
    <t>{FDCEDB49-3EFB-428D-84EA-E4347A0EA65A}</t>
  </si>
  <si>
    <t>Fork_2022_DINS_Datashare_View/102.jpg</t>
  </si>
  <si>
    <t>060-170-013</t>
  </si>
  <si>
    <t>32858 DE NA LN, NORTH FORK, CA 93643</t>
  </si>
  <si>
    <t>{40391A38-7E7B-4F32-8562-75377DEC3B6C}</t>
  </si>
  <si>
    <t>Fork_2022_DINS_Datashare_View/103.jpg</t>
  </si>
  <si>
    <t>{5F71A18F-3DC0-4A59-BF83-24A0B0E2ECAB}</t>
  </si>
  <si>
    <t>Fork_2022_DINS_Datashare_View/104.jpg</t>
  </si>
  <si>
    <t>Millview Mountain</t>
  </si>
  <si>
    <t>Court</t>
  </si>
  <si>
    <t>060-180-048</t>
  </si>
  <si>
    <t>57176 MILLVIEW MOUNTAIN CT, NORTH FORK, CA 93643</t>
  </si>
  <si>
    <t>{01300EB0-5275-49DB-9AAD-08F4D0FC44CB}</t>
  </si>
  <si>
    <t>Fork_2022_DINS_Datashare_View/105.jpg</t>
  </si>
  <si>
    <t>060-170-050</t>
  </si>
  <si>
    <t>32600 ROAD 228, NORTH FORK, CA 93643</t>
  </si>
  <si>
    <t>{FDFF754C-A45B-458B-81E2-88AAADA60B69}</t>
  </si>
  <si>
    <t>Fork_2022_DINS_Datashare_View/106.jpg</t>
  </si>
  <si>
    <t>060-180-040</t>
  </si>
  <si>
    <t>{4B9DAF8D-2DDE-4B0F-95A6-EBCF58C3065D}</t>
  </si>
  <si>
    <t>Fork_2022_DINS_Datashare_View/107.jpg</t>
  </si>
  <si>
    <t>060-180-044</t>
  </si>
  <si>
    <t>32263 ROAD 222, NORTH FORK, CA 93643</t>
  </si>
  <si>
    <t>{C9FDC7EA-3A81-49F5-894F-A02DD32FE84F}</t>
  </si>
  <si>
    <t>Fork_2022_DINS_Datashare_View/108.jpg</t>
  </si>
  <si>
    <t>{BD7FA8D6-5B8D-4A5E-AC79-AE67B97B9BAA}</t>
  </si>
  <si>
    <t>Fork_2022_DINS_Datashare_View/109.jpg</t>
  </si>
  <si>
    <t>{BD0F3216-22A8-4CFE-8C70-B6121364EF3E}</t>
  </si>
  <si>
    <t>Fork_2022_DINS_Datashare_View/110.jpg</t>
  </si>
  <si>
    <t>060-180-037</t>
  </si>
  <si>
    <t>32444 ROAD 228, NORTH FORK, CA 93643</t>
  </si>
  <si>
    <t>{5F68F865-3718-4014-9389-04002F41F6E3}</t>
  </si>
  <si>
    <t>Fork_2022_DINS_Datashare_View/111.jpg</t>
  </si>
  <si>
    <t>060-180-038</t>
  </si>
  <si>
    <t>{D9629E6D-78B2-4FD6-A147-F50B2F484459}</t>
  </si>
  <si>
    <t>Fork_2022_DINS_Datashare_View/112.jpg</t>
  </si>
  <si>
    <t>{FCDFE044-0110-4E7F-B4A6-0CFA5FF246B3}</t>
  </si>
  <si>
    <t>Fork_2022_DINS_Datashare_View/113.jpg</t>
  </si>
  <si>
    <t>{490F1163-7AA5-4836-B8FC-D064E5131308}</t>
  </si>
  <si>
    <t>Fork_2022_DINS_Datashare_View/114.jpg</t>
  </si>
  <si>
    <t>Treatment Pond</t>
  </si>
  <si>
    <t>{9257A548-581B-46A7-A459-8B477796BC1B}</t>
  </si>
  <si>
    <t>Fork_2022_DINS_Datashare_View/115.jpg</t>
  </si>
  <si>
    <t>{FB8D689E-7E3C-4559-871B-3B892A118E6D}</t>
  </si>
  <si>
    <t>Fork_2022_DINS_Datashare_View/116.jpg</t>
  </si>
  <si>
    <t>060-580-015</t>
  </si>
  <si>
    <t>{3E3B7BF9-A70C-4FFC-B51C-AE6F92F88BF0}</t>
  </si>
  <si>
    <t>Fork_2022_DINS_Datashare_View/117.jpg</t>
  </si>
  <si>
    <t>060-580-018</t>
  </si>
  <si>
    <t>31916 ROAD 222, NORTH FORK, CA 93643</t>
  </si>
  <si>
    <t>{5A62A1BE-7F4D-45C9-BDA7-CA2F8A497759}</t>
  </si>
  <si>
    <t>Fork_2022_DINS_Datashare_View/118.jpg</t>
  </si>
  <si>
    <t>060-180-029</t>
  </si>
  <si>
    <t>32379 ROAD 228, NORTH FORK, CA 93643</t>
  </si>
  <si>
    <t>{0DD35BA1-BD34-4AE5-8EAE-307256851010}</t>
  </si>
  <si>
    <t>Fork_2022_DINS_Datashare_View/119.jpg</t>
  </si>
  <si>
    <t>{DBFCBE31-01D6-428A-AE54-9163F9827643}</t>
  </si>
  <si>
    <t>Fork_2022_DINS_Datashare_View/120.jpg</t>
  </si>
  <si>
    <t>Mobile Home Triple Wide</t>
  </si>
  <si>
    <t>{60433398-4E0F-44E4-A312-5BB05F051AAB}</t>
  </si>
  <si>
    <t>Fork_2022_DINS_Datashare_View/121.jpg</t>
  </si>
  <si>
    <t>{4AF3768C-F042-4381-AA82-77491C0613AA}</t>
  </si>
  <si>
    <t>Fork_2022_DINS_Datashare_View/122.jpg</t>
  </si>
  <si>
    <t>060-180-036</t>
  </si>
  <si>
    <t>32485 ROAD 228, NORTH FORK, CA 93643</t>
  </si>
  <si>
    <t>{ACE19194-E535-40EE-8E28-4B41635EEF9D}</t>
  </si>
  <si>
    <t>Fork_2022_DINS_Datashare_View/123.jpg</t>
  </si>
  <si>
    <t>060-580-023</t>
  </si>
  <si>
    <t>31195 ROAD 222, NORTH FORK, CA 93643</t>
  </si>
  <si>
    <t>{3BCB28E0-9022-4FBA-86AE-650EA7F3B867}</t>
  </si>
  <si>
    <t>Fork_2022_DINS_Datashare_View/124.jpg</t>
  </si>
  <si>
    <t>{78549CA3-D86A-4EEB-A0EB-173917C1ED22}</t>
  </si>
  <si>
    <t>Fork_2022_DINS_Datashare_View/125.jpg</t>
  </si>
  <si>
    <t>{BA15FF77-53D0-4CE9-A5F8-9B03C8F336A5}</t>
  </si>
  <si>
    <t>Fork_2022_DINS_Datashare_View/126.jpg</t>
  </si>
  <si>
    <t>{B1AF7254-13E2-4F06-96EB-8A04FB888D58}</t>
  </si>
  <si>
    <t>Fork_2022_DINS_Datashare_View/127.jpg</t>
  </si>
  <si>
    <t>060-580-024</t>
  </si>
  <si>
    <t>{CC793A14-7F87-405B-8C59-A421CB2B3765}</t>
  </si>
  <si>
    <t>Fork_2022_DINS_Datashare_View/128.jpg</t>
  </si>
  <si>
    <t>Shop</t>
  </si>
  <si>
    <t>{48FE20D6-795D-4BCC-A27D-CBFD9E8C802F}</t>
  </si>
  <si>
    <t>Fork_2022_DINS_Datashare_View/129.jpg</t>
  </si>
  <si>
    <t>{7F0EE788-564B-49D2-9B8B-37B60F7E7715}</t>
  </si>
  <si>
    <t>Fork_2022_DINS_Datashare_View/130.jpg</t>
  </si>
  <si>
    <t>060-170-053</t>
  </si>
  <si>
    <t>32830 ROAD 228, NORTH FORK, CA 93643</t>
  </si>
  <si>
    <t>{CD5CAB74-2CEC-412D-9090-275A5362E2B2}</t>
  </si>
  <si>
    <t>Fork_2022_DINS_Datashare_View/131.jpg</t>
  </si>
  <si>
    <t>{AB7D79D2-D87E-4CA2-90C8-0F47E7D2A2D2}</t>
  </si>
  <si>
    <t>Fork_2022_DINS_Datashare_View/132.jpg</t>
  </si>
  <si>
    <t>Fire</t>
  </si>
  <si>
    <t>060-170-009</t>
  </si>
  <si>
    <t>{2EBDDEA7-75D8-47CE-BCE5-D67E07A1CEC2}</t>
  </si>
  <si>
    <t>Fork_2022_DINS_Datashare_View/133.jpg</t>
  </si>
  <si>
    <t>{247D9E09-0BF3-4B74-9520-98670653D988}</t>
  </si>
  <si>
    <t>Fork_2022_DINS_Datashare_View/134.jpg</t>
  </si>
  <si>
    <t>{D2F6A806-2519-4073-84E3-625D83F322A6}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</si>
</sst>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d-m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>
      <c r="A2" s="1" t="str">
        <f t="shared" ref="A2:A135" si="1">CONCAT("FOR",C2)</f>
        <v>FOR1</v>
      </c>
      <c r="B2" s="1" t="s">
        <v>67</v>
      </c>
      <c r="C2" s="1">
        <v>1.0</v>
      </c>
      <c r="D2" s="1" t="s">
        <v>68</v>
      </c>
      <c r="E2" s="1">
        <v>106.0</v>
      </c>
      <c r="F2" s="1" t="s">
        <v>69</v>
      </c>
      <c r="G2" s="1" t="s">
        <v>70</v>
      </c>
      <c r="H2" s="2">
        <v>44812.85902777778</v>
      </c>
      <c r="I2" s="1">
        <v>58160.0</v>
      </c>
      <c r="J2" s="1">
        <v>225.0</v>
      </c>
      <c r="K2" s="1" t="s">
        <v>71</v>
      </c>
      <c r="L2" s="1" t="s">
        <v>72</v>
      </c>
      <c r="M2" s="1" t="s">
        <v>73</v>
      </c>
      <c r="N2" s="1" t="s">
        <v>74</v>
      </c>
      <c r="O2" s="1">
        <v>93643.0</v>
      </c>
      <c r="P2" s="1" t="s">
        <v>75</v>
      </c>
      <c r="Q2" s="1" t="s">
        <v>76</v>
      </c>
      <c r="S2" s="1" t="s">
        <v>75</v>
      </c>
      <c r="T2" s="1" t="s">
        <v>77</v>
      </c>
      <c r="U2" s="1" t="s">
        <v>78</v>
      </c>
      <c r="V2" s="2">
        <v>44811.5</v>
      </c>
      <c r="W2" s="1" t="s">
        <v>79</v>
      </c>
      <c r="AA2" s="1" t="s">
        <v>80</v>
      </c>
      <c r="AB2" s="1">
        <v>0.0</v>
      </c>
      <c r="AC2" s="1">
        <v>0.0</v>
      </c>
      <c r="AD2" s="1">
        <v>0.0</v>
      </c>
      <c r="AE2" s="1" t="s">
        <v>81</v>
      </c>
      <c r="AF2" s="1" t="s">
        <v>82</v>
      </c>
      <c r="AG2" s="1" t="s">
        <v>83</v>
      </c>
      <c r="AH2" s="1" t="s">
        <v>82</v>
      </c>
      <c r="AI2" s="1" t="s">
        <v>82</v>
      </c>
      <c r="AJ2" s="1" t="s">
        <v>84</v>
      </c>
      <c r="AK2" s="1" t="s">
        <v>85</v>
      </c>
      <c r="AL2" s="1" t="s">
        <v>86</v>
      </c>
      <c r="AM2" s="1" t="s">
        <v>87</v>
      </c>
      <c r="AN2" s="3">
        <v>45250.0</v>
      </c>
      <c r="AR2" s="1" t="s">
        <v>88</v>
      </c>
      <c r="AS2" s="1">
        <v>102158.0</v>
      </c>
      <c r="AT2" s="1">
        <v>1976.0</v>
      </c>
      <c r="AU2" s="1" t="s">
        <v>89</v>
      </c>
      <c r="AX2" s="1">
        <v>0.0</v>
      </c>
      <c r="AY2" s="1" t="s">
        <v>90</v>
      </c>
      <c r="AZ2" s="1" t="s">
        <v>91</v>
      </c>
      <c r="BA2" s="1" t="s">
        <v>91</v>
      </c>
      <c r="BD2" s="1">
        <v>37.22559936</v>
      </c>
      <c r="BE2" s="1">
        <v>-119.4906164</v>
      </c>
      <c r="BF2" s="2">
        <v>44814.19375</v>
      </c>
      <c r="BG2" s="2">
        <v>44814.876388888886</v>
      </c>
      <c r="BH2" s="1">
        <v>104.0</v>
      </c>
      <c r="BJ2" s="1" t="s">
        <v>92</v>
      </c>
      <c r="BK2" s="1" t="s">
        <v>93</v>
      </c>
      <c r="BL2" s="1" t="s">
        <v>94</v>
      </c>
      <c r="BM2" s="1">
        <v>723590.0</v>
      </c>
      <c r="BN2" s="1">
        <v>-1.330163458E7</v>
      </c>
      <c r="BO2" s="1">
        <v>4470599.254</v>
      </c>
    </row>
    <row r="3">
      <c r="A3" s="1" t="str">
        <f t="shared" si="1"/>
        <v>FOR2</v>
      </c>
      <c r="B3" s="1" t="s">
        <v>95</v>
      </c>
      <c r="C3" s="1">
        <v>2.0</v>
      </c>
      <c r="D3" s="1" t="s">
        <v>68</v>
      </c>
      <c r="E3" s="1">
        <v>107.0</v>
      </c>
      <c r="F3" s="1" t="s">
        <v>69</v>
      </c>
      <c r="G3" s="1" t="s">
        <v>96</v>
      </c>
      <c r="H3" s="2">
        <v>44812.86388888889</v>
      </c>
      <c r="I3" s="1">
        <v>58160.0</v>
      </c>
      <c r="J3" s="1">
        <v>225.0</v>
      </c>
      <c r="K3" s="1" t="s">
        <v>71</v>
      </c>
      <c r="L3" s="1" t="s">
        <v>97</v>
      </c>
      <c r="M3" s="1" t="s">
        <v>73</v>
      </c>
      <c r="N3" s="1" t="s">
        <v>74</v>
      </c>
      <c r="O3" s="1">
        <v>93643.0</v>
      </c>
      <c r="P3" s="1" t="s">
        <v>75</v>
      </c>
      <c r="Q3" s="1" t="s">
        <v>76</v>
      </c>
      <c r="S3" s="1" t="s">
        <v>75</v>
      </c>
      <c r="T3" s="1" t="s">
        <v>77</v>
      </c>
      <c r="U3" s="1" t="s">
        <v>78</v>
      </c>
      <c r="V3" s="2">
        <v>44811.5</v>
      </c>
      <c r="W3" s="1" t="s">
        <v>79</v>
      </c>
      <c r="AA3" s="1" t="s">
        <v>80</v>
      </c>
      <c r="AB3" s="1">
        <v>0.0</v>
      </c>
      <c r="AC3" s="1">
        <v>0.0</v>
      </c>
      <c r="AD3" s="1">
        <v>0.0</v>
      </c>
      <c r="AE3" s="1" t="s">
        <v>98</v>
      </c>
      <c r="AF3" s="1" t="s">
        <v>82</v>
      </c>
      <c r="AG3" s="1" t="s">
        <v>82</v>
      </c>
      <c r="AH3" s="1" t="s">
        <v>82</v>
      </c>
      <c r="AI3" s="1" t="s">
        <v>82</v>
      </c>
      <c r="AJ3" s="1" t="s">
        <v>84</v>
      </c>
      <c r="AK3" s="1" t="s">
        <v>82</v>
      </c>
      <c r="AL3" s="1" t="s">
        <v>86</v>
      </c>
      <c r="AM3" s="1" t="s">
        <v>87</v>
      </c>
      <c r="AN3" s="1" t="s">
        <v>99</v>
      </c>
      <c r="AR3" s="1" t="s">
        <v>88</v>
      </c>
      <c r="AS3" s="1">
        <v>102158.0</v>
      </c>
      <c r="AT3" s="1">
        <v>1976.0</v>
      </c>
      <c r="AU3" s="1" t="s">
        <v>89</v>
      </c>
      <c r="AX3" s="1">
        <v>0.0</v>
      </c>
      <c r="AY3" s="1" t="s">
        <v>90</v>
      </c>
      <c r="AZ3" s="1" t="s">
        <v>91</v>
      </c>
      <c r="BA3" s="1" t="s">
        <v>91</v>
      </c>
      <c r="BD3" s="1">
        <v>37.22576092</v>
      </c>
      <c r="BE3" s="1">
        <v>-119.4906646</v>
      </c>
      <c r="BF3" s="2">
        <v>44814.19375</v>
      </c>
      <c r="BG3" s="2">
        <v>44814.876388888886</v>
      </c>
      <c r="BH3" s="1">
        <v>105.0</v>
      </c>
      <c r="BJ3" s="1" t="s">
        <v>100</v>
      </c>
      <c r="BK3" s="1" t="s">
        <v>93</v>
      </c>
      <c r="BL3" s="1" t="s">
        <v>94</v>
      </c>
      <c r="BM3" s="1">
        <v>719787.0</v>
      </c>
      <c r="BN3" s="1">
        <v>-1.330163994E7</v>
      </c>
      <c r="BO3" s="1">
        <v>4470621.84</v>
      </c>
    </row>
    <row r="4">
      <c r="A4" s="1" t="str">
        <f t="shared" si="1"/>
        <v>FOR3</v>
      </c>
      <c r="B4" s="1" t="s">
        <v>101</v>
      </c>
      <c r="C4" s="1">
        <v>3.0</v>
      </c>
      <c r="D4" s="1" t="s">
        <v>68</v>
      </c>
      <c r="E4" s="1">
        <v>108.0</v>
      </c>
      <c r="F4" s="1" t="s">
        <v>102</v>
      </c>
      <c r="G4" s="1" t="s">
        <v>70</v>
      </c>
      <c r="H4" s="2">
        <v>44812.875</v>
      </c>
      <c r="I4" s="1">
        <v>58160.0</v>
      </c>
      <c r="J4" s="1">
        <v>225.0</v>
      </c>
      <c r="K4" s="1" t="s">
        <v>71</v>
      </c>
      <c r="L4" s="1" t="s">
        <v>103</v>
      </c>
      <c r="M4" s="1" t="s">
        <v>73</v>
      </c>
      <c r="N4" s="1" t="s">
        <v>74</v>
      </c>
      <c r="O4" s="1">
        <v>93643.0</v>
      </c>
      <c r="P4" s="1" t="s">
        <v>75</v>
      </c>
      <c r="Q4" s="1" t="s">
        <v>76</v>
      </c>
      <c r="S4" s="1" t="s">
        <v>75</v>
      </c>
      <c r="T4" s="1" t="s">
        <v>77</v>
      </c>
      <c r="U4" s="1" t="s">
        <v>78</v>
      </c>
      <c r="V4" s="2">
        <v>44811.5</v>
      </c>
      <c r="W4" s="1" t="s">
        <v>79</v>
      </c>
      <c r="AB4" s="1">
        <v>0.0</v>
      </c>
      <c r="AC4" s="1">
        <v>0.0</v>
      </c>
      <c r="AD4" s="1">
        <v>0.0</v>
      </c>
      <c r="AE4" s="1" t="s">
        <v>81</v>
      </c>
      <c r="AF4" s="1" t="s">
        <v>104</v>
      </c>
      <c r="AG4" s="1" t="s">
        <v>83</v>
      </c>
      <c r="AH4" s="1" t="s">
        <v>105</v>
      </c>
      <c r="AI4" s="1" t="s">
        <v>106</v>
      </c>
      <c r="AJ4" s="1" t="s">
        <v>84</v>
      </c>
      <c r="AK4" s="1" t="s">
        <v>85</v>
      </c>
      <c r="AL4" s="1" t="s">
        <v>86</v>
      </c>
      <c r="AM4" s="1" t="s">
        <v>87</v>
      </c>
      <c r="AN4" s="3">
        <v>45250.0</v>
      </c>
      <c r="AR4" s="1" t="s">
        <v>88</v>
      </c>
      <c r="AS4" s="1">
        <v>102158.0</v>
      </c>
      <c r="AT4" s="1">
        <v>1976.0</v>
      </c>
      <c r="AU4" s="1" t="s">
        <v>89</v>
      </c>
      <c r="AX4" s="1">
        <v>0.0</v>
      </c>
      <c r="AY4" s="1" t="s">
        <v>90</v>
      </c>
      <c r="AZ4" s="1" t="s">
        <v>91</v>
      </c>
      <c r="BA4" s="1" t="s">
        <v>91</v>
      </c>
      <c r="BD4" s="1">
        <v>37.22603773</v>
      </c>
      <c r="BE4" s="1">
        <v>-119.4920411</v>
      </c>
      <c r="BF4" s="2">
        <v>44814.19375</v>
      </c>
      <c r="BG4" s="2">
        <v>44814.876388888886</v>
      </c>
      <c r="BH4" s="1">
        <v>106.0</v>
      </c>
      <c r="BJ4" s="1" t="s">
        <v>107</v>
      </c>
      <c r="BK4" s="1" t="s">
        <v>93</v>
      </c>
      <c r="BL4" s="1" t="s">
        <v>94</v>
      </c>
      <c r="BM4" s="1">
        <v>568536.0</v>
      </c>
      <c r="BN4" s="1">
        <v>-1.330179317E7</v>
      </c>
      <c r="BO4" s="1">
        <v>4470660.539</v>
      </c>
    </row>
    <row r="5">
      <c r="A5" s="1" t="str">
        <f t="shared" si="1"/>
        <v>FOR4</v>
      </c>
      <c r="B5" s="1" t="s">
        <v>108</v>
      </c>
      <c r="C5" s="1">
        <v>4.0</v>
      </c>
      <c r="D5" s="1" t="s">
        <v>68</v>
      </c>
      <c r="E5" s="1">
        <v>108.0</v>
      </c>
      <c r="F5" s="1" t="s">
        <v>102</v>
      </c>
      <c r="G5" s="1" t="s">
        <v>70</v>
      </c>
      <c r="H5" s="2">
        <v>44812.875</v>
      </c>
      <c r="I5" s="1">
        <v>58160.0</v>
      </c>
      <c r="J5" s="1">
        <v>225.0</v>
      </c>
      <c r="K5" s="1" t="s">
        <v>71</v>
      </c>
      <c r="L5" s="1" t="s">
        <v>103</v>
      </c>
      <c r="M5" s="1" t="s">
        <v>73</v>
      </c>
      <c r="N5" s="1" t="s">
        <v>74</v>
      </c>
      <c r="O5" s="1">
        <v>93643.0</v>
      </c>
      <c r="P5" s="1" t="s">
        <v>75</v>
      </c>
      <c r="Q5" s="1" t="s">
        <v>76</v>
      </c>
      <c r="S5" s="1" t="s">
        <v>75</v>
      </c>
      <c r="T5" s="1" t="s">
        <v>77</v>
      </c>
      <c r="U5" s="1" t="s">
        <v>78</v>
      </c>
      <c r="V5" s="2">
        <v>44811.5</v>
      </c>
      <c r="W5" s="1" t="s">
        <v>79</v>
      </c>
      <c r="AB5" s="1">
        <v>0.0</v>
      </c>
      <c r="AC5" s="1">
        <v>0.0</v>
      </c>
      <c r="AD5" s="1">
        <v>0.0</v>
      </c>
      <c r="AE5" s="1" t="s">
        <v>81</v>
      </c>
      <c r="AF5" s="1" t="s">
        <v>104</v>
      </c>
      <c r="AG5" s="1" t="s">
        <v>83</v>
      </c>
      <c r="AH5" s="1" t="s">
        <v>105</v>
      </c>
      <c r="AI5" s="1" t="s">
        <v>106</v>
      </c>
      <c r="AJ5" s="1" t="s">
        <v>84</v>
      </c>
      <c r="AK5" s="1" t="s">
        <v>85</v>
      </c>
      <c r="AL5" s="1" t="s">
        <v>86</v>
      </c>
      <c r="AM5" s="1" t="s">
        <v>87</v>
      </c>
      <c r="AN5" s="3">
        <v>45250.0</v>
      </c>
      <c r="AR5" s="1" t="s">
        <v>88</v>
      </c>
      <c r="AS5" s="1">
        <v>102158.0</v>
      </c>
      <c r="AT5" s="1">
        <v>1976.0</v>
      </c>
      <c r="AU5" s="1" t="s">
        <v>89</v>
      </c>
      <c r="AX5" s="1">
        <v>0.0</v>
      </c>
      <c r="AY5" s="1" t="s">
        <v>90</v>
      </c>
      <c r="AZ5" s="1" t="s">
        <v>91</v>
      </c>
      <c r="BA5" s="1" t="s">
        <v>91</v>
      </c>
      <c r="BD5" s="1">
        <v>37.22603773</v>
      </c>
      <c r="BE5" s="1">
        <v>-119.4920411</v>
      </c>
      <c r="BF5" s="2">
        <v>44814.19375</v>
      </c>
      <c r="BG5" s="2">
        <v>44814.876388888886</v>
      </c>
      <c r="BH5" s="1">
        <v>107.0</v>
      </c>
      <c r="BJ5" s="1" t="s">
        <v>107</v>
      </c>
      <c r="BK5" s="1" t="s">
        <v>93</v>
      </c>
      <c r="BL5" s="1" t="s">
        <v>94</v>
      </c>
      <c r="BM5" s="1">
        <v>569294.0</v>
      </c>
      <c r="BN5" s="1">
        <v>-1.330179317E7</v>
      </c>
      <c r="BO5" s="1">
        <v>4470660.539</v>
      </c>
    </row>
    <row r="6">
      <c r="A6" s="1" t="str">
        <f t="shared" si="1"/>
        <v>FOR5</v>
      </c>
      <c r="B6" s="1" t="s">
        <v>109</v>
      </c>
      <c r="C6" s="1">
        <v>5.0</v>
      </c>
      <c r="D6" s="1" t="s">
        <v>68</v>
      </c>
      <c r="E6" s="1">
        <v>109.0</v>
      </c>
      <c r="F6" s="1" t="s">
        <v>102</v>
      </c>
      <c r="G6" s="1" t="s">
        <v>110</v>
      </c>
      <c r="H6" s="2">
        <v>44812.87708333333</v>
      </c>
      <c r="I6" s="1">
        <v>58160.0</v>
      </c>
      <c r="J6" s="1">
        <v>225.0</v>
      </c>
      <c r="K6" s="1" t="s">
        <v>71</v>
      </c>
      <c r="M6" s="1" t="s">
        <v>73</v>
      </c>
      <c r="N6" s="1" t="s">
        <v>74</v>
      </c>
      <c r="O6" s="1">
        <v>93643.0</v>
      </c>
      <c r="P6" s="1" t="s">
        <v>75</v>
      </c>
      <c r="Q6" s="1" t="s">
        <v>76</v>
      </c>
      <c r="S6" s="1" t="s">
        <v>75</v>
      </c>
      <c r="T6" s="1" t="s">
        <v>77</v>
      </c>
      <c r="U6" s="1" t="s">
        <v>78</v>
      </c>
      <c r="V6" s="2">
        <v>44811.5</v>
      </c>
      <c r="W6" s="1" t="s">
        <v>111</v>
      </c>
      <c r="AB6" s="1">
        <v>0.0</v>
      </c>
      <c r="AC6" s="1">
        <v>0.0</v>
      </c>
      <c r="AD6" s="1">
        <v>0.0</v>
      </c>
      <c r="AE6" s="1" t="s">
        <v>81</v>
      </c>
      <c r="AF6" s="1" t="s">
        <v>112</v>
      </c>
      <c r="AG6" s="1" t="s">
        <v>83</v>
      </c>
      <c r="AH6" s="1" t="s">
        <v>113</v>
      </c>
      <c r="AI6" s="1" t="s">
        <v>106</v>
      </c>
      <c r="AJ6" s="1" t="s">
        <v>84</v>
      </c>
      <c r="AK6" s="1" t="s">
        <v>85</v>
      </c>
      <c r="AL6" s="1" t="s">
        <v>114</v>
      </c>
      <c r="AM6" s="1" t="s">
        <v>87</v>
      </c>
      <c r="AN6" s="3">
        <v>45250.0</v>
      </c>
      <c r="AR6" s="1" t="s">
        <v>88</v>
      </c>
      <c r="AS6" s="1">
        <v>102158.0</v>
      </c>
      <c r="AT6" s="1">
        <v>1976.0</v>
      </c>
      <c r="AU6" s="1" t="s">
        <v>89</v>
      </c>
      <c r="AX6" s="1">
        <v>0.0</v>
      </c>
      <c r="AY6" s="1" t="s">
        <v>90</v>
      </c>
      <c r="AZ6" s="1" t="s">
        <v>91</v>
      </c>
      <c r="BA6" s="1" t="s">
        <v>91</v>
      </c>
      <c r="BD6" s="1">
        <v>37.22618988</v>
      </c>
      <c r="BE6" s="1">
        <v>-119.4919259</v>
      </c>
      <c r="BF6" s="2">
        <v>44814.19375</v>
      </c>
      <c r="BG6" s="2">
        <v>44814.876388888886</v>
      </c>
      <c r="BH6" s="1">
        <v>108.0</v>
      </c>
      <c r="BJ6" s="1" t="s">
        <v>115</v>
      </c>
      <c r="BK6" s="1" t="s">
        <v>93</v>
      </c>
      <c r="BL6" s="1" t="s">
        <v>94</v>
      </c>
      <c r="BM6" s="1">
        <v>546822.0</v>
      </c>
      <c r="BN6" s="1">
        <v>-1.330178034E7</v>
      </c>
      <c r="BO6" s="1">
        <v>4470681.811</v>
      </c>
    </row>
    <row r="7">
      <c r="A7" s="1" t="str">
        <f t="shared" si="1"/>
        <v>FOR6</v>
      </c>
      <c r="B7" s="1" t="s">
        <v>116</v>
      </c>
      <c r="C7" s="1">
        <v>6.0</v>
      </c>
      <c r="D7" s="1" t="s">
        <v>68</v>
      </c>
      <c r="E7" s="1">
        <v>110.0</v>
      </c>
      <c r="F7" s="1" t="s">
        <v>102</v>
      </c>
      <c r="G7" s="1" t="s">
        <v>110</v>
      </c>
      <c r="H7" s="2">
        <v>44812.87986111111</v>
      </c>
      <c r="I7" s="1">
        <v>58160.0</v>
      </c>
      <c r="J7" s="1">
        <v>225.0</v>
      </c>
      <c r="K7" s="1" t="s">
        <v>71</v>
      </c>
      <c r="L7" s="1" t="s">
        <v>117</v>
      </c>
      <c r="M7" s="1" t="s">
        <v>73</v>
      </c>
      <c r="N7" s="1" t="s">
        <v>74</v>
      </c>
      <c r="O7" s="1">
        <v>93643.0</v>
      </c>
      <c r="P7" s="1" t="s">
        <v>75</v>
      </c>
      <c r="Q7" s="1" t="s">
        <v>76</v>
      </c>
      <c r="S7" s="1" t="s">
        <v>75</v>
      </c>
      <c r="T7" s="1" t="s">
        <v>77</v>
      </c>
      <c r="U7" s="1" t="s">
        <v>78</v>
      </c>
      <c r="V7" s="2">
        <v>44811.5</v>
      </c>
      <c r="W7" s="1" t="s">
        <v>111</v>
      </c>
      <c r="AB7" s="1">
        <v>0.0</v>
      </c>
      <c r="AC7" s="1">
        <v>0.0</v>
      </c>
      <c r="AD7" s="1">
        <v>0.0</v>
      </c>
      <c r="AE7" s="1" t="s">
        <v>98</v>
      </c>
      <c r="AF7" s="1" t="s">
        <v>112</v>
      </c>
      <c r="AG7" s="1" t="s">
        <v>118</v>
      </c>
      <c r="AH7" s="1" t="s">
        <v>113</v>
      </c>
      <c r="AI7" s="1" t="s">
        <v>119</v>
      </c>
      <c r="AJ7" s="1" t="s">
        <v>85</v>
      </c>
      <c r="AK7" s="1" t="s">
        <v>85</v>
      </c>
      <c r="AL7" s="1" t="s">
        <v>114</v>
      </c>
      <c r="AM7" s="1" t="s">
        <v>120</v>
      </c>
      <c r="AN7" s="1" t="s">
        <v>121</v>
      </c>
      <c r="AP7" s="1" t="s">
        <v>122</v>
      </c>
      <c r="AR7" s="1" t="s">
        <v>88</v>
      </c>
      <c r="AS7" s="1">
        <v>102158.0</v>
      </c>
      <c r="AT7" s="1">
        <v>1976.0</v>
      </c>
      <c r="AU7" s="1" t="s">
        <v>89</v>
      </c>
      <c r="AX7" s="1">
        <v>0.0</v>
      </c>
      <c r="AY7" s="1" t="s">
        <v>90</v>
      </c>
      <c r="AZ7" s="1" t="s">
        <v>91</v>
      </c>
      <c r="BA7" s="1" t="s">
        <v>91</v>
      </c>
      <c r="BD7" s="1">
        <v>37.22598963</v>
      </c>
      <c r="BE7" s="1">
        <v>-119.491469</v>
      </c>
      <c r="BF7" s="2">
        <v>44814.19375</v>
      </c>
      <c r="BG7" s="2">
        <v>44814.876388888886</v>
      </c>
      <c r="BH7" s="1">
        <v>109.0</v>
      </c>
      <c r="BJ7" s="1" t="s">
        <v>123</v>
      </c>
      <c r="BK7" s="1" t="s">
        <v>93</v>
      </c>
      <c r="BL7" s="1" t="s">
        <v>94</v>
      </c>
      <c r="BM7" s="1">
        <v>607352.0</v>
      </c>
      <c r="BN7" s="1">
        <v>-1.330172949E7</v>
      </c>
      <c r="BO7" s="1">
        <v>4470653.815</v>
      </c>
    </row>
    <row r="8">
      <c r="A8" s="1" t="str">
        <f t="shared" si="1"/>
        <v>FOR7</v>
      </c>
      <c r="B8" s="1" t="s">
        <v>124</v>
      </c>
      <c r="C8" s="1">
        <v>7.0</v>
      </c>
      <c r="D8" s="1" t="s">
        <v>68</v>
      </c>
      <c r="E8" s="1">
        <v>111.0</v>
      </c>
      <c r="F8" s="1" t="s">
        <v>102</v>
      </c>
      <c r="G8" s="1" t="s">
        <v>70</v>
      </c>
      <c r="H8" s="2">
        <v>44812.88888888889</v>
      </c>
      <c r="I8" s="1">
        <v>58146.0</v>
      </c>
      <c r="J8" s="1">
        <v>225.0</v>
      </c>
      <c r="K8" s="1" t="s">
        <v>71</v>
      </c>
      <c r="L8" s="1" t="s">
        <v>72</v>
      </c>
      <c r="M8" s="1" t="s">
        <v>73</v>
      </c>
      <c r="N8" s="1" t="s">
        <v>74</v>
      </c>
      <c r="O8" s="1">
        <v>93643.0</v>
      </c>
      <c r="P8" s="1" t="s">
        <v>75</v>
      </c>
      <c r="Q8" s="1" t="s">
        <v>76</v>
      </c>
      <c r="S8" s="1" t="s">
        <v>75</v>
      </c>
      <c r="T8" s="1" t="s">
        <v>77</v>
      </c>
      <c r="U8" s="1" t="s">
        <v>78</v>
      </c>
      <c r="V8" s="2">
        <v>44811.5</v>
      </c>
      <c r="W8" s="1" t="s">
        <v>79</v>
      </c>
      <c r="AB8" s="1">
        <v>0.0</v>
      </c>
      <c r="AC8" s="1">
        <v>0.0</v>
      </c>
      <c r="AD8" s="1">
        <v>0.0</v>
      </c>
      <c r="AE8" s="1" t="s">
        <v>98</v>
      </c>
      <c r="AF8" s="1" t="s">
        <v>104</v>
      </c>
      <c r="AG8" s="1" t="s">
        <v>83</v>
      </c>
      <c r="AH8" s="1" t="s">
        <v>113</v>
      </c>
      <c r="AI8" s="1" t="s">
        <v>106</v>
      </c>
      <c r="AJ8" s="1" t="s">
        <v>84</v>
      </c>
      <c r="AK8" s="1" t="s">
        <v>113</v>
      </c>
      <c r="AL8" s="1" t="s">
        <v>86</v>
      </c>
      <c r="AM8" s="1" t="s">
        <v>120</v>
      </c>
      <c r="AN8" s="3">
        <v>45250.0</v>
      </c>
      <c r="AR8" s="1" t="s">
        <v>125</v>
      </c>
      <c r="AS8" s="1">
        <v>134025.0</v>
      </c>
      <c r="AT8" s="1">
        <v>1952.0</v>
      </c>
      <c r="AU8" s="1" t="s">
        <v>126</v>
      </c>
      <c r="AX8" s="1">
        <v>0.0</v>
      </c>
      <c r="AY8" s="1" t="s">
        <v>90</v>
      </c>
      <c r="AZ8" s="1" t="s">
        <v>91</v>
      </c>
      <c r="BA8" s="1" t="s">
        <v>91</v>
      </c>
      <c r="BD8" s="1">
        <v>37.22670902</v>
      </c>
      <c r="BE8" s="1">
        <v>-119.4887933</v>
      </c>
      <c r="BF8" s="2">
        <v>44814.19375</v>
      </c>
      <c r="BG8" s="2">
        <v>44814.876388888886</v>
      </c>
      <c r="BH8" s="1">
        <v>110.0</v>
      </c>
      <c r="BJ8" s="1" t="s">
        <v>127</v>
      </c>
      <c r="BK8" s="1" t="s">
        <v>93</v>
      </c>
      <c r="BL8" s="1" t="s">
        <v>94</v>
      </c>
      <c r="BM8" s="1">
        <v>461413.0</v>
      </c>
      <c r="BN8" s="1">
        <v>-1.330143163E7</v>
      </c>
      <c r="BO8" s="1">
        <v>4470754.388</v>
      </c>
    </row>
    <row r="9">
      <c r="A9" s="1" t="str">
        <f t="shared" si="1"/>
        <v>FOR8</v>
      </c>
      <c r="B9" s="1" t="s">
        <v>128</v>
      </c>
      <c r="C9" s="1">
        <v>8.0</v>
      </c>
      <c r="D9" s="1" t="s">
        <v>68</v>
      </c>
      <c r="E9" s="1">
        <v>112.0</v>
      </c>
      <c r="F9" s="1" t="s">
        <v>102</v>
      </c>
      <c r="G9" s="1" t="s">
        <v>129</v>
      </c>
      <c r="H9" s="2">
        <v>44812.89027777778</v>
      </c>
      <c r="I9" s="1">
        <v>58146.0</v>
      </c>
      <c r="J9" s="1">
        <v>225.0</v>
      </c>
      <c r="K9" s="1" t="s">
        <v>71</v>
      </c>
      <c r="L9" s="1" t="s">
        <v>97</v>
      </c>
      <c r="M9" s="1" t="s">
        <v>73</v>
      </c>
      <c r="N9" s="1" t="s">
        <v>74</v>
      </c>
      <c r="O9" s="1">
        <v>93643.0</v>
      </c>
      <c r="P9" s="1" t="s">
        <v>75</v>
      </c>
      <c r="Q9" s="1" t="s">
        <v>76</v>
      </c>
      <c r="S9" s="1" t="s">
        <v>75</v>
      </c>
      <c r="T9" s="1" t="s">
        <v>77</v>
      </c>
      <c r="U9" s="1" t="s">
        <v>78</v>
      </c>
      <c r="V9" s="2">
        <v>44811.5</v>
      </c>
      <c r="W9" s="1" t="s">
        <v>79</v>
      </c>
      <c r="AB9" s="1">
        <v>0.0</v>
      </c>
      <c r="AC9" s="1">
        <v>0.0</v>
      </c>
      <c r="AD9" s="1">
        <v>0.0</v>
      </c>
      <c r="AE9" s="1" t="s">
        <v>98</v>
      </c>
      <c r="AF9" s="1" t="s">
        <v>130</v>
      </c>
      <c r="AG9" s="1" t="s">
        <v>118</v>
      </c>
      <c r="AH9" s="1" t="s">
        <v>98</v>
      </c>
      <c r="AI9" s="1" t="s">
        <v>131</v>
      </c>
      <c r="AJ9" s="1" t="s">
        <v>84</v>
      </c>
      <c r="AK9" s="1" t="s">
        <v>85</v>
      </c>
      <c r="AL9" s="1" t="s">
        <v>114</v>
      </c>
      <c r="AM9" s="1" t="s">
        <v>87</v>
      </c>
      <c r="AN9" s="1" t="s">
        <v>121</v>
      </c>
      <c r="AR9" s="1" t="s">
        <v>125</v>
      </c>
      <c r="AS9" s="1">
        <v>134025.0</v>
      </c>
      <c r="AT9" s="1">
        <v>1952.0</v>
      </c>
      <c r="AU9" s="1" t="s">
        <v>126</v>
      </c>
      <c r="AX9" s="1">
        <v>0.0</v>
      </c>
      <c r="AY9" s="1" t="s">
        <v>90</v>
      </c>
      <c r="AZ9" s="1" t="s">
        <v>91</v>
      </c>
      <c r="BA9" s="1" t="s">
        <v>91</v>
      </c>
      <c r="BD9" s="1">
        <v>37.22686799</v>
      </c>
      <c r="BE9" s="1">
        <v>-119.4888356</v>
      </c>
      <c r="BF9" s="2">
        <v>44814.19375</v>
      </c>
      <c r="BG9" s="2">
        <v>44814.876388888886</v>
      </c>
      <c r="BH9" s="1">
        <v>111.0</v>
      </c>
      <c r="BJ9" s="1" t="s">
        <v>132</v>
      </c>
      <c r="BK9" s="1" t="s">
        <v>93</v>
      </c>
      <c r="BL9" s="1" t="s">
        <v>94</v>
      </c>
      <c r="BM9" s="1">
        <v>393701.0</v>
      </c>
      <c r="BN9" s="1">
        <v>-1.330143633E7</v>
      </c>
      <c r="BO9" s="1">
        <v>4470776.614</v>
      </c>
    </row>
    <row r="10">
      <c r="A10" s="1" t="str">
        <f t="shared" si="1"/>
        <v>FOR9</v>
      </c>
      <c r="B10" s="1" t="s">
        <v>133</v>
      </c>
      <c r="C10" s="1">
        <v>9.0</v>
      </c>
      <c r="D10" s="1" t="s">
        <v>68</v>
      </c>
      <c r="E10" s="1">
        <v>113.0</v>
      </c>
      <c r="F10" s="1" t="s">
        <v>69</v>
      </c>
      <c r="G10" s="1" t="s">
        <v>110</v>
      </c>
      <c r="H10" s="2">
        <v>44812.89722222222</v>
      </c>
      <c r="I10" s="1">
        <v>58174.0</v>
      </c>
      <c r="J10" s="1">
        <v>225.0</v>
      </c>
      <c r="K10" s="1" t="s">
        <v>71</v>
      </c>
      <c r="L10" s="1" t="s">
        <v>97</v>
      </c>
      <c r="M10" s="1" t="s">
        <v>73</v>
      </c>
      <c r="N10" s="1" t="s">
        <v>74</v>
      </c>
      <c r="O10" s="1">
        <v>93643.0</v>
      </c>
      <c r="P10" s="1" t="s">
        <v>75</v>
      </c>
      <c r="Q10" s="1" t="s">
        <v>76</v>
      </c>
      <c r="S10" s="1" t="s">
        <v>75</v>
      </c>
      <c r="T10" s="1" t="s">
        <v>77</v>
      </c>
      <c r="U10" s="1" t="s">
        <v>78</v>
      </c>
      <c r="V10" s="2">
        <v>44811.5</v>
      </c>
      <c r="W10" s="1" t="s">
        <v>111</v>
      </c>
      <c r="AA10" s="1" t="s">
        <v>80</v>
      </c>
      <c r="AB10" s="1">
        <v>0.0</v>
      </c>
      <c r="AC10" s="1">
        <v>0.0</v>
      </c>
      <c r="AD10" s="1">
        <v>0.0</v>
      </c>
      <c r="AE10" s="1" t="s">
        <v>98</v>
      </c>
      <c r="AF10" s="1" t="s">
        <v>130</v>
      </c>
      <c r="AG10" s="1" t="s">
        <v>118</v>
      </c>
      <c r="AH10" s="1" t="s">
        <v>98</v>
      </c>
      <c r="AI10" s="1" t="s">
        <v>119</v>
      </c>
      <c r="AJ10" s="1" t="s">
        <v>85</v>
      </c>
      <c r="AK10" s="1" t="s">
        <v>85</v>
      </c>
      <c r="AL10" s="1" t="s">
        <v>114</v>
      </c>
      <c r="AM10" s="1" t="s">
        <v>87</v>
      </c>
      <c r="AN10" s="1" t="s">
        <v>121</v>
      </c>
      <c r="AR10" s="1" t="s">
        <v>134</v>
      </c>
      <c r="AS10" s="1">
        <v>21449.0</v>
      </c>
      <c r="AT10" s="1">
        <v>1978.0</v>
      </c>
      <c r="AU10" s="1" t="s">
        <v>135</v>
      </c>
      <c r="AX10" s="1">
        <v>0.0</v>
      </c>
      <c r="AY10" s="1" t="s">
        <v>90</v>
      </c>
      <c r="AZ10" s="1" t="s">
        <v>91</v>
      </c>
      <c r="BA10" s="1" t="s">
        <v>91</v>
      </c>
      <c r="BD10" s="1">
        <v>37.22639139</v>
      </c>
      <c r="BE10" s="1">
        <v>-119.4901287</v>
      </c>
      <c r="BF10" s="2">
        <v>44814.19375</v>
      </c>
      <c r="BG10" s="2">
        <v>44814.876388888886</v>
      </c>
      <c r="BH10" s="1">
        <v>112.0</v>
      </c>
      <c r="BJ10" s="1" t="s">
        <v>136</v>
      </c>
      <c r="BK10" s="1" t="s">
        <v>93</v>
      </c>
      <c r="BL10" s="1" t="s">
        <v>94</v>
      </c>
      <c r="BM10" s="1">
        <v>625722.0</v>
      </c>
      <c r="BN10" s="1">
        <v>-1.330158028E7</v>
      </c>
      <c r="BO10" s="1">
        <v>4470709.982</v>
      </c>
    </row>
    <row r="11">
      <c r="A11" s="1" t="str">
        <f t="shared" si="1"/>
        <v>FOR10</v>
      </c>
      <c r="B11" s="1" t="s">
        <v>137</v>
      </c>
      <c r="C11" s="1">
        <v>10.0</v>
      </c>
      <c r="D11" s="1" t="s">
        <v>68</v>
      </c>
      <c r="E11" s="1">
        <v>114.0</v>
      </c>
      <c r="F11" s="1" t="s">
        <v>102</v>
      </c>
      <c r="G11" s="1" t="s">
        <v>96</v>
      </c>
      <c r="H11" s="2">
        <v>44812.9</v>
      </c>
      <c r="I11" s="1">
        <v>58174.0</v>
      </c>
      <c r="J11" s="1">
        <v>225.0</v>
      </c>
      <c r="K11" s="1" t="s">
        <v>71</v>
      </c>
      <c r="L11" s="1" t="s">
        <v>72</v>
      </c>
      <c r="M11" s="1" t="s">
        <v>73</v>
      </c>
      <c r="N11" s="1" t="s">
        <v>74</v>
      </c>
      <c r="O11" s="1">
        <v>93643.0</v>
      </c>
      <c r="P11" s="1" t="s">
        <v>75</v>
      </c>
      <c r="Q11" s="1" t="s">
        <v>76</v>
      </c>
      <c r="S11" s="1" t="s">
        <v>75</v>
      </c>
      <c r="T11" s="1" t="s">
        <v>77</v>
      </c>
      <c r="U11" s="1" t="s">
        <v>78</v>
      </c>
      <c r="V11" s="2">
        <v>44811.5</v>
      </c>
      <c r="W11" s="1" t="s">
        <v>79</v>
      </c>
      <c r="AA11" s="1" t="s">
        <v>138</v>
      </c>
      <c r="AB11" s="1">
        <v>0.0</v>
      </c>
      <c r="AC11" s="1">
        <v>0.0</v>
      </c>
      <c r="AD11" s="1">
        <v>0.0</v>
      </c>
      <c r="AE11" s="1" t="s">
        <v>81</v>
      </c>
      <c r="AF11" s="1" t="s">
        <v>112</v>
      </c>
      <c r="AG11" s="1" t="s">
        <v>83</v>
      </c>
      <c r="AH11" s="1" t="s">
        <v>113</v>
      </c>
      <c r="AI11" s="1" t="s">
        <v>106</v>
      </c>
      <c r="AJ11" s="1" t="s">
        <v>113</v>
      </c>
      <c r="AK11" s="1" t="s">
        <v>113</v>
      </c>
      <c r="AL11" s="1" t="s">
        <v>86</v>
      </c>
      <c r="AM11" s="1" t="s">
        <v>87</v>
      </c>
      <c r="AN11" s="3">
        <v>45250.0</v>
      </c>
      <c r="AR11" s="1" t="s">
        <v>134</v>
      </c>
      <c r="AS11" s="1">
        <v>21449.0</v>
      </c>
      <c r="AT11" s="1">
        <v>1978.0</v>
      </c>
      <c r="AU11" s="1" t="s">
        <v>135</v>
      </c>
      <c r="AX11" s="1">
        <v>0.0</v>
      </c>
      <c r="AY11" s="1" t="s">
        <v>90</v>
      </c>
      <c r="AZ11" s="1" t="s">
        <v>91</v>
      </c>
      <c r="BA11" s="1" t="s">
        <v>91</v>
      </c>
      <c r="BD11" s="1">
        <v>37.22613057</v>
      </c>
      <c r="BE11" s="1">
        <v>-119.4898844</v>
      </c>
      <c r="BF11" s="2">
        <v>44814.19375</v>
      </c>
      <c r="BG11" s="2">
        <v>44814.876388888886</v>
      </c>
      <c r="BH11" s="1">
        <v>113.0</v>
      </c>
      <c r="BJ11" s="1" t="s">
        <v>139</v>
      </c>
      <c r="BK11" s="1" t="s">
        <v>93</v>
      </c>
      <c r="BL11" s="1" t="s">
        <v>94</v>
      </c>
      <c r="BM11" s="1">
        <v>387054.0</v>
      </c>
      <c r="BN11" s="1">
        <v>-1.330155309E7</v>
      </c>
      <c r="BO11" s="1">
        <v>4470673.518</v>
      </c>
    </row>
    <row r="12">
      <c r="A12" s="1" t="str">
        <f t="shared" si="1"/>
        <v>FOR11</v>
      </c>
      <c r="B12" s="1" t="s">
        <v>140</v>
      </c>
      <c r="C12" s="1">
        <v>11.0</v>
      </c>
      <c r="D12" s="1" t="s">
        <v>68</v>
      </c>
      <c r="E12" s="1">
        <v>115.0</v>
      </c>
      <c r="F12" s="1" t="s">
        <v>102</v>
      </c>
      <c r="G12" s="1" t="s">
        <v>110</v>
      </c>
      <c r="H12" s="2">
        <v>44812.90625</v>
      </c>
      <c r="I12" s="1">
        <v>58172.0</v>
      </c>
      <c r="J12" s="1">
        <v>225.0</v>
      </c>
      <c r="K12" s="1" t="s">
        <v>71</v>
      </c>
      <c r="M12" s="1" t="s">
        <v>73</v>
      </c>
      <c r="N12" s="1" t="s">
        <v>74</v>
      </c>
      <c r="O12" s="1">
        <v>93643.0</v>
      </c>
      <c r="P12" s="1" t="s">
        <v>75</v>
      </c>
      <c r="Q12" s="1" t="s">
        <v>76</v>
      </c>
      <c r="S12" s="1" t="s">
        <v>75</v>
      </c>
      <c r="T12" s="1" t="s">
        <v>77</v>
      </c>
      <c r="U12" s="1" t="s">
        <v>78</v>
      </c>
      <c r="V12" s="2">
        <v>44811.5</v>
      </c>
      <c r="W12" s="1" t="s">
        <v>111</v>
      </c>
      <c r="AA12" s="1" t="s">
        <v>138</v>
      </c>
      <c r="AB12" s="1">
        <v>0.0</v>
      </c>
      <c r="AC12" s="1">
        <v>0.0</v>
      </c>
      <c r="AD12" s="1">
        <v>0.0</v>
      </c>
      <c r="AE12" s="1" t="s">
        <v>81</v>
      </c>
      <c r="AF12" s="1" t="s">
        <v>112</v>
      </c>
      <c r="AG12" s="1" t="s">
        <v>118</v>
      </c>
      <c r="AH12" s="1" t="s">
        <v>113</v>
      </c>
      <c r="AI12" s="1" t="s">
        <v>106</v>
      </c>
      <c r="AJ12" s="1" t="s">
        <v>84</v>
      </c>
      <c r="AK12" s="1" t="s">
        <v>85</v>
      </c>
      <c r="AL12" s="1" t="s">
        <v>86</v>
      </c>
      <c r="AM12" s="1" t="s">
        <v>87</v>
      </c>
      <c r="AN12" s="1" t="s">
        <v>99</v>
      </c>
      <c r="AR12" s="1" t="s">
        <v>141</v>
      </c>
      <c r="AS12" s="1">
        <v>50518.0</v>
      </c>
      <c r="AT12" s="1">
        <v>1951.0</v>
      </c>
      <c r="AU12" s="1" t="s">
        <v>142</v>
      </c>
      <c r="AX12" s="1">
        <v>0.0</v>
      </c>
      <c r="AY12" s="1" t="s">
        <v>90</v>
      </c>
      <c r="AZ12" s="1" t="s">
        <v>91</v>
      </c>
      <c r="BA12" s="1" t="s">
        <v>91</v>
      </c>
      <c r="BD12" s="1">
        <v>37.22583179</v>
      </c>
      <c r="BE12" s="1">
        <v>-119.4889674</v>
      </c>
      <c r="BF12" s="2">
        <v>44814.19375</v>
      </c>
      <c r="BG12" s="2">
        <v>44814.876388888886</v>
      </c>
      <c r="BH12" s="1">
        <v>114.0</v>
      </c>
      <c r="BJ12" s="1" t="s">
        <v>143</v>
      </c>
      <c r="BK12" s="1" t="s">
        <v>93</v>
      </c>
      <c r="BL12" s="1" t="s">
        <v>94</v>
      </c>
      <c r="BM12" s="1">
        <v>440880.0</v>
      </c>
      <c r="BN12" s="1">
        <v>-1.330145101E7</v>
      </c>
      <c r="BO12" s="1">
        <v>4470631.748</v>
      </c>
    </row>
    <row r="13">
      <c r="A13" s="1" t="str">
        <f t="shared" si="1"/>
        <v>FOR12</v>
      </c>
      <c r="B13" s="1" t="s">
        <v>144</v>
      </c>
      <c r="C13" s="1">
        <v>12.0</v>
      </c>
      <c r="D13" s="1" t="s">
        <v>68</v>
      </c>
      <c r="E13" s="1">
        <v>116.0</v>
      </c>
      <c r="F13" s="1" t="s">
        <v>102</v>
      </c>
      <c r="G13" s="1" t="s">
        <v>70</v>
      </c>
      <c r="H13" s="2">
        <v>44812.907638888886</v>
      </c>
      <c r="I13" s="1">
        <v>58172.0</v>
      </c>
      <c r="J13" s="1">
        <v>225.0</v>
      </c>
      <c r="K13" s="1" t="s">
        <v>71</v>
      </c>
      <c r="M13" s="1" t="s">
        <v>73</v>
      </c>
      <c r="N13" s="1" t="s">
        <v>74</v>
      </c>
      <c r="O13" s="1">
        <v>93643.0</v>
      </c>
      <c r="P13" s="1" t="s">
        <v>75</v>
      </c>
      <c r="Q13" s="1" t="s">
        <v>76</v>
      </c>
      <c r="S13" s="1" t="s">
        <v>75</v>
      </c>
      <c r="T13" s="1" t="s">
        <v>77</v>
      </c>
      <c r="U13" s="1" t="s">
        <v>78</v>
      </c>
      <c r="V13" s="2">
        <v>44811.5</v>
      </c>
      <c r="W13" s="1" t="s">
        <v>79</v>
      </c>
      <c r="AA13" s="1" t="s">
        <v>138</v>
      </c>
      <c r="AB13" s="1">
        <v>0.0</v>
      </c>
      <c r="AC13" s="1">
        <v>0.0</v>
      </c>
      <c r="AD13" s="1">
        <v>0.0</v>
      </c>
      <c r="AE13" s="1" t="s">
        <v>81</v>
      </c>
      <c r="AF13" s="1" t="s">
        <v>112</v>
      </c>
      <c r="AG13" s="1" t="s">
        <v>83</v>
      </c>
      <c r="AH13" s="1" t="s">
        <v>113</v>
      </c>
      <c r="AI13" s="1" t="s">
        <v>106</v>
      </c>
      <c r="AJ13" s="1" t="s">
        <v>84</v>
      </c>
      <c r="AK13" s="1" t="s">
        <v>84</v>
      </c>
      <c r="AL13" s="1" t="s">
        <v>86</v>
      </c>
      <c r="AM13" s="1" t="s">
        <v>87</v>
      </c>
      <c r="AN13" s="3">
        <v>45250.0</v>
      </c>
      <c r="AR13" s="1" t="s">
        <v>141</v>
      </c>
      <c r="AS13" s="1">
        <v>50518.0</v>
      </c>
      <c r="AT13" s="1">
        <v>1951.0</v>
      </c>
      <c r="AU13" s="1" t="s">
        <v>142</v>
      </c>
      <c r="AX13" s="1">
        <v>0.0</v>
      </c>
      <c r="AY13" s="1" t="s">
        <v>90</v>
      </c>
      <c r="AZ13" s="1" t="s">
        <v>91</v>
      </c>
      <c r="BA13" s="1" t="s">
        <v>91</v>
      </c>
      <c r="BD13" s="1">
        <v>37.22598634</v>
      </c>
      <c r="BE13" s="1">
        <v>-119.4888407</v>
      </c>
      <c r="BF13" s="2">
        <v>44814.19375</v>
      </c>
      <c r="BG13" s="2">
        <v>44814.876388888886</v>
      </c>
      <c r="BH13" s="1">
        <v>115.0</v>
      </c>
      <c r="BJ13" s="1" t="s">
        <v>145</v>
      </c>
      <c r="BK13" s="1" t="s">
        <v>93</v>
      </c>
      <c r="BL13" s="1" t="s">
        <v>94</v>
      </c>
      <c r="BM13" s="1">
        <v>443580.0</v>
      </c>
      <c r="BN13" s="1">
        <v>-1.33014369E7</v>
      </c>
      <c r="BO13" s="1">
        <v>4470653.354</v>
      </c>
    </row>
    <row r="14">
      <c r="A14" s="1" t="str">
        <f t="shared" si="1"/>
        <v>FOR13</v>
      </c>
      <c r="B14" s="1" t="s">
        <v>146</v>
      </c>
      <c r="C14" s="1">
        <v>13.0</v>
      </c>
      <c r="D14" s="1" t="s">
        <v>68</v>
      </c>
      <c r="E14" s="1">
        <v>117.0</v>
      </c>
      <c r="F14" s="1" t="s">
        <v>102</v>
      </c>
      <c r="G14" s="1" t="s">
        <v>70</v>
      </c>
      <c r="H14" s="2">
        <v>44812.916666666664</v>
      </c>
      <c r="I14" s="1">
        <v>58167.0</v>
      </c>
      <c r="J14" s="1">
        <v>225.0</v>
      </c>
      <c r="K14" s="1" t="s">
        <v>71</v>
      </c>
      <c r="L14" s="1" t="s">
        <v>72</v>
      </c>
      <c r="M14" s="1" t="s">
        <v>73</v>
      </c>
      <c r="N14" s="1" t="s">
        <v>74</v>
      </c>
      <c r="O14" s="1">
        <v>93643.0</v>
      </c>
      <c r="P14" s="1" t="s">
        <v>75</v>
      </c>
      <c r="Q14" s="1" t="s">
        <v>76</v>
      </c>
      <c r="S14" s="1" t="s">
        <v>75</v>
      </c>
      <c r="T14" s="1" t="s">
        <v>77</v>
      </c>
      <c r="U14" s="1" t="s">
        <v>78</v>
      </c>
      <c r="V14" s="2">
        <v>44811.5</v>
      </c>
      <c r="W14" s="1" t="s">
        <v>79</v>
      </c>
      <c r="AB14" s="1">
        <v>0.0</v>
      </c>
      <c r="AC14" s="1">
        <v>0.0</v>
      </c>
      <c r="AD14" s="1">
        <v>0.0</v>
      </c>
      <c r="AE14" s="1" t="s">
        <v>81</v>
      </c>
      <c r="AF14" s="1" t="s">
        <v>104</v>
      </c>
      <c r="AG14" s="1" t="s">
        <v>118</v>
      </c>
      <c r="AH14" s="1" t="s">
        <v>113</v>
      </c>
      <c r="AI14" s="1" t="s">
        <v>119</v>
      </c>
      <c r="AJ14" s="1" t="s">
        <v>113</v>
      </c>
      <c r="AK14" s="1" t="s">
        <v>113</v>
      </c>
      <c r="AL14" s="1" t="s">
        <v>86</v>
      </c>
      <c r="AM14" s="1" t="s">
        <v>87</v>
      </c>
      <c r="AN14" s="1" t="s">
        <v>147</v>
      </c>
      <c r="AR14" s="1" t="s">
        <v>148</v>
      </c>
      <c r="AS14" s="1">
        <v>16079.0</v>
      </c>
      <c r="AT14" s="1">
        <v>1939.0</v>
      </c>
      <c r="AU14" s="1" t="s">
        <v>149</v>
      </c>
      <c r="AX14" s="1">
        <v>0.0</v>
      </c>
      <c r="AY14" s="1" t="s">
        <v>90</v>
      </c>
      <c r="AZ14" s="1" t="s">
        <v>91</v>
      </c>
      <c r="BA14" s="1" t="s">
        <v>91</v>
      </c>
      <c r="BD14" s="1">
        <v>37.22636172</v>
      </c>
      <c r="BE14" s="1">
        <v>-119.4880162</v>
      </c>
      <c r="BF14" s="2">
        <v>44814.19375</v>
      </c>
      <c r="BG14" s="2">
        <v>44814.876388888886</v>
      </c>
      <c r="BH14" s="1">
        <v>116.0</v>
      </c>
      <c r="BJ14" s="1" t="s">
        <v>150</v>
      </c>
      <c r="BK14" s="1" t="s">
        <v>93</v>
      </c>
      <c r="BL14" s="1" t="s">
        <v>94</v>
      </c>
      <c r="BM14" s="1">
        <v>673265.0</v>
      </c>
      <c r="BN14" s="1">
        <v>-1.330134512E7</v>
      </c>
      <c r="BO14" s="1">
        <v>4470705.834</v>
      </c>
    </row>
    <row r="15">
      <c r="A15" s="1" t="str">
        <f t="shared" si="1"/>
        <v>FOR14</v>
      </c>
      <c r="B15" s="1" t="s">
        <v>151</v>
      </c>
      <c r="C15" s="1">
        <v>14.0</v>
      </c>
      <c r="D15" s="1" t="s">
        <v>68</v>
      </c>
      <c r="E15" s="1">
        <v>118.0</v>
      </c>
      <c r="F15" s="1" t="s">
        <v>102</v>
      </c>
      <c r="G15" s="1" t="s">
        <v>110</v>
      </c>
      <c r="H15" s="2">
        <v>44812.91875</v>
      </c>
      <c r="I15" s="1">
        <v>58167.0</v>
      </c>
      <c r="J15" s="1">
        <v>225.0</v>
      </c>
      <c r="K15" s="1" t="s">
        <v>71</v>
      </c>
      <c r="L15" s="1" t="s">
        <v>97</v>
      </c>
      <c r="M15" s="1" t="s">
        <v>73</v>
      </c>
      <c r="N15" s="1" t="s">
        <v>74</v>
      </c>
      <c r="O15" s="1">
        <v>93643.0</v>
      </c>
      <c r="P15" s="1" t="s">
        <v>75</v>
      </c>
      <c r="Q15" s="1" t="s">
        <v>76</v>
      </c>
      <c r="S15" s="1" t="s">
        <v>75</v>
      </c>
      <c r="T15" s="1" t="s">
        <v>77</v>
      </c>
      <c r="U15" s="1" t="s">
        <v>78</v>
      </c>
      <c r="V15" s="2">
        <v>44811.5</v>
      </c>
      <c r="W15" s="1" t="s">
        <v>111</v>
      </c>
      <c r="AB15" s="1">
        <v>0.0</v>
      </c>
      <c r="AC15" s="1">
        <v>0.0</v>
      </c>
      <c r="AD15" s="1">
        <v>0.0</v>
      </c>
      <c r="AE15" s="1" t="s">
        <v>98</v>
      </c>
      <c r="AF15" s="1" t="s">
        <v>130</v>
      </c>
      <c r="AG15" s="1" t="s">
        <v>118</v>
      </c>
      <c r="AH15" s="1" t="s">
        <v>98</v>
      </c>
      <c r="AI15" s="1" t="s">
        <v>119</v>
      </c>
      <c r="AJ15" s="1" t="s">
        <v>85</v>
      </c>
      <c r="AK15" s="1" t="s">
        <v>85</v>
      </c>
      <c r="AL15" s="1" t="s">
        <v>114</v>
      </c>
      <c r="AM15" s="1" t="s">
        <v>87</v>
      </c>
      <c r="AR15" s="1" t="s">
        <v>148</v>
      </c>
      <c r="AS15" s="1">
        <v>16079.0</v>
      </c>
      <c r="AT15" s="1">
        <v>1939.0</v>
      </c>
      <c r="AU15" s="1" t="s">
        <v>149</v>
      </c>
      <c r="AX15" s="1">
        <v>0.0</v>
      </c>
      <c r="AY15" s="1" t="s">
        <v>90</v>
      </c>
      <c r="AZ15" s="1" t="s">
        <v>91</v>
      </c>
      <c r="BA15" s="1" t="s">
        <v>91</v>
      </c>
      <c r="BD15" s="1">
        <v>37.22619377</v>
      </c>
      <c r="BE15" s="1">
        <v>-119.4879045</v>
      </c>
      <c r="BF15" s="2">
        <v>44814.19375</v>
      </c>
      <c r="BG15" s="2">
        <v>44814.876388888886</v>
      </c>
      <c r="BH15" s="1">
        <v>117.0</v>
      </c>
      <c r="BJ15" s="1" t="s">
        <v>152</v>
      </c>
      <c r="BK15" s="1" t="s">
        <v>93</v>
      </c>
      <c r="BL15" s="1" t="s">
        <v>94</v>
      </c>
      <c r="BM15" s="1">
        <v>604803.0</v>
      </c>
      <c r="BN15" s="1">
        <v>-1.330133269E7</v>
      </c>
      <c r="BO15" s="1">
        <v>4470682.354</v>
      </c>
    </row>
    <row r="16">
      <c r="A16" s="1" t="str">
        <f t="shared" si="1"/>
        <v>FOR15</v>
      </c>
      <c r="B16" s="1" t="s">
        <v>153</v>
      </c>
      <c r="C16" s="1">
        <v>15.0</v>
      </c>
      <c r="D16" s="1" t="s">
        <v>68</v>
      </c>
      <c r="E16" s="1">
        <v>119.0</v>
      </c>
      <c r="F16" s="1" t="s">
        <v>102</v>
      </c>
      <c r="G16" s="1" t="s">
        <v>110</v>
      </c>
      <c r="H16" s="2">
        <v>44812.92152777778</v>
      </c>
      <c r="I16" s="1">
        <v>58167.0</v>
      </c>
      <c r="J16" s="1">
        <v>225.0</v>
      </c>
      <c r="K16" s="1" t="s">
        <v>71</v>
      </c>
      <c r="L16" s="1" t="s">
        <v>103</v>
      </c>
      <c r="M16" s="1" t="s">
        <v>73</v>
      </c>
      <c r="N16" s="1" t="s">
        <v>74</v>
      </c>
      <c r="O16" s="1">
        <v>93643.0</v>
      </c>
      <c r="P16" s="1" t="s">
        <v>75</v>
      </c>
      <c r="Q16" s="1" t="s">
        <v>76</v>
      </c>
      <c r="S16" s="1" t="s">
        <v>75</v>
      </c>
      <c r="T16" s="1" t="s">
        <v>77</v>
      </c>
      <c r="U16" s="1" t="s">
        <v>78</v>
      </c>
      <c r="V16" s="2">
        <v>44811.5</v>
      </c>
      <c r="W16" s="1" t="s">
        <v>111</v>
      </c>
      <c r="AB16" s="1">
        <v>0.0</v>
      </c>
      <c r="AC16" s="1">
        <v>0.0</v>
      </c>
      <c r="AD16" s="1">
        <v>0.0</v>
      </c>
      <c r="AE16" s="1" t="s">
        <v>98</v>
      </c>
      <c r="AF16" s="1" t="s">
        <v>112</v>
      </c>
      <c r="AG16" s="1" t="s">
        <v>118</v>
      </c>
      <c r="AH16" s="1" t="s">
        <v>113</v>
      </c>
      <c r="AI16" s="1" t="s">
        <v>106</v>
      </c>
      <c r="AJ16" s="1" t="s">
        <v>85</v>
      </c>
      <c r="AK16" s="1" t="s">
        <v>85</v>
      </c>
      <c r="AL16" s="1" t="s">
        <v>114</v>
      </c>
      <c r="AM16" s="1" t="s">
        <v>87</v>
      </c>
      <c r="AR16" s="1" t="s">
        <v>148</v>
      </c>
      <c r="AS16" s="1">
        <v>16079.0</v>
      </c>
      <c r="AT16" s="1">
        <v>1939.0</v>
      </c>
      <c r="AU16" s="1" t="s">
        <v>149</v>
      </c>
      <c r="AX16" s="1">
        <v>0.0</v>
      </c>
      <c r="AY16" s="1" t="s">
        <v>90</v>
      </c>
      <c r="AZ16" s="1" t="s">
        <v>91</v>
      </c>
      <c r="BA16" s="1" t="s">
        <v>91</v>
      </c>
      <c r="BD16" s="1">
        <v>37.22619973</v>
      </c>
      <c r="BE16" s="1">
        <v>-119.4877882</v>
      </c>
      <c r="BF16" s="2">
        <v>44814.19375</v>
      </c>
      <c r="BG16" s="2">
        <v>44814.876388888886</v>
      </c>
      <c r="BH16" s="1">
        <v>118.0</v>
      </c>
      <c r="BJ16" s="1" t="s">
        <v>154</v>
      </c>
      <c r="BK16" s="1" t="s">
        <v>93</v>
      </c>
      <c r="BL16" s="1" t="s">
        <v>94</v>
      </c>
      <c r="BM16" s="1">
        <v>758288.0</v>
      </c>
      <c r="BN16" s="1">
        <v>-1.330131974E7</v>
      </c>
      <c r="BO16" s="1">
        <v>4470683.187</v>
      </c>
    </row>
    <row r="17">
      <c r="A17" s="1" t="str">
        <f t="shared" si="1"/>
        <v>FOR16</v>
      </c>
      <c r="B17" s="1" t="s">
        <v>155</v>
      </c>
      <c r="C17" s="1">
        <v>16.0</v>
      </c>
      <c r="D17" s="1" t="s">
        <v>68</v>
      </c>
      <c r="E17" s="1">
        <v>120.0</v>
      </c>
      <c r="F17" s="1" t="s">
        <v>102</v>
      </c>
      <c r="G17" s="1" t="s">
        <v>156</v>
      </c>
      <c r="H17" s="2">
        <v>44812.92569444444</v>
      </c>
      <c r="I17" s="1">
        <v>58167.0</v>
      </c>
      <c r="J17" s="1">
        <v>225.0</v>
      </c>
      <c r="K17" s="1" t="s">
        <v>71</v>
      </c>
      <c r="L17" s="1" t="s">
        <v>117</v>
      </c>
      <c r="M17" s="1" t="s">
        <v>73</v>
      </c>
      <c r="N17" s="1" t="s">
        <v>74</v>
      </c>
      <c r="O17" s="1">
        <v>93643.0</v>
      </c>
      <c r="P17" s="1" t="s">
        <v>75</v>
      </c>
      <c r="Q17" s="1" t="s">
        <v>76</v>
      </c>
      <c r="S17" s="1" t="s">
        <v>75</v>
      </c>
      <c r="T17" s="1" t="s">
        <v>77</v>
      </c>
      <c r="U17" s="1" t="s">
        <v>78</v>
      </c>
      <c r="V17" s="2">
        <v>44811.5</v>
      </c>
      <c r="W17" s="1" t="s">
        <v>79</v>
      </c>
      <c r="AB17" s="1">
        <v>0.0</v>
      </c>
      <c r="AC17" s="1">
        <v>0.0</v>
      </c>
      <c r="AD17" s="1">
        <v>0.0</v>
      </c>
      <c r="AE17" s="1" t="s">
        <v>98</v>
      </c>
      <c r="AF17" s="1" t="s">
        <v>130</v>
      </c>
      <c r="AG17" s="1" t="s">
        <v>118</v>
      </c>
      <c r="AH17" s="1" t="s">
        <v>98</v>
      </c>
      <c r="AI17" s="1" t="s">
        <v>106</v>
      </c>
      <c r="AJ17" s="1" t="s">
        <v>113</v>
      </c>
      <c r="AK17" s="1" t="s">
        <v>113</v>
      </c>
      <c r="AL17" s="1" t="s">
        <v>86</v>
      </c>
      <c r="AM17" s="1" t="s">
        <v>87</v>
      </c>
      <c r="AN17" s="1" t="s">
        <v>157</v>
      </c>
      <c r="AR17" s="1" t="s">
        <v>148</v>
      </c>
      <c r="AS17" s="1">
        <v>16079.0</v>
      </c>
      <c r="AT17" s="1">
        <v>1939.0</v>
      </c>
      <c r="AU17" s="1" t="s">
        <v>149</v>
      </c>
      <c r="AX17" s="1">
        <v>0.0</v>
      </c>
      <c r="AY17" s="1" t="s">
        <v>90</v>
      </c>
      <c r="AZ17" s="1" t="s">
        <v>91</v>
      </c>
      <c r="BA17" s="1" t="s">
        <v>91</v>
      </c>
      <c r="BD17" s="1">
        <v>37.22582157</v>
      </c>
      <c r="BE17" s="1">
        <v>-119.4879926</v>
      </c>
      <c r="BF17" s="2">
        <v>44814.19375</v>
      </c>
      <c r="BG17" s="2">
        <v>44814.876388888886</v>
      </c>
      <c r="BH17" s="1">
        <v>119.0</v>
      </c>
      <c r="BJ17" s="1" t="s">
        <v>158</v>
      </c>
      <c r="BK17" s="1" t="s">
        <v>93</v>
      </c>
      <c r="BL17" s="1" t="s">
        <v>94</v>
      </c>
      <c r="BM17" s="1">
        <v>636755.0</v>
      </c>
      <c r="BN17" s="1">
        <v>-1.33013425E7</v>
      </c>
      <c r="BO17" s="1">
        <v>4470630.32</v>
      </c>
    </row>
    <row r="18">
      <c r="A18" s="1" t="str">
        <f t="shared" si="1"/>
        <v>FOR17</v>
      </c>
      <c r="B18" s="1" t="s">
        <v>159</v>
      </c>
      <c r="C18" s="1">
        <v>17.0</v>
      </c>
      <c r="D18" s="1" t="s">
        <v>68</v>
      </c>
      <c r="E18" s="1">
        <v>121.0</v>
      </c>
      <c r="F18" s="1" t="s">
        <v>102</v>
      </c>
      <c r="G18" s="1" t="s">
        <v>160</v>
      </c>
      <c r="H18" s="2">
        <v>44812.94097222222</v>
      </c>
      <c r="I18" s="1">
        <v>58202.0</v>
      </c>
      <c r="J18" s="1">
        <v>225.0</v>
      </c>
      <c r="K18" s="1" t="s">
        <v>71</v>
      </c>
      <c r="L18" s="1" t="s">
        <v>72</v>
      </c>
      <c r="M18" s="1" t="s">
        <v>73</v>
      </c>
      <c r="N18" s="1" t="s">
        <v>74</v>
      </c>
      <c r="O18" s="1">
        <v>93643.0</v>
      </c>
      <c r="P18" s="1" t="s">
        <v>75</v>
      </c>
      <c r="Q18" s="1" t="s">
        <v>76</v>
      </c>
      <c r="S18" s="1" t="s">
        <v>75</v>
      </c>
      <c r="T18" s="1" t="s">
        <v>77</v>
      </c>
      <c r="U18" s="1" t="s">
        <v>78</v>
      </c>
      <c r="V18" s="2">
        <v>44811.5</v>
      </c>
      <c r="W18" s="1" t="s">
        <v>161</v>
      </c>
      <c r="AA18" s="1" t="s">
        <v>138</v>
      </c>
      <c r="AB18" s="1">
        <v>0.0</v>
      </c>
      <c r="AC18" s="1">
        <v>0.0</v>
      </c>
      <c r="AD18" s="1">
        <v>0.0</v>
      </c>
      <c r="AE18" s="1" t="s">
        <v>98</v>
      </c>
      <c r="AF18" s="1" t="s">
        <v>112</v>
      </c>
      <c r="AG18" s="1" t="s">
        <v>118</v>
      </c>
      <c r="AH18" s="1" t="s">
        <v>113</v>
      </c>
      <c r="AI18" s="1" t="s">
        <v>106</v>
      </c>
      <c r="AJ18" s="1" t="s">
        <v>84</v>
      </c>
      <c r="AK18" s="1" t="s">
        <v>85</v>
      </c>
      <c r="AL18" s="1" t="s">
        <v>114</v>
      </c>
      <c r="AM18" s="1" t="s">
        <v>120</v>
      </c>
      <c r="AN18" s="1" t="s">
        <v>147</v>
      </c>
      <c r="AR18" s="1" t="s">
        <v>162</v>
      </c>
      <c r="AS18" s="1">
        <v>61314.0</v>
      </c>
      <c r="AT18" s="1">
        <v>0.0</v>
      </c>
      <c r="AU18" s="1" t="s">
        <v>163</v>
      </c>
      <c r="AX18" s="1">
        <v>0.0</v>
      </c>
      <c r="AY18" s="1" t="s">
        <v>90</v>
      </c>
      <c r="AZ18" s="1" t="s">
        <v>91</v>
      </c>
      <c r="BA18" s="1" t="s">
        <v>91</v>
      </c>
      <c r="BD18" s="1">
        <v>37.22494511</v>
      </c>
      <c r="BE18" s="1">
        <v>-119.4884681</v>
      </c>
      <c r="BF18" s="2">
        <v>44814.19375</v>
      </c>
      <c r="BG18" s="2">
        <v>44814.876388888886</v>
      </c>
      <c r="BH18" s="1">
        <v>120.0</v>
      </c>
      <c r="BJ18" s="1" t="s">
        <v>164</v>
      </c>
      <c r="BK18" s="1" t="s">
        <v>93</v>
      </c>
      <c r="BL18" s="1" t="s">
        <v>94</v>
      </c>
      <c r="BM18" s="1">
        <v>529338.0</v>
      </c>
      <c r="BN18" s="1">
        <v>-1.330139542E7</v>
      </c>
      <c r="BO18" s="1">
        <v>4470507.788</v>
      </c>
    </row>
    <row r="19">
      <c r="A19" s="1" t="str">
        <f t="shared" si="1"/>
        <v>FOR18</v>
      </c>
      <c r="B19" s="1" t="s">
        <v>165</v>
      </c>
      <c r="C19" s="1">
        <v>18.0</v>
      </c>
      <c r="D19" s="1" t="s">
        <v>68</v>
      </c>
      <c r="E19" s="1">
        <v>122.0</v>
      </c>
      <c r="F19" s="1" t="s">
        <v>102</v>
      </c>
      <c r="G19" s="1" t="s">
        <v>70</v>
      </c>
      <c r="H19" s="2">
        <v>44812.947916666664</v>
      </c>
      <c r="I19" s="1">
        <v>58202.0</v>
      </c>
      <c r="J19" s="1">
        <v>225.0</v>
      </c>
      <c r="K19" s="1" t="s">
        <v>71</v>
      </c>
      <c r="L19" s="1" t="s">
        <v>97</v>
      </c>
      <c r="M19" s="1" t="s">
        <v>73</v>
      </c>
      <c r="N19" s="1" t="s">
        <v>74</v>
      </c>
      <c r="O19" s="1">
        <v>93643.0</v>
      </c>
      <c r="P19" s="1" t="s">
        <v>75</v>
      </c>
      <c r="Q19" s="1" t="s">
        <v>76</v>
      </c>
      <c r="S19" s="1" t="s">
        <v>75</v>
      </c>
      <c r="T19" s="1" t="s">
        <v>77</v>
      </c>
      <c r="U19" s="1" t="s">
        <v>78</v>
      </c>
      <c r="V19" s="2">
        <v>44811.5</v>
      </c>
      <c r="W19" s="1" t="s">
        <v>79</v>
      </c>
      <c r="AA19" s="1" t="s">
        <v>138</v>
      </c>
      <c r="AB19" s="1">
        <v>0.0</v>
      </c>
      <c r="AC19" s="1">
        <v>0.0</v>
      </c>
      <c r="AD19" s="1">
        <v>0.0</v>
      </c>
      <c r="AE19" s="1" t="s">
        <v>81</v>
      </c>
      <c r="AF19" s="1" t="s">
        <v>104</v>
      </c>
      <c r="AG19" s="1" t="s">
        <v>83</v>
      </c>
      <c r="AH19" s="1" t="s">
        <v>113</v>
      </c>
      <c r="AI19" s="1" t="s">
        <v>106</v>
      </c>
      <c r="AJ19" s="1" t="s">
        <v>113</v>
      </c>
      <c r="AK19" s="1" t="s">
        <v>113</v>
      </c>
      <c r="AL19" s="1" t="s">
        <v>86</v>
      </c>
      <c r="AM19" s="1" t="s">
        <v>87</v>
      </c>
      <c r="AN19" s="3">
        <v>45250.0</v>
      </c>
      <c r="AR19" s="1" t="s">
        <v>162</v>
      </c>
      <c r="AS19" s="1">
        <v>61314.0</v>
      </c>
      <c r="AT19" s="1">
        <v>0.0</v>
      </c>
      <c r="AU19" s="1" t="s">
        <v>166</v>
      </c>
      <c r="AX19" s="1">
        <v>0.0</v>
      </c>
      <c r="AY19" s="1" t="s">
        <v>90</v>
      </c>
      <c r="AZ19" s="1" t="s">
        <v>91</v>
      </c>
      <c r="BA19" s="1" t="s">
        <v>91</v>
      </c>
      <c r="BD19" s="1">
        <v>37.22545785</v>
      </c>
      <c r="BE19" s="1">
        <v>-119.4886607</v>
      </c>
      <c r="BF19" s="2">
        <v>44814.19375</v>
      </c>
      <c r="BG19" s="2">
        <v>44814.876388888886</v>
      </c>
      <c r="BH19" s="1">
        <v>121.0</v>
      </c>
      <c r="BJ19" s="1" t="s">
        <v>167</v>
      </c>
      <c r="BK19" s="1" t="s">
        <v>93</v>
      </c>
      <c r="BL19" s="1" t="s">
        <v>94</v>
      </c>
      <c r="BM19" s="1">
        <v>588828.0</v>
      </c>
      <c r="BN19" s="1">
        <v>-1.330141686E7</v>
      </c>
      <c r="BO19" s="1">
        <v>4470579.47</v>
      </c>
    </row>
    <row r="20">
      <c r="A20" s="1" t="str">
        <f t="shared" si="1"/>
        <v>FOR19</v>
      </c>
      <c r="B20" s="1" t="s">
        <v>168</v>
      </c>
      <c r="C20" s="1">
        <v>19.0</v>
      </c>
      <c r="D20" s="1" t="s">
        <v>68</v>
      </c>
      <c r="E20" s="1">
        <v>123.0</v>
      </c>
      <c r="F20" s="1" t="s">
        <v>102</v>
      </c>
      <c r="G20" s="1" t="s">
        <v>70</v>
      </c>
      <c r="H20" s="2">
        <v>44812.95486111111</v>
      </c>
      <c r="I20" s="1">
        <v>58216.0</v>
      </c>
      <c r="J20" s="1">
        <v>225.0</v>
      </c>
      <c r="K20" s="1" t="s">
        <v>71</v>
      </c>
      <c r="L20" s="1" t="s">
        <v>72</v>
      </c>
      <c r="M20" s="1" t="s">
        <v>73</v>
      </c>
      <c r="N20" s="1" t="s">
        <v>74</v>
      </c>
      <c r="O20" s="1">
        <v>93643.0</v>
      </c>
      <c r="P20" s="1" t="s">
        <v>75</v>
      </c>
      <c r="Q20" s="1" t="s">
        <v>76</v>
      </c>
      <c r="S20" s="1" t="s">
        <v>75</v>
      </c>
      <c r="T20" s="1" t="s">
        <v>77</v>
      </c>
      <c r="U20" s="1" t="s">
        <v>78</v>
      </c>
      <c r="V20" s="2">
        <v>44811.5</v>
      </c>
      <c r="W20" s="1" t="s">
        <v>79</v>
      </c>
      <c r="AB20" s="1">
        <v>0.0</v>
      </c>
      <c r="AC20" s="1">
        <v>0.0</v>
      </c>
      <c r="AD20" s="1">
        <v>0.0</v>
      </c>
      <c r="AE20" s="1" t="s">
        <v>81</v>
      </c>
      <c r="AF20" s="1" t="s">
        <v>104</v>
      </c>
      <c r="AG20" s="1" t="s">
        <v>83</v>
      </c>
      <c r="AH20" s="1" t="s">
        <v>113</v>
      </c>
      <c r="AI20" s="1" t="s">
        <v>106</v>
      </c>
      <c r="AJ20" s="1" t="s">
        <v>113</v>
      </c>
      <c r="AK20" s="1" t="s">
        <v>113</v>
      </c>
      <c r="AL20" s="1" t="s">
        <v>114</v>
      </c>
      <c r="AM20" s="1" t="s">
        <v>86</v>
      </c>
      <c r="AN20" s="3">
        <v>45250.0</v>
      </c>
      <c r="AR20" s="1" t="s">
        <v>169</v>
      </c>
      <c r="AS20" s="1">
        <v>118229.0</v>
      </c>
      <c r="AT20" s="1">
        <v>2006.0</v>
      </c>
      <c r="AU20" s="1" t="s">
        <v>170</v>
      </c>
      <c r="AX20" s="1">
        <v>0.0</v>
      </c>
      <c r="AY20" s="1" t="s">
        <v>90</v>
      </c>
      <c r="AZ20" s="1" t="s">
        <v>91</v>
      </c>
      <c r="BA20" s="1" t="s">
        <v>91</v>
      </c>
      <c r="BD20" s="1">
        <v>37.22531319</v>
      </c>
      <c r="BE20" s="1">
        <v>-119.4893236</v>
      </c>
      <c r="BF20" s="2">
        <v>44814.19375</v>
      </c>
      <c r="BG20" s="2">
        <v>44814.876388888886</v>
      </c>
      <c r="BH20" s="1">
        <v>122.0</v>
      </c>
      <c r="BJ20" s="1" t="s">
        <v>171</v>
      </c>
      <c r="BK20" s="1" t="s">
        <v>93</v>
      </c>
      <c r="BL20" s="1" t="s">
        <v>94</v>
      </c>
      <c r="BM20" s="1">
        <v>490401.0</v>
      </c>
      <c r="BN20" s="1">
        <v>-1.330149066E7</v>
      </c>
      <c r="BO20" s="1">
        <v>4470559.246</v>
      </c>
    </row>
    <row r="21">
      <c r="A21" s="1" t="str">
        <f t="shared" si="1"/>
        <v>FOR20</v>
      </c>
      <c r="B21" s="1" t="s">
        <v>172</v>
      </c>
      <c r="C21" s="1">
        <v>20.0</v>
      </c>
      <c r="D21" s="1" t="s">
        <v>68</v>
      </c>
      <c r="E21" s="1">
        <v>124.0</v>
      </c>
      <c r="F21" s="1" t="s">
        <v>102</v>
      </c>
      <c r="G21" s="1" t="s">
        <v>110</v>
      </c>
      <c r="H21" s="2">
        <v>44812.95625</v>
      </c>
      <c r="I21" s="1">
        <v>58216.0</v>
      </c>
      <c r="J21" s="1">
        <v>225.0</v>
      </c>
      <c r="K21" s="1" t="s">
        <v>71</v>
      </c>
      <c r="L21" s="1" t="s">
        <v>97</v>
      </c>
      <c r="M21" s="1" t="s">
        <v>73</v>
      </c>
      <c r="N21" s="1" t="s">
        <v>74</v>
      </c>
      <c r="O21" s="1">
        <v>93643.0</v>
      </c>
      <c r="P21" s="1" t="s">
        <v>75</v>
      </c>
      <c r="Q21" s="1" t="s">
        <v>76</v>
      </c>
      <c r="S21" s="1" t="s">
        <v>75</v>
      </c>
      <c r="T21" s="1" t="s">
        <v>77</v>
      </c>
      <c r="U21" s="1" t="s">
        <v>78</v>
      </c>
      <c r="V21" s="2">
        <v>44811.5</v>
      </c>
      <c r="W21" s="1" t="s">
        <v>111</v>
      </c>
      <c r="AB21" s="1">
        <v>0.0</v>
      </c>
      <c r="AC21" s="1">
        <v>0.0</v>
      </c>
      <c r="AD21" s="1">
        <v>0.0</v>
      </c>
      <c r="AE21" s="1" t="s">
        <v>98</v>
      </c>
      <c r="AF21" s="1" t="s">
        <v>130</v>
      </c>
      <c r="AG21" s="1" t="s">
        <v>118</v>
      </c>
      <c r="AH21" s="1" t="s">
        <v>98</v>
      </c>
      <c r="AI21" s="1" t="s">
        <v>119</v>
      </c>
      <c r="AJ21" s="1" t="s">
        <v>84</v>
      </c>
      <c r="AK21" s="1" t="s">
        <v>85</v>
      </c>
      <c r="AL21" s="1" t="s">
        <v>120</v>
      </c>
      <c r="AM21" s="1" t="s">
        <v>87</v>
      </c>
      <c r="AN21" s="1" t="s">
        <v>121</v>
      </c>
      <c r="AR21" s="1" t="s">
        <v>169</v>
      </c>
      <c r="AS21" s="1">
        <v>118229.0</v>
      </c>
      <c r="AT21" s="1">
        <v>2006.0</v>
      </c>
      <c r="AU21" s="1" t="s">
        <v>170</v>
      </c>
      <c r="AX21" s="1">
        <v>0.0</v>
      </c>
      <c r="AY21" s="1" t="s">
        <v>90</v>
      </c>
      <c r="AZ21" s="1" t="s">
        <v>91</v>
      </c>
      <c r="BA21" s="1" t="s">
        <v>91</v>
      </c>
      <c r="BD21" s="1">
        <v>37.22543292</v>
      </c>
      <c r="BE21" s="1">
        <v>-119.4892743</v>
      </c>
      <c r="BF21" s="2">
        <v>44814.19375</v>
      </c>
      <c r="BG21" s="2">
        <v>44814.876388888886</v>
      </c>
      <c r="BH21" s="1">
        <v>123.0</v>
      </c>
      <c r="BJ21" s="1" t="s">
        <v>173</v>
      </c>
      <c r="BK21" s="1" t="s">
        <v>93</v>
      </c>
      <c r="BL21" s="1" t="s">
        <v>94</v>
      </c>
      <c r="BM21" s="1">
        <v>537331.0</v>
      </c>
      <c r="BN21" s="1">
        <v>-1.330148517E7</v>
      </c>
      <c r="BO21" s="1">
        <v>4470575.985</v>
      </c>
    </row>
    <row r="22">
      <c r="A22" s="1" t="str">
        <f t="shared" si="1"/>
        <v>FOR21</v>
      </c>
      <c r="B22" s="1" t="s">
        <v>174</v>
      </c>
      <c r="C22" s="1">
        <v>21.0</v>
      </c>
      <c r="D22" s="1" t="s">
        <v>68</v>
      </c>
      <c r="E22" s="1">
        <v>125.0</v>
      </c>
      <c r="F22" s="1" t="s">
        <v>102</v>
      </c>
      <c r="G22" s="1" t="s">
        <v>160</v>
      </c>
      <c r="H22" s="2">
        <v>44812.96111111111</v>
      </c>
      <c r="I22" s="1">
        <v>58190.0</v>
      </c>
      <c r="J22" s="1">
        <v>225.0</v>
      </c>
      <c r="K22" s="1" t="s">
        <v>71</v>
      </c>
      <c r="L22" s="1" t="s">
        <v>72</v>
      </c>
      <c r="M22" s="1" t="s">
        <v>73</v>
      </c>
      <c r="N22" s="1" t="s">
        <v>74</v>
      </c>
      <c r="O22" s="1">
        <v>93643.0</v>
      </c>
      <c r="P22" s="1" t="s">
        <v>75</v>
      </c>
      <c r="Q22" s="1" t="s">
        <v>76</v>
      </c>
      <c r="S22" s="1" t="s">
        <v>75</v>
      </c>
      <c r="T22" s="1" t="s">
        <v>77</v>
      </c>
      <c r="U22" s="1" t="s">
        <v>78</v>
      </c>
      <c r="V22" s="2">
        <v>44811.5</v>
      </c>
      <c r="W22" s="1" t="s">
        <v>161</v>
      </c>
      <c r="AA22" s="1" t="s">
        <v>80</v>
      </c>
      <c r="AB22" s="1">
        <v>0.0</v>
      </c>
      <c r="AC22" s="1">
        <v>0.0</v>
      </c>
      <c r="AD22" s="1">
        <v>0.0</v>
      </c>
      <c r="AE22" s="1" t="s">
        <v>98</v>
      </c>
      <c r="AF22" s="1" t="s">
        <v>112</v>
      </c>
      <c r="AG22" s="1" t="s">
        <v>83</v>
      </c>
      <c r="AH22" s="1" t="s">
        <v>98</v>
      </c>
      <c r="AI22" s="1" t="s">
        <v>119</v>
      </c>
      <c r="AJ22" s="1" t="s">
        <v>84</v>
      </c>
      <c r="AK22" s="1" t="s">
        <v>85</v>
      </c>
      <c r="AL22" s="1" t="s">
        <v>114</v>
      </c>
      <c r="AM22" s="1" t="s">
        <v>87</v>
      </c>
      <c r="AN22" s="1" t="s">
        <v>147</v>
      </c>
      <c r="AR22" s="1" t="s">
        <v>175</v>
      </c>
      <c r="AS22" s="1">
        <v>145000.0</v>
      </c>
      <c r="AT22" s="1">
        <v>0.0</v>
      </c>
      <c r="AU22" s="1" t="s">
        <v>176</v>
      </c>
      <c r="AX22" s="1">
        <v>0.0</v>
      </c>
      <c r="AY22" s="1" t="s">
        <v>90</v>
      </c>
      <c r="AZ22" s="1" t="s">
        <v>91</v>
      </c>
      <c r="BA22" s="1" t="s">
        <v>91</v>
      </c>
      <c r="BD22" s="1">
        <v>37.22523087</v>
      </c>
      <c r="BE22" s="1">
        <v>-119.4897117</v>
      </c>
      <c r="BF22" s="2">
        <v>44814.19375</v>
      </c>
      <c r="BG22" s="2">
        <v>44814.876388888886</v>
      </c>
      <c r="BH22" s="1">
        <v>124.0</v>
      </c>
      <c r="BJ22" s="1" t="s">
        <v>177</v>
      </c>
      <c r="BK22" s="1" t="s">
        <v>93</v>
      </c>
      <c r="BL22" s="1" t="s">
        <v>94</v>
      </c>
      <c r="BM22" s="1">
        <v>603142.0</v>
      </c>
      <c r="BN22" s="1">
        <v>-1.330153386E7</v>
      </c>
      <c r="BO22" s="1">
        <v>4470547.738</v>
      </c>
    </row>
    <row r="23">
      <c r="A23" s="1" t="str">
        <f t="shared" si="1"/>
        <v>FOR22</v>
      </c>
      <c r="B23" s="1" t="s">
        <v>178</v>
      </c>
      <c r="C23" s="1">
        <v>22.0</v>
      </c>
      <c r="D23" s="1" t="s">
        <v>68</v>
      </c>
      <c r="E23" s="1">
        <v>126.0</v>
      </c>
      <c r="F23" s="1" t="s">
        <v>102</v>
      </c>
      <c r="G23" s="1" t="s">
        <v>160</v>
      </c>
      <c r="H23" s="2">
        <v>44812.961805555555</v>
      </c>
      <c r="I23" s="1">
        <v>58190.0</v>
      </c>
      <c r="J23" s="1">
        <v>225.0</v>
      </c>
      <c r="K23" s="1" t="s">
        <v>71</v>
      </c>
      <c r="L23" s="1" t="s">
        <v>97</v>
      </c>
      <c r="M23" s="1" t="s">
        <v>73</v>
      </c>
      <c r="N23" s="1" t="s">
        <v>74</v>
      </c>
      <c r="O23" s="1">
        <v>93643.0</v>
      </c>
      <c r="P23" s="1" t="s">
        <v>75</v>
      </c>
      <c r="Q23" s="1" t="s">
        <v>76</v>
      </c>
      <c r="S23" s="1" t="s">
        <v>75</v>
      </c>
      <c r="T23" s="1" t="s">
        <v>77</v>
      </c>
      <c r="U23" s="1" t="s">
        <v>78</v>
      </c>
      <c r="V23" s="2">
        <v>44811.5</v>
      </c>
      <c r="W23" s="1" t="s">
        <v>161</v>
      </c>
      <c r="AB23" s="1">
        <v>0.0</v>
      </c>
      <c r="AC23" s="1">
        <v>0.0</v>
      </c>
      <c r="AD23" s="1">
        <v>0.0</v>
      </c>
      <c r="AE23" s="1" t="s">
        <v>98</v>
      </c>
      <c r="AF23" s="1" t="s">
        <v>112</v>
      </c>
      <c r="AG23" s="1" t="s">
        <v>83</v>
      </c>
      <c r="AH23" s="1" t="s">
        <v>98</v>
      </c>
      <c r="AI23" s="1" t="s">
        <v>119</v>
      </c>
      <c r="AJ23" s="1" t="s">
        <v>84</v>
      </c>
      <c r="AK23" s="1" t="s">
        <v>85</v>
      </c>
      <c r="AL23" s="1" t="s">
        <v>114</v>
      </c>
      <c r="AM23" s="1" t="s">
        <v>87</v>
      </c>
      <c r="AN23" s="1" t="s">
        <v>147</v>
      </c>
      <c r="AR23" s="1" t="s">
        <v>175</v>
      </c>
      <c r="AS23" s="1">
        <v>145000.0</v>
      </c>
      <c r="AT23" s="1">
        <v>0.0</v>
      </c>
      <c r="AU23" s="1" t="s">
        <v>176</v>
      </c>
      <c r="AX23" s="1">
        <v>0.0</v>
      </c>
      <c r="AY23" s="1" t="s">
        <v>90</v>
      </c>
      <c r="AZ23" s="1" t="s">
        <v>91</v>
      </c>
      <c r="BA23" s="1" t="s">
        <v>91</v>
      </c>
      <c r="BD23" s="1">
        <v>37.22537283</v>
      </c>
      <c r="BE23" s="1">
        <v>-119.4896949</v>
      </c>
      <c r="BF23" s="2">
        <v>44814.19375</v>
      </c>
      <c r="BG23" s="2">
        <v>44814.876388888886</v>
      </c>
      <c r="BH23" s="1">
        <v>125.0</v>
      </c>
      <c r="BJ23" s="1" t="s">
        <v>179</v>
      </c>
      <c r="BK23" s="1" t="s">
        <v>93</v>
      </c>
      <c r="BL23" s="1" t="s">
        <v>94</v>
      </c>
      <c r="BM23" s="1">
        <v>462787.0</v>
      </c>
      <c r="BN23" s="1">
        <v>-1.3301532E7</v>
      </c>
      <c r="BO23" s="1">
        <v>4470567.584</v>
      </c>
    </row>
    <row r="24">
      <c r="A24" s="1" t="str">
        <f t="shared" si="1"/>
        <v>FOR23</v>
      </c>
      <c r="B24" s="1" t="s">
        <v>180</v>
      </c>
      <c r="C24" s="1">
        <v>23.0</v>
      </c>
      <c r="D24" s="1" t="s">
        <v>68</v>
      </c>
      <c r="E24" s="1">
        <v>127.0</v>
      </c>
      <c r="F24" s="1" t="s">
        <v>102</v>
      </c>
      <c r="G24" s="1" t="s">
        <v>160</v>
      </c>
      <c r="H24" s="2">
        <v>44812.96319444444</v>
      </c>
      <c r="I24" s="1">
        <v>58190.0</v>
      </c>
      <c r="J24" s="1">
        <v>225.0</v>
      </c>
      <c r="K24" s="1" t="s">
        <v>71</v>
      </c>
      <c r="L24" s="1" t="s">
        <v>103</v>
      </c>
      <c r="M24" s="1" t="s">
        <v>73</v>
      </c>
      <c r="N24" s="1" t="s">
        <v>74</v>
      </c>
      <c r="O24" s="1">
        <v>93643.0</v>
      </c>
      <c r="P24" s="1" t="s">
        <v>75</v>
      </c>
      <c r="Q24" s="1" t="s">
        <v>76</v>
      </c>
      <c r="S24" s="1" t="s">
        <v>75</v>
      </c>
      <c r="T24" s="1" t="s">
        <v>77</v>
      </c>
      <c r="U24" s="1" t="s">
        <v>78</v>
      </c>
      <c r="V24" s="2">
        <v>44811.5</v>
      </c>
      <c r="W24" s="1" t="s">
        <v>161</v>
      </c>
      <c r="AA24" s="1" t="s">
        <v>138</v>
      </c>
      <c r="AB24" s="1">
        <v>0.0</v>
      </c>
      <c r="AC24" s="1">
        <v>0.0</v>
      </c>
      <c r="AD24" s="1">
        <v>0.0</v>
      </c>
      <c r="AE24" s="1" t="s">
        <v>98</v>
      </c>
      <c r="AF24" s="1" t="s">
        <v>112</v>
      </c>
      <c r="AG24" s="1" t="s">
        <v>83</v>
      </c>
      <c r="AH24" s="1" t="s">
        <v>98</v>
      </c>
      <c r="AI24" s="1" t="s">
        <v>119</v>
      </c>
      <c r="AJ24" s="1" t="s">
        <v>84</v>
      </c>
      <c r="AK24" s="1" t="s">
        <v>85</v>
      </c>
      <c r="AL24" s="1" t="s">
        <v>114</v>
      </c>
      <c r="AM24" s="1" t="s">
        <v>87</v>
      </c>
      <c r="AN24" s="1" t="s">
        <v>121</v>
      </c>
      <c r="AR24" s="1" t="s">
        <v>175</v>
      </c>
      <c r="AS24" s="1">
        <v>145000.0</v>
      </c>
      <c r="AT24" s="1">
        <v>0.0</v>
      </c>
      <c r="AU24" s="1" t="s">
        <v>176</v>
      </c>
      <c r="AX24" s="1">
        <v>0.0</v>
      </c>
      <c r="AY24" s="1" t="s">
        <v>90</v>
      </c>
      <c r="AZ24" s="1" t="s">
        <v>91</v>
      </c>
      <c r="BA24" s="1" t="s">
        <v>91</v>
      </c>
      <c r="BD24" s="1">
        <v>37.2254859</v>
      </c>
      <c r="BE24" s="1">
        <v>-119.4896917</v>
      </c>
      <c r="BF24" s="2">
        <v>44814.19375</v>
      </c>
      <c r="BG24" s="2">
        <v>44814.876388888886</v>
      </c>
      <c r="BH24" s="1">
        <v>126.0</v>
      </c>
      <c r="BJ24" s="1" t="s">
        <v>181</v>
      </c>
      <c r="BK24" s="1" t="s">
        <v>93</v>
      </c>
      <c r="BL24" s="1" t="s">
        <v>94</v>
      </c>
      <c r="BM24" s="1">
        <v>512283.0</v>
      </c>
      <c r="BN24" s="1">
        <v>-1.330153163E7</v>
      </c>
      <c r="BO24" s="1">
        <v>4470583.392</v>
      </c>
    </row>
    <row r="25">
      <c r="A25" s="1" t="str">
        <f t="shared" si="1"/>
        <v>FOR24</v>
      </c>
      <c r="B25" s="1" t="s">
        <v>182</v>
      </c>
      <c r="C25" s="1">
        <v>24.0</v>
      </c>
      <c r="D25" s="1" t="s">
        <v>68</v>
      </c>
      <c r="E25" s="1">
        <v>128.0</v>
      </c>
      <c r="F25" s="1" t="s">
        <v>102</v>
      </c>
      <c r="G25" s="1" t="s">
        <v>160</v>
      </c>
      <c r="H25" s="2">
        <v>44812.96388888889</v>
      </c>
      <c r="I25" s="1">
        <v>58190.0</v>
      </c>
      <c r="J25" s="1">
        <v>225.0</v>
      </c>
      <c r="K25" s="1" t="s">
        <v>71</v>
      </c>
      <c r="L25" s="1" t="s">
        <v>117</v>
      </c>
      <c r="M25" s="1" t="s">
        <v>73</v>
      </c>
      <c r="N25" s="1" t="s">
        <v>74</v>
      </c>
      <c r="O25" s="1">
        <v>93643.0</v>
      </c>
      <c r="P25" s="1" t="s">
        <v>75</v>
      </c>
      <c r="Q25" s="1" t="s">
        <v>76</v>
      </c>
      <c r="S25" s="1" t="s">
        <v>75</v>
      </c>
      <c r="T25" s="1" t="s">
        <v>77</v>
      </c>
      <c r="U25" s="1" t="s">
        <v>78</v>
      </c>
      <c r="V25" s="2">
        <v>44811.5</v>
      </c>
      <c r="W25" s="1" t="s">
        <v>161</v>
      </c>
      <c r="AA25" s="1" t="s">
        <v>138</v>
      </c>
      <c r="AB25" s="1">
        <v>0.0</v>
      </c>
      <c r="AC25" s="1">
        <v>0.0</v>
      </c>
      <c r="AD25" s="1">
        <v>0.0</v>
      </c>
      <c r="AE25" s="1" t="s">
        <v>98</v>
      </c>
      <c r="AF25" s="1" t="s">
        <v>112</v>
      </c>
      <c r="AG25" s="1" t="s">
        <v>83</v>
      </c>
      <c r="AH25" s="1" t="s">
        <v>98</v>
      </c>
      <c r="AI25" s="1" t="s">
        <v>119</v>
      </c>
      <c r="AJ25" s="1" t="s">
        <v>84</v>
      </c>
      <c r="AK25" s="1" t="s">
        <v>85</v>
      </c>
      <c r="AL25" s="1" t="s">
        <v>114</v>
      </c>
      <c r="AM25" s="1" t="s">
        <v>87</v>
      </c>
      <c r="AN25" s="1" t="s">
        <v>121</v>
      </c>
      <c r="AR25" s="1" t="s">
        <v>175</v>
      </c>
      <c r="AS25" s="1">
        <v>145000.0</v>
      </c>
      <c r="AT25" s="1">
        <v>0.0</v>
      </c>
      <c r="AU25" s="1" t="s">
        <v>176</v>
      </c>
      <c r="AX25" s="1">
        <v>0.0</v>
      </c>
      <c r="AY25" s="1" t="s">
        <v>90</v>
      </c>
      <c r="AZ25" s="1" t="s">
        <v>91</v>
      </c>
      <c r="BA25" s="1" t="s">
        <v>91</v>
      </c>
      <c r="BD25" s="1">
        <v>37.22544531</v>
      </c>
      <c r="BE25" s="1">
        <v>-119.4899264</v>
      </c>
      <c r="BF25" s="2">
        <v>44814.19375</v>
      </c>
      <c r="BG25" s="2">
        <v>44814.876388888886</v>
      </c>
      <c r="BH25" s="1">
        <v>127.0</v>
      </c>
      <c r="BJ25" s="1" t="s">
        <v>183</v>
      </c>
      <c r="BK25" s="1" t="s">
        <v>93</v>
      </c>
      <c r="BL25" s="1" t="s">
        <v>94</v>
      </c>
      <c r="BM25" s="1">
        <v>600280.0</v>
      </c>
      <c r="BN25" s="1">
        <v>-1.330155777E7</v>
      </c>
      <c r="BO25" s="1">
        <v>4470577.717</v>
      </c>
    </row>
    <row r="26">
      <c r="A26" s="1" t="str">
        <f t="shared" si="1"/>
        <v>FOR25</v>
      </c>
      <c r="B26" s="1" t="s">
        <v>184</v>
      </c>
      <c r="C26" s="1">
        <v>25.0</v>
      </c>
      <c r="D26" s="1" t="s">
        <v>68</v>
      </c>
      <c r="E26" s="1">
        <v>129.0</v>
      </c>
      <c r="F26" s="1" t="s">
        <v>102</v>
      </c>
      <c r="G26" s="1" t="s">
        <v>70</v>
      </c>
      <c r="H26" s="2">
        <v>44812.96597222222</v>
      </c>
      <c r="I26" s="1">
        <v>58190.0</v>
      </c>
      <c r="J26" s="1">
        <v>225.0</v>
      </c>
      <c r="K26" s="1" t="s">
        <v>71</v>
      </c>
      <c r="L26" s="1" t="s">
        <v>185</v>
      </c>
      <c r="M26" s="1" t="s">
        <v>73</v>
      </c>
      <c r="N26" s="1" t="s">
        <v>74</v>
      </c>
      <c r="O26" s="1">
        <v>93643.0</v>
      </c>
      <c r="P26" s="1" t="s">
        <v>75</v>
      </c>
      <c r="Q26" s="1" t="s">
        <v>76</v>
      </c>
      <c r="S26" s="1" t="s">
        <v>75</v>
      </c>
      <c r="T26" s="1" t="s">
        <v>77</v>
      </c>
      <c r="U26" s="1" t="s">
        <v>78</v>
      </c>
      <c r="V26" s="2">
        <v>44811.5</v>
      </c>
      <c r="W26" s="1" t="s">
        <v>79</v>
      </c>
      <c r="AA26" s="1" t="s">
        <v>138</v>
      </c>
      <c r="AB26" s="1">
        <v>0.0</v>
      </c>
      <c r="AC26" s="1">
        <v>0.0</v>
      </c>
      <c r="AD26" s="1">
        <v>0.0</v>
      </c>
      <c r="AE26" s="1" t="s">
        <v>81</v>
      </c>
      <c r="AF26" s="1" t="s">
        <v>112</v>
      </c>
      <c r="AG26" s="1" t="s">
        <v>83</v>
      </c>
      <c r="AH26" s="1" t="s">
        <v>98</v>
      </c>
      <c r="AI26" s="1" t="s">
        <v>106</v>
      </c>
      <c r="AJ26" s="1" t="s">
        <v>113</v>
      </c>
      <c r="AK26" s="1" t="s">
        <v>113</v>
      </c>
      <c r="AL26" s="1" t="s">
        <v>86</v>
      </c>
      <c r="AM26" s="1" t="s">
        <v>120</v>
      </c>
      <c r="AN26" s="3">
        <v>45250.0</v>
      </c>
      <c r="AR26" s="1" t="s">
        <v>175</v>
      </c>
      <c r="AS26" s="1">
        <v>145000.0</v>
      </c>
      <c r="AT26" s="1">
        <v>0.0</v>
      </c>
      <c r="AU26" s="1" t="s">
        <v>176</v>
      </c>
      <c r="AX26" s="1">
        <v>0.0</v>
      </c>
      <c r="AY26" s="1" t="s">
        <v>90</v>
      </c>
      <c r="AZ26" s="1" t="s">
        <v>91</v>
      </c>
      <c r="BA26" s="1" t="s">
        <v>91</v>
      </c>
      <c r="BD26" s="1">
        <v>37.22541101</v>
      </c>
      <c r="BE26" s="1">
        <v>-119.4901522</v>
      </c>
      <c r="BF26" s="2">
        <v>44814.19375</v>
      </c>
      <c r="BG26" s="2">
        <v>44814.876388888886</v>
      </c>
      <c r="BH26" s="1">
        <v>128.0</v>
      </c>
      <c r="BJ26" s="1" t="s">
        <v>186</v>
      </c>
      <c r="BK26" s="1" t="s">
        <v>93</v>
      </c>
      <c r="BL26" s="1" t="s">
        <v>94</v>
      </c>
      <c r="BM26" s="1">
        <v>515304.0</v>
      </c>
      <c r="BN26" s="1">
        <v>-1.33015829E7</v>
      </c>
      <c r="BO26" s="1">
        <v>4470572.922</v>
      </c>
    </row>
    <row r="27">
      <c r="A27" s="1" t="str">
        <f t="shared" si="1"/>
        <v>FOR26</v>
      </c>
      <c r="B27" s="1" t="s">
        <v>187</v>
      </c>
      <c r="C27" s="1">
        <v>26.0</v>
      </c>
      <c r="D27" s="1" t="s">
        <v>68</v>
      </c>
      <c r="E27" s="1">
        <v>130.0</v>
      </c>
      <c r="F27" s="1" t="s">
        <v>102</v>
      </c>
      <c r="G27" s="1" t="s">
        <v>70</v>
      </c>
      <c r="H27" s="2">
        <v>44812.97222222222</v>
      </c>
      <c r="I27" s="1">
        <v>58220.0</v>
      </c>
      <c r="J27" s="1">
        <v>225.0</v>
      </c>
      <c r="K27" s="1" t="s">
        <v>71</v>
      </c>
      <c r="L27" s="1" t="s">
        <v>72</v>
      </c>
      <c r="M27" s="1" t="s">
        <v>73</v>
      </c>
      <c r="N27" s="1" t="s">
        <v>74</v>
      </c>
      <c r="O27" s="1">
        <v>93643.0</v>
      </c>
      <c r="P27" s="1" t="s">
        <v>75</v>
      </c>
      <c r="Q27" s="1" t="s">
        <v>76</v>
      </c>
      <c r="S27" s="1" t="s">
        <v>75</v>
      </c>
      <c r="T27" s="1" t="s">
        <v>77</v>
      </c>
      <c r="U27" s="1" t="s">
        <v>78</v>
      </c>
      <c r="V27" s="2">
        <v>44811.5</v>
      </c>
      <c r="W27" s="1" t="s">
        <v>79</v>
      </c>
      <c r="AA27" s="1" t="s">
        <v>138</v>
      </c>
      <c r="AB27" s="1">
        <v>0.0</v>
      </c>
      <c r="AC27" s="1">
        <v>0.0</v>
      </c>
      <c r="AD27" s="1">
        <v>0.0</v>
      </c>
      <c r="AE27" s="1" t="s">
        <v>81</v>
      </c>
      <c r="AF27" s="1" t="s">
        <v>112</v>
      </c>
      <c r="AG27" s="1" t="s">
        <v>83</v>
      </c>
      <c r="AH27" s="1" t="s">
        <v>113</v>
      </c>
      <c r="AI27" s="1" t="s">
        <v>106</v>
      </c>
      <c r="AJ27" s="1" t="s">
        <v>84</v>
      </c>
      <c r="AK27" s="1" t="s">
        <v>85</v>
      </c>
      <c r="AL27" s="1" t="s">
        <v>86</v>
      </c>
      <c r="AM27" s="1" t="s">
        <v>87</v>
      </c>
      <c r="AN27" s="1" t="s">
        <v>99</v>
      </c>
      <c r="AR27" s="1" t="s">
        <v>188</v>
      </c>
      <c r="AS27" s="1">
        <v>40000.0</v>
      </c>
      <c r="AT27" s="1">
        <v>1967.0</v>
      </c>
      <c r="AU27" s="1" t="s">
        <v>189</v>
      </c>
      <c r="AX27" s="1">
        <v>0.0</v>
      </c>
      <c r="AY27" s="1" t="s">
        <v>90</v>
      </c>
      <c r="AZ27" s="1" t="s">
        <v>91</v>
      </c>
      <c r="BA27" s="1" t="s">
        <v>91</v>
      </c>
      <c r="BD27" s="1">
        <v>37.22478165</v>
      </c>
      <c r="BE27" s="1">
        <v>-119.4901657</v>
      </c>
      <c r="BF27" s="2">
        <v>44814.19375</v>
      </c>
      <c r="BG27" s="2">
        <v>44814.876388888886</v>
      </c>
      <c r="BH27" s="1">
        <v>129.0</v>
      </c>
      <c r="BJ27" s="1" t="s">
        <v>190</v>
      </c>
      <c r="BK27" s="1" t="s">
        <v>93</v>
      </c>
      <c r="BL27" s="1" t="s">
        <v>94</v>
      </c>
      <c r="BM27" s="1">
        <v>550556.0</v>
      </c>
      <c r="BN27" s="1">
        <v>-1.33015844E7</v>
      </c>
      <c r="BO27" s="1">
        <v>4470484.935</v>
      </c>
    </row>
    <row r="28">
      <c r="A28" s="1" t="str">
        <f t="shared" si="1"/>
        <v>FOR27</v>
      </c>
      <c r="B28" s="1" t="s">
        <v>191</v>
      </c>
      <c r="C28" s="1">
        <v>27.0</v>
      </c>
      <c r="D28" s="1" t="s">
        <v>68</v>
      </c>
      <c r="E28" s="1">
        <v>131.0</v>
      </c>
      <c r="F28" s="1" t="s">
        <v>102</v>
      </c>
      <c r="G28" s="1" t="s">
        <v>110</v>
      </c>
      <c r="H28" s="2">
        <v>44812.97430555556</v>
      </c>
      <c r="I28" s="1">
        <v>58220.0</v>
      </c>
      <c r="J28" s="1">
        <v>225.0</v>
      </c>
      <c r="K28" s="1" t="s">
        <v>71</v>
      </c>
      <c r="L28" s="1" t="s">
        <v>97</v>
      </c>
      <c r="M28" s="1" t="s">
        <v>73</v>
      </c>
      <c r="N28" s="1" t="s">
        <v>74</v>
      </c>
      <c r="O28" s="1">
        <v>93643.0</v>
      </c>
      <c r="P28" s="1" t="s">
        <v>75</v>
      </c>
      <c r="Q28" s="1" t="s">
        <v>76</v>
      </c>
      <c r="S28" s="1" t="s">
        <v>75</v>
      </c>
      <c r="T28" s="1" t="s">
        <v>77</v>
      </c>
      <c r="U28" s="1" t="s">
        <v>78</v>
      </c>
      <c r="V28" s="2">
        <v>44811.5</v>
      </c>
      <c r="W28" s="1" t="s">
        <v>111</v>
      </c>
      <c r="AA28" s="1" t="s">
        <v>138</v>
      </c>
      <c r="AB28" s="1">
        <v>0.0</v>
      </c>
      <c r="AC28" s="1">
        <v>0.0</v>
      </c>
      <c r="AD28" s="1">
        <v>0.0</v>
      </c>
      <c r="AE28" s="1" t="s">
        <v>81</v>
      </c>
      <c r="AF28" s="1" t="s">
        <v>112</v>
      </c>
      <c r="AG28" s="1" t="s">
        <v>83</v>
      </c>
      <c r="AH28" s="1" t="s">
        <v>113</v>
      </c>
      <c r="AI28" s="1" t="s">
        <v>106</v>
      </c>
      <c r="AJ28" s="1" t="s">
        <v>84</v>
      </c>
      <c r="AK28" s="1" t="s">
        <v>85</v>
      </c>
      <c r="AL28" s="1" t="s">
        <v>114</v>
      </c>
      <c r="AM28" s="1" t="s">
        <v>87</v>
      </c>
      <c r="AN28" s="1" t="s">
        <v>121</v>
      </c>
      <c r="AR28" s="1" t="s">
        <v>188</v>
      </c>
      <c r="AS28" s="1">
        <v>40000.0</v>
      </c>
      <c r="AT28" s="1">
        <v>1967.0</v>
      </c>
      <c r="AU28" s="1" t="s">
        <v>189</v>
      </c>
      <c r="AX28" s="1">
        <v>0.0</v>
      </c>
      <c r="AY28" s="1" t="s">
        <v>90</v>
      </c>
      <c r="AZ28" s="1" t="s">
        <v>91</v>
      </c>
      <c r="BA28" s="1" t="s">
        <v>91</v>
      </c>
      <c r="BD28" s="1">
        <v>37.22491119</v>
      </c>
      <c r="BE28" s="1">
        <v>-119.4897563</v>
      </c>
      <c r="BF28" s="2">
        <v>44814.19375</v>
      </c>
      <c r="BG28" s="2">
        <v>44814.876388888886</v>
      </c>
      <c r="BH28" s="1">
        <v>130.0</v>
      </c>
      <c r="BJ28" s="1" t="s">
        <v>192</v>
      </c>
      <c r="BK28" s="1" t="s">
        <v>93</v>
      </c>
      <c r="BL28" s="1" t="s">
        <v>94</v>
      </c>
      <c r="BM28" s="1">
        <v>647426.0</v>
      </c>
      <c r="BN28" s="1">
        <v>-1.330153883E7</v>
      </c>
      <c r="BO28" s="1">
        <v>4470503.046</v>
      </c>
    </row>
    <row r="29">
      <c r="A29" s="1" t="str">
        <f t="shared" si="1"/>
        <v>FOR28</v>
      </c>
      <c r="B29" s="1" t="s">
        <v>193</v>
      </c>
      <c r="C29" s="1">
        <v>28.0</v>
      </c>
      <c r="D29" s="1" t="s">
        <v>68</v>
      </c>
      <c r="E29" s="1">
        <v>132.0</v>
      </c>
      <c r="F29" s="1" t="s">
        <v>69</v>
      </c>
      <c r="G29" s="1" t="s">
        <v>70</v>
      </c>
      <c r="H29" s="2">
        <v>44812.98055555556</v>
      </c>
      <c r="I29" s="1">
        <v>58226.0</v>
      </c>
      <c r="J29" s="1">
        <v>225.0</v>
      </c>
      <c r="K29" s="1" t="s">
        <v>71</v>
      </c>
      <c r="M29" s="1" t="s">
        <v>73</v>
      </c>
      <c r="N29" s="1" t="s">
        <v>74</v>
      </c>
      <c r="O29" s="1">
        <v>93643.0</v>
      </c>
      <c r="P29" s="1" t="s">
        <v>75</v>
      </c>
      <c r="Q29" s="1" t="s">
        <v>76</v>
      </c>
      <c r="S29" s="1" t="s">
        <v>75</v>
      </c>
      <c r="T29" s="1" t="s">
        <v>77</v>
      </c>
      <c r="U29" s="1" t="s">
        <v>78</v>
      </c>
      <c r="V29" s="2">
        <v>44811.5</v>
      </c>
      <c r="W29" s="1" t="s">
        <v>79</v>
      </c>
      <c r="AA29" s="1" t="s">
        <v>138</v>
      </c>
      <c r="AB29" s="1">
        <v>0.0</v>
      </c>
      <c r="AC29" s="1">
        <v>0.0</v>
      </c>
      <c r="AD29" s="1">
        <v>0.0</v>
      </c>
      <c r="AE29" s="1" t="s">
        <v>81</v>
      </c>
      <c r="AF29" s="1" t="s">
        <v>82</v>
      </c>
      <c r="AG29" s="1" t="s">
        <v>82</v>
      </c>
      <c r="AH29" s="1" t="s">
        <v>113</v>
      </c>
      <c r="AI29" s="1" t="s">
        <v>82</v>
      </c>
      <c r="AJ29" s="1" t="s">
        <v>84</v>
      </c>
      <c r="AK29" s="1" t="s">
        <v>82</v>
      </c>
      <c r="AL29" s="1" t="s">
        <v>86</v>
      </c>
      <c r="AM29" s="1" t="s">
        <v>87</v>
      </c>
      <c r="AN29" s="1" t="s">
        <v>99</v>
      </c>
      <c r="AR29" s="1" t="s">
        <v>194</v>
      </c>
      <c r="AS29" s="1">
        <v>67502.0</v>
      </c>
      <c r="AT29" s="1">
        <v>1961.0</v>
      </c>
      <c r="AU29" s="1" t="s">
        <v>195</v>
      </c>
      <c r="AX29" s="1">
        <v>0.0</v>
      </c>
      <c r="AY29" s="1" t="s">
        <v>90</v>
      </c>
      <c r="AZ29" s="1" t="s">
        <v>91</v>
      </c>
      <c r="BA29" s="1" t="s">
        <v>91</v>
      </c>
      <c r="BD29" s="1">
        <v>37.22440284</v>
      </c>
      <c r="BE29" s="1">
        <v>-119.4897931</v>
      </c>
      <c r="BF29" s="2">
        <v>44814.19375</v>
      </c>
      <c r="BG29" s="2">
        <v>44814.876388888886</v>
      </c>
      <c r="BH29" s="1">
        <v>131.0</v>
      </c>
      <c r="BJ29" s="1" t="s">
        <v>196</v>
      </c>
      <c r="BK29" s="1" t="s">
        <v>93</v>
      </c>
      <c r="BL29" s="1" t="s">
        <v>94</v>
      </c>
      <c r="BM29" s="1">
        <v>588919.0</v>
      </c>
      <c r="BN29" s="1">
        <v>-1.330154292E7</v>
      </c>
      <c r="BO29" s="1">
        <v>4470431.977</v>
      </c>
    </row>
    <row r="30">
      <c r="A30" s="1" t="str">
        <f t="shared" si="1"/>
        <v>FOR29</v>
      </c>
      <c r="B30" s="1" t="s">
        <v>197</v>
      </c>
      <c r="C30" s="1">
        <v>29.0</v>
      </c>
      <c r="D30" s="1" t="s">
        <v>68</v>
      </c>
      <c r="E30" s="1">
        <v>133.0</v>
      </c>
      <c r="F30" s="1" t="s">
        <v>69</v>
      </c>
      <c r="G30" s="1" t="s">
        <v>156</v>
      </c>
      <c r="H30" s="2">
        <v>44812.98819444444</v>
      </c>
      <c r="I30" s="1">
        <v>58232.0</v>
      </c>
      <c r="J30" s="1">
        <v>225.0</v>
      </c>
      <c r="K30" s="1" t="s">
        <v>71</v>
      </c>
      <c r="L30" s="1" t="s">
        <v>72</v>
      </c>
      <c r="M30" s="1" t="s">
        <v>73</v>
      </c>
      <c r="N30" s="1" t="s">
        <v>74</v>
      </c>
      <c r="O30" s="1">
        <v>93643.0</v>
      </c>
      <c r="P30" s="1" t="s">
        <v>75</v>
      </c>
      <c r="Q30" s="1" t="s">
        <v>76</v>
      </c>
      <c r="S30" s="1" t="s">
        <v>75</v>
      </c>
      <c r="T30" s="1" t="s">
        <v>77</v>
      </c>
      <c r="U30" s="1" t="s">
        <v>78</v>
      </c>
      <c r="V30" s="2">
        <v>44811.5</v>
      </c>
      <c r="W30" s="1" t="s">
        <v>79</v>
      </c>
      <c r="AA30" s="1" t="s">
        <v>138</v>
      </c>
      <c r="AB30" s="1">
        <v>0.0</v>
      </c>
      <c r="AC30" s="1">
        <v>0.0</v>
      </c>
      <c r="AD30" s="1">
        <v>0.0</v>
      </c>
      <c r="AE30" s="1" t="s">
        <v>98</v>
      </c>
      <c r="AF30" s="1" t="s">
        <v>82</v>
      </c>
      <c r="AG30" s="1" t="s">
        <v>82</v>
      </c>
      <c r="AH30" s="1" t="s">
        <v>82</v>
      </c>
      <c r="AI30" s="1" t="s">
        <v>82</v>
      </c>
      <c r="AJ30" s="1" t="s">
        <v>84</v>
      </c>
      <c r="AK30" s="1" t="s">
        <v>82</v>
      </c>
      <c r="AL30" s="1" t="s">
        <v>82</v>
      </c>
      <c r="AM30" s="1" t="s">
        <v>87</v>
      </c>
      <c r="AR30" s="1" t="s">
        <v>198</v>
      </c>
      <c r="AS30" s="1">
        <v>17137.0</v>
      </c>
      <c r="AT30" s="1">
        <v>1967.0</v>
      </c>
      <c r="AU30" s="1" t="s">
        <v>199</v>
      </c>
      <c r="AX30" s="1">
        <v>0.0</v>
      </c>
      <c r="AY30" s="1" t="s">
        <v>90</v>
      </c>
      <c r="AZ30" s="1" t="s">
        <v>91</v>
      </c>
      <c r="BA30" s="1" t="s">
        <v>91</v>
      </c>
      <c r="BD30" s="1">
        <v>37.22424374</v>
      </c>
      <c r="BE30" s="1">
        <v>-119.4890091</v>
      </c>
      <c r="BF30" s="2">
        <v>44814.194444444445</v>
      </c>
      <c r="BG30" s="2">
        <v>44814.876388888886</v>
      </c>
      <c r="BH30" s="1">
        <v>132.0</v>
      </c>
      <c r="BJ30" s="1" t="s">
        <v>200</v>
      </c>
      <c r="BK30" s="1" t="s">
        <v>93</v>
      </c>
      <c r="BL30" s="1" t="s">
        <v>94</v>
      </c>
      <c r="BM30" s="1">
        <v>596574.0</v>
      </c>
      <c r="BN30" s="1">
        <v>-1.330145565E7</v>
      </c>
      <c r="BO30" s="1">
        <v>4470409.735</v>
      </c>
    </row>
    <row r="31">
      <c r="A31" s="1" t="str">
        <f t="shared" si="1"/>
        <v>FOR30</v>
      </c>
      <c r="B31" s="1" t="s">
        <v>201</v>
      </c>
      <c r="C31" s="1">
        <v>30.0</v>
      </c>
      <c r="D31" s="1" t="s">
        <v>68</v>
      </c>
      <c r="E31" s="1">
        <v>134.0</v>
      </c>
      <c r="F31" s="1" t="s">
        <v>69</v>
      </c>
      <c r="G31" s="1" t="s">
        <v>160</v>
      </c>
      <c r="H31" s="2">
        <v>44812.989583333336</v>
      </c>
      <c r="I31" s="1">
        <v>58232.0</v>
      </c>
      <c r="J31" s="1">
        <v>225.0</v>
      </c>
      <c r="K31" s="1" t="s">
        <v>71</v>
      </c>
      <c r="L31" s="1" t="s">
        <v>97</v>
      </c>
      <c r="M31" s="1" t="s">
        <v>73</v>
      </c>
      <c r="N31" s="1" t="s">
        <v>74</v>
      </c>
      <c r="O31" s="1">
        <v>93643.0</v>
      </c>
      <c r="P31" s="1" t="s">
        <v>75</v>
      </c>
      <c r="Q31" s="1" t="s">
        <v>76</v>
      </c>
      <c r="S31" s="1" t="s">
        <v>75</v>
      </c>
      <c r="T31" s="1" t="s">
        <v>77</v>
      </c>
      <c r="U31" s="1" t="s">
        <v>78</v>
      </c>
      <c r="V31" s="2">
        <v>44811.5</v>
      </c>
      <c r="W31" s="1" t="s">
        <v>161</v>
      </c>
      <c r="AA31" s="1" t="s">
        <v>138</v>
      </c>
      <c r="AB31" s="1">
        <v>0.0</v>
      </c>
      <c r="AC31" s="1">
        <v>0.0</v>
      </c>
      <c r="AD31" s="1">
        <v>0.0</v>
      </c>
      <c r="AE31" s="1" t="s">
        <v>98</v>
      </c>
      <c r="AF31" s="1" t="s">
        <v>82</v>
      </c>
      <c r="AG31" s="1" t="s">
        <v>82</v>
      </c>
      <c r="AH31" s="1" t="s">
        <v>98</v>
      </c>
      <c r="AI31" s="1" t="s">
        <v>82</v>
      </c>
      <c r="AJ31" s="1" t="s">
        <v>84</v>
      </c>
      <c r="AK31" s="1" t="s">
        <v>82</v>
      </c>
      <c r="AL31" s="1" t="s">
        <v>82</v>
      </c>
      <c r="AM31" s="1" t="s">
        <v>87</v>
      </c>
      <c r="AR31" s="1" t="s">
        <v>198</v>
      </c>
      <c r="AS31" s="1">
        <v>17137.0</v>
      </c>
      <c r="AT31" s="1">
        <v>1967.0</v>
      </c>
      <c r="AU31" s="1" t="s">
        <v>199</v>
      </c>
      <c r="AX31" s="1">
        <v>0.0</v>
      </c>
      <c r="AY31" s="1" t="s">
        <v>90</v>
      </c>
      <c r="AZ31" s="1" t="s">
        <v>91</v>
      </c>
      <c r="BA31" s="1" t="s">
        <v>91</v>
      </c>
      <c r="BD31" s="1">
        <v>37.22422688</v>
      </c>
      <c r="BE31" s="1">
        <v>-119.4888164</v>
      </c>
      <c r="BF31" s="2">
        <v>44814.194444444445</v>
      </c>
      <c r="BG31" s="2">
        <v>44814.876388888886</v>
      </c>
      <c r="BH31" s="1">
        <v>133.0</v>
      </c>
      <c r="BJ31" s="1" t="s">
        <v>202</v>
      </c>
      <c r="BK31" s="1" t="s">
        <v>93</v>
      </c>
      <c r="BL31" s="1" t="s">
        <v>94</v>
      </c>
      <c r="BM31" s="1">
        <v>623379.0</v>
      </c>
      <c r="BN31" s="1">
        <v>-1.330143419E7</v>
      </c>
      <c r="BO31" s="1">
        <v>4470407.378</v>
      </c>
    </row>
    <row r="32">
      <c r="A32" s="1" t="str">
        <f t="shared" si="1"/>
        <v>FOR31</v>
      </c>
      <c r="B32" s="1" t="s">
        <v>203</v>
      </c>
      <c r="C32" s="1">
        <v>31.0</v>
      </c>
      <c r="D32" s="1" t="s">
        <v>68</v>
      </c>
      <c r="E32" s="1">
        <v>135.0</v>
      </c>
      <c r="F32" s="1" t="s">
        <v>102</v>
      </c>
      <c r="G32" s="1" t="s">
        <v>70</v>
      </c>
      <c r="H32" s="2">
        <v>44813.00902777778</v>
      </c>
      <c r="I32" s="1">
        <v>58258.0</v>
      </c>
      <c r="J32" s="1">
        <v>225.0</v>
      </c>
      <c r="K32" s="1" t="s">
        <v>71</v>
      </c>
      <c r="L32" s="1" t="s">
        <v>103</v>
      </c>
      <c r="M32" s="1" t="s">
        <v>73</v>
      </c>
      <c r="N32" s="1" t="s">
        <v>74</v>
      </c>
      <c r="O32" s="1">
        <v>93643.0</v>
      </c>
      <c r="P32" s="1" t="s">
        <v>75</v>
      </c>
      <c r="Q32" s="1" t="s">
        <v>76</v>
      </c>
      <c r="S32" s="1" t="s">
        <v>75</v>
      </c>
      <c r="T32" s="1" t="s">
        <v>77</v>
      </c>
      <c r="U32" s="1" t="s">
        <v>78</v>
      </c>
      <c r="V32" s="2">
        <v>44811.5</v>
      </c>
      <c r="W32" s="1" t="s">
        <v>79</v>
      </c>
      <c r="AA32" s="1" t="s">
        <v>80</v>
      </c>
      <c r="AB32" s="1">
        <v>0.0</v>
      </c>
      <c r="AC32" s="1">
        <v>0.0</v>
      </c>
      <c r="AD32" s="1">
        <v>0.0</v>
      </c>
      <c r="AE32" s="1" t="s">
        <v>98</v>
      </c>
      <c r="AF32" s="1" t="s">
        <v>112</v>
      </c>
      <c r="AG32" s="1" t="s">
        <v>118</v>
      </c>
      <c r="AH32" s="1" t="s">
        <v>113</v>
      </c>
      <c r="AI32" s="1" t="s">
        <v>106</v>
      </c>
      <c r="AJ32" s="1" t="s">
        <v>113</v>
      </c>
      <c r="AK32" s="1" t="s">
        <v>113</v>
      </c>
      <c r="AL32" s="1" t="s">
        <v>86</v>
      </c>
      <c r="AM32" s="1" t="s">
        <v>87</v>
      </c>
      <c r="AN32" s="1" t="s">
        <v>147</v>
      </c>
      <c r="AR32" s="1" t="s">
        <v>204</v>
      </c>
      <c r="AS32" s="1">
        <v>58015.0</v>
      </c>
      <c r="AT32" s="1">
        <v>1970.0</v>
      </c>
      <c r="AU32" s="1" t="s">
        <v>205</v>
      </c>
      <c r="AX32" s="1">
        <v>0.0</v>
      </c>
      <c r="AY32" s="1" t="s">
        <v>90</v>
      </c>
      <c r="AZ32" s="1" t="s">
        <v>91</v>
      </c>
      <c r="BA32" s="1" t="s">
        <v>91</v>
      </c>
      <c r="BD32" s="1">
        <v>37.22336475</v>
      </c>
      <c r="BE32" s="1">
        <v>-119.4902848</v>
      </c>
      <c r="BF32" s="2">
        <v>44814.194444444445</v>
      </c>
      <c r="BG32" s="2">
        <v>44814.876388888886</v>
      </c>
      <c r="BH32" s="1">
        <v>134.0</v>
      </c>
      <c r="BJ32" s="1" t="s">
        <v>206</v>
      </c>
      <c r="BK32" s="1" t="s">
        <v>93</v>
      </c>
      <c r="BL32" s="1" t="s">
        <v>94</v>
      </c>
      <c r="BM32" s="1">
        <v>590723.0</v>
      </c>
      <c r="BN32" s="1">
        <v>-1.330159765E7</v>
      </c>
      <c r="BO32" s="1">
        <v>4470286.852</v>
      </c>
    </row>
    <row r="33">
      <c r="A33" s="1" t="str">
        <f t="shared" si="1"/>
        <v>FOR32</v>
      </c>
      <c r="B33" s="1" t="s">
        <v>207</v>
      </c>
      <c r="C33" s="1">
        <v>32.0</v>
      </c>
      <c r="D33" s="1" t="s">
        <v>68</v>
      </c>
      <c r="E33" s="1">
        <v>136.0</v>
      </c>
      <c r="F33" s="1" t="s">
        <v>208</v>
      </c>
      <c r="G33" s="1" t="s">
        <v>110</v>
      </c>
      <c r="H33" s="2">
        <v>44813.01527777778</v>
      </c>
      <c r="I33" s="1">
        <v>58258.0</v>
      </c>
      <c r="J33" s="1">
        <v>225.0</v>
      </c>
      <c r="K33" s="1" t="s">
        <v>71</v>
      </c>
      <c r="L33" s="1" t="s">
        <v>97</v>
      </c>
      <c r="M33" s="1" t="s">
        <v>73</v>
      </c>
      <c r="N33" s="1" t="s">
        <v>74</v>
      </c>
      <c r="O33" s="1">
        <v>93643.0</v>
      </c>
      <c r="P33" s="1" t="s">
        <v>75</v>
      </c>
      <c r="Q33" s="1" t="s">
        <v>76</v>
      </c>
      <c r="S33" s="1" t="s">
        <v>75</v>
      </c>
      <c r="T33" s="1" t="s">
        <v>77</v>
      </c>
      <c r="U33" s="1" t="s">
        <v>78</v>
      </c>
      <c r="V33" s="2">
        <v>44811.5</v>
      </c>
      <c r="W33" s="1" t="s">
        <v>111</v>
      </c>
      <c r="Y33" s="1" t="s">
        <v>209</v>
      </c>
      <c r="Z33" s="1" t="s">
        <v>82</v>
      </c>
      <c r="AA33" s="1" t="s">
        <v>80</v>
      </c>
      <c r="AB33" s="1">
        <v>0.0</v>
      </c>
      <c r="AC33" s="1">
        <v>0.0</v>
      </c>
      <c r="AD33" s="1">
        <v>0.0</v>
      </c>
      <c r="AE33" s="1" t="s">
        <v>98</v>
      </c>
      <c r="AF33" s="1" t="s">
        <v>112</v>
      </c>
      <c r="AG33" s="1" t="s">
        <v>83</v>
      </c>
      <c r="AH33" s="1" t="s">
        <v>113</v>
      </c>
      <c r="AI33" s="1" t="s">
        <v>106</v>
      </c>
      <c r="AJ33" s="1" t="s">
        <v>84</v>
      </c>
      <c r="AK33" s="1" t="s">
        <v>85</v>
      </c>
      <c r="AL33" s="1" t="s">
        <v>86</v>
      </c>
      <c r="AM33" s="1" t="s">
        <v>87</v>
      </c>
      <c r="AN33" s="1" t="s">
        <v>121</v>
      </c>
      <c r="AR33" s="1" t="s">
        <v>204</v>
      </c>
      <c r="AS33" s="1">
        <v>58015.0</v>
      </c>
      <c r="AT33" s="1">
        <v>1970.0</v>
      </c>
      <c r="AU33" s="1" t="s">
        <v>205</v>
      </c>
      <c r="AX33" s="1">
        <v>0.0</v>
      </c>
      <c r="AY33" s="1" t="s">
        <v>90</v>
      </c>
      <c r="AZ33" s="1" t="s">
        <v>91</v>
      </c>
      <c r="BA33" s="1" t="s">
        <v>91</v>
      </c>
      <c r="BD33" s="1">
        <v>37.22339617</v>
      </c>
      <c r="BE33" s="1">
        <v>-119.4890673</v>
      </c>
      <c r="BF33" s="2">
        <v>44814.194444444445</v>
      </c>
      <c r="BG33" s="2">
        <v>44814.876388888886</v>
      </c>
      <c r="BH33" s="1">
        <v>135.0</v>
      </c>
      <c r="BJ33" s="1" t="s">
        <v>210</v>
      </c>
      <c r="BK33" s="1" t="s">
        <v>93</v>
      </c>
      <c r="BL33" s="1" t="s">
        <v>94</v>
      </c>
      <c r="BM33" s="1">
        <v>734682.0</v>
      </c>
      <c r="BN33" s="1">
        <v>-1.330146213E7</v>
      </c>
      <c r="BO33" s="1">
        <v>4470291.246</v>
      </c>
    </row>
    <row r="34">
      <c r="A34" s="1" t="str">
        <f t="shared" si="1"/>
        <v>FOR33</v>
      </c>
      <c r="B34" s="1" t="s">
        <v>211</v>
      </c>
      <c r="C34" s="1">
        <v>33.0</v>
      </c>
      <c r="D34" s="1" t="s">
        <v>68</v>
      </c>
      <c r="E34" s="1">
        <v>137.0</v>
      </c>
      <c r="F34" s="1" t="s">
        <v>102</v>
      </c>
      <c r="G34" s="1" t="s">
        <v>70</v>
      </c>
      <c r="H34" s="2">
        <v>44813.01736111111</v>
      </c>
      <c r="I34" s="1">
        <v>58258.0</v>
      </c>
      <c r="J34" s="1">
        <v>225.0</v>
      </c>
      <c r="K34" s="1" t="s">
        <v>71</v>
      </c>
      <c r="L34" s="1" t="s">
        <v>72</v>
      </c>
      <c r="M34" s="1" t="s">
        <v>73</v>
      </c>
      <c r="N34" s="1" t="s">
        <v>74</v>
      </c>
      <c r="O34" s="1">
        <v>93643.0</v>
      </c>
      <c r="P34" s="1" t="s">
        <v>75</v>
      </c>
      <c r="Q34" s="1" t="s">
        <v>76</v>
      </c>
      <c r="S34" s="1" t="s">
        <v>75</v>
      </c>
      <c r="T34" s="1" t="s">
        <v>77</v>
      </c>
      <c r="U34" s="1" t="s">
        <v>78</v>
      </c>
      <c r="V34" s="2">
        <v>44811.5</v>
      </c>
      <c r="W34" s="1" t="s">
        <v>79</v>
      </c>
      <c r="AA34" s="1" t="s">
        <v>80</v>
      </c>
      <c r="AB34" s="1">
        <v>0.0</v>
      </c>
      <c r="AC34" s="1">
        <v>0.0</v>
      </c>
      <c r="AD34" s="1">
        <v>0.0</v>
      </c>
      <c r="AE34" s="1" t="s">
        <v>81</v>
      </c>
      <c r="AF34" s="1" t="s">
        <v>112</v>
      </c>
      <c r="AG34" s="1" t="s">
        <v>83</v>
      </c>
      <c r="AH34" s="1" t="s">
        <v>113</v>
      </c>
      <c r="AI34" s="1" t="s">
        <v>106</v>
      </c>
      <c r="AJ34" s="1" t="s">
        <v>113</v>
      </c>
      <c r="AK34" s="1" t="s">
        <v>113</v>
      </c>
      <c r="AL34" s="1" t="s">
        <v>86</v>
      </c>
      <c r="AM34" s="1" t="s">
        <v>87</v>
      </c>
      <c r="AN34" s="1" t="s">
        <v>121</v>
      </c>
      <c r="AR34" s="1" t="s">
        <v>204</v>
      </c>
      <c r="AS34" s="1">
        <v>58015.0</v>
      </c>
      <c r="AT34" s="1">
        <v>1970.0</v>
      </c>
      <c r="AU34" s="1" t="s">
        <v>205</v>
      </c>
      <c r="AX34" s="1">
        <v>0.0</v>
      </c>
      <c r="AY34" s="1" t="s">
        <v>90</v>
      </c>
      <c r="AZ34" s="1" t="s">
        <v>91</v>
      </c>
      <c r="BA34" s="1" t="s">
        <v>91</v>
      </c>
      <c r="BD34" s="1">
        <v>37.22337997</v>
      </c>
      <c r="BE34" s="1">
        <v>-119.488845</v>
      </c>
      <c r="BF34" s="2">
        <v>44814.194444444445</v>
      </c>
      <c r="BG34" s="2">
        <v>44814.876388888886</v>
      </c>
      <c r="BH34" s="1">
        <v>136.0</v>
      </c>
      <c r="BJ34" s="1" t="s">
        <v>212</v>
      </c>
      <c r="BK34" s="1" t="s">
        <v>93</v>
      </c>
      <c r="BL34" s="1" t="s">
        <v>94</v>
      </c>
      <c r="BM34" s="1">
        <v>587008.0</v>
      </c>
      <c r="BN34" s="1">
        <v>-1.330143738E7</v>
      </c>
      <c r="BO34" s="1">
        <v>4470288.981</v>
      </c>
    </row>
    <row r="35">
      <c r="A35" s="1" t="str">
        <f t="shared" si="1"/>
        <v>FOR34</v>
      </c>
      <c r="B35" s="1" t="s">
        <v>213</v>
      </c>
      <c r="C35" s="1">
        <v>34.0</v>
      </c>
      <c r="D35" s="1" t="s">
        <v>68</v>
      </c>
      <c r="E35" s="1">
        <v>138.0</v>
      </c>
      <c r="F35" s="1" t="s">
        <v>102</v>
      </c>
      <c r="G35" s="1" t="s">
        <v>110</v>
      </c>
      <c r="H35" s="2">
        <v>44813.02361111111</v>
      </c>
      <c r="I35" s="1">
        <v>58276.0</v>
      </c>
      <c r="J35" s="1">
        <v>225.0</v>
      </c>
      <c r="K35" s="1" t="s">
        <v>71</v>
      </c>
      <c r="L35" s="1" t="s">
        <v>72</v>
      </c>
      <c r="M35" s="1" t="s">
        <v>73</v>
      </c>
      <c r="N35" s="1" t="s">
        <v>74</v>
      </c>
      <c r="O35" s="1">
        <v>93643.0</v>
      </c>
      <c r="P35" s="1" t="s">
        <v>75</v>
      </c>
      <c r="Q35" s="1" t="s">
        <v>76</v>
      </c>
      <c r="S35" s="1" t="s">
        <v>75</v>
      </c>
      <c r="T35" s="1" t="s">
        <v>77</v>
      </c>
      <c r="U35" s="1" t="s">
        <v>78</v>
      </c>
      <c r="V35" s="2">
        <v>44811.5</v>
      </c>
      <c r="W35" s="1" t="s">
        <v>111</v>
      </c>
      <c r="AA35" s="1" t="s">
        <v>82</v>
      </c>
      <c r="AB35" s="1">
        <v>0.0</v>
      </c>
      <c r="AC35" s="1">
        <v>0.0</v>
      </c>
      <c r="AD35" s="1">
        <v>0.0</v>
      </c>
      <c r="AE35" s="1" t="s">
        <v>98</v>
      </c>
      <c r="AF35" s="1" t="s">
        <v>112</v>
      </c>
      <c r="AG35" s="1" t="s">
        <v>118</v>
      </c>
      <c r="AH35" s="1" t="s">
        <v>113</v>
      </c>
      <c r="AI35" s="1" t="s">
        <v>119</v>
      </c>
      <c r="AJ35" s="1" t="s">
        <v>84</v>
      </c>
      <c r="AK35" s="1" t="s">
        <v>85</v>
      </c>
      <c r="AL35" s="1" t="s">
        <v>86</v>
      </c>
      <c r="AM35" s="1" t="s">
        <v>87</v>
      </c>
      <c r="AN35" s="1" t="s">
        <v>147</v>
      </c>
      <c r="AR35" s="1" t="s">
        <v>214</v>
      </c>
      <c r="AS35" s="1">
        <v>2813.0</v>
      </c>
      <c r="AT35" s="1">
        <v>0.0</v>
      </c>
      <c r="AU35" s="1" t="s">
        <v>215</v>
      </c>
      <c r="AX35" s="1">
        <v>0.0</v>
      </c>
      <c r="AY35" s="1" t="s">
        <v>90</v>
      </c>
      <c r="AZ35" s="1" t="s">
        <v>91</v>
      </c>
      <c r="BA35" s="1" t="s">
        <v>91</v>
      </c>
      <c r="BD35" s="1">
        <v>37.22212789</v>
      </c>
      <c r="BE35" s="1">
        <v>-119.4887589</v>
      </c>
      <c r="BF35" s="2">
        <v>44814.194444444445</v>
      </c>
      <c r="BG35" s="2">
        <v>44814.876388888886</v>
      </c>
      <c r="BH35" s="1">
        <v>137.0</v>
      </c>
      <c r="BJ35" s="1" t="s">
        <v>216</v>
      </c>
      <c r="BK35" s="1" t="s">
        <v>93</v>
      </c>
      <c r="BL35" s="1" t="s">
        <v>94</v>
      </c>
      <c r="BM35" s="1">
        <v>504993.0</v>
      </c>
      <c r="BN35" s="1">
        <v>-1.330142779E7</v>
      </c>
      <c r="BO35" s="1">
        <v>4470113.943</v>
      </c>
    </row>
    <row r="36">
      <c r="A36" s="1" t="str">
        <f t="shared" si="1"/>
        <v>FOR35</v>
      </c>
      <c r="B36" s="1" t="s">
        <v>217</v>
      </c>
      <c r="C36" s="1">
        <v>35.0</v>
      </c>
      <c r="D36" s="1" t="s">
        <v>68</v>
      </c>
      <c r="E36" s="1">
        <v>139.0</v>
      </c>
      <c r="F36" s="1" t="s">
        <v>102</v>
      </c>
      <c r="G36" s="1" t="s">
        <v>129</v>
      </c>
      <c r="H36" s="2">
        <v>44813.02569444444</v>
      </c>
      <c r="I36" s="1">
        <v>58276.0</v>
      </c>
      <c r="J36" s="1">
        <v>225.0</v>
      </c>
      <c r="K36" s="1" t="s">
        <v>71</v>
      </c>
      <c r="L36" s="1" t="s">
        <v>97</v>
      </c>
      <c r="M36" s="1" t="s">
        <v>73</v>
      </c>
      <c r="N36" s="1" t="s">
        <v>74</v>
      </c>
      <c r="O36" s="1">
        <v>93643.0</v>
      </c>
      <c r="P36" s="1" t="s">
        <v>75</v>
      </c>
      <c r="Q36" s="1" t="s">
        <v>76</v>
      </c>
      <c r="S36" s="1" t="s">
        <v>75</v>
      </c>
      <c r="T36" s="1" t="s">
        <v>77</v>
      </c>
      <c r="U36" s="1" t="s">
        <v>78</v>
      </c>
      <c r="V36" s="2">
        <v>44811.5</v>
      </c>
      <c r="W36" s="1" t="s">
        <v>79</v>
      </c>
      <c r="AA36" s="1" t="s">
        <v>82</v>
      </c>
      <c r="AB36" s="1">
        <v>0.0</v>
      </c>
      <c r="AC36" s="1">
        <v>0.0</v>
      </c>
      <c r="AD36" s="1">
        <v>0.0</v>
      </c>
      <c r="AE36" s="1" t="s">
        <v>98</v>
      </c>
      <c r="AF36" s="1" t="s">
        <v>130</v>
      </c>
      <c r="AG36" s="1" t="s">
        <v>118</v>
      </c>
      <c r="AH36" s="1" t="s">
        <v>98</v>
      </c>
      <c r="AI36" s="1" t="s">
        <v>106</v>
      </c>
      <c r="AJ36" s="1" t="s">
        <v>113</v>
      </c>
      <c r="AK36" s="1" t="s">
        <v>113</v>
      </c>
      <c r="AL36" s="1" t="s">
        <v>114</v>
      </c>
      <c r="AM36" s="1" t="s">
        <v>87</v>
      </c>
      <c r="AN36" s="1" t="s">
        <v>147</v>
      </c>
      <c r="AR36" s="1" t="s">
        <v>218</v>
      </c>
      <c r="AS36" s="1">
        <v>43744.0</v>
      </c>
      <c r="AT36" s="1">
        <v>1926.0</v>
      </c>
      <c r="AU36" s="1" t="s">
        <v>219</v>
      </c>
      <c r="AX36" s="1">
        <v>0.0</v>
      </c>
      <c r="AY36" s="1" t="s">
        <v>90</v>
      </c>
      <c r="AZ36" s="1" t="s">
        <v>91</v>
      </c>
      <c r="BA36" s="1" t="s">
        <v>91</v>
      </c>
      <c r="BD36" s="1">
        <v>37.22185165</v>
      </c>
      <c r="BE36" s="1">
        <v>-119.4885482</v>
      </c>
      <c r="BF36" s="2">
        <v>44814.194444444445</v>
      </c>
      <c r="BG36" s="2">
        <v>44814.876388888886</v>
      </c>
      <c r="BH36" s="1">
        <v>138.0</v>
      </c>
      <c r="BJ36" s="1" t="s">
        <v>220</v>
      </c>
      <c r="BK36" s="1" t="s">
        <v>93</v>
      </c>
      <c r="BL36" s="1" t="s">
        <v>94</v>
      </c>
      <c r="BM36" s="1">
        <v>618075.0</v>
      </c>
      <c r="BN36" s="1">
        <v>-1.330140435E7</v>
      </c>
      <c r="BO36" s="1">
        <v>4470075.326</v>
      </c>
    </row>
    <row r="37">
      <c r="A37" s="1" t="str">
        <f t="shared" si="1"/>
        <v>FOR36</v>
      </c>
      <c r="B37" s="1" t="s">
        <v>221</v>
      </c>
      <c r="C37" s="1">
        <v>36.0</v>
      </c>
      <c r="D37" s="1" t="s">
        <v>68</v>
      </c>
      <c r="E37" s="1">
        <v>140.0</v>
      </c>
      <c r="F37" s="1" t="s">
        <v>102</v>
      </c>
      <c r="G37" s="1" t="s">
        <v>129</v>
      </c>
      <c r="H37" s="2">
        <v>44813.027083333334</v>
      </c>
      <c r="I37" s="1">
        <v>58276.0</v>
      </c>
      <c r="J37" s="1">
        <v>225.0</v>
      </c>
      <c r="K37" s="1" t="s">
        <v>71</v>
      </c>
      <c r="L37" s="1" t="s">
        <v>103</v>
      </c>
      <c r="M37" s="1" t="s">
        <v>73</v>
      </c>
      <c r="N37" s="1" t="s">
        <v>74</v>
      </c>
      <c r="O37" s="1">
        <v>93643.0</v>
      </c>
      <c r="P37" s="1" t="s">
        <v>75</v>
      </c>
      <c r="Q37" s="1" t="s">
        <v>76</v>
      </c>
      <c r="S37" s="1" t="s">
        <v>75</v>
      </c>
      <c r="T37" s="1" t="s">
        <v>77</v>
      </c>
      <c r="U37" s="1" t="s">
        <v>78</v>
      </c>
      <c r="V37" s="2">
        <v>44811.5</v>
      </c>
      <c r="W37" s="1" t="s">
        <v>79</v>
      </c>
      <c r="AA37" s="1" t="s">
        <v>82</v>
      </c>
      <c r="AB37" s="1">
        <v>0.0</v>
      </c>
      <c r="AC37" s="1">
        <v>0.0</v>
      </c>
      <c r="AD37" s="1">
        <v>0.0</v>
      </c>
      <c r="AE37" s="1" t="s">
        <v>98</v>
      </c>
      <c r="AF37" s="1" t="s">
        <v>130</v>
      </c>
      <c r="AG37" s="1" t="s">
        <v>118</v>
      </c>
      <c r="AH37" s="1" t="s">
        <v>98</v>
      </c>
      <c r="AI37" s="1" t="s">
        <v>131</v>
      </c>
      <c r="AJ37" s="1" t="s">
        <v>84</v>
      </c>
      <c r="AK37" s="1" t="s">
        <v>85</v>
      </c>
      <c r="AL37" s="1" t="s">
        <v>114</v>
      </c>
      <c r="AM37" s="1" t="s">
        <v>87</v>
      </c>
      <c r="AN37" s="1" t="s">
        <v>147</v>
      </c>
      <c r="AR37" s="1" t="s">
        <v>218</v>
      </c>
      <c r="AS37" s="1">
        <v>43744.0</v>
      </c>
      <c r="AT37" s="1">
        <v>1926.0</v>
      </c>
      <c r="AU37" s="1" t="s">
        <v>219</v>
      </c>
      <c r="AX37" s="1">
        <v>0.0</v>
      </c>
      <c r="AY37" s="1" t="s">
        <v>90</v>
      </c>
      <c r="AZ37" s="1" t="s">
        <v>91</v>
      </c>
      <c r="BA37" s="1" t="s">
        <v>91</v>
      </c>
      <c r="BD37" s="1">
        <v>37.22181215</v>
      </c>
      <c r="BE37" s="1">
        <v>-119.4885408</v>
      </c>
      <c r="BF37" s="2">
        <v>44814.194444444445</v>
      </c>
      <c r="BG37" s="2">
        <v>44814.876388888886</v>
      </c>
      <c r="BH37" s="1">
        <v>139.0</v>
      </c>
      <c r="BJ37" s="1" t="s">
        <v>222</v>
      </c>
      <c r="BK37" s="1" t="s">
        <v>93</v>
      </c>
      <c r="BL37" s="1" t="s">
        <v>94</v>
      </c>
      <c r="BM37" s="1">
        <v>567396.0</v>
      </c>
      <c r="BN37" s="1">
        <v>-1.330140351E7</v>
      </c>
      <c r="BO37" s="1">
        <v>4470069.803</v>
      </c>
    </row>
    <row r="38">
      <c r="A38" s="1" t="str">
        <f t="shared" si="1"/>
        <v>FOR37</v>
      </c>
      <c r="B38" s="1" t="s">
        <v>223</v>
      </c>
      <c r="C38" s="1">
        <v>37.0</v>
      </c>
      <c r="D38" s="1" t="s">
        <v>68</v>
      </c>
      <c r="E38" s="1">
        <v>141.0</v>
      </c>
      <c r="F38" s="1" t="s">
        <v>102</v>
      </c>
      <c r="G38" s="1" t="s">
        <v>129</v>
      </c>
      <c r="H38" s="2">
        <v>44813.02916666667</v>
      </c>
      <c r="I38" s="1">
        <v>58276.0</v>
      </c>
      <c r="J38" s="1">
        <v>225.0</v>
      </c>
      <c r="K38" s="1" t="s">
        <v>71</v>
      </c>
      <c r="L38" s="1" t="s">
        <v>117</v>
      </c>
      <c r="M38" s="1" t="s">
        <v>73</v>
      </c>
      <c r="N38" s="1" t="s">
        <v>74</v>
      </c>
      <c r="O38" s="1">
        <v>93643.0</v>
      </c>
      <c r="P38" s="1" t="s">
        <v>75</v>
      </c>
      <c r="Q38" s="1" t="s">
        <v>76</v>
      </c>
      <c r="S38" s="1" t="s">
        <v>75</v>
      </c>
      <c r="T38" s="1" t="s">
        <v>77</v>
      </c>
      <c r="U38" s="1" t="s">
        <v>78</v>
      </c>
      <c r="V38" s="2">
        <v>44811.5</v>
      </c>
      <c r="W38" s="1" t="s">
        <v>79</v>
      </c>
      <c r="AA38" s="1" t="s">
        <v>82</v>
      </c>
      <c r="AB38" s="1">
        <v>0.0</v>
      </c>
      <c r="AC38" s="1">
        <v>0.0</v>
      </c>
      <c r="AD38" s="1">
        <v>0.0</v>
      </c>
      <c r="AE38" s="1" t="s">
        <v>98</v>
      </c>
      <c r="AF38" s="1" t="s">
        <v>130</v>
      </c>
      <c r="AG38" s="1" t="s">
        <v>118</v>
      </c>
      <c r="AH38" s="1" t="s">
        <v>98</v>
      </c>
      <c r="AI38" s="1" t="s">
        <v>131</v>
      </c>
      <c r="AJ38" s="1" t="s">
        <v>84</v>
      </c>
      <c r="AK38" s="1" t="s">
        <v>85</v>
      </c>
      <c r="AL38" s="1" t="s">
        <v>114</v>
      </c>
      <c r="AM38" s="1" t="s">
        <v>87</v>
      </c>
      <c r="AN38" s="1" t="s">
        <v>147</v>
      </c>
      <c r="AR38" s="1" t="s">
        <v>218</v>
      </c>
      <c r="AS38" s="1">
        <v>43744.0</v>
      </c>
      <c r="AT38" s="1">
        <v>1926.0</v>
      </c>
      <c r="AU38" s="1" t="s">
        <v>219</v>
      </c>
      <c r="AX38" s="1">
        <v>0.0</v>
      </c>
      <c r="AY38" s="1" t="s">
        <v>90</v>
      </c>
      <c r="AZ38" s="1" t="s">
        <v>91</v>
      </c>
      <c r="BA38" s="1" t="s">
        <v>91</v>
      </c>
      <c r="BD38" s="1">
        <v>37.22172451</v>
      </c>
      <c r="BE38" s="1">
        <v>-119.4890165</v>
      </c>
      <c r="BF38" s="2">
        <v>44814.194444444445</v>
      </c>
      <c r="BG38" s="2">
        <v>44814.876388888886</v>
      </c>
      <c r="BH38" s="1">
        <v>140.0</v>
      </c>
      <c r="BJ38" s="1" t="s">
        <v>224</v>
      </c>
      <c r="BK38" s="1" t="s">
        <v>93</v>
      </c>
      <c r="BL38" s="1" t="s">
        <v>94</v>
      </c>
      <c r="BM38" s="1">
        <v>445819.0</v>
      </c>
      <c r="BN38" s="1">
        <v>-1.330145648E7</v>
      </c>
      <c r="BO38" s="1">
        <v>4470057.551</v>
      </c>
    </row>
    <row r="39">
      <c r="A39" s="1" t="str">
        <f t="shared" si="1"/>
        <v>FOR38</v>
      </c>
      <c r="B39" s="1" t="s">
        <v>225</v>
      </c>
      <c r="C39" s="1">
        <v>38.0</v>
      </c>
      <c r="D39" s="1" t="s">
        <v>68</v>
      </c>
      <c r="E39" s="1">
        <v>142.0</v>
      </c>
      <c r="F39" s="1" t="s">
        <v>69</v>
      </c>
      <c r="G39" s="1" t="s">
        <v>110</v>
      </c>
      <c r="H39" s="2">
        <v>44813.63888888889</v>
      </c>
      <c r="I39" s="1">
        <v>58264.0</v>
      </c>
      <c r="J39" s="1">
        <v>225.0</v>
      </c>
      <c r="K39" s="1" t="s">
        <v>71</v>
      </c>
      <c r="L39" s="1" t="s">
        <v>97</v>
      </c>
      <c r="M39" s="1" t="s">
        <v>73</v>
      </c>
      <c r="N39" s="1" t="s">
        <v>74</v>
      </c>
      <c r="O39" s="1">
        <v>93643.0</v>
      </c>
      <c r="P39" s="1" t="s">
        <v>75</v>
      </c>
      <c r="Q39" s="1" t="s">
        <v>76</v>
      </c>
      <c r="S39" s="1" t="s">
        <v>75</v>
      </c>
      <c r="T39" s="1" t="s">
        <v>77</v>
      </c>
      <c r="U39" s="1" t="s">
        <v>78</v>
      </c>
      <c r="V39" s="2">
        <v>44811.5</v>
      </c>
      <c r="W39" s="1" t="s">
        <v>111</v>
      </c>
      <c r="AA39" s="1" t="s">
        <v>82</v>
      </c>
      <c r="AB39" s="1">
        <v>0.0</v>
      </c>
      <c r="AC39" s="1">
        <v>0.0</v>
      </c>
      <c r="AD39" s="1">
        <v>0.0</v>
      </c>
      <c r="AE39" s="1" t="s">
        <v>98</v>
      </c>
      <c r="AF39" s="1" t="s">
        <v>82</v>
      </c>
      <c r="AG39" s="1" t="s">
        <v>82</v>
      </c>
      <c r="AH39" s="1" t="s">
        <v>113</v>
      </c>
      <c r="AI39" s="1" t="s">
        <v>82</v>
      </c>
      <c r="AJ39" s="1" t="s">
        <v>84</v>
      </c>
      <c r="AK39" s="1" t="s">
        <v>85</v>
      </c>
      <c r="AL39" s="1" t="s">
        <v>82</v>
      </c>
      <c r="AM39" s="1" t="s">
        <v>87</v>
      </c>
      <c r="AN39" s="1" t="s">
        <v>147</v>
      </c>
      <c r="AR39" s="1" t="s">
        <v>226</v>
      </c>
      <c r="AS39" s="1">
        <v>28136.0</v>
      </c>
      <c r="AT39" s="1">
        <v>0.0</v>
      </c>
      <c r="AU39" s="1" t="s">
        <v>227</v>
      </c>
      <c r="AX39" s="1">
        <v>0.0</v>
      </c>
      <c r="AY39" s="1" t="s">
        <v>90</v>
      </c>
      <c r="AZ39" s="1" t="s">
        <v>91</v>
      </c>
      <c r="BA39" s="1" t="s">
        <v>91</v>
      </c>
      <c r="BD39" s="1">
        <v>37.22220886</v>
      </c>
      <c r="BE39" s="1">
        <v>-119.4914283</v>
      </c>
      <c r="BF39" s="2">
        <v>44814.194444444445</v>
      </c>
      <c r="BG39" s="2">
        <v>44814.876388888886</v>
      </c>
      <c r="BH39" s="1">
        <v>141.0</v>
      </c>
      <c r="BJ39" s="1" t="s">
        <v>228</v>
      </c>
      <c r="BK39" s="1" t="s">
        <v>93</v>
      </c>
      <c r="BL39" s="1" t="s">
        <v>94</v>
      </c>
      <c r="BM39" s="1">
        <v>708389.0</v>
      </c>
      <c r="BN39" s="1">
        <v>-1.330172495E7</v>
      </c>
      <c r="BO39" s="1">
        <v>4470125.263</v>
      </c>
    </row>
    <row r="40">
      <c r="A40" s="1" t="str">
        <f t="shared" si="1"/>
        <v>FOR39</v>
      </c>
      <c r="B40" s="1" t="s">
        <v>229</v>
      </c>
      <c r="C40" s="1">
        <v>39.0</v>
      </c>
      <c r="D40" s="1" t="s">
        <v>68</v>
      </c>
      <c r="E40" s="1">
        <v>143.0</v>
      </c>
      <c r="F40" s="1" t="s">
        <v>69</v>
      </c>
      <c r="G40" s="1" t="s">
        <v>70</v>
      </c>
      <c r="H40" s="2">
        <v>44813.64166666667</v>
      </c>
      <c r="I40" s="1">
        <v>58264.0</v>
      </c>
      <c r="J40" s="1">
        <v>225.0</v>
      </c>
      <c r="K40" s="1" t="s">
        <v>71</v>
      </c>
      <c r="L40" s="1" t="s">
        <v>72</v>
      </c>
      <c r="M40" s="1" t="s">
        <v>73</v>
      </c>
      <c r="N40" s="1" t="s">
        <v>74</v>
      </c>
      <c r="O40" s="1">
        <v>93643.0</v>
      </c>
      <c r="P40" s="1" t="s">
        <v>75</v>
      </c>
      <c r="Q40" s="1" t="s">
        <v>76</v>
      </c>
      <c r="S40" s="1" t="s">
        <v>75</v>
      </c>
      <c r="T40" s="1" t="s">
        <v>77</v>
      </c>
      <c r="U40" s="1" t="s">
        <v>78</v>
      </c>
      <c r="V40" s="2">
        <v>44811.5</v>
      </c>
      <c r="W40" s="1" t="s">
        <v>79</v>
      </c>
      <c r="AA40" s="1" t="s">
        <v>82</v>
      </c>
      <c r="AB40" s="1">
        <v>0.0</v>
      </c>
      <c r="AC40" s="1">
        <v>0.0</v>
      </c>
      <c r="AD40" s="1">
        <v>0.0</v>
      </c>
      <c r="AE40" s="1" t="s">
        <v>98</v>
      </c>
      <c r="AF40" s="1" t="s">
        <v>82</v>
      </c>
      <c r="AG40" s="1" t="s">
        <v>82</v>
      </c>
      <c r="AH40" s="1" t="s">
        <v>113</v>
      </c>
      <c r="AI40" s="1" t="s">
        <v>82</v>
      </c>
      <c r="AJ40" s="1" t="s">
        <v>84</v>
      </c>
      <c r="AK40" s="1" t="s">
        <v>82</v>
      </c>
      <c r="AL40" s="1" t="s">
        <v>82</v>
      </c>
      <c r="AM40" s="1" t="s">
        <v>87</v>
      </c>
      <c r="AN40" s="1" t="s">
        <v>147</v>
      </c>
      <c r="AR40" s="1" t="s">
        <v>226</v>
      </c>
      <c r="AS40" s="1">
        <v>28136.0</v>
      </c>
      <c r="AT40" s="1">
        <v>0.0</v>
      </c>
      <c r="AU40" s="1" t="s">
        <v>227</v>
      </c>
      <c r="AX40" s="1">
        <v>0.0</v>
      </c>
      <c r="AY40" s="1" t="s">
        <v>90</v>
      </c>
      <c r="AZ40" s="1" t="s">
        <v>91</v>
      </c>
      <c r="BA40" s="1" t="s">
        <v>91</v>
      </c>
      <c r="BD40" s="1">
        <v>37.2220938</v>
      </c>
      <c r="BE40" s="1">
        <v>-119.4912679</v>
      </c>
      <c r="BF40" s="2">
        <v>44814.194444444445</v>
      </c>
      <c r="BG40" s="2">
        <v>44814.876388888886</v>
      </c>
      <c r="BH40" s="1">
        <v>142.0</v>
      </c>
      <c r="BJ40" s="1" t="s">
        <v>230</v>
      </c>
      <c r="BK40" s="1" t="s">
        <v>93</v>
      </c>
      <c r="BL40" s="1" t="s">
        <v>94</v>
      </c>
      <c r="BM40" s="1">
        <v>491808.0</v>
      </c>
      <c r="BN40" s="1">
        <v>-1.33017071E7</v>
      </c>
      <c r="BO40" s="1">
        <v>4470109.177</v>
      </c>
    </row>
    <row r="41">
      <c r="A41" s="1" t="str">
        <f t="shared" si="1"/>
        <v>FOR40</v>
      </c>
      <c r="B41" s="1" t="s">
        <v>231</v>
      </c>
      <c r="C41" s="1">
        <v>40.0</v>
      </c>
      <c r="D41" s="1" t="s">
        <v>68</v>
      </c>
      <c r="E41" s="1">
        <v>144.0</v>
      </c>
      <c r="F41" s="1" t="s">
        <v>69</v>
      </c>
      <c r="G41" s="1" t="s">
        <v>70</v>
      </c>
      <c r="H41" s="2">
        <v>44813.64722222222</v>
      </c>
      <c r="I41" s="1">
        <v>57969.0</v>
      </c>
      <c r="J41" s="1" t="s">
        <v>232</v>
      </c>
      <c r="K41" s="1" t="s">
        <v>233</v>
      </c>
      <c r="M41" s="1" t="s">
        <v>73</v>
      </c>
      <c r="N41" s="1" t="s">
        <v>74</v>
      </c>
      <c r="O41" s="1">
        <v>93643.0</v>
      </c>
      <c r="P41" s="1" t="s">
        <v>75</v>
      </c>
      <c r="Q41" s="1" t="s">
        <v>76</v>
      </c>
      <c r="S41" s="1" t="s">
        <v>75</v>
      </c>
      <c r="T41" s="1" t="s">
        <v>77</v>
      </c>
      <c r="U41" s="1" t="s">
        <v>78</v>
      </c>
      <c r="V41" s="2">
        <v>44811.5</v>
      </c>
      <c r="W41" s="1" t="s">
        <v>79</v>
      </c>
      <c r="AA41" s="1" t="s">
        <v>82</v>
      </c>
      <c r="AB41" s="1">
        <v>0.0</v>
      </c>
      <c r="AC41" s="1">
        <v>0.0</v>
      </c>
      <c r="AD41" s="1">
        <v>0.0</v>
      </c>
      <c r="AE41" s="1" t="s">
        <v>81</v>
      </c>
      <c r="AF41" s="1" t="s">
        <v>82</v>
      </c>
      <c r="AG41" s="1" t="s">
        <v>82</v>
      </c>
      <c r="AH41" s="1" t="s">
        <v>105</v>
      </c>
      <c r="AI41" s="1" t="s">
        <v>106</v>
      </c>
      <c r="AJ41" s="1" t="s">
        <v>84</v>
      </c>
      <c r="AK41" s="1" t="s">
        <v>85</v>
      </c>
      <c r="AL41" s="1" t="s">
        <v>86</v>
      </c>
      <c r="AM41" s="1" t="s">
        <v>87</v>
      </c>
      <c r="AN41" s="1" t="s">
        <v>147</v>
      </c>
      <c r="AR41" s="1" t="s">
        <v>234</v>
      </c>
      <c r="AS41" s="1">
        <v>71989.0</v>
      </c>
      <c r="AT41" s="1">
        <v>1976.0</v>
      </c>
      <c r="AU41" s="1" t="s">
        <v>235</v>
      </c>
      <c r="AX41" s="1">
        <v>0.0</v>
      </c>
      <c r="AY41" s="1" t="s">
        <v>90</v>
      </c>
      <c r="AZ41" s="1" t="s">
        <v>91</v>
      </c>
      <c r="BA41" s="1" t="s">
        <v>91</v>
      </c>
      <c r="BD41" s="1">
        <v>37.22306568</v>
      </c>
      <c r="BE41" s="1">
        <v>-119.4906292</v>
      </c>
      <c r="BF41" s="2">
        <v>44814.194444444445</v>
      </c>
      <c r="BG41" s="2">
        <v>44814.876388888886</v>
      </c>
      <c r="BH41" s="1">
        <v>143.0</v>
      </c>
      <c r="BJ41" s="1" t="s">
        <v>236</v>
      </c>
      <c r="BK41" s="1" t="s">
        <v>93</v>
      </c>
      <c r="BL41" s="1" t="s">
        <v>94</v>
      </c>
      <c r="BM41" s="1">
        <v>574572.0</v>
      </c>
      <c r="BN41" s="1">
        <v>-1.3301636E7</v>
      </c>
      <c r="BO41" s="1">
        <v>4470245.043</v>
      </c>
    </row>
    <row r="42">
      <c r="A42" s="1" t="str">
        <f t="shared" si="1"/>
        <v>FOR41</v>
      </c>
      <c r="B42" s="1" t="s">
        <v>237</v>
      </c>
      <c r="C42" s="1">
        <v>41.0</v>
      </c>
      <c r="D42" s="1" t="s">
        <v>68</v>
      </c>
      <c r="E42" s="1">
        <v>145.0</v>
      </c>
      <c r="F42" s="1" t="s">
        <v>69</v>
      </c>
      <c r="G42" s="1" t="s">
        <v>238</v>
      </c>
      <c r="H42" s="2">
        <v>44813.67013888889</v>
      </c>
      <c r="I42" s="1">
        <v>57732.0</v>
      </c>
      <c r="J42" s="1" t="s">
        <v>232</v>
      </c>
      <c r="K42" s="1" t="s">
        <v>233</v>
      </c>
      <c r="L42" s="1" t="s">
        <v>72</v>
      </c>
      <c r="M42" s="1" t="s">
        <v>73</v>
      </c>
      <c r="N42" s="1" t="s">
        <v>74</v>
      </c>
      <c r="O42" s="1">
        <v>93643.0</v>
      </c>
      <c r="P42" s="1" t="s">
        <v>75</v>
      </c>
      <c r="Q42" s="1" t="s">
        <v>76</v>
      </c>
      <c r="S42" s="1" t="s">
        <v>75</v>
      </c>
      <c r="T42" s="1" t="s">
        <v>77</v>
      </c>
      <c r="U42" s="1" t="s">
        <v>78</v>
      </c>
      <c r="V42" s="2">
        <v>44811.5</v>
      </c>
      <c r="W42" s="1" t="s">
        <v>79</v>
      </c>
      <c r="AA42" s="1" t="s">
        <v>82</v>
      </c>
      <c r="AB42" s="1">
        <v>0.0</v>
      </c>
      <c r="AC42" s="1">
        <v>0.0</v>
      </c>
      <c r="AD42" s="1">
        <v>0.0</v>
      </c>
      <c r="AE42" s="1" t="s">
        <v>81</v>
      </c>
      <c r="AF42" s="1" t="s">
        <v>82</v>
      </c>
      <c r="AG42" s="1" t="s">
        <v>82</v>
      </c>
      <c r="AH42" s="1" t="s">
        <v>239</v>
      </c>
      <c r="AI42" s="1" t="s">
        <v>82</v>
      </c>
      <c r="AJ42" s="1" t="s">
        <v>84</v>
      </c>
      <c r="AK42" s="1" t="s">
        <v>84</v>
      </c>
      <c r="AL42" s="1" t="s">
        <v>82</v>
      </c>
      <c r="AM42" s="1" t="s">
        <v>87</v>
      </c>
      <c r="AN42" s="1" t="s">
        <v>121</v>
      </c>
      <c r="AR42" s="1" t="s">
        <v>240</v>
      </c>
      <c r="AS42" s="1">
        <v>103020.0</v>
      </c>
      <c r="AT42" s="1">
        <v>1979.0</v>
      </c>
      <c r="AU42" s="1" t="s">
        <v>241</v>
      </c>
      <c r="AX42" s="1">
        <v>0.0</v>
      </c>
      <c r="AY42" s="1" t="s">
        <v>90</v>
      </c>
      <c r="AZ42" s="1" t="s">
        <v>91</v>
      </c>
      <c r="BA42" s="1" t="s">
        <v>91</v>
      </c>
      <c r="BD42" s="1">
        <v>37.22066394</v>
      </c>
      <c r="BE42" s="1">
        <v>-119.4941403</v>
      </c>
      <c r="BF42" s="2">
        <v>44814.194444444445</v>
      </c>
      <c r="BG42" s="2">
        <v>44814.876388888886</v>
      </c>
      <c r="BH42" s="1">
        <v>144.0</v>
      </c>
      <c r="BJ42" s="1" t="s">
        <v>242</v>
      </c>
      <c r="BK42" s="1" t="s">
        <v>93</v>
      </c>
      <c r="BL42" s="1" t="s">
        <v>94</v>
      </c>
      <c r="BM42" s="1">
        <v>579882.0</v>
      </c>
      <c r="BN42" s="1">
        <v>-1.330202685E7</v>
      </c>
      <c r="BO42" s="1">
        <v>4469909.29</v>
      </c>
    </row>
    <row r="43">
      <c r="A43" s="1" t="str">
        <f t="shared" si="1"/>
        <v>FOR42</v>
      </c>
      <c r="B43" s="1" t="s">
        <v>243</v>
      </c>
      <c r="C43" s="1">
        <v>42.0</v>
      </c>
      <c r="D43" s="1" t="s">
        <v>68</v>
      </c>
      <c r="E43" s="1">
        <v>146.0</v>
      </c>
      <c r="F43" s="1" t="s">
        <v>69</v>
      </c>
      <c r="G43" s="1" t="s">
        <v>129</v>
      </c>
      <c r="H43" s="2">
        <v>44813.67361111111</v>
      </c>
      <c r="I43" s="1">
        <v>57732.0</v>
      </c>
      <c r="J43" s="1" t="s">
        <v>232</v>
      </c>
      <c r="K43" s="1" t="s">
        <v>233</v>
      </c>
      <c r="L43" s="1" t="s">
        <v>97</v>
      </c>
      <c r="M43" s="1" t="s">
        <v>73</v>
      </c>
      <c r="N43" s="1" t="s">
        <v>74</v>
      </c>
      <c r="O43" s="1">
        <v>93643.0</v>
      </c>
      <c r="P43" s="1" t="s">
        <v>75</v>
      </c>
      <c r="Q43" s="1" t="s">
        <v>76</v>
      </c>
      <c r="S43" s="1" t="s">
        <v>75</v>
      </c>
      <c r="T43" s="1" t="s">
        <v>77</v>
      </c>
      <c r="U43" s="1" t="s">
        <v>78</v>
      </c>
      <c r="V43" s="2">
        <v>44811.5</v>
      </c>
      <c r="W43" s="1" t="s">
        <v>79</v>
      </c>
      <c r="AA43" s="1" t="s">
        <v>82</v>
      </c>
      <c r="AB43" s="1">
        <v>0.0</v>
      </c>
      <c r="AC43" s="1">
        <v>0.0</v>
      </c>
      <c r="AD43" s="1">
        <v>0.0</v>
      </c>
      <c r="AE43" s="1" t="s">
        <v>82</v>
      </c>
      <c r="AF43" s="1" t="s">
        <v>130</v>
      </c>
      <c r="AG43" s="1" t="s">
        <v>118</v>
      </c>
      <c r="AH43" s="1" t="s">
        <v>82</v>
      </c>
      <c r="AI43" s="1" t="s">
        <v>82</v>
      </c>
      <c r="AJ43" s="1" t="s">
        <v>84</v>
      </c>
      <c r="AK43" s="1" t="s">
        <v>85</v>
      </c>
      <c r="AL43" s="1" t="s">
        <v>114</v>
      </c>
      <c r="AM43" s="1" t="s">
        <v>87</v>
      </c>
      <c r="AN43" s="1" t="s">
        <v>121</v>
      </c>
      <c r="AR43" s="1" t="s">
        <v>240</v>
      </c>
      <c r="AS43" s="1">
        <v>103020.0</v>
      </c>
      <c r="AT43" s="1">
        <v>1979.0</v>
      </c>
      <c r="AU43" s="1" t="s">
        <v>241</v>
      </c>
      <c r="AX43" s="1">
        <v>0.0</v>
      </c>
      <c r="AY43" s="1" t="s">
        <v>90</v>
      </c>
      <c r="AZ43" s="1" t="s">
        <v>91</v>
      </c>
      <c r="BA43" s="1" t="s">
        <v>91</v>
      </c>
      <c r="BD43" s="1">
        <v>37.22077049</v>
      </c>
      <c r="BE43" s="1">
        <v>-119.4948215</v>
      </c>
      <c r="BF43" s="2">
        <v>44814.194444444445</v>
      </c>
      <c r="BG43" s="2">
        <v>44814.876388888886</v>
      </c>
      <c r="BH43" s="1">
        <v>145.0</v>
      </c>
      <c r="BJ43" s="1" t="s">
        <v>244</v>
      </c>
      <c r="BK43" s="1" t="s">
        <v>93</v>
      </c>
      <c r="BL43" s="1" t="s">
        <v>94</v>
      </c>
      <c r="BM43" s="1">
        <v>790538.0</v>
      </c>
      <c r="BN43" s="1">
        <v>-1.330210268E7</v>
      </c>
      <c r="BO43" s="1">
        <v>4469924.185</v>
      </c>
    </row>
    <row r="44">
      <c r="A44" s="1" t="str">
        <f t="shared" si="1"/>
        <v>FOR43</v>
      </c>
      <c r="B44" s="1" t="s">
        <v>245</v>
      </c>
      <c r="C44" s="1">
        <v>43.0</v>
      </c>
      <c r="D44" s="1" t="s">
        <v>68</v>
      </c>
      <c r="E44" s="1">
        <v>147.0</v>
      </c>
      <c r="F44" s="1" t="s">
        <v>102</v>
      </c>
      <c r="G44" s="1" t="s">
        <v>70</v>
      </c>
      <c r="H44" s="2">
        <v>44813.68263888889</v>
      </c>
      <c r="I44" s="1">
        <v>58264.0</v>
      </c>
      <c r="J44" s="1">
        <v>225.0</v>
      </c>
      <c r="K44" s="1" t="s">
        <v>71</v>
      </c>
      <c r="L44" s="1" t="s">
        <v>103</v>
      </c>
      <c r="M44" s="1" t="s">
        <v>73</v>
      </c>
      <c r="N44" s="1" t="s">
        <v>74</v>
      </c>
      <c r="O44" s="1">
        <v>93643.0</v>
      </c>
      <c r="P44" s="1" t="s">
        <v>75</v>
      </c>
      <c r="Q44" s="1" t="s">
        <v>76</v>
      </c>
      <c r="S44" s="1" t="s">
        <v>75</v>
      </c>
      <c r="T44" s="1" t="s">
        <v>77</v>
      </c>
      <c r="U44" s="1" t="s">
        <v>78</v>
      </c>
      <c r="V44" s="2">
        <v>44811.5</v>
      </c>
      <c r="W44" s="1" t="s">
        <v>79</v>
      </c>
      <c r="AA44" s="1" t="s">
        <v>82</v>
      </c>
      <c r="AB44" s="1">
        <v>0.0</v>
      </c>
      <c r="AC44" s="1">
        <v>0.0</v>
      </c>
      <c r="AD44" s="1">
        <v>0.0</v>
      </c>
      <c r="AE44" s="1" t="s">
        <v>98</v>
      </c>
      <c r="AF44" s="1" t="s">
        <v>112</v>
      </c>
      <c r="AG44" s="1" t="s">
        <v>118</v>
      </c>
      <c r="AH44" s="1" t="s">
        <v>113</v>
      </c>
      <c r="AI44" s="1" t="s">
        <v>131</v>
      </c>
      <c r="AJ44" s="1" t="s">
        <v>113</v>
      </c>
      <c r="AK44" s="1" t="s">
        <v>113</v>
      </c>
      <c r="AL44" s="1" t="s">
        <v>86</v>
      </c>
      <c r="AM44" s="1" t="s">
        <v>87</v>
      </c>
      <c r="AN44" s="1" t="s">
        <v>147</v>
      </c>
      <c r="AR44" s="1" t="s">
        <v>226</v>
      </c>
      <c r="AS44" s="1">
        <v>28136.0</v>
      </c>
      <c r="AT44" s="1">
        <v>0.0</v>
      </c>
      <c r="AU44" s="1" t="s">
        <v>227</v>
      </c>
      <c r="AX44" s="1">
        <v>0.0</v>
      </c>
      <c r="AY44" s="1" t="s">
        <v>90</v>
      </c>
      <c r="AZ44" s="1" t="s">
        <v>91</v>
      </c>
      <c r="BA44" s="1" t="s">
        <v>91</v>
      </c>
      <c r="BD44" s="1">
        <v>37.22172592</v>
      </c>
      <c r="BE44" s="1">
        <v>-119.4931438</v>
      </c>
      <c r="BF44" s="2">
        <v>44814.194444444445</v>
      </c>
      <c r="BG44" s="2">
        <v>44814.876388888886</v>
      </c>
      <c r="BH44" s="1">
        <v>146.0</v>
      </c>
      <c r="BJ44" s="1" t="s">
        <v>246</v>
      </c>
      <c r="BK44" s="1" t="s">
        <v>93</v>
      </c>
      <c r="BL44" s="1" t="s">
        <v>94</v>
      </c>
      <c r="BM44" s="1">
        <v>618412.0</v>
      </c>
      <c r="BN44" s="1">
        <v>-1.330191592E7</v>
      </c>
      <c r="BO44" s="1">
        <v>4470057.75</v>
      </c>
    </row>
    <row r="45">
      <c r="A45" s="1" t="str">
        <f t="shared" si="1"/>
        <v>FOR44</v>
      </c>
      <c r="B45" s="1" t="s">
        <v>247</v>
      </c>
      <c r="C45" s="1">
        <v>44.0</v>
      </c>
      <c r="D45" s="1" t="s">
        <v>68</v>
      </c>
      <c r="E45" s="1">
        <v>148.0</v>
      </c>
      <c r="F45" s="1" t="s">
        <v>69</v>
      </c>
      <c r="G45" s="1" t="s">
        <v>70</v>
      </c>
      <c r="H45" s="2">
        <v>44813.68680555555</v>
      </c>
      <c r="I45" s="1">
        <v>58264.0</v>
      </c>
      <c r="J45" s="1">
        <v>225.0</v>
      </c>
      <c r="K45" s="1" t="s">
        <v>71</v>
      </c>
      <c r="L45" s="1" t="s">
        <v>117</v>
      </c>
      <c r="M45" s="1" t="s">
        <v>73</v>
      </c>
      <c r="N45" s="1" t="s">
        <v>74</v>
      </c>
      <c r="O45" s="1">
        <v>93643.0</v>
      </c>
      <c r="P45" s="1" t="s">
        <v>75</v>
      </c>
      <c r="Q45" s="1" t="s">
        <v>76</v>
      </c>
      <c r="S45" s="1" t="s">
        <v>75</v>
      </c>
      <c r="T45" s="1" t="s">
        <v>77</v>
      </c>
      <c r="U45" s="1" t="s">
        <v>78</v>
      </c>
      <c r="V45" s="2">
        <v>44811.5</v>
      </c>
      <c r="W45" s="1" t="s">
        <v>79</v>
      </c>
      <c r="AA45" s="1" t="s">
        <v>82</v>
      </c>
      <c r="AB45" s="1">
        <v>0.0</v>
      </c>
      <c r="AC45" s="1">
        <v>0.0</v>
      </c>
      <c r="AD45" s="1">
        <v>0.0</v>
      </c>
      <c r="AE45" s="1" t="s">
        <v>98</v>
      </c>
      <c r="AF45" s="1" t="s">
        <v>82</v>
      </c>
      <c r="AG45" s="1" t="s">
        <v>82</v>
      </c>
      <c r="AH45" s="1" t="s">
        <v>113</v>
      </c>
      <c r="AI45" s="1" t="s">
        <v>82</v>
      </c>
      <c r="AJ45" s="1" t="s">
        <v>84</v>
      </c>
      <c r="AK45" s="1" t="s">
        <v>82</v>
      </c>
      <c r="AL45" s="1" t="s">
        <v>82</v>
      </c>
      <c r="AM45" s="1" t="s">
        <v>87</v>
      </c>
      <c r="AN45" s="1" t="s">
        <v>147</v>
      </c>
      <c r="AR45" s="1" t="s">
        <v>226</v>
      </c>
      <c r="AS45" s="1">
        <v>28136.0</v>
      </c>
      <c r="AT45" s="1">
        <v>0.0</v>
      </c>
      <c r="AU45" s="1" t="s">
        <v>227</v>
      </c>
      <c r="AX45" s="1">
        <v>0.0</v>
      </c>
      <c r="AY45" s="1" t="s">
        <v>90</v>
      </c>
      <c r="AZ45" s="1" t="s">
        <v>91</v>
      </c>
      <c r="BA45" s="1" t="s">
        <v>91</v>
      </c>
      <c r="BD45" s="1">
        <v>37.22228882</v>
      </c>
      <c r="BE45" s="1">
        <v>-119.4934265</v>
      </c>
      <c r="BF45" s="2">
        <v>44814.194444444445</v>
      </c>
      <c r="BG45" s="2">
        <v>44814.876388888886</v>
      </c>
      <c r="BH45" s="1">
        <v>147.0</v>
      </c>
      <c r="BJ45" s="1" t="s">
        <v>248</v>
      </c>
      <c r="BK45" s="1" t="s">
        <v>93</v>
      </c>
      <c r="BL45" s="1" t="s">
        <v>94</v>
      </c>
      <c r="BM45" s="1">
        <v>686770.0</v>
      </c>
      <c r="BN45" s="1">
        <v>-1.330194739E7</v>
      </c>
      <c r="BO45" s="1">
        <v>4470136.44</v>
      </c>
    </row>
    <row r="46">
      <c r="A46" s="1" t="str">
        <f t="shared" si="1"/>
        <v>FOR45</v>
      </c>
      <c r="B46" s="1" t="s">
        <v>249</v>
      </c>
      <c r="C46" s="1">
        <v>45.0</v>
      </c>
      <c r="D46" s="1" t="s">
        <v>68</v>
      </c>
      <c r="E46" s="1">
        <v>149.0</v>
      </c>
      <c r="F46" s="1" t="s">
        <v>69</v>
      </c>
      <c r="G46" s="1" t="s">
        <v>129</v>
      </c>
      <c r="H46" s="2">
        <v>44813.69513888889</v>
      </c>
      <c r="I46" s="1">
        <v>1.0</v>
      </c>
      <c r="J46" s="1" t="s">
        <v>232</v>
      </c>
      <c r="K46" s="1" t="s">
        <v>233</v>
      </c>
      <c r="L46" s="1" t="s">
        <v>72</v>
      </c>
      <c r="N46" s="1" t="s">
        <v>74</v>
      </c>
      <c r="O46" s="1">
        <v>0.0</v>
      </c>
      <c r="P46" s="1" t="s">
        <v>75</v>
      </c>
      <c r="Q46" s="1" t="s">
        <v>76</v>
      </c>
      <c r="S46" s="1" t="s">
        <v>75</v>
      </c>
      <c r="T46" s="1" t="s">
        <v>77</v>
      </c>
      <c r="U46" s="1" t="s">
        <v>78</v>
      </c>
      <c r="V46" s="2">
        <v>44811.5</v>
      </c>
      <c r="W46" s="1" t="s">
        <v>79</v>
      </c>
      <c r="AA46" s="1" t="s">
        <v>82</v>
      </c>
      <c r="AB46" s="1">
        <v>0.0</v>
      </c>
      <c r="AC46" s="1">
        <v>0.0</v>
      </c>
      <c r="AD46" s="1">
        <v>0.0</v>
      </c>
      <c r="AE46" s="1" t="s">
        <v>82</v>
      </c>
      <c r="AF46" s="1" t="s">
        <v>130</v>
      </c>
      <c r="AG46" s="1" t="s">
        <v>118</v>
      </c>
      <c r="AH46" s="1" t="s">
        <v>239</v>
      </c>
      <c r="AI46" s="1" t="s">
        <v>82</v>
      </c>
      <c r="AJ46" s="1" t="s">
        <v>85</v>
      </c>
      <c r="AK46" s="1" t="s">
        <v>85</v>
      </c>
      <c r="AL46" s="1" t="s">
        <v>114</v>
      </c>
      <c r="AM46" s="1" t="s">
        <v>87</v>
      </c>
      <c r="AN46" s="1" t="s">
        <v>147</v>
      </c>
      <c r="AP46" s="1" t="s">
        <v>250</v>
      </c>
      <c r="AR46" s="1" t="s">
        <v>251</v>
      </c>
      <c r="AS46" s="1">
        <v>4596.0</v>
      </c>
      <c r="AT46" s="1">
        <v>1935.0</v>
      </c>
      <c r="AX46" s="1">
        <v>0.0</v>
      </c>
      <c r="AY46" s="1" t="s">
        <v>90</v>
      </c>
      <c r="AZ46" s="1" t="s">
        <v>91</v>
      </c>
      <c r="BA46" s="1" t="s">
        <v>91</v>
      </c>
      <c r="BD46" s="1">
        <v>37.2216774</v>
      </c>
      <c r="BE46" s="1">
        <v>-119.4944703</v>
      </c>
      <c r="BF46" s="2">
        <v>44814.194444444445</v>
      </c>
      <c r="BG46" s="2">
        <v>44816.77569444444</v>
      </c>
      <c r="BH46" s="1">
        <v>148.0</v>
      </c>
      <c r="BJ46" s="1" t="s">
        <v>252</v>
      </c>
      <c r="BK46" s="1" t="s">
        <v>93</v>
      </c>
      <c r="BL46" s="1" t="s">
        <v>94</v>
      </c>
      <c r="BM46" s="1">
        <v>779078.0</v>
      </c>
      <c r="BN46" s="1">
        <v>-1.330206359E7</v>
      </c>
      <c r="BO46" s="1">
        <v>4470050.966</v>
      </c>
    </row>
    <row r="47">
      <c r="A47" s="1" t="str">
        <f t="shared" si="1"/>
        <v>FOR46</v>
      </c>
      <c r="B47" s="1" t="s">
        <v>253</v>
      </c>
      <c r="C47" s="1">
        <v>46.0</v>
      </c>
      <c r="D47" s="1" t="s">
        <v>68</v>
      </c>
      <c r="E47" s="1">
        <v>150.0</v>
      </c>
      <c r="F47" s="1" t="s">
        <v>69</v>
      </c>
      <c r="G47" s="1" t="s">
        <v>129</v>
      </c>
      <c r="H47" s="2">
        <v>44813.697916666664</v>
      </c>
      <c r="I47" s="1">
        <v>1.0</v>
      </c>
      <c r="J47" s="1" t="s">
        <v>232</v>
      </c>
      <c r="K47" s="1" t="s">
        <v>233</v>
      </c>
      <c r="L47" s="1" t="s">
        <v>97</v>
      </c>
      <c r="N47" s="1" t="s">
        <v>74</v>
      </c>
      <c r="O47" s="1">
        <v>0.0</v>
      </c>
      <c r="P47" s="1" t="s">
        <v>75</v>
      </c>
      <c r="Q47" s="1" t="s">
        <v>76</v>
      </c>
      <c r="S47" s="1" t="s">
        <v>75</v>
      </c>
      <c r="T47" s="1" t="s">
        <v>77</v>
      </c>
      <c r="U47" s="1" t="s">
        <v>78</v>
      </c>
      <c r="V47" s="2">
        <v>44811.5</v>
      </c>
      <c r="W47" s="1" t="s">
        <v>79</v>
      </c>
      <c r="AA47" s="1" t="s">
        <v>82</v>
      </c>
      <c r="AB47" s="1">
        <v>0.0</v>
      </c>
      <c r="AC47" s="1">
        <v>0.0</v>
      </c>
      <c r="AD47" s="1">
        <v>0.0</v>
      </c>
      <c r="AE47" s="1" t="s">
        <v>82</v>
      </c>
      <c r="AF47" s="1" t="s">
        <v>82</v>
      </c>
      <c r="AG47" s="1" t="s">
        <v>82</v>
      </c>
      <c r="AH47" s="1" t="s">
        <v>82</v>
      </c>
      <c r="AI47" s="1" t="s">
        <v>82</v>
      </c>
      <c r="AJ47" s="1" t="s">
        <v>82</v>
      </c>
      <c r="AK47" s="1" t="s">
        <v>82</v>
      </c>
      <c r="AL47" s="1" t="s">
        <v>82</v>
      </c>
      <c r="AM47" s="1" t="s">
        <v>82</v>
      </c>
      <c r="AN47" s="1" t="s">
        <v>147</v>
      </c>
      <c r="AP47" s="1" t="s">
        <v>250</v>
      </c>
      <c r="AR47" s="1" t="s">
        <v>251</v>
      </c>
      <c r="AS47" s="1">
        <v>4596.0</v>
      </c>
      <c r="AT47" s="1">
        <v>1935.0</v>
      </c>
      <c r="AX47" s="1">
        <v>0.0</v>
      </c>
      <c r="AY47" s="1" t="s">
        <v>90</v>
      </c>
      <c r="AZ47" s="1" t="s">
        <v>91</v>
      </c>
      <c r="BA47" s="1" t="s">
        <v>91</v>
      </c>
      <c r="BD47" s="1">
        <v>37.22173715</v>
      </c>
      <c r="BE47" s="1">
        <v>-119.4944631</v>
      </c>
      <c r="BF47" s="2">
        <v>44814.194444444445</v>
      </c>
      <c r="BG47" s="2">
        <v>44816.77638888889</v>
      </c>
      <c r="BH47" s="1">
        <v>149.0</v>
      </c>
      <c r="BJ47" s="1" t="s">
        <v>254</v>
      </c>
      <c r="BK47" s="1" t="s">
        <v>93</v>
      </c>
      <c r="BL47" s="1" t="s">
        <v>94</v>
      </c>
      <c r="BM47" s="1">
        <v>695766.0</v>
      </c>
      <c r="BN47" s="1">
        <v>-1.330206278E7</v>
      </c>
      <c r="BO47" s="1">
        <v>4470059.319</v>
      </c>
    </row>
    <row r="48">
      <c r="A48" s="1" t="str">
        <f t="shared" si="1"/>
        <v>FOR47</v>
      </c>
      <c r="B48" s="1" t="s">
        <v>255</v>
      </c>
      <c r="C48" s="1">
        <v>47.0</v>
      </c>
      <c r="D48" s="1" t="s">
        <v>68</v>
      </c>
      <c r="E48" s="1">
        <v>151.0</v>
      </c>
      <c r="F48" s="1" t="s">
        <v>69</v>
      </c>
      <c r="G48" s="1" t="s">
        <v>129</v>
      </c>
      <c r="H48" s="2">
        <v>44813.70138888889</v>
      </c>
      <c r="I48" s="1">
        <v>1.0</v>
      </c>
      <c r="J48" s="1" t="s">
        <v>232</v>
      </c>
      <c r="K48" s="1" t="s">
        <v>233</v>
      </c>
      <c r="L48" s="1" t="s">
        <v>103</v>
      </c>
      <c r="N48" s="1" t="s">
        <v>74</v>
      </c>
      <c r="O48" s="1">
        <v>0.0</v>
      </c>
      <c r="P48" s="1" t="s">
        <v>75</v>
      </c>
      <c r="Q48" s="1" t="s">
        <v>76</v>
      </c>
      <c r="S48" s="1" t="s">
        <v>75</v>
      </c>
      <c r="T48" s="1" t="s">
        <v>77</v>
      </c>
      <c r="U48" s="1" t="s">
        <v>78</v>
      </c>
      <c r="V48" s="2">
        <v>44811.5</v>
      </c>
      <c r="W48" s="1" t="s">
        <v>79</v>
      </c>
      <c r="AA48" s="1" t="s">
        <v>82</v>
      </c>
      <c r="AB48" s="1">
        <v>0.0</v>
      </c>
      <c r="AC48" s="1">
        <v>0.0</v>
      </c>
      <c r="AD48" s="1">
        <v>0.0</v>
      </c>
      <c r="AE48" s="1" t="s">
        <v>82</v>
      </c>
      <c r="AF48" s="1" t="s">
        <v>82</v>
      </c>
      <c r="AG48" s="1" t="s">
        <v>82</v>
      </c>
      <c r="AH48" s="1" t="s">
        <v>82</v>
      </c>
      <c r="AI48" s="1" t="s">
        <v>82</v>
      </c>
      <c r="AJ48" s="1" t="s">
        <v>82</v>
      </c>
      <c r="AK48" s="1" t="s">
        <v>82</v>
      </c>
      <c r="AL48" s="1" t="s">
        <v>82</v>
      </c>
      <c r="AM48" s="1" t="s">
        <v>87</v>
      </c>
      <c r="AN48" s="1" t="s">
        <v>147</v>
      </c>
      <c r="AP48" s="1" t="s">
        <v>250</v>
      </c>
      <c r="AR48" s="1" t="s">
        <v>251</v>
      </c>
      <c r="AS48" s="1">
        <v>4596.0</v>
      </c>
      <c r="AT48" s="1">
        <v>1935.0</v>
      </c>
      <c r="AX48" s="1">
        <v>0.0</v>
      </c>
      <c r="AY48" s="1" t="s">
        <v>90</v>
      </c>
      <c r="AZ48" s="1" t="s">
        <v>91</v>
      </c>
      <c r="BA48" s="1" t="s">
        <v>91</v>
      </c>
      <c r="BD48" s="1">
        <v>37.22181674</v>
      </c>
      <c r="BE48" s="1">
        <v>-119.494526</v>
      </c>
      <c r="BF48" s="2">
        <v>44814.194444444445</v>
      </c>
      <c r="BG48" s="2">
        <v>44816.77638888889</v>
      </c>
      <c r="BH48" s="1">
        <v>150.0</v>
      </c>
      <c r="BJ48" s="1" t="s">
        <v>256</v>
      </c>
      <c r="BK48" s="1" t="s">
        <v>93</v>
      </c>
      <c r="BL48" s="1" t="s">
        <v>94</v>
      </c>
      <c r="BM48" s="1">
        <v>801105.0</v>
      </c>
      <c r="BN48" s="1">
        <v>-1.330206978E7</v>
      </c>
      <c r="BO48" s="1">
        <v>4470070.445</v>
      </c>
    </row>
    <row r="49">
      <c r="A49" s="1" t="str">
        <f t="shared" si="1"/>
        <v>FOR48</v>
      </c>
      <c r="B49" s="1" t="s">
        <v>257</v>
      </c>
      <c r="C49" s="1">
        <v>48.0</v>
      </c>
      <c r="D49" s="1" t="s">
        <v>68</v>
      </c>
      <c r="E49" s="1">
        <v>152.0</v>
      </c>
      <c r="F49" s="1" t="s">
        <v>69</v>
      </c>
      <c r="G49" s="1" t="s">
        <v>110</v>
      </c>
      <c r="H49" s="2">
        <v>44813.70208333333</v>
      </c>
      <c r="I49" s="1">
        <v>1.0</v>
      </c>
      <c r="J49" s="1" t="s">
        <v>232</v>
      </c>
      <c r="K49" s="1" t="s">
        <v>233</v>
      </c>
      <c r="L49" s="1" t="s">
        <v>117</v>
      </c>
      <c r="N49" s="1" t="s">
        <v>74</v>
      </c>
      <c r="O49" s="1">
        <v>0.0</v>
      </c>
      <c r="P49" s="1" t="s">
        <v>75</v>
      </c>
      <c r="Q49" s="1" t="s">
        <v>76</v>
      </c>
      <c r="S49" s="1" t="s">
        <v>75</v>
      </c>
      <c r="T49" s="1" t="s">
        <v>77</v>
      </c>
      <c r="U49" s="1" t="s">
        <v>78</v>
      </c>
      <c r="V49" s="2">
        <v>44811.5</v>
      </c>
      <c r="W49" s="1" t="s">
        <v>111</v>
      </c>
      <c r="AA49" s="1" t="s">
        <v>82</v>
      </c>
      <c r="AB49" s="1">
        <v>0.0</v>
      </c>
      <c r="AC49" s="1">
        <v>0.0</v>
      </c>
      <c r="AD49" s="1">
        <v>0.0</v>
      </c>
      <c r="AE49" s="1" t="s">
        <v>98</v>
      </c>
      <c r="AF49" s="1" t="s">
        <v>82</v>
      </c>
      <c r="AG49" s="1" t="s">
        <v>82</v>
      </c>
      <c r="AH49" s="1" t="s">
        <v>113</v>
      </c>
      <c r="AI49" s="1" t="s">
        <v>82</v>
      </c>
      <c r="AJ49" s="1" t="s">
        <v>82</v>
      </c>
      <c r="AK49" s="1" t="s">
        <v>82</v>
      </c>
      <c r="AL49" s="1" t="s">
        <v>82</v>
      </c>
      <c r="AM49" s="1" t="s">
        <v>87</v>
      </c>
      <c r="AN49" s="1" t="s">
        <v>147</v>
      </c>
      <c r="AP49" s="1" t="s">
        <v>250</v>
      </c>
      <c r="AR49" s="1" t="s">
        <v>251</v>
      </c>
      <c r="AS49" s="1">
        <v>4596.0</v>
      </c>
      <c r="AT49" s="1">
        <v>1935.0</v>
      </c>
      <c r="AX49" s="1">
        <v>0.0</v>
      </c>
      <c r="AY49" s="1" t="s">
        <v>90</v>
      </c>
      <c r="AZ49" s="1" t="s">
        <v>91</v>
      </c>
      <c r="BA49" s="1" t="s">
        <v>91</v>
      </c>
      <c r="BD49" s="1">
        <v>37.22187408</v>
      </c>
      <c r="BE49" s="1">
        <v>-119.4945129</v>
      </c>
      <c r="BF49" s="2">
        <v>44814.194444444445</v>
      </c>
      <c r="BG49" s="2">
        <v>44816.77638888889</v>
      </c>
      <c r="BH49" s="1">
        <v>151.0</v>
      </c>
      <c r="BJ49" s="1" t="s">
        <v>258</v>
      </c>
      <c r="BK49" s="1" t="s">
        <v>93</v>
      </c>
      <c r="BL49" s="1" t="s">
        <v>94</v>
      </c>
      <c r="BM49" s="1">
        <v>790054.0</v>
      </c>
      <c r="BN49" s="1">
        <v>-1.330206833E7</v>
      </c>
      <c r="BO49" s="1">
        <v>4470078.461</v>
      </c>
    </row>
    <row r="50">
      <c r="A50" s="1" t="str">
        <f t="shared" si="1"/>
        <v>FOR49</v>
      </c>
      <c r="B50" s="1" t="s">
        <v>259</v>
      </c>
      <c r="C50" s="1">
        <v>49.0</v>
      </c>
      <c r="D50" s="1" t="s">
        <v>68</v>
      </c>
      <c r="E50" s="1">
        <v>153.0</v>
      </c>
      <c r="F50" s="1" t="s">
        <v>69</v>
      </c>
      <c r="G50" s="1" t="s">
        <v>110</v>
      </c>
      <c r="H50" s="2">
        <v>44813.708333333336</v>
      </c>
      <c r="I50" s="1">
        <v>57850.0</v>
      </c>
      <c r="J50" s="1" t="s">
        <v>232</v>
      </c>
      <c r="K50" s="1" t="s">
        <v>233</v>
      </c>
      <c r="L50" s="1" t="s">
        <v>72</v>
      </c>
      <c r="M50" s="1" t="s">
        <v>73</v>
      </c>
      <c r="N50" s="1" t="s">
        <v>74</v>
      </c>
      <c r="O50" s="1">
        <v>93643.0</v>
      </c>
      <c r="P50" s="1" t="s">
        <v>75</v>
      </c>
      <c r="Q50" s="1" t="s">
        <v>76</v>
      </c>
      <c r="S50" s="1" t="s">
        <v>75</v>
      </c>
      <c r="T50" s="1" t="s">
        <v>77</v>
      </c>
      <c r="U50" s="1" t="s">
        <v>78</v>
      </c>
      <c r="V50" s="2">
        <v>44811.5</v>
      </c>
      <c r="W50" s="1" t="s">
        <v>111</v>
      </c>
      <c r="AA50" s="1" t="s">
        <v>82</v>
      </c>
      <c r="AB50" s="1">
        <v>0.0</v>
      </c>
      <c r="AC50" s="1">
        <v>0.0</v>
      </c>
      <c r="AD50" s="1">
        <v>0.0</v>
      </c>
      <c r="AE50" s="1" t="s">
        <v>81</v>
      </c>
      <c r="AF50" s="1" t="s">
        <v>82</v>
      </c>
      <c r="AG50" s="1" t="s">
        <v>82</v>
      </c>
      <c r="AH50" s="1" t="s">
        <v>113</v>
      </c>
      <c r="AI50" s="1" t="s">
        <v>82</v>
      </c>
      <c r="AJ50" s="1" t="s">
        <v>84</v>
      </c>
      <c r="AK50" s="1" t="s">
        <v>82</v>
      </c>
      <c r="AL50" s="1" t="s">
        <v>82</v>
      </c>
      <c r="AM50" s="1" t="s">
        <v>87</v>
      </c>
      <c r="AN50" s="1" t="s">
        <v>121</v>
      </c>
      <c r="AR50" s="1" t="s">
        <v>260</v>
      </c>
      <c r="AS50" s="1">
        <v>132668.0</v>
      </c>
      <c r="AT50" s="1">
        <v>1964.0</v>
      </c>
      <c r="AU50" s="1" t="s">
        <v>261</v>
      </c>
      <c r="AX50" s="1">
        <v>0.0</v>
      </c>
      <c r="AY50" s="1" t="s">
        <v>90</v>
      </c>
      <c r="AZ50" s="1" t="s">
        <v>91</v>
      </c>
      <c r="BA50" s="1" t="s">
        <v>91</v>
      </c>
      <c r="BD50" s="1">
        <v>37.22016531</v>
      </c>
      <c r="BE50" s="1">
        <v>-119.4935079</v>
      </c>
      <c r="BF50" s="2">
        <v>44814.194444444445</v>
      </c>
      <c r="BG50" s="2">
        <v>44814.876388888886</v>
      </c>
      <c r="BH50" s="1">
        <v>152.0</v>
      </c>
      <c r="BJ50" s="1" t="s">
        <v>262</v>
      </c>
      <c r="BK50" s="1" t="s">
        <v>93</v>
      </c>
      <c r="BL50" s="1" t="s">
        <v>94</v>
      </c>
      <c r="BM50" s="1">
        <v>616217.0</v>
      </c>
      <c r="BN50" s="1">
        <v>-1.330195645E7</v>
      </c>
      <c r="BO50" s="1">
        <v>4469839.584</v>
      </c>
    </row>
    <row r="51">
      <c r="A51" s="1" t="str">
        <f t="shared" si="1"/>
        <v>FOR50</v>
      </c>
      <c r="B51" s="1" t="s">
        <v>263</v>
      </c>
      <c r="C51" s="1">
        <v>50.0</v>
      </c>
      <c r="D51" s="1" t="s">
        <v>68</v>
      </c>
      <c r="E51" s="1">
        <v>154.0</v>
      </c>
      <c r="F51" s="1" t="s">
        <v>102</v>
      </c>
      <c r="G51" s="1" t="s">
        <v>70</v>
      </c>
      <c r="H51" s="2">
        <v>44813.71111111111</v>
      </c>
      <c r="I51" s="1">
        <v>57850.0</v>
      </c>
      <c r="J51" s="1" t="s">
        <v>232</v>
      </c>
      <c r="K51" s="1" t="s">
        <v>233</v>
      </c>
      <c r="L51" s="1" t="s">
        <v>97</v>
      </c>
      <c r="M51" s="1" t="s">
        <v>73</v>
      </c>
      <c r="N51" s="1" t="s">
        <v>74</v>
      </c>
      <c r="O51" s="1">
        <v>93643.0</v>
      </c>
      <c r="P51" s="1" t="s">
        <v>75</v>
      </c>
      <c r="Q51" s="1" t="s">
        <v>76</v>
      </c>
      <c r="S51" s="1" t="s">
        <v>75</v>
      </c>
      <c r="T51" s="1" t="s">
        <v>77</v>
      </c>
      <c r="U51" s="1" t="s">
        <v>78</v>
      </c>
      <c r="V51" s="2">
        <v>44811.5</v>
      </c>
      <c r="W51" s="1" t="s">
        <v>79</v>
      </c>
      <c r="AA51" s="1" t="s">
        <v>82</v>
      </c>
      <c r="AB51" s="1">
        <v>0.0</v>
      </c>
      <c r="AC51" s="1">
        <v>0.0</v>
      </c>
      <c r="AD51" s="1">
        <v>0.0</v>
      </c>
      <c r="AE51" s="1" t="s">
        <v>81</v>
      </c>
      <c r="AF51" s="1" t="s">
        <v>112</v>
      </c>
      <c r="AG51" s="1" t="s">
        <v>118</v>
      </c>
      <c r="AH51" s="1" t="s">
        <v>113</v>
      </c>
      <c r="AI51" s="1" t="s">
        <v>106</v>
      </c>
      <c r="AJ51" s="1" t="s">
        <v>84</v>
      </c>
      <c r="AK51" s="1" t="s">
        <v>85</v>
      </c>
      <c r="AL51" s="1" t="s">
        <v>86</v>
      </c>
      <c r="AM51" s="1" t="s">
        <v>87</v>
      </c>
      <c r="AN51" s="1" t="s">
        <v>121</v>
      </c>
      <c r="AR51" s="1" t="s">
        <v>260</v>
      </c>
      <c r="AS51" s="1">
        <v>132668.0</v>
      </c>
      <c r="AT51" s="1">
        <v>1964.0</v>
      </c>
      <c r="AU51" s="1" t="s">
        <v>261</v>
      </c>
      <c r="AX51" s="1">
        <v>0.0</v>
      </c>
      <c r="AY51" s="1" t="s">
        <v>90</v>
      </c>
      <c r="AZ51" s="1" t="s">
        <v>91</v>
      </c>
      <c r="BA51" s="1" t="s">
        <v>91</v>
      </c>
      <c r="BD51" s="1">
        <v>37.21985001</v>
      </c>
      <c r="BE51" s="1">
        <v>-119.4927393</v>
      </c>
      <c r="BF51" s="2">
        <v>44814.194444444445</v>
      </c>
      <c r="BG51" s="2">
        <v>44814.876388888886</v>
      </c>
      <c r="BH51" s="1">
        <v>153.0</v>
      </c>
      <c r="BJ51" s="1" t="s">
        <v>264</v>
      </c>
      <c r="BK51" s="1" t="s">
        <v>93</v>
      </c>
      <c r="BL51" s="1" t="s">
        <v>94</v>
      </c>
      <c r="BM51" s="1">
        <v>371303.0</v>
      </c>
      <c r="BN51" s="1">
        <v>-1.33018709E7</v>
      </c>
      <c r="BO51" s="1">
        <v>4469795.508</v>
      </c>
    </row>
    <row r="52">
      <c r="A52" s="1" t="str">
        <f t="shared" si="1"/>
        <v>FOR51</v>
      </c>
      <c r="B52" s="1" t="s">
        <v>265</v>
      </c>
      <c r="C52" s="1">
        <v>51.0</v>
      </c>
      <c r="D52" s="1" t="s">
        <v>68</v>
      </c>
      <c r="E52" s="1">
        <v>155.0</v>
      </c>
      <c r="F52" s="1" t="s">
        <v>102</v>
      </c>
      <c r="G52" s="1" t="s">
        <v>70</v>
      </c>
      <c r="H52" s="2">
        <v>44813.7125</v>
      </c>
      <c r="I52" s="1">
        <v>57850.0</v>
      </c>
      <c r="J52" s="1" t="s">
        <v>232</v>
      </c>
      <c r="K52" s="1" t="s">
        <v>233</v>
      </c>
      <c r="L52" s="1" t="s">
        <v>103</v>
      </c>
      <c r="M52" s="1" t="s">
        <v>73</v>
      </c>
      <c r="N52" s="1" t="s">
        <v>74</v>
      </c>
      <c r="O52" s="1">
        <v>93643.0</v>
      </c>
      <c r="P52" s="1" t="s">
        <v>75</v>
      </c>
      <c r="Q52" s="1" t="s">
        <v>76</v>
      </c>
      <c r="S52" s="1" t="s">
        <v>75</v>
      </c>
      <c r="T52" s="1" t="s">
        <v>77</v>
      </c>
      <c r="U52" s="1" t="s">
        <v>78</v>
      </c>
      <c r="V52" s="2">
        <v>44811.5</v>
      </c>
      <c r="W52" s="1" t="s">
        <v>79</v>
      </c>
      <c r="AA52" s="1" t="s">
        <v>82</v>
      </c>
      <c r="AB52" s="1">
        <v>0.0</v>
      </c>
      <c r="AC52" s="1">
        <v>0.0</v>
      </c>
      <c r="AD52" s="1">
        <v>0.0</v>
      </c>
      <c r="AE52" s="1" t="s">
        <v>81</v>
      </c>
      <c r="AF52" s="1" t="s">
        <v>112</v>
      </c>
      <c r="AG52" s="1" t="s">
        <v>118</v>
      </c>
      <c r="AH52" s="1" t="s">
        <v>113</v>
      </c>
      <c r="AI52" s="1" t="s">
        <v>106</v>
      </c>
      <c r="AJ52" s="1" t="s">
        <v>84</v>
      </c>
      <c r="AK52" s="1" t="s">
        <v>85</v>
      </c>
      <c r="AL52" s="1" t="s">
        <v>114</v>
      </c>
      <c r="AM52" s="1" t="s">
        <v>87</v>
      </c>
      <c r="AN52" s="3">
        <v>45250.0</v>
      </c>
      <c r="AR52" s="1" t="s">
        <v>260</v>
      </c>
      <c r="AS52" s="1">
        <v>132668.0</v>
      </c>
      <c r="AT52" s="1">
        <v>1964.0</v>
      </c>
      <c r="AU52" s="1" t="s">
        <v>261</v>
      </c>
      <c r="AX52" s="1">
        <v>0.0</v>
      </c>
      <c r="AY52" s="1" t="s">
        <v>90</v>
      </c>
      <c r="AZ52" s="1" t="s">
        <v>91</v>
      </c>
      <c r="BA52" s="1" t="s">
        <v>91</v>
      </c>
      <c r="BD52" s="1">
        <v>37.21991348</v>
      </c>
      <c r="BE52" s="1">
        <v>-119.4930962</v>
      </c>
      <c r="BF52" s="2">
        <v>44814.194444444445</v>
      </c>
      <c r="BG52" s="2">
        <v>44814.876388888886</v>
      </c>
      <c r="BH52" s="1">
        <v>154.0</v>
      </c>
      <c r="BJ52" s="1" t="s">
        <v>266</v>
      </c>
      <c r="BK52" s="1" t="s">
        <v>93</v>
      </c>
      <c r="BL52" s="1" t="s">
        <v>94</v>
      </c>
      <c r="BM52" s="1">
        <v>511396.0</v>
      </c>
      <c r="BN52" s="1">
        <v>-1.330191062E7</v>
      </c>
      <c r="BO52" s="1">
        <v>4469804.381</v>
      </c>
    </row>
    <row r="53">
      <c r="A53" s="1" t="str">
        <f t="shared" si="1"/>
        <v>FOR52</v>
      </c>
      <c r="B53" s="1" t="s">
        <v>267</v>
      </c>
      <c r="C53" s="1">
        <v>52.0</v>
      </c>
      <c r="D53" s="1" t="s">
        <v>68</v>
      </c>
      <c r="E53" s="1">
        <v>156.0</v>
      </c>
      <c r="F53" s="1" t="s">
        <v>102</v>
      </c>
      <c r="G53" s="1" t="s">
        <v>70</v>
      </c>
      <c r="H53" s="2">
        <v>44813.631944444445</v>
      </c>
      <c r="I53" s="1">
        <v>58288.0</v>
      </c>
      <c r="J53" s="1">
        <v>255.0</v>
      </c>
      <c r="K53" s="1" t="s">
        <v>71</v>
      </c>
      <c r="M53" s="1" t="s">
        <v>73</v>
      </c>
      <c r="N53" s="1" t="s">
        <v>74</v>
      </c>
      <c r="O53" s="1">
        <v>93643.0</v>
      </c>
      <c r="P53" s="1" t="s">
        <v>75</v>
      </c>
      <c r="Q53" s="1" t="s">
        <v>76</v>
      </c>
      <c r="S53" s="1" t="s">
        <v>75</v>
      </c>
      <c r="T53" s="1" t="s">
        <v>77</v>
      </c>
      <c r="U53" s="1" t="s">
        <v>78</v>
      </c>
      <c r="V53" s="2">
        <v>44811.5</v>
      </c>
      <c r="W53" s="1" t="s">
        <v>79</v>
      </c>
      <c r="AA53" s="1" t="s">
        <v>268</v>
      </c>
      <c r="AB53" s="1">
        <v>0.0</v>
      </c>
      <c r="AC53" s="1">
        <v>0.0</v>
      </c>
      <c r="AD53" s="1">
        <v>2.0</v>
      </c>
      <c r="AE53" s="1" t="s">
        <v>98</v>
      </c>
      <c r="AF53" s="1" t="s">
        <v>112</v>
      </c>
      <c r="AG53" s="1" t="s">
        <v>118</v>
      </c>
      <c r="AH53" s="1" t="s">
        <v>113</v>
      </c>
      <c r="AI53" s="1" t="s">
        <v>131</v>
      </c>
      <c r="AJ53" s="1" t="s">
        <v>113</v>
      </c>
      <c r="AK53" s="1" t="s">
        <v>85</v>
      </c>
      <c r="AL53" s="1" t="s">
        <v>86</v>
      </c>
      <c r="AM53" s="1" t="s">
        <v>87</v>
      </c>
      <c r="AR53" s="1" t="s">
        <v>218</v>
      </c>
      <c r="AS53" s="1">
        <v>43744.0</v>
      </c>
      <c r="AT53" s="1">
        <v>1926.0</v>
      </c>
      <c r="AU53" s="1" t="s">
        <v>219</v>
      </c>
      <c r="AX53" s="1">
        <v>0.0</v>
      </c>
      <c r="AY53" s="1" t="s">
        <v>90</v>
      </c>
      <c r="AZ53" s="1" t="s">
        <v>91</v>
      </c>
      <c r="BA53" s="1" t="s">
        <v>91</v>
      </c>
      <c r="BD53" s="1">
        <v>37.22140992</v>
      </c>
      <c r="BE53" s="1">
        <v>-119.4897581</v>
      </c>
      <c r="BF53" s="2">
        <v>44814.194444444445</v>
      </c>
      <c r="BG53" s="2">
        <v>44814.876388888886</v>
      </c>
      <c r="BH53" s="1">
        <v>155.0</v>
      </c>
      <c r="BJ53" s="1" t="s">
        <v>269</v>
      </c>
      <c r="BK53" s="1" t="s">
        <v>93</v>
      </c>
      <c r="BL53" s="1" t="s">
        <v>94</v>
      </c>
      <c r="BM53" s="1">
        <v>818006.0</v>
      </c>
      <c r="BN53" s="1">
        <v>-1.330153903E7</v>
      </c>
      <c r="BO53" s="1">
        <v>4470013.574</v>
      </c>
    </row>
    <row r="54">
      <c r="A54" s="1" t="str">
        <f t="shared" si="1"/>
        <v>FOR53</v>
      </c>
      <c r="B54" s="1" t="s">
        <v>270</v>
      </c>
      <c r="C54" s="1">
        <v>53.0</v>
      </c>
      <c r="D54" s="1" t="s">
        <v>68</v>
      </c>
      <c r="E54" s="1">
        <v>157.0</v>
      </c>
      <c r="F54" s="1" t="s">
        <v>102</v>
      </c>
      <c r="G54" s="1" t="s">
        <v>110</v>
      </c>
      <c r="H54" s="2">
        <v>44814.291666666664</v>
      </c>
      <c r="I54" s="1">
        <v>58288.0</v>
      </c>
      <c r="J54" s="1">
        <v>225.0</v>
      </c>
      <c r="K54" s="1" t="s">
        <v>71</v>
      </c>
      <c r="M54" s="1" t="s">
        <v>73</v>
      </c>
      <c r="N54" s="1" t="s">
        <v>74</v>
      </c>
      <c r="O54" s="1">
        <v>93643.0</v>
      </c>
      <c r="P54" s="1" t="s">
        <v>75</v>
      </c>
      <c r="Q54" s="1" t="s">
        <v>76</v>
      </c>
      <c r="S54" s="1" t="s">
        <v>75</v>
      </c>
      <c r="T54" s="1" t="s">
        <v>77</v>
      </c>
      <c r="U54" s="1" t="s">
        <v>78</v>
      </c>
      <c r="V54" s="2">
        <v>44811.5</v>
      </c>
      <c r="W54" s="1" t="s">
        <v>111</v>
      </c>
      <c r="AB54" s="1">
        <v>0.0</v>
      </c>
      <c r="AC54" s="1">
        <v>0.0</v>
      </c>
      <c r="AD54" s="1">
        <v>0.0</v>
      </c>
      <c r="AE54" s="1" t="s">
        <v>98</v>
      </c>
      <c r="AF54" s="1" t="s">
        <v>112</v>
      </c>
      <c r="AG54" s="1" t="s">
        <v>271</v>
      </c>
      <c r="AH54" s="1" t="s">
        <v>113</v>
      </c>
      <c r="AI54" s="1" t="s">
        <v>131</v>
      </c>
      <c r="AJ54" s="1" t="s">
        <v>85</v>
      </c>
      <c r="AK54" s="1" t="s">
        <v>85</v>
      </c>
      <c r="AL54" s="1" t="s">
        <v>114</v>
      </c>
      <c r="AM54" s="1" t="s">
        <v>87</v>
      </c>
      <c r="AR54" s="1" t="s">
        <v>218</v>
      </c>
      <c r="AS54" s="1">
        <v>43296.0</v>
      </c>
      <c r="AT54" s="1">
        <v>1926.0</v>
      </c>
      <c r="AU54" s="1" t="s">
        <v>272</v>
      </c>
      <c r="AX54" s="1">
        <v>0.0</v>
      </c>
      <c r="AY54" s="1" t="s">
        <v>90</v>
      </c>
      <c r="AZ54" s="1" t="s">
        <v>91</v>
      </c>
      <c r="BA54" s="1" t="s">
        <v>91</v>
      </c>
      <c r="BD54" s="1">
        <v>37.22115848</v>
      </c>
      <c r="BE54" s="1">
        <v>-119.4896795</v>
      </c>
      <c r="BF54" s="2">
        <v>44814.194444444445</v>
      </c>
      <c r="BG54" s="2">
        <v>44814.876388888886</v>
      </c>
      <c r="BH54" s="1">
        <v>242.0</v>
      </c>
      <c r="BJ54" s="1" t="s">
        <v>273</v>
      </c>
      <c r="BK54" s="1" t="s">
        <v>93</v>
      </c>
      <c r="BL54" s="1" t="s">
        <v>94</v>
      </c>
      <c r="BM54" s="1">
        <v>524922.0</v>
      </c>
      <c r="BN54" s="1">
        <v>-1.330153027E7</v>
      </c>
      <c r="BO54" s="1">
        <v>4469978.424</v>
      </c>
    </row>
    <row r="55">
      <c r="A55" s="1" t="str">
        <f t="shared" si="1"/>
        <v>FOR54</v>
      </c>
      <c r="B55" s="1" t="s">
        <v>274</v>
      </c>
      <c r="C55" s="1">
        <v>54.0</v>
      </c>
      <c r="D55" s="1" t="s">
        <v>68</v>
      </c>
      <c r="E55" s="1">
        <v>158.0</v>
      </c>
      <c r="F55" s="1" t="s">
        <v>102</v>
      </c>
      <c r="G55" s="1" t="s">
        <v>238</v>
      </c>
      <c r="H55" s="2">
        <v>44814.291666666664</v>
      </c>
      <c r="I55" s="1">
        <v>32462.0</v>
      </c>
      <c r="J55" s="1" t="s">
        <v>275</v>
      </c>
      <c r="K55" s="1" t="s">
        <v>276</v>
      </c>
      <c r="L55" s="1" t="s">
        <v>277</v>
      </c>
      <c r="M55" s="1" t="s">
        <v>73</v>
      </c>
      <c r="N55" s="1" t="s">
        <v>74</v>
      </c>
      <c r="O55" s="1">
        <v>93643.0</v>
      </c>
      <c r="P55" s="1" t="s">
        <v>75</v>
      </c>
      <c r="Q55" s="1" t="s">
        <v>76</v>
      </c>
      <c r="S55" s="1" t="s">
        <v>75</v>
      </c>
      <c r="T55" s="1" t="s">
        <v>77</v>
      </c>
      <c r="U55" s="1" t="s">
        <v>78</v>
      </c>
      <c r="V55" s="2">
        <v>44811.5</v>
      </c>
      <c r="W55" s="1" t="s">
        <v>79</v>
      </c>
      <c r="AA55" s="1" t="s">
        <v>138</v>
      </c>
      <c r="AB55" s="1">
        <v>0.0</v>
      </c>
      <c r="AC55" s="1">
        <v>0.0</v>
      </c>
      <c r="AD55" s="1">
        <v>0.0</v>
      </c>
      <c r="AE55" s="1" t="s">
        <v>98</v>
      </c>
      <c r="AF55" s="1" t="s">
        <v>112</v>
      </c>
      <c r="AG55" s="1" t="s">
        <v>271</v>
      </c>
      <c r="AH55" s="1" t="s">
        <v>113</v>
      </c>
      <c r="AI55" s="1" t="s">
        <v>106</v>
      </c>
      <c r="AJ55" s="1" t="s">
        <v>84</v>
      </c>
      <c r="AK55" s="1" t="s">
        <v>113</v>
      </c>
      <c r="AL55" s="1" t="s">
        <v>86</v>
      </c>
      <c r="AM55" s="1" t="s">
        <v>87</v>
      </c>
      <c r="AN55" s="3">
        <v>45250.0</v>
      </c>
      <c r="AO55" s="1" t="s">
        <v>278</v>
      </c>
      <c r="AR55" s="1" t="s">
        <v>279</v>
      </c>
      <c r="AS55" s="1">
        <v>156913.0</v>
      </c>
      <c r="AT55" s="1">
        <v>1985.0</v>
      </c>
      <c r="AU55" s="1" t="s">
        <v>280</v>
      </c>
      <c r="AX55" s="1">
        <v>0.0</v>
      </c>
      <c r="AY55" s="1" t="s">
        <v>90</v>
      </c>
      <c r="AZ55" s="1" t="s">
        <v>91</v>
      </c>
      <c r="BA55" s="1" t="s">
        <v>91</v>
      </c>
      <c r="BD55" s="1">
        <v>37.21908933</v>
      </c>
      <c r="BE55" s="1">
        <v>-119.4925888</v>
      </c>
      <c r="BF55" s="2">
        <v>44814.194444444445</v>
      </c>
      <c r="BG55" s="2">
        <v>44814.876388888886</v>
      </c>
      <c r="BH55" s="1">
        <v>239.0</v>
      </c>
      <c r="BJ55" s="1" t="s">
        <v>281</v>
      </c>
      <c r="BK55" s="1" t="s">
        <v>93</v>
      </c>
      <c r="BL55" s="1" t="s">
        <v>94</v>
      </c>
      <c r="BM55" s="1">
        <v>633343.0</v>
      </c>
      <c r="BN55" s="1">
        <v>-1.330185414E7</v>
      </c>
      <c r="BO55" s="1">
        <v>4469689.172</v>
      </c>
    </row>
    <row r="56">
      <c r="A56" s="1" t="str">
        <f t="shared" si="1"/>
        <v>FOR55</v>
      </c>
      <c r="B56" s="1" t="s">
        <v>282</v>
      </c>
      <c r="C56" s="1">
        <v>55.0</v>
      </c>
      <c r="D56" s="1" t="s">
        <v>68</v>
      </c>
      <c r="E56" s="1">
        <v>159.0</v>
      </c>
      <c r="F56" s="1" t="s">
        <v>102</v>
      </c>
      <c r="G56" s="1" t="s">
        <v>110</v>
      </c>
      <c r="H56" s="2">
        <v>44814.291666666664</v>
      </c>
      <c r="I56" s="1">
        <v>32462.0</v>
      </c>
      <c r="J56" s="1" t="s">
        <v>275</v>
      </c>
      <c r="K56" s="1" t="s">
        <v>276</v>
      </c>
      <c r="L56" s="1" t="s">
        <v>283</v>
      </c>
      <c r="M56" s="1" t="s">
        <v>73</v>
      </c>
      <c r="N56" s="1" t="s">
        <v>74</v>
      </c>
      <c r="O56" s="1">
        <v>93643.0</v>
      </c>
      <c r="P56" s="1" t="s">
        <v>75</v>
      </c>
      <c r="Q56" s="1" t="s">
        <v>76</v>
      </c>
      <c r="S56" s="1" t="s">
        <v>75</v>
      </c>
      <c r="T56" s="1" t="s">
        <v>77</v>
      </c>
      <c r="U56" s="1" t="s">
        <v>78</v>
      </c>
      <c r="V56" s="2">
        <v>44811.5</v>
      </c>
      <c r="W56" s="1" t="s">
        <v>111</v>
      </c>
      <c r="AA56" s="1" t="s">
        <v>138</v>
      </c>
      <c r="AB56" s="1">
        <v>0.0</v>
      </c>
      <c r="AC56" s="1">
        <v>0.0</v>
      </c>
      <c r="AD56" s="1">
        <v>0.0</v>
      </c>
      <c r="AE56" s="1" t="s">
        <v>98</v>
      </c>
      <c r="AF56" s="1" t="s">
        <v>112</v>
      </c>
      <c r="AG56" s="1" t="s">
        <v>118</v>
      </c>
      <c r="AH56" s="1" t="s">
        <v>98</v>
      </c>
      <c r="AI56" s="1" t="s">
        <v>106</v>
      </c>
      <c r="AJ56" s="1" t="s">
        <v>84</v>
      </c>
      <c r="AK56" s="1" t="s">
        <v>85</v>
      </c>
      <c r="AL56" s="1" t="s">
        <v>86</v>
      </c>
      <c r="AM56" s="1" t="s">
        <v>87</v>
      </c>
      <c r="AN56" s="1" t="s">
        <v>157</v>
      </c>
      <c r="AO56" s="1" t="s">
        <v>278</v>
      </c>
      <c r="AR56" s="1" t="s">
        <v>279</v>
      </c>
      <c r="AS56" s="1">
        <v>156913.0</v>
      </c>
      <c r="AT56" s="1">
        <v>1985.0</v>
      </c>
      <c r="AU56" s="1" t="s">
        <v>280</v>
      </c>
      <c r="AX56" s="1">
        <v>0.0</v>
      </c>
      <c r="AY56" s="1" t="s">
        <v>90</v>
      </c>
      <c r="AZ56" s="1" t="s">
        <v>91</v>
      </c>
      <c r="BA56" s="1" t="s">
        <v>91</v>
      </c>
      <c r="BD56" s="1">
        <v>37.2192387</v>
      </c>
      <c r="BE56" s="1">
        <v>-119.4925598</v>
      </c>
      <c r="BF56" s="2">
        <v>44814.194444444445</v>
      </c>
      <c r="BG56" s="2">
        <v>44814.876388888886</v>
      </c>
      <c r="BH56" s="1">
        <v>238.0</v>
      </c>
      <c r="BJ56" s="1" t="s">
        <v>284</v>
      </c>
      <c r="BK56" s="1" t="s">
        <v>93</v>
      </c>
      <c r="BL56" s="1" t="s">
        <v>94</v>
      </c>
      <c r="BM56" s="1">
        <v>712634.0</v>
      </c>
      <c r="BN56" s="1">
        <v>-1.330185091E7</v>
      </c>
      <c r="BO56" s="1">
        <v>4469710.052</v>
      </c>
    </row>
    <row r="57">
      <c r="A57" s="1" t="str">
        <f t="shared" si="1"/>
        <v>FOR56</v>
      </c>
      <c r="B57" s="1" t="s">
        <v>285</v>
      </c>
      <c r="C57" s="1">
        <v>56.0</v>
      </c>
      <c r="D57" s="1" t="s">
        <v>68</v>
      </c>
      <c r="E57" s="1">
        <v>160.0</v>
      </c>
      <c r="F57" s="1" t="s">
        <v>102</v>
      </c>
      <c r="G57" s="1" t="s">
        <v>110</v>
      </c>
      <c r="H57" s="2">
        <v>44813.643055555556</v>
      </c>
      <c r="I57" s="1">
        <v>32462.0</v>
      </c>
      <c r="J57" s="1" t="s">
        <v>275</v>
      </c>
      <c r="K57" s="1" t="s">
        <v>276</v>
      </c>
      <c r="L57" s="1" t="s">
        <v>286</v>
      </c>
      <c r="M57" s="1" t="s">
        <v>73</v>
      </c>
      <c r="N57" s="1" t="s">
        <v>74</v>
      </c>
      <c r="O57" s="1">
        <v>93643.0</v>
      </c>
      <c r="P57" s="1" t="s">
        <v>75</v>
      </c>
      <c r="Q57" s="1" t="s">
        <v>76</v>
      </c>
      <c r="S57" s="1" t="s">
        <v>75</v>
      </c>
      <c r="T57" s="1" t="s">
        <v>77</v>
      </c>
      <c r="U57" s="1" t="s">
        <v>78</v>
      </c>
      <c r="V57" s="2">
        <v>44811.5</v>
      </c>
      <c r="W57" s="1" t="s">
        <v>111</v>
      </c>
      <c r="AA57" s="1" t="s">
        <v>268</v>
      </c>
      <c r="AB57" s="1">
        <v>0.0</v>
      </c>
      <c r="AC57" s="1">
        <v>0.0</v>
      </c>
      <c r="AD57" s="1">
        <v>0.0</v>
      </c>
      <c r="AE57" s="1" t="s">
        <v>81</v>
      </c>
      <c r="AF57" s="1" t="s">
        <v>112</v>
      </c>
      <c r="AG57" s="1" t="s">
        <v>287</v>
      </c>
      <c r="AH57" s="1" t="s">
        <v>113</v>
      </c>
      <c r="AI57" s="1" t="s">
        <v>119</v>
      </c>
      <c r="AJ57" s="1" t="s">
        <v>85</v>
      </c>
      <c r="AK57" s="1" t="s">
        <v>85</v>
      </c>
      <c r="AL57" s="1" t="s">
        <v>114</v>
      </c>
      <c r="AM57" s="1" t="s">
        <v>87</v>
      </c>
      <c r="AO57" s="1" t="s">
        <v>288</v>
      </c>
      <c r="AR57" s="1" t="s">
        <v>279</v>
      </c>
      <c r="AS57" s="1">
        <v>428201.0</v>
      </c>
      <c r="AT57" s="1">
        <v>1985.0</v>
      </c>
      <c r="AU57" s="1" t="s">
        <v>289</v>
      </c>
      <c r="AX57" s="1">
        <v>0.0</v>
      </c>
      <c r="AY57" s="1" t="s">
        <v>90</v>
      </c>
      <c r="AZ57" s="1" t="s">
        <v>91</v>
      </c>
      <c r="BA57" s="1" t="s">
        <v>91</v>
      </c>
      <c r="BD57" s="1">
        <v>37.21943</v>
      </c>
      <c r="BE57" s="1">
        <v>-119.4923031</v>
      </c>
      <c r="BF57" s="2">
        <v>44814.194444444445</v>
      </c>
      <c r="BG57" s="2">
        <v>44814.876388888886</v>
      </c>
      <c r="BH57" s="1">
        <v>159.0</v>
      </c>
      <c r="BJ57" s="1" t="s">
        <v>290</v>
      </c>
      <c r="BK57" s="1" t="s">
        <v>93</v>
      </c>
      <c r="BL57" s="1" t="s">
        <v>94</v>
      </c>
      <c r="BM57" s="1">
        <v>658831.0</v>
      </c>
      <c r="BN57" s="1">
        <v>-1.330182234E7</v>
      </c>
      <c r="BO57" s="1">
        <v>4469736.794</v>
      </c>
    </row>
    <row r="58">
      <c r="A58" s="1" t="str">
        <f t="shared" si="1"/>
        <v>FOR57</v>
      </c>
      <c r="B58" s="1" t="s">
        <v>291</v>
      </c>
      <c r="C58" s="1">
        <v>57.0</v>
      </c>
      <c r="D58" s="1" t="s">
        <v>68</v>
      </c>
      <c r="E58" s="1">
        <v>161.0</v>
      </c>
      <c r="F58" s="1" t="s">
        <v>102</v>
      </c>
      <c r="G58" s="1" t="s">
        <v>110</v>
      </c>
      <c r="H58" s="2">
        <v>44813.64375</v>
      </c>
      <c r="I58" s="1">
        <v>32462.0</v>
      </c>
      <c r="J58" s="1" t="s">
        <v>275</v>
      </c>
      <c r="K58" s="1" t="s">
        <v>276</v>
      </c>
      <c r="L58" s="1" t="s">
        <v>292</v>
      </c>
      <c r="M58" s="1" t="s">
        <v>73</v>
      </c>
      <c r="N58" s="1" t="s">
        <v>74</v>
      </c>
      <c r="O58" s="1">
        <v>93643.0</v>
      </c>
      <c r="P58" s="1" t="s">
        <v>75</v>
      </c>
      <c r="Q58" s="1" t="s">
        <v>76</v>
      </c>
      <c r="S58" s="1" t="s">
        <v>75</v>
      </c>
      <c r="T58" s="1" t="s">
        <v>77</v>
      </c>
      <c r="U58" s="1" t="s">
        <v>78</v>
      </c>
      <c r="V58" s="2">
        <v>44811.5</v>
      </c>
      <c r="W58" s="1" t="s">
        <v>111</v>
      </c>
      <c r="AB58" s="1">
        <v>0.0</v>
      </c>
      <c r="AC58" s="1">
        <v>0.0</v>
      </c>
      <c r="AD58" s="1">
        <v>0.0</v>
      </c>
      <c r="AE58" s="1" t="s">
        <v>98</v>
      </c>
      <c r="AF58" s="1" t="s">
        <v>130</v>
      </c>
      <c r="AG58" s="1" t="s">
        <v>118</v>
      </c>
      <c r="AH58" s="1" t="s">
        <v>113</v>
      </c>
      <c r="AI58" s="1" t="s">
        <v>119</v>
      </c>
      <c r="AJ58" s="1" t="s">
        <v>85</v>
      </c>
      <c r="AK58" s="1" t="s">
        <v>85</v>
      </c>
      <c r="AL58" s="1" t="s">
        <v>114</v>
      </c>
      <c r="AM58" s="1" t="s">
        <v>86</v>
      </c>
      <c r="AO58" s="1" t="s">
        <v>288</v>
      </c>
      <c r="AP58" s="1" t="s">
        <v>293</v>
      </c>
      <c r="AR58" s="1" t="s">
        <v>279</v>
      </c>
      <c r="AS58" s="1">
        <v>428201.0</v>
      </c>
      <c r="AT58" s="1">
        <v>1985.0</v>
      </c>
      <c r="AU58" s="1" t="s">
        <v>289</v>
      </c>
      <c r="AX58" s="1">
        <v>0.0</v>
      </c>
      <c r="AY58" s="1" t="s">
        <v>90</v>
      </c>
      <c r="AZ58" s="1" t="s">
        <v>91</v>
      </c>
      <c r="BA58" s="1" t="s">
        <v>91</v>
      </c>
      <c r="BD58" s="1">
        <v>37.21930805</v>
      </c>
      <c r="BE58" s="1">
        <v>-119.492064</v>
      </c>
      <c r="BF58" s="2">
        <v>44814.194444444445</v>
      </c>
      <c r="BG58" s="2">
        <v>44814.876388888886</v>
      </c>
      <c r="BH58" s="1">
        <v>160.0</v>
      </c>
      <c r="BJ58" s="1" t="s">
        <v>294</v>
      </c>
      <c r="BK58" s="1" t="s">
        <v>93</v>
      </c>
      <c r="BL58" s="1" t="s">
        <v>94</v>
      </c>
      <c r="BM58" s="1">
        <v>677924.0</v>
      </c>
      <c r="BN58" s="1">
        <v>-1.330179572E7</v>
      </c>
      <c r="BO58" s="1">
        <v>4469719.746</v>
      </c>
    </row>
    <row r="59">
      <c r="A59" s="1" t="str">
        <f t="shared" si="1"/>
        <v>FOR58</v>
      </c>
      <c r="B59" s="1" t="s">
        <v>295</v>
      </c>
      <c r="C59" s="1">
        <v>58.0</v>
      </c>
      <c r="D59" s="1" t="s">
        <v>68</v>
      </c>
      <c r="E59" s="1">
        <v>162.0</v>
      </c>
      <c r="F59" s="1" t="s">
        <v>102</v>
      </c>
      <c r="G59" s="1" t="s">
        <v>70</v>
      </c>
      <c r="H59" s="2">
        <v>44813.64861111111</v>
      </c>
      <c r="I59" s="1">
        <v>32382.0</v>
      </c>
      <c r="J59" s="1" t="s">
        <v>296</v>
      </c>
      <c r="K59" s="1" t="s">
        <v>276</v>
      </c>
      <c r="M59" s="1" t="s">
        <v>73</v>
      </c>
      <c r="N59" s="1" t="s">
        <v>74</v>
      </c>
      <c r="O59" s="1">
        <v>93643.0</v>
      </c>
      <c r="P59" s="1" t="s">
        <v>75</v>
      </c>
      <c r="Q59" s="1" t="s">
        <v>76</v>
      </c>
      <c r="S59" s="1" t="s">
        <v>75</v>
      </c>
      <c r="T59" s="1" t="s">
        <v>77</v>
      </c>
      <c r="U59" s="1" t="s">
        <v>78</v>
      </c>
      <c r="V59" s="2">
        <v>44811.5</v>
      </c>
      <c r="W59" s="1" t="s">
        <v>79</v>
      </c>
      <c r="AB59" s="1">
        <v>0.0</v>
      </c>
      <c r="AC59" s="1">
        <v>0.0</v>
      </c>
      <c r="AD59" s="1">
        <v>0.0</v>
      </c>
      <c r="AE59" s="1" t="s">
        <v>98</v>
      </c>
      <c r="AF59" s="1" t="s">
        <v>112</v>
      </c>
      <c r="AG59" s="1" t="s">
        <v>82</v>
      </c>
      <c r="AH59" s="1" t="s">
        <v>113</v>
      </c>
      <c r="AI59" s="1" t="s">
        <v>106</v>
      </c>
      <c r="AJ59" s="1" t="s">
        <v>84</v>
      </c>
      <c r="AK59" s="1" t="s">
        <v>85</v>
      </c>
      <c r="AL59" s="1" t="s">
        <v>114</v>
      </c>
      <c r="AM59" s="1" t="s">
        <v>87</v>
      </c>
      <c r="AR59" s="1" t="s">
        <v>297</v>
      </c>
      <c r="AS59" s="1">
        <v>128433.0</v>
      </c>
      <c r="AT59" s="1">
        <v>1990.0</v>
      </c>
      <c r="AU59" s="1" t="s">
        <v>298</v>
      </c>
      <c r="AX59" s="1">
        <v>0.0</v>
      </c>
      <c r="AY59" s="1" t="s">
        <v>90</v>
      </c>
      <c r="AZ59" s="1" t="s">
        <v>91</v>
      </c>
      <c r="BA59" s="1" t="s">
        <v>91</v>
      </c>
      <c r="BD59" s="1">
        <v>37.21792047</v>
      </c>
      <c r="BE59" s="1">
        <v>-119.4903262</v>
      </c>
      <c r="BF59" s="2">
        <v>44814.194444444445</v>
      </c>
      <c r="BG59" s="2">
        <v>44814.876388888886</v>
      </c>
      <c r="BH59" s="1">
        <v>161.0</v>
      </c>
      <c r="BJ59" s="1" t="s">
        <v>299</v>
      </c>
      <c r="BK59" s="1" t="s">
        <v>93</v>
      </c>
      <c r="BL59" s="1" t="s">
        <v>94</v>
      </c>
      <c r="BM59" s="1">
        <v>781575.0</v>
      </c>
      <c r="BN59" s="1">
        <v>-1.330160227E7</v>
      </c>
      <c r="BO59" s="1">
        <v>4469525.776</v>
      </c>
    </row>
    <row r="60">
      <c r="A60" s="1" t="str">
        <f t="shared" si="1"/>
        <v>FOR59</v>
      </c>
      <c r="B60" s="1" t="s">
        <v>300</v>
      </c>
      <c r="C60" s="1">
        <v>59.0</v>
      </c>
      <c r="D60" s="1" t="s">
        <v>68</v>
      </c>
      <c r="E60" s="1">
        <v>163.0</v>
      </c>
      <c r="F60" s="1" t="s">
        <v>102</v>
      </c>
      <c r="G60" s="1" t="s">
        <v>70</v>
      </c>
      <c r="H60" s="2">
        <v>44814.291666666664</v>
      </c>
      <c r="I60" s="1">
        <v>32284.0</v>
      </c>
      <c r="J60" s="1" t="s">
        <v>296</v>
      </c>
      <c r="K60" s="1" t="s">
        <v>276</v>
      </c>
      <c r="L60" s="1" t="s">
        <v>277</v>
      </c>
      <c r="M60" s="1" t="s">
        <v>73</v>
      </c>
      <c r="N60" s="1" t="s">
        <v>74</v>
      </c>
      <c r="O60" s="1">
        <v>93643.0</v>
      </c>
      <c r="P60" s="1" t="s">
        <v>75</v>
      </c>
      <c r="Q60" s="1" t="s">
        <v>76</v>
      </c>
      <c r="S60" s="1" t="s">
        <v>75</v>
      </c>
      <c r="T60" s="1" t="s">
        <v>77</v>
      </c>
      <c r="U60" s="1" t="s">
        <v>78</v>
      </c>
      <c r="V60" s="2">
        <v>44811.5</v>
      </c>
      <c r="W60" s="1" t="s">
        <v>79</v>
      </c>
      <c r="AA60" s="1" t="s">
        <v>301</v>
      </c>
      <c r="AB60" s="1">
        <v>0.0</v>
      </c>
      <c r="AC60" s="1">
        <v>0.0</v>
      </c>
      <c r="AD60" s="1">
        <v>0.0</v>
      </c>
      <c r="AE60" s="1" t="s">
        <v>98</v>
      </c>
      <c r="AF60" s="1" t="s">
        <v>112</v>
      </c>
      <c r="AG60" s="1" t="s">
        <v>271</v>
      </c>
      <c r="AH60" s="1" t="s">
        <v>113</v>
      </c>
      <c r="AI60" s="1" t="s">
        <v>106</v>
      </c>
      <c r="AJ60" s="1" t="s">
        <v>84</v>
      </c>
      <c r="AK60" s="1" t="s">
        <v>113</v>
      </c>
      <c r="AL60" s="1" t="s">
        <v>120</v>
      </c>
      <c r="AM60" s="1" t="s">
        <v>87</v>
      </c>
      <c r="AO60" s="1" t="s">
        <v>278</v>
      </c>
      <c r="AR60" s="1" t="s">
        <v>302</v>
      </c>
      <c r="AS60" s="1">
        <v>100594.0</v>
      </c>
      <c r="AT60" s="1">
        <v>0.0</v>
      </c>
      <c r="AU60" s="1" t="s">
        <v>303</v>
      </c>
      <c r="AX60" s="1">
        <v>0.0</v>
      </c>
      <c r="AY60" s="1" t="s">
        <v>90</v>
      </c>
      <c r="AZ60" s="1" t="s">
        <v>91</v>
      </c>
      <c r="BA60" s="1" t="s">
        <v>91</v>
      </c>
      <c r="BD60" s="1">
        <v>37.21797247</v>
      </c>
      <c r="BE60" s="1">
        <v>-119.4918915</v>
      </c>
      <c r="BF60" s="2">
        <v>44814.194444444445</v>
      </c>
      <c r="BG60" s="2">
        <v>44814.876388888886</v>
      </c>
      <c r="BH60" s="1">
        <v>240.0</v>
      </c>
      <c r="BJ60" s="1" t="s">
        <v>304</v>
      </c>
      <c r="BK60" s="1" t="s">
        <v>93</v>
      </c>
      <c r="BL60" s="1" t="s">
        <v>94</v>
      </c>
      <c r="BM60" s="1">
        <v>343555.0</v>
      </c>
      <c r="BN60" s="1">
        <v>-1.330177651E7</v>
      </c>
      <c r="BO60" s="1">
        <v>4469533.045</v>
      </c>
    </row>
    <row r="61">
      <c r="A61" s="1" t="str">
        <f t="shared" si="1"/>
        <v>FOR60</v>
      </c>
      <c r="B61" s="1" t="s">
        <v>305</v>
      </c>
      <c r="C61" s="1">
        <v>60.0</v>
      </c>
      <c r="D61" s="1" t="s">
        <v>68</v>
      </c>
      <c r="E61" s="1">
        <v>164.0</v>
      </c>
      <c r="F61" s="1" t="s">
        <v>102</v>
      </c>
      <c r="G61" s="1" t="s">
        <v>110</v>
      </c>
      <c r="H61" s="2">
        <v>44813.65902777778</v>
      </c>
      <c r="I61" s="1">
        <v>32284.0</v>
      </c>
      <c r="J61" s="1" t="s">
        <v>296</v>
      </c>
      <c r="K61" s="1" t="s">
        <v>276</v>
      </c>
      <c r="L61" s="1" t="s">
        <v>286</v>
      </c>
      <c r="M61" s="1" t="s">
        <v>73</v>
      </c>
      <c r="N61" s="1" t="s">
        <v>74</v>
      </c>
      <c r="O61" s="1">
        <v>93643.0</v>
      </c>
      <c r="P61" s="1" t="s">
        <v>75</v>
      </c>
      <c r="Q61" s="1" t="s">
        <v>76</v>
      </c>
      <c r="S61" s="1" t="s">
        <v>75</v>
      </c>
      <c r="T61" s="1" t="s">
        <v>77</v>
      </c>
      <c r="U61" s="1" t="s">
        <v>78</v>
      </c>
      <c r="V61" s="2">
        <v>44811.5</v>
      </c>
      <c r="W61" s="1" t="s">
        <v>111</v>
      </c>
      <c r="AA61" s="1" t="s">
        <v>301</v>
      </c>
      <c r="AB61" s="1">
        <v>0.0</v>
      </c>
      <c r="AC61" s="1">
        <v>0.0</v>
      </c>
      <c r="AD61" s="1">
        <v>0.0</v>
      </c>
      <c r="AE61" s="1" t="s">
        <v>98</v>
      </c>
      <c r="AF61" s="1" t="s">
        <v>104</v>
      </c>
      <c r="AG61" s="1" t="s">
        <v>83</v>
      </c>
      <c r="AH61" s="1" t="s">
        <v>113</v>
      </c>
      <c r="AI61" s="1" t="s">
        <v>106</v>
      </c>
      <c r="AJ61" s="1" t="s">
        <v>85</v>
      </c>
      <c r="AK61" s="1" t="s">
        <v>85</v>
      </c>
      <c r="AL61" s="1" t="s">
        <v>114</v>
      </c>
      <c r="AM61" s="1" t="s">
        <v>87</v>
      </c>
      <c r="AO61" s="1" t="s">
        <v>306</v>
      </c>
      <c r="AP61" s="1" t="s">
        <v>307</v>
      </c>
      <c r="AR61" s="1" t="s">
        <v>302</v>
      </c>
      <c r="AS61" s="1">
        <v>101636.0</v>
      </c>
      <c r="AT61" s="1">
        <v>0.0</v>
      </c>
      <c r="AU61" s="1" t="s">
        <v>308</v>
      </c>
      <c r="AX61" s="1">
        <v>0.0</v>
      </c>
      <c r="AY61" s="1" t="s">
        <v>90</v>
      </c>
      <c r="AZ61" s="1" t="s">
        <v>91</v>
      </c>
      <c r="BA61" s="1" t="s">
        <v>91</v>
      </c>
      <c r="BD61" s="1">
        <v>37.21777878</v>
      </c>
      <c r="BE61" s="1">
        <v>-119.4918481</v>
      </c>
      <c r="BF61" s="2">
        <v>44814.194444444445</v>
      </c>
      <c r="BG61" s="2">
        <v>44814.876388888886</v>
      </c>
      <c r="BH61" s="1">
        <v>163.0</v>
      </c>
      <c r="BJ61" s="1" t="s">
        <v>309</v>
      </c>
      <c r="BK61" s="1" t="s">
        <v>93</v>
      </c>
      <c r="BL61" s="1" t="s">
        <v>94</v>
      </c>
      <c r="BM61" s="1">
        <v>542344.0</v>
      </c>
      <c r="BN61" s="1">
        <v>-1.330177169E7</v>
      </c>
      <c r="BO61" s="1">
        <v>4469505.97</v>
      </c>
    </row>
    <row r="62">
      <c r="A62" s="1" t="str">
        <f t="shared" si="1"/>
        <v>FOR61</v>
      </c>
      <c r="B62" s="1" t="s">
        <v>310</v>
      </c>
      <c r="C62" s="1">
        <v>61.0</v>
      </c>
      <c r="D62" s="1" t="s">
        <v>68</v>
      </c>
      <c r="E62" s="1">
        <v>165.0</v>
      </c>
      <c r="F62" s="1" t="s">
        <v>102</v>
      </c>
      <c r="G62" s="1" t="s">
        <v>110</v>
      </c>
      <c r="H62" s="2">
        <v>44814.291666666664</v>
      </c>
      <c r="I62" s="1">
        <v>32284.0</v>
      </c>
      <c r="J62" s="1" t="s">
        <v>296</v>
      </c>
      <c r="K62" s="1" t="s">
        <v>276</v>
      </c>
      <c r="L62" s="1" t="s">
        <v>283</v>
      </c>
      <c r="M62" s="1" t="s">
        <v>73</v>
      </c>
      <c r="N62" s="1" t="s">
        <v>74</v>
      </c>
      <c r="O62" s="1">
        <v>93643.0</v>
      </c>
      <c r="P62" s="1" t="s">
        <v>75</v>
      </c>
      <c r="Q62" s="1" t="s">
        <v>76</v>
      </c>
      <c r="S62" s="1" t="s">
        <v>75</v>
      </c>
      <c r="T62" s="1" t="s">
        <v>77</v>
      </c>
      <c r="U62" s="1" t="s">
        <v>78</v>
      </c>
      <c r="V62" s="2">
        <v>44811.5</v>
      </c>
      <c r="W62" s="1" t="s">
        <v>111</v>
      </c>
      <c r="AB62" s="1">
        <v>0.0</v>
      </c>
      <c r="AC62" s="1">
        <v>0.0</v>
      </c>
      <c r="AD62" s="1">
        <v>0.0</v>
      </c>
      <c r="AE62" s="1" t="s">
        <v>98</v>
      </c>
      <c r="AF62" s="1" t="s">
        <v>104</v>
      </c>
      <c r="AG62" s="1" t="s">
        <v>83</v>
      </c>
      <c r="AH62" s="1" t="s">
        <v>113</v>
      </c>
      <c r="AI62" s="1" t="s">
        <v>106</v>
      </c>
      <c r="AJ62" s="1" t="s">
        <v>84</v>
      </c>
      <c r="AK62" s="1" t="s">
        <v>85</v>
      </c>
      <c r="AL62" s="1" t="s">
        <v>114</v>
      </c>
      <c r="AM62" s="1" t="s">
        <v>87</v>
      </c>
      <c r="AO62" s="1" t="s">
        <v>278</v>
      </c>
      <c r="AP62" s="1" t="s">
        <v>311</v>
      </c>
      <c r="AR62" s="1" t="s">
        <v>302</v>
      </c>
      <c r="AS62" s="1">
        <v>100594.0</v>
      </c>
      <c r="AT62" s="1">
        <v>0.0</v>
      </c>
      <c r="AU62" s="1" t="s">
        <v>303</v>
      </c>
      <c r="AX62" s="1">
        <v>0.0</v>
      </c>
      <c r="AY62" s="1" t="s">
        <v>90</v>
      </c>
      <c r="AZ62" s="1" t="s">
        <v>91</v>
      </c>
      <c r="BA62" s="1" t="s">
        <v>91</v>
      </c>
      <c r="BD62" s="1">
        <v>37.21781964</v>
      </c>
      <c r="BE62" s="1">
        <v>-119.4917185</v>
      </c>
      <c r="BF62" s="2">
        <v>44814.194444444445</v>
      </c>
      <c r="BG62" s="2">
        <v>44814.876388888886</v>
      </c>
      <c r="BH62" s="1">
        <v>241.0</v>
      </c>
      <c r="BJ62" s="1" t="s">
        <v>312</v>
      </c>
      <c r="BK62" s="1" t="s">
        <v>93</v>
      </c>
      <c r="BL62" s="1" t="s">
        <v>313</v>
      </c>
      <c r="BM62" s="1">
        <v>590591.0</v>
      </c>
      <c r="BN62" s="1">
        <v>-1.330175726E7</v>
      </c>
      <c r="BO62" s="1">
        <v>4469511.682</v>
      </c>
    </row>
    <row r="63">
      <c r="A63" s="1" t="str">
        <f t="shared" si="1"/>
        <v>FOR62</v>
      </c>
      <c r="B63" s="1" t="s">
        <v>314</v>
      </c>
      <c r="C63" s="1">
        <v>62.0</v>
      </c>
      <c r="D63" s="1" t="s">
        <v>68</v>
      </c>
      <c r="E63" s="1">
        <v>166.0</v>
      </c>
      <c r="F63" s="1" t="s">
        <v>102</v>
      </c>
      <c r="G63" s="1" t="s">
        <v>110</v>
      </c>
      <c r="H63" s="2">
        <v>44813.66111111111</v>
      </c>
      <c r="I63" s="1">
        <v>32284.0</v>
      </c>
      <c r="J63" s="1" t="s">
        <v>296</v>
      </c>
      <c r="K63" s="1" t="s">
        <v>276</v>
      </c>
      <c r="L63" s="1" t="s">
        <v>292</v>
      </c>
      <c r="M63" s="1" t="s">
        <v>73</v>
      </c>
      <c r="N63" s="1" t="s">
        <v>74</v>
      </c>
      <c r="O63" s="1">
        <v>93643.0</v>
      </c>
      <c r="P63" s="1" t="s">
        <v>75</v>
      </c>
      <c r="Q63" s="1" t="s">
        <v>76</v>
      </c>
      <c r="S63" s="1" t="s">
        <v>75</v>
      </c>
      <c r="T63" s="1" t="s">
        <v>77</v>
      </c>
      <c r="U63" s="1" t="s">
        <v>78</v>
      </c>
      <c r="V63" s="2">
        <v>44811.5</v>
      </c>
      <c r="W63" s="1" t="s">
        <v>111</v>
      </c>
      <c r="AB63" s="1">
        <v>0.0</v>
      </c>
      <c r="AC63" s="1">
        <v>0.0</v>
      </c>
      <c r="AD63" s="1">
        <v>0.0</v>
      </c>
      <c r="AE63" s="1" t="s">
        <v>98</v>
      </c>
      <c r="AF63" s="1" t="s">
        <v>112</v>
      </c>
      <c r="AG63" s="1" t="s">
        <v>118</v>
      </c>
      <c r="AH63" s="1" t="s">
        <v>113</v>
      </c>
      <c r="AI63" s="1" t="s">
        <v>106</v>
      </c>
      <c r="AJ63" s="1" t="s">
        <v>85</v>
      </c>
      <c r="AK63" s="1" t="s">
        <v>85</v>
      </c>
      <c r="AL63" s="1" t="s">
        <v>86</v>
      </c>
      <c r="AM63" s="1" t="s">
        <v>87</v>
      </c>
      <c r="AO63" s="1" t="s">
        <v>288</v>
      </c>
      <c r="AP63" s="1" t="s">
        <v>307</v>
      </c>
      <c r="AR63" s="1" t="s">
        <v>302</v>
      </c>
      <c r="AS63" s="1">
        <v>101636.0</v>
      </c>
      <c r="AT63" s="1">
        <v>0.0</v>
      </c>
      <c r="AU63" s="1" t="s">
        <v>308</v>
      </c>
      <c r="AX63" s="1">
        <v>0.0</v>
      </c>
      <c r="AY63" s="1" t="s">
        <v>90</v>
      </c>
      <c r="AZ63" s="1" t="s">
        <v>91</v>
      </c>
      <c r="BA63" s="1" t="s">
        <v>91</v>
      </c>
      <c r="BD63" s="1">
        <v>37.21769966</v>
      </c>
      <c r="BE63" s="1">
        <v>-119.4917703</v>
      </c>
      <c r="BF63" s="2">
        <v>44814.194444444445</v>
      </c>
      <c r="BG63" s="2">
        <v>44814.876388888886</v>
      </c>
      <c r="BH63" s="1">
        <v>165.0</v>
      </c>
      <c r="BJ63" s="1" t="s">
        <v>315</v>
      </c>
      <c r="BK63" s="1" t="s">
        <v>93</v>
      </c>
      <c r="BL63" s="1" t="s">
        <v>94</v>
      </c>
      <c r="BM63" s="1">
        <v>723854.0</v>
      </c>
      <c r="BN63" s="1">
        <v>-1.330176302E7</v>
      </c>
      <c r="BO63" s="1">
        <v>4469494.91</v>
      </c>
    </row>
    <row r="64">
      <c r="A64" s="1" t="str">
        <f t="shared" si="1"/>
        <v>FOR63</v>
      </c>
      <c r="B64" s="1" t="s">
        <v>316</v>
      </c>
      <c r="C64" s="1">
        <v>63.0</v>
      </c>
      <c r="D64" s="1" t="s">
        <v>68</v>
      </c>
      <c r="E64" s="1">
        <v>167.0</v>
      </c>
      <c r="F64" s="1" t="s">
        <v>69</v>
      </c>
      <c r="G64" s="1" t="s">
        <v>110</v>
      </c>
      <c r="H64" s="2">
        <v>44813.6625</v>
      </c>
      <c r="I64" s="1">
        <v>32284.0</v>
      </c>
      <c r="J64" s="1" t="s">
        <v>296</v>
      </c>
      <c r="K64" s="1" t="s">
        <v>276</v>
      </c>
      <c r="L64" s="1" t="s">
        <v>317</v>
      </c>
      <c r="M64" s="1" t="s">
        <v>73</v>
      </c>
      <c r="N64" s="1" t="s">
        <v>74</v>
      </c>
      <c r="O64" s="1">
        <v>93643.0</v>
      </c>
      <c r="P64" s="1" t="s">
        <v>75</v>
      </c>
      <c r="Q64" s="1" t="s">
        <v>76</v>
      </c>
      <c r="S64" s="1" t="s">
        <v>75</v>
      </c>
      <c r="T64" s="1" t="s">
        <v>77</v>
      </c>
      <c r="U64" s="1" t="s">
        <v>78</v>
      </c>
      <c r="V64" s="2">
        <v>44811.5</v>
      </c>
      <c r="W64" s="1" t="s">
        <v>111</v>
      </c>
      <c r="AB64" s="1">
        <v>0.0</v>
      </c>
      <c r="AC64" s="1">
        <v>0.0</v>
      </c>
      <c r="AD64" s="1">
        <v>0.0</v>
      </c>
      <c r="AE64" s="1" t="s">
        <v>239</v>
      </c>
      <c r="AF64" s="1" t="s">
        <v>130</v>
      </c>
      <c r="AG64" s="1" t="s">
        <v>118</v>
      </c>
      <c r="AH64" s="1" t="s">
        <v>98</v>
      </c>
      <c r="AI64" s="1" t="s">
        <v>131</v>
      </c>
      <c r="AJ64" s="1" t="s">
        <v>85</v>
      </c>
      <c r="AK64" s="1" t="s">
        <v>85</v>
      </c>
      <c r="AL64" s="1" t="s">
        <v>82</v>
      </c>
      <c r="AM64" s="1" t="s">
        <v>87</v>
      </c>
      <c r="AO64" s="1" t="s">
        <v>288</v>
      </c>
      <c r="AP64" s="1" t="s">
        <v>318</v>
      </c>
      <c r="AR64" s="1" t="s">
        <v>302</v>
      </c>
      <c r="AS64" s="1">
        <v>101636.0</v>
      </c>
      <c r="AT64" s="1">
        <v>0.0</v>
      </c>
      <c r="AU64" s="1" t="s">
        <v>308</v>
      </c>
      <c r="AX64" s="1">
        <v>0.0</v>
      </c>
      <c r="AY64" s="1" t="s">
        <v>90</v>
      </c>
      <c r="AZ64" s="1" t="s">
        <v>91</v>
      </c>
      <c r="BA64" s="1" t="s">
        <v>91</v>
      </c>
      <c r="BD64" s="1">
        <v>37.21746789</v>
      </c>
      <c r="BE64" s="1">
        <v>-119.4917081</v>
      </c>
      <c r="BF64" s="2">
        <v>44814.194444444445</v>
      </c>
      <c r="BG64" s="2">
        <v>44814.876388888886</v>
      </c>
      <c r="BH64" s="1">
        <v>166.0</v>
      </c>
      <c r="BJ64" s="1" t="s">
        <v>319</v>
      </c>
      <c r="BK64" s="1" t="s">
        <v>93</v>
      </c>
      <c r="BL64" s="1" t="s">
        <v>94</v>
      </c>
      <c r="BM64" s="1">
        <v>211611.0</v>
      </c>
      <c r="BN64" s="1">
        <v>-1.330175611E7</v>
      </c>
      <c r="BO64" s="1">
        <v>4469462.512</v>
      </c>
    </row>
    <row r="65">
      <c r="A65" s="1" t="str">
        <f t="shared" si="1"/>
        <v>FOR64</v>
      </c>
      <c r="B65" s="1" t="s">
        <v>320</v>
      </c>
      <c r="C65" s="1">
        <v>64.0</v>
      </c>
      <c r="D65" s="1" t="s">
        <v>68</v>
      </c>
      <c r="E65" s="1">
        <v>168.0</v>
      </c>
      <c r="F65" s="1" t="s">
        <v>69</v>
      </c>
      <c r="G65" s="1" t="s">
        <v>70</v>
      </c>
      <c r="H65" s="2">
        <v>44813.67986111111</v>
      </c>
      <c r="I65" s="1">
        <v>32222.0</v>
      </c>
      <c r="J65" s="1" t="s">
        <v>296</v>
      </c>
      <c r="K65" s="1" t="s">
        <v>276</v>
      </c>
      <c r="L65" s="1" t="s">
        <v>283</v>
      </c>
      <c r="M65" s="1" t="s">
        <v>73</v>
      </c>
      <c r="N65" s="1" t="s">
        <v>74</v>
      </c>
      <c r="O65" s="1">
        <v>93643.0</v>
      </c>
      <c r="P65" s="1" t="s">
        <v>75</v>
      </c>
      <c r="Q65" s="1" t="s">
        <v>76</v>
      </c>
      <c r="S65" s="1" t="s">
        <v>75</v>
      </c>
      <c r="T65" s="1" t="s">
        <v>77</v>
      </c>
      <c r="U65" s="1" t="s">
        <v>78</v>
      </c>
      <c r="V65" s="2">
        <v>44811.5</v>
      </c>
      <c r="W65" s="1" t="s">
        <v>79</v>
      </c>
      <c r="AB65" s="1">
        <v>0.0</v>
      </c>
      <c r="AC65" s="1">
        <v>0.0</v>
      </c>
      <c r="AD65" s="1">
        <v>0.0</v>
      </c>
      <c r="AE65" s="1" t="s">
        <v>81</v>
      </c>
      <c r="AF65" s="1" t="s">
        <v>82</v>
      </c>
      <c r="AG65" s="1" t="s">
        <v>118</v>
      </c>
      <c r="AH65" s="1" t="s">
        <v>113</v>
      </c>
      <c r="AI65" s="1" t="s">
        <v>131</v>
      </c>
      <c r="AJ65" s="1" t="s">
        <v>85</v>
      </c>
      <c r="AK65" s="1" t="s">
        <v>85</v>
      </c>
      <c r="AL65" s="1" t="s">
        <v>114</v>
      </c>
      <c r="AM65" s="1" t="s">
        <v>87</v>
      </c>
      <c r="AR65" s="1" t="s">
        <v>321</v>
      </c>
      <c r="AS65" s="1">
        <v>8100.0</v>
      </c>
      <c r="AT65" s="1">
        <v>0.0</v>
      </c>
      <c r="AU65" s="1" t="s">
        <v>322</v>
      </c>
      <c r="AX65" s="1">
        <v>0.0</v>
      </c>
      <c r="AY65" s="1" t="s">
        <v>90</v>
      </c>
      <c r="AZ65" s="1" t="s">
        <v>91</v>
      </c>
      <c r="BA65" s="1" t="s">
        <v>91</v>
      </c>
      <c r="BD65" s="1">
        <v>37.21465838</v>
      </c>
      <c r="BE65" s="1">
        <v>-119.4898091</v>
      </c>
      <c r="BF65" s="2">
        <v>44814.194444444445</v>
      </c>
      <c r="BG65" s="2">
        <v>44814.876388888886</v>
      </c>
      <c r="BH65" s="1">
        <v>167.0</v>
      </c>
      <c r="BJ65" s="1" t="s">
        <v>323</v>
      </c>
      <c r="BK65" s="1" t="s">
        <v>93</v>
      </c>
      <c r="BL65" s="1" t="s">
        <v>94</v>
      </c>
      <c r="BM65" s="1">
        <v>199693.0</v>
      </c>
      <c r="BN65" s="1">
        <v>-1.33015447E7</v>
      </c>
      <c r="BO65" s="1">
        <v>4469069.783</v>
      </c>
    </row>
    <row r="66">
      <c r="A66" s="1" t="str">
        <f t="shared" si="1"/>
        <v>FOR65</v>
      </c>
      <c r="B66" s="1" t="s">
        <v>324</v>
      </c>
      <c r="C66" s="1">
        <v>65.0</v>
      </c>
      <c r="D66" s="1" t="s">
        <v>68</v>
      </c>
      <c r="E66" s="1">
        <v>169.0</v>
      </c>
      <c r="F66" s="1" t="s">
        <v>69</v>
      </c>
      <c r="G66" s="1" t="s">
        <v>96</v>
      </c>
      <c r="H66" s="2">
        <v>44813.68541666667</v>
      </c>
      <c r="I66" s="1">
        <v>32222.0</v>
      </c>
      <c r="J66" s="1" t="s">
        <v>296</v>
      </c>
      <c r="K66" s="1" t="s">
        <v>276</v>
      </c>
      <c r="L66" s="1" t="s">
        <v>277</v>
      </c>
      <c r="M66" s="1" t="s">
        <v>73</v>
      </c>
      <c r="N66" s="1" t="s">
        <v>74</v>
      </c>
      <c r="O66" s="1">
        <v>93643.0</v>
      </c>
      <c r="P66" s="1" t="s">
        <v>75</v>
      </c>
      <c r="Q66" s="1" t="s">
        <v>76</v>
      </c>
      <c r="S66" s="1" t="s">
        <v>75</v>
      </c>
      <c r="T66" s="1" t="s">
        <v>77</v>
      </c>
      <c r="U66" s="1" t="s">
        <v>78</v>
      </c>
      <c r="V66" s="2">
        <v>44811.5</v>
      </c>
      <c r="W66" s="1" t="s">
        <v>79</v>
      </c>
      <c r="AB66" s="1">
        <v>0.0</v>
      </c>
      <c r="AC66" s="1">
        <v>0.0</v>
      </c>
      <c r="AD66" s="1">
        <v>0.0</v>
      </c>
      <c r="AE66" s="1" t="s">
        <v>81</v>
      </c>
      <c r="AF66" s="1" t="s">
        <v>130</v>
      </c>
      <c r="AG66" s="1" t="s">
        <v>118</v>
      </c>
      <c r="AH66" s="1" t="s">
        <v>98</v>
      </c>
      <c r="AI66" s="1" t="s">
        <v>131</v>
      </c>
      <c r="AJ66" s="1" t="s">
        <v>85</v>
      </c>
      <c r="AK66" s="1" t="s">
        <v>85</v>
      </c>
      <c r="AL66" s="1" t="s">
        <v>82</v>
      </c>
      <c r="AM66" s="1" t="s">
        <v>87</v>
      </c>
      <c r="AN66" s="1" t="s">
        <v>99</v>
      </c>
      <c r="AR66" s="1" t="s">
        <v>321</v>
      </c>
      <c r="AS66" s="1">
        <v>8100.0</v>
      </c>
      <c r="AT66" s="1">
        <v>0.0</v>
      </c>
      <c r="AU66" s="1" t="s">
        <v>322</v>
      </c>
      <c r="AX66" s="1">
        <v>0.0</v>
      </c>
      <c r="AY66" s="1" t="s">
        <v>90</v>
      </c>
      <c r="AZ66" s="1" t="s">
        <v>91</v>
      </c>
      <c r="BA66" s="1" t="s">
        <v>91</v>
      </c>
      <c r="BD66" s="1">
        <v>37.21545319</v>
      </c>
      <c r="BE66" s="1">
        <v>-119.4885216</v>
      </c>
      <c r="BF66" s="2">
        <v>44814.194444444445</v>
      </c>
      <c r="BG66" s="2">
        <v>44814.876388888886</v>
      </c>
      <c r="BH66" s="1">
        <v>168.0</v>
      </c>
      <c r="BJ66" s="1" t="s">
        <v>325</v>
      </c>
      <c r="BK66" s="1" t="s">
        <v>93</v>
      </c>
      <c r="BL66" s="1" t="s">
        <v>94</v>
      </c>
      <c r="BM66" s="1">
        <v>136524.0</v>
      </c>
      <c r="BN66" s="1">
        <v>-1.330140138E7</v>
      </c>
      <c r="BO66" s="1">
        <v>4469180.884</v>
      </c>
    </row>
    <row r="67">
      <c r="A67" s="1" t="str">
        <f t="shared" si="1"/>
        <v>FOR66</v>
      </c>
      <c r="B67" s="1" t="s">
        <v>326</v>
      </c>
      <c r="C67" s="1">
        <v>66.0</v>
      </c>
      <c r="D67" s="1" t="s">
        <v>68</v>
      </c>
      <c r="E67" s="1">
        <v>170.0</v>
      </c>
      <c r="F67" s="1" t="s">
        <v>69</v>
      </c>
      <c r="G67" s="1" t="s">
        <v>110</v>
      </c>
      <c r="H67" s="2">
        <v>44813.69513888889</v>
      </c>
      <c r="I67" s="1">
        <v>32055.0</v>
      </c>
      <c r="J67" s="1" t="s">
        <v>296</v>
      </c>
      <c r="K67" s="1" t="s">
        <v>276</v>
      </c>
      <c r="L67" s="1" t="s">
        <v>283</v>
      </c>
      <c r="M67" s="1" t="s">
        <v>73</v>
      </c>
      <c r="N67" s="1" t="s">
        <v>74</v>
      </c>
      <c r="O67" s="1">
        <v>93643.0</v>
      </c>
      <c r="P67" s="1" t="s">
        <v>75</v>
      </c>
      <c r="Q67" s="1" t="s">
        <v>76</v>
      </c>
      <c r="S67" s="1" t="s">
        <v>75</v>
      </c>
      <c r="T67" s="1" t="s">
        <v>77</v>
      </c>
      <c r="U67" s="1" t="s">
        <v>78</v>
      </c>
      <c r="V67" s="2">
        <v>44811.5</v>
      </c>
      <c r="W67" s="1" t="s">
        <v>111</v>
      </c>
      <c r="AB67" s="1">
        <v>0.0</v>
      </c>
      <c r="AC67" s="1">
        <v>0.0</v>
      </c>
      <c r="AD67" s="1">
        <v>0.0</v>
      </c>
      <c r="AE67" s="1" t="s">
        <v>98</v>
      </c>
      <c r="AF67" s="1" t="s">
        <v>130</v>
      </c>
      <c r="AG67" s="1" t="s">
        <v>118</v>
      </c>
      <c r="AH67" s="1" t="s">
        <v>98</v>
      </c>
      <c r="AI67" s="1" t="s">
        <v>119</v>
      </c>
      <c r="AJ67" s="1" t="s">
        <v>85</v>
      </c>
      <c r="AK67" s="1" t="s">
        <v>85</v>
      </c>
      <c r="AL67" s="1" t="s">
        <v>114</v>
      </c>
      <c r="AM67" s="1" t="s">
        <v>87</v>
      </c>
      <c r="AR67" s="1" t="s">
        <v>321</v>
      </c>
      <c r="AS67" s="1">
        <v>8100.0</v>
      </c>
      <c r="AT67" s="1">
        <v>0.0</v>
      </c>
      <c r="AU67" s="1" t="s">
        <v>322</v>
      </c>
      <c r="AX67" s="1">
        <v>0.0</v>
      </c>
      <c r="AY67" s="1" t="s">
        <v>90</v>
      </c>
      <c r="AZ67" s="1" t="s">
        <v>91</v>
      </c>
      <c r="BA67" s="1" t="s">
        <v>91</v>
      </c>
      <c r="BD67" s="1">
        <v>37.21243213</v>
      </c>
      <c r="BE67" s="1">
        <v>-119.4881007</v>
      </c>
      <c r="BF67" s="2">
        <v>44814.194444444445</v>
      </c>
      <c r="BG67" s="2">
        <v>44814.876388888886</v>
      </c>
      <c r="BH67" s="1">
        <v>169.0</v>
      </c>
      <c r="BJ67" s="1" t="s">
        <v>327</v>
      </c>
      <c r="BK67" s="1" t="s">
        <v>93</v>
      </c>
      <c r="BL67" s="1" t="s">
        <v>94</v>
      </c>
      <c r="BM67" s="1">
        <v>175745.0</v>
      </c>
      <c r="BN67" s="1">
        <v>-1.330135453E7</v>
      </c>
      <c r="BO67" s="1">
        <v>4468758.596</v>
      </c>
    </row>
    <row r="68">
      <c r="A68" s="1" t="str">
        <f t="shared" si="1"/>
        <v>FOR67</v>
      </c>
      <c r="B68" s="1" t="s">
        <v>328</v>
      </c>
      <c r="C68" s="1">
        <v>67.0</v>
      </c>
      <c r="D68" s="1" t="s">
        <v>68</v>
      </c>
      <c r="E68" s="1">
        <v>171.0</v>
      </c>
      <c r="F68" s="1" t="s">
        <v>69</v>
      </c>
      <c r="G68" s="1" t="s">
        <v>110</v>
      </c>
      <c r="H68" s="2">
        <v>44813.69861111111</v>
      </c>
      <c r="I68" s="1">
        <v>32055.0</v>
      </c>
      <c r="J68" s="1" t="s">
        <v>296</v>
      </c>
      <c r="K68" s="1" t="s">
        <v>276</v>
      </c>
      <c r="L68" s="1" t="s">
        <v>286</v>
      </c>
      <c r="N68" s="1" t="s">
        <v>74</v>
      </c>
      <c r="O68" s="1">
        <v>0.0</v>
      </c>
      <c r="P68" s="1" t="s">
        <v>75</v>
      </c>
      <c r="Q68" s="1" t="s">
        <v>76</v>
      </c>
      <c r="S68" s="1" t="s">
        <v>75</v>
      </c>
      <c r="T68" s="1" t="s">
        <v>77</v>
      </c>
      <c r="U68" s="1" t="s">
        <v>78</v>
      </c>
      <c r="V68" s="2">
        <v>44811.5</v>
      </c>
      <c r="W68" s="1" t="s">
        <v>111</v>
      </c>
      <c r="AB68" s="1">
        <v>0.0</v>
      </c>
      <c r="AC68" s="1">
        <v>0.0</v>
      </c>
      <c r="AD68" s="1">
        <v>0.0</v>
      </c>
      <c r="AE68" s="1" t="s">
        <v>98</v>
      </c>
      <c r="AF68" s="1" t="s">
        <v>130</v>
      </c>
      <c r="AG68" s="1" t="s">
        <v>271</v>
      </c>
      <c r="AH68" s="1" t="s">
        <v>98</v>
      </c>
      <c r="AI68" s="1" t="s">
        <v>119</v>
      </c>
      <c r="AJ68" s="1" t="s">
        <v>85</v>
      </c>
      <c r="AK68" s="1" t="s">
        <v>85</v>
      </c>
      <c r="AL68" s="1" t="s">
        <v>114</v>
      </c>
      <c r="AM68" s="1" t="s">
        <v>87</v>
      </c>
      <c r="AR68" s="1" t="s">
        <v>329</v>
      </c>
      <c r="AS68" s="1">
        <v>0.0</v>
      </c>
      <c r="AT68" s="1">
        <v>0.0</v>
      </c>
      <c r="AX68" s="1">
        <v>0.0</v>
      </c>
      <c r="AY68" s="1" t="s">
        <v>90</v>
      </c>
      <c r="AZ68" s="1" t="s">
        <v>91</v>
      </c>
      <c r="BA68" s="1" t="s">
        <v>91</v>
      </c>
      <c r="BD68" s="1">
        <v>37.21237796</v>
      </c>
      <c r="BE68" s="1">
        <v>-119.4887784</v>
      </c>
      <c r="BF68" s="2">
        <v>44814.194444444445</v>
      </c>
      <c r="BG68" s="2">
        <v>44816.77638888889</v>
      </c>
      <c r="BH68" s="1">
        <v>170.0</v>
      </c>
      <c r="BJ68" s="1" t="s">
        <v>330</v>
      </c>
      <c r="BK68" s="1" t="s">
        <v>93</v>
      </c>
      <c r="BL68" s="1" t="s">
        <v>94</v>
      </c>
      <c r="BM68" s="1">
        <v>195248.0</v>
      </c>
      <c r="BN68" s="1">
        <v>-1.330142996E7</v>
      </c>
      <c r="BO68" s="1">
        <v>4468751.024</v>
      </c>
    </row>
    <row r="69">
      <c r="A69" s="1" t="str">
        <f t="shared" si="1"/>
        <v>FOR68</v>
      </c>
      <c r="B69" s="1" t="s">
        <v>331</v>
      </c>
      <c r="C69" s="1">
        <v>68.0</v>
      </c>
      <c r="D69" s="1" t="s">
        <v>68</v>
      </c>
      <c r="E69" s="1">
        <v>172.0</v>
      </c>
      <c r="F69" s="1" t="s">
        <v>69</v>
      </c>
      <c r="G69" s="1" t="s">
        <v>70</v>
      </c>
      <c r="H69" s="2">
        <v>44813.700694444444</v>
      </c>
      <c r="I69" s="1">
        <v>32055.0</v>
      </c>
      <c r="J69" s="1" t="s">
        <v>296</v>
      </c>
      <c r="K69" s="1" t="s">
        <v>276</v>
      </c>
      <c r="L69" s="1" t="s">
        <v>292</v>
      </c>
      <c r="M69" s="1" t="s">
        <v>73</v>
      </c>
      <c r="N69" s="1" t="s">
        <v>74</v>
      </c>
      <c r="O69" s="1">
        <v>93643.0</v>
      </c>
      <c r="P69" s="1" t="s">
        <v>75</v>
      </c>
      <c r="Q69" s="1" t="s">
        <v>76</v>
      </c>
      <c r="S69" s="1" t="s">
        <v>75</v>
      </c>
      <c r="T69" s="1" t="s">
        <v>77</v>
      </c>
      <c r="U69" s="1" t="s">
        <v>78</v>
      </c>
      <c r="V69" s="2">
        <v>44811.5</v>
      </c>
      <c r="W69" s="1" t="s">
        <v>79</v>
      </c>
      <c r="AB69" s="1">
        <v>0.0</v>
      </c>
      <c r="AC69" s="1">
        <v>0.0</v>
      </c>
      <c r="AD69" s="1">
        <v>0.0</v>
      </c>
      <c r="AE69" s="1" t="s">
        <v>98</v>
      </c>
      <c r="AF69" s="1" t="s">
        <v>112</v>
      </c>
      <c r="AG69" s="1" t="s">
        <v>83</v>
      </c>
      <c r="AH69" s="1" t="s">
        <v>113</v>
      </c>
      <c r="AI69" s="1" t="s">
        <v>131</v>
      </c>
      <c r="AJ69" s="1" t="s">
        <v>85</v>
      </c>
      <c r="AK69" s="1" t="s">
        <v>85</v>
      </c>
      <c r="AL69" s="1" t="s">
        <v>114</v>
      </c>
      <c r="AM69" s="1" t="s">
        <v>87</v>
      </c>
      <c r="AR69" s="1" t="s">
        <v>321</v>
      </c>
      <c r="AS69" s="1">
        <v>8100.0</v>
      </c>
      <c r="AT69" s="1">
        <v>0.0</v>
      </c>
      <c r="AU69" s="1" t="s">
        <v>322</v>
      </c>
      <c r="AX69" s="1">
        <v>0.0</v>
      </c>
      <c r="AY69" s="1" t="s">
        <v>90</v>
      </c>
      <c r="AZ69" s="1" t="s">
        <v>91</v>
      </c>
      <c r="BA69" s="1" t="s">
        <v>91</v>
      </c>
      <c r="BD69" s="1">
        <v>37.21243683</v>
      </c>
      <c r="BE69" s="1">
        <v>-119.4892778</v>
      </c>
      <c r="BF69" s="2">
        <v>44814.194444444445</v>
      </c>
      <c r="BG69" s="2">
        <v>44814.876388888886</v>
      </c>
      <c r="BH69" s="1">
        <v>171.0</v>
      </c>
      <c r="BJ69" s="1" t="s">
        <v>332</v>
      </c>
      <c r="BK69" s="1" t="s">
        <v>93</v>
      </c>
      <c r="BL69" s="1" t="s">
        <v>94</v>
      </c>
      <c r="BM69" s="1">
        <v>188584.0</v>
      </c>
      <c r="BN69" s="1">
        <v>-1.330148556E7</v>
      </c>
      <c r="BO69" s="1">
        <v>4468759.252</v>
      </c>
    </row>
    <row r="70">
      <c r="A70" s="1" t="str">
        <f t="shared" si="1"/>
        <v>FOR69</v>
      </c>
      <c r="B70" s="1" t="s">
        <v>333</v>
      </c>
      <c r="C70" s="1">
        <v>69.0</v>
      </c>
      <c r="D70" s="1" t="s">
        <v>68</v>
      </c>
      <c r="E70" s="1">
        <v>173.0</v>
      </c>
      <c r="F70" s="1" t="s">
        <v>102</v>
      </c>
      <c r="G70" s="1" t="s">
        <v>70</v>
      </c>
      <c r="H70" s="2">
        <v>44813.70694444444</v>
      </c>
      <c r="I70" s="1">
        <v>32055.0</v>
      </c>
      <c r="J70" s="1" t="s">
        <v>296</v>
      </c>
      <c r="K70" s="1" t="s">
        <v>276</v>
      </c>
      <c r="L70" s="1" t="s">
        <v>277</v>
      </c>
      <c r="M70" s="1" t="s">
        <v>73</v>
      </c>
      <c r="N70" s="1" t="s">
        <v>74</v>
      </c>
      <c r="O70" s="1">
        <v>93643.0</v>
      </c>
      <c r="P70" s="1" t="s">
        <v>75</v>
      </c>
      <c r="Q70" s="1" t="s">
        <v>76</v>
      </c>
      <c r="S70" s="1" t="s">
        <v>75</v>
      </c>
      <c r="T70" s="1" t="s">
        <v>77</v>
      </c>
      <c r="U70" s="1" t="s">
        <v>78</v>
      </c>
      <c r="V70" s="2">
        <v>44811.5</v>
      </c>
      <c r="W70" s="1" t="s">
        <v>79</v>
      </c>
      <c r="AB70" s="1">
        <v>0.0</v>
      </c>
      <c r="AC70" s="1">
        <v>0.0</v>
      </c>
      <c r="AD70" s="1">
        <v>0.0</v>
      </c>
      <c r="AE70" s="1" t="s">
        <v>81</v>
      </c>
      <c r="AF70" s="1" t="s">
        <v>104</v>
      </c>
      <c r="AG70" s="1" t="s">
        <v>83</v>
      </c>
      <c r="AH70" s="1" t="s">
        <v>105</v>
      </c>
      <c r="AI70" s="1" t="s">
        <v>106</v>
      </c>
      <c r="AJ70" s="1" t="s">
        <v>334</v>
      </c>
      <c r="AK70" s="1" t="s">
        <v>85</v>
      </c>
      <c r="AL70" s="1" t="s">
        <v>86</v>
      </c>
      <c r="AM70" s="1" t="s">
        <v>87</v>
      </c>
      <c r="AR70" s="1" t="s">
        <v>321</v>
      </c>
      <c r="AS70" s="1">
        <v>8100.0</v>
      </c>
      <c r="AT70" s="1">
        <v>0.0</v>
      </c>
      <c r="AU70" s="1" t="s">
        <v>322</v>
      </c>
      <c r="AX70" s="1">
        <v>0.0</v>
      </c>
      <c r="AY70" s="1" t="s">
        <v>90</v>
      </c>
      <c r="AZ70" s="1" t="s">
        <v>91</v>
      </c>
      <c r="BA70" s="1" t="s">
        <v>91</v>
      </c>
      <c r="BD70" s="1">
        <v>37.2129905</v>
      </c>
      <c r="BE70" s="1">
        <v>-119.4883855</v>
      </c>
      <c r="BF70" s="2">
        <v>44814.194444444445</v>
      </c>
      <c r="BG70" s="2">
        <v>44814.876388888886</v>
      </c>
      <c r="BH70" s="1">
        <v>172.0</v>
      </c>
      <c r="BJ70" s="1" t="s">
        <v>335</v>
      </c>
      <c r="BK70" s="1" t="s">
        <v>93</v>
      </c>
      <c r="BL70" s="1" t="s">
        <v>94</v>
      </c>
      <c r="BM70" s="1">
        <v>696710.0</v>
      </c>
      <c r="BN70" s="1">
        <v>-1.330138623E7</v>
      </c>
      <c r="BO70" s="1">
        <v>4468836.645</v>
      </c>
    </row>
    <row r="71">
      <c r="A71" s="1" t="str">
        <f t="shared" si="1"/>
        <v>FOR70</v>
      </c>
      <c r="B71" s="1" t="s">
        <v>336</v>
      </c>
      <c r="C71" s="1">
        <v>70.0</v>
      </c>
      <c r="D71" s="1" t="s">
        <v>68</v>
      </c>
      <c r="E71" s="1">
        <v>174.0</v>
      </c>
      <c r="F71" s="1" t="s">
        <v>69</v>
      </c>
      <c r="G71" s="1" t="s">
        <v>70</v>
      </c>
      <c r="H71" s="2">
        <v>44813.711805555555</v>
      </c>
      <c r="I71" s="1">
        <v>32024.0</v>
      </c>
      <c r="J71" s="1" t="s">
        <v>296</v>
      </c>
      <c r="K71" s="1" t="s">
        <v>276</v>
      </c>
      <c r="L71" s="1" t="s">
        <v>277</v>
      </c>
      <c r="M71" s="1" t="s">
        <v>73</v>
      </c>
      <c r="N71" s="1" t="s">
        <v>74</v>
      </c>
      <c r="O71" s="1">
        <v>93643.0</v>
      </c>
      <c r="P71" s="1" t="s">
        <v>75</v>
      </c>
      <c r="Q71" s="1" t="s">
        <v>76</v>
      </c>
      <c r="S71" s="1" t="s">
        <v>75</v>
      </c>
      <c r="T71" s="1" t="s">
        <v>77</v>
      </c>
      <c r="U71" s="1" t="s">
        <v>78</v>
      </c>
      <c r="V71" s="2">
        <v>44811.5</v>
      </c>
      <c r="W71" s="1" t="s">
        <v>79</v>
      </c>
      <c r="AB71" s="1">
        <v>0.0</v>
      </c>
      <c r="AC71" s="1">
        <v>0.0</v>
      </c>
      <c r="AD71" s="1">
        <v>0.0</v>
      </c>
      <c r="AE71" s="1" t="s">
        <v>81</v>
      </c>
      <c r="AF71" s="1" t="s">
        <v>112</v>
      </c>
      <c r="AG71" s="1" t="s">
        <v>287</v>
      </c>
      <c r="AH71" s="1" t="s">
        <v>113</v>
      </c>
      <c r="AI71" s="1" t="s">
        <v>131</v>
      </c>
      <c r="AJ71" s="1" t="s">
        <v>113</v>
      </c>
      <c r="AK71" s="1" t="s">
        <v>85</v>
      </c>
      <c r="AL71" s="1" t="s">
        <v>114</v>
      </c>
      <c r="AM71" s="1" t="s">
        <v>87</v>
      </c>
      <c r="AN71" s="3">
        <v>45250.0</v>
      </c>
      <c r="AR71" s="1" t="s">
        <v>337</v>
      </c>
      <c r="AS71" s="1">
        <v>42921.0</v>
      </c>
      <c r="AT71" s="1">
        <v>1968.0</v>
      </c>
      <c r="AU71" s="1" t="s">
        <v>338</v>
      </c>
      <c r="AX71" s="1">
        <v>0.0</v>
      </c>
      <c r="AY71" s="1" t="s">
        <v>90</v>
      </c>
      <c r="AZ71" s="1" t="s">
        <v>91</v>
      </c>
      <c r="BA71" s="1" t="s">
        <v>91</v>
      </c>
      <c r="BD71" s="1">
        <v>37.21338762</v>
      </c>
      <c r="BE71" s="1">
        <v>-119.4920089</v>
      </c>
      <c r="BF71" s="2">
        <v>44814.194444444445</v>
      </c>
      <c r="BG71" s="2">
        <v>44814.876388888886</v>
      </c>
      <c r="BH71" s="1">
        <v>173.0</v>
      </c>
      <c r="BJ71" s="1" t="s">
        <v>339</v>
      </c>
      <c r="BK71" s="1" t="s">
        <v>93</v>
      </c>
      <c r="BL71" s="1" t="s">
        <v>94</v>
      </c>
      <c r="BM71" s="1">
        <v>183446.0</v>
      </c>
      <c r="BN71" s="1">
        <v>-1.330178959E7</v>
      </c>
      <c r="BO71" s="1">
        <v>4468892.154</v>
      </c>
    </row>
    <row r="72">
      <c r="A72" s="1" t="str">
        <f t="shared" si="1"/>
        <v>FOR71</v>
      </c>
      <c r="B72" s="1" t="s">
        <v>340</v>
      </c>
      <c r="C72" s="1">
        <v>71.0</v>
      </c>
      <c r="D72" s="1" t="s">
        <v>68</v>
      </c>
      <c r="E72" s="1">
        <v>175.0</v>
      </c>
      <c r="F72" s="1" t="s">
        <v>69</v>
      </c>
      <c r="G72" s="1" t="s">
        <v>110</v>
      </c>
      <c r="H72" s="2">
        <v>44813.71597222222</v>
      </c>
      <c r="I72" s="1">
        <v>32024.0</v>
      </c>
      <c r="J72" s="1" t="s">
        <v>296</v>
      </c>
      <c r="K72" s="1" t="s">
        <v>276</v>
      </c>
      <c r="M72" s="1" t="s">
        <v>73</v>
      </c>
      <c r="N72" s="1" t="s">
        <v>74</v>
      </c>
      <c r="O72" s="1">
        <v>93643.0</v>
      </c>
      <c r="P72" s="1" t="s">
        <v>75</v>
      </c>
      <c r="Q72" s="1" t="s">
        <v>76</v>
      </c>
      <c r="S72" s="1" t="s">
        <v>75</v>
      </c>
      <c r="T72" s="1" t="s">
        <v>77</v>
      </c>
      <c r="U72" s="1" t="s">
        <v>78</v>
      </c>
      <c r="V72" s="2">
        <v>44811.5</v>
      </c>
      <c r="W72" s="1" t="s">
        <v>111</v>
      </c>
      <c r="AB72" s="1">
        <v>0.0</v>
      </c>
      <c r="AC72" s="1">
        <v>0.0</v>
      </c>
      <c r="AD72" s="1">
        <v>0.0</v>
      </c>
      <c r="AE72" s="1" t="s">
        <v>98</v>
      </c>
      <c r="AF72" s="1" t="s">
        <v>130</v>
      </c>
      <c r="AG72" s="1" t="s">
        <v>118</v>
      </c>
      <c r="AH72" s="1" t="s">
        <v>98</v>
      </c>
      <c r="AI72" s="1" t="s">
        <v>119</v>
      </c>
      <c r="AJ72" s="1" t="s">
        <v>85</v>
      </c>
      <c r="AK72" s="1" t="s">
        <v>85</v>
      </c>
      <c r="AL72" s="1" t="s">
        <v>114</v>
      </c>
      <c r="AM72" s="1" t="s">
        <v>87</v>
      </c>
      <c r="AR72" s="1" t="s">
        <v>337</v>
      </c>
      <c r="AS72" s="1">
        <v>42921.0</v>
      </c>
      <c r="AT72" s="1">
        <v>1968.0</v>
      </c>
      <c r="AU72" s="1" t="s">
        <v>338</v>
      </c>
      <c r="AX72" s="1">
        <v>0.0</v>
      </c>
      <c r="AY72" s="1" t="s">
        <v>90</v>
      </c>
      <c r="AZ72" s="1" t="s">
        <v>91</v>
      </c>
      <c r="BA72" s="1" t="s">
        <v>91</v>
      </c>
      <c r="BD72" s="1">
        <v>37.2131113</v>
      </c>
      <c r="BE72" s="1">
        <v>-119.491176</v>
      </c>
      <c r="BF72" s="2">
        <v>44814.194444444445</v>
      </c>
      <c r="BG72" s="2">
        <v>44814.876388888886</v>
      </c>
      <c r="BH72" s="1">
        <v>174.0</v>
      </c>
      <c r="BJ72" s="1" t="s">
        <v>341</v>
      </c>
      <c r="BK72" s="1" t="s">
        <v>93</v>
      </c>
      <c r="BL72" s="1" t="s">
        <v>94</v>
      </c>
      <c r="BM72" s="1">
        <v>190816.0</v>
      </c>
      <c r="BN72" s="1">
        <v>-1.330169687E7</v>
      </c>
      <c r="BO72" s="1">
        <v>4468853.53</v>
      </c>
    </row>
    <row r="73">
      <c r="A73" s="1" t="str">
        <f t="shared" si="1"/>
        <v>FOR72</v>
      </c>
      <c r="B73" s="1" t="s">
        <v>342</v>
      </c>
      <c r="C73" s="1">
        <v>72.0</v>
      </c>
      <c r="D73" s="1" t="s">
        <v>68</v>
      </c>
      <c r="E73" s="1">
        <v>176.0</v>
      </c>
      <c r="F73" s="1" t="s">
        <v>102</v>
      </c>
      <c r="G73" s="1" t="s">
        <v>96</v>
      </c>
      <c r="H73" s="2">
        <v>44813.72777777778</v>
      </c>
      <c r="I73" s="1">
        <v>32024.0</v>
      </c>
      <c r="J73" s="1" t="s">
        <v>296</v>
      </c>
      <c r="K73" s="1" t="s">
        <v>276</v>
      </c>
      <c r="M73" s="1" t="s">
        <v>73</v>
      </c>
      <c r="N73" s="1" t="s">
        <v>74</v>
      </c>
      <c r="O73" s="1">
        <v>93643.0</v>
      </c>
      <c r="P73" s="1" t="s">
        <v>75</v>
      </c>
      <c r="Q73" s="1" t="s">
        <v>76</v>
      </c>
      <c r="S73" s="1" t="s">
        <v>75</v>
      </c>
      <c r="T73" s="1" t="s">
        <v>77</v>
      </c>
      <c r="U73" s="1" t="s">
        <v>78</v>
      </c>
      <c r="V73" s="2">
        <v>44811.5</v>
      </c>
      <c r="W73" s="1" t="s">
        <v>79</v>
      </c>
      <c r="AA73" s="1" t="s">
        <v>80</v>
      </c>
      <c r="AB73" s="1">
        <v>0.0</v>
      </c>
      <c r="AC73" s="1">
        <v>2.0</v>
      </c>
      <c r="AD73" s="1">
        <v>0.0</v>
      </c>
      <c r="AE73" s="1" t="s">
        <v>98</v>
      </c>
      <c r="AF73" s="1" t="s">
        <v>130</v>
      </c>
      <c r="AG73" s="1" t="s">
        <v>83</v>
      </c>
      <c r="AH73" s="1" t="s">
        <v>98</v>
      </c>
      <c r="AI73" s="1" t="s">
        <v>131</v>
      </c>
      <c r="AJ73" s="1" t="s">
        <v>113</v>
      </c>
      <c r="AK73" s="1" t="s">
        <v>85</v>
      </c>
      <c r="AL73" s="1" t="s">
        <v>86</v>
      </c>
      <c r="AM73" s="1" t="s">
        <v>87</v>
      </c>
      <c r="AR73" s="1" t="s">
        <v>337</v>
      </c>
      <c r="AS73" s="1">
        <v>42921.0</v>
      </c>
      <c r="AT73" s="1">
        <v>1968.0</v>
      </c>
      <c r="AU73" s="1" t="s">
        <v>338</v>
      </c>
      <c r="AX73" s="1">
        <v>0.0</v>
      </c>
      <c r="AY73" s="1" t="s">
        <v>90</v>
      </c>
      <c r="AZ73" s="1" t="s">
        <v>91</v>
      </c>
      <c r="BA73" s="1" t="s">
        <v>91</v>
      </c>
      <c r="BD73" s="1">
        <v>37.21456734</v>
      </c>
      <c r="BE73" s="1">
        <v>-119.491628</v>
      </c>
      <c r="BF73" s="2">
        <v>44814.194444444445</v>
      </c>
      <c r="BG73" s="2">
        <v>44814.876388888886</v>
      </c>
      <c r="BH73" s="1">
        <v>175.0</v>
      </c>
      <c r="BJ73" s="1" t="s">
        <v>343</v>
      </c>
      <c r="BK73" s="1" t="s">
        <v>93</v>
      </c>
      <c r="BL73" s="1" t="s">
        <v>94</v>
      </c>
      <c r="BM73" s="1">
        <v>424620.0</v>
      </c>
      <c r="BN73" s="1">
        <v>-1.330174718E7</v>
      </c>
      <c r="BO73" s="1">
        <v>4469057.057</v>
      </c>
    </row>
    <row r="74">
      <c r="A74" s="1" t="str">
        <f t="shared" si="1"/>
        <v>FOR73</v>
      </c>
      <c r="B74" s="1" t="s">
        <v>344</v>
      </c>
      <c r="C74" s="1">
        <v>73.0</v>
      </c>
      <c r="D74" s="1" t="s">
        <v>68</v>
      </c>
      <c r="E74" s="1">
        <v>177.0</v>
      </c>
      <c r="F74" s="1" t="s">
        <v>102</v>
      </c>
      <c r="G74" s="1" t="s">
        <v>96</v>
      </c>
      <c r="H74" s="2">
        <v>44813.74236111111</v>
      </c>
      <c r="I74" s="1">
        <v>58316.0</v>
      </c>
      <c r="J74" s="1">
        <v>225.0</v>
      </c>
      <c r="K74" s="1" t="s">
        <v>71</v>
      </c>
      <c r="L74" s="1" t="s">
        <v>72</v>
      </c>
      <c r="M74" s="1" t="s">
        <v>73</v>
      </c>
      <c r="N74" s="1" t="s">
        <v>74</v>
      </c>
      <c r="O74" s="1">
        <v>93643.0</v>
      </c>
      <c r="P74" s="1" t="s">
        <v>75</v>
      </c>
      <c r="Q74" s="1" t="s">
        <v>76</v>
      </c>
      <c r="S74" s="1" t="s">
        <v>75</v>
      </c>
      <c r="T74" s="1" t="s">
        <v>77</v>
      </c>
      <c r="U74" s="1" t="s">
        <v>78</v>
      </c>
      <c r="V74" s="2">
        <v>44811.5</v>
      </c>
      <c r="W74" s="1" t="s">
        <v>79</v>
      </c>
      <c r="AA74" s="1" t="s">
        <v>82</v>
      </c>
      <c r="AB74" s="1">
        <v>0.0</v>
      </c>
      <c r="AC74" s="1">
        <v>0.0</v>
      </c>
      <c r="AD74" s="1">
        <v>0.0</v>
      </c>
      <c r="AE74" s="1" t="s">
        <v>81</v>
      </c>
      <c r="AF74" s="1" t="s">
        <v>130</v>
      </c>
      <c r="AG74" s="1" t="s">
        <v>118</v>
      </c>
      <c r="AH74" s="1" t="s">
        <v>345</v>
      </c>
      <c r="AI74" s="1" t="s">
        <v>106</v>
      </c>
      <c r="AJ74" s="1" t="s">
        <v>113</v>
      </c>
      <c r="AK74" s="1" t="s">
        <v>113</v>
      </c>
      <c r="AL74" s="1" t="s">
        <v>86</v>
      </c>
      <c r="AM74" s="1" t="s">
        <v>87</v>
      </c>
      <c r="AN74" s="3">
        <v>45250.0</v>
      </c>
      <c r="AR74" s="1" t="s">
        <v>346</v>
      </c>
      <c r="AS74" s="1">
        <v>6346.0</v>
      </c>
      <c r="AT74" s="1">
        <v>0.0</v>
      </c>
      <c r="AU74" s="1" t="s">
        <v>347</v>
      </c>
      <c r="AX74" s="1">
        <v>0.0</v>
      </c>
      <c r="AY74" s="1" t="s">
        <v>90</v>
      </c>
      <c r="AZ74" s="1" t="s">
        <v>91</v>
      </c>
      <c r="BA74" s="1" t="s">
        <v>91</v>
      </c>
      <c r="BD74" s="1">
        <v>37.21698796</v>
      </c>
      <c r="BE74" s="1">
        <v>-119.485344</v>
      </c>
      <c r="BF74" s="2">
        <v>44814.194444444445</v>
      </c>
      <c r="BG74" s="2">
        <v>44814.876388888886</v>
      </c>
      <c r="BH74" s="1">
        <v>176.0</v>
      </c>
      <c r="BJ74" s="1" t="s">
        <v>348</v>
      </c>
      <c r="BK74" s="1" t="s">
        <v>93</v>
      </c>
      <c r="BL74" s="1" t="s">
        <v>94</v>
      </c>
      <c r="BM74" s="1">
        <v>662565.0</v>
      </c>
      <c r="BN74" s="1">
        <v>-1.330104765E7</v>
      </c>
      <c r="BO74" s="1">
        <v>4469395.423</v>
      </c>
    </row>
    <row r="75">
      <c r="A75" s="1" t="str">
        <f t="shared" si="1"/>
        <v>FOR74</v>
      </c>
      <c r="B75" s="1" t="s">
        <v>349</v>
      </c>
      <c r="C75" s="1">
        <v>74.0</v>
      </c>
      <c r="D75" s="1" t="s">
        <v>68</v>
      </c>
      <c r="E75" s="1">
        <v>178.0</v>
      </c>
      <c r="F75" s="1" t="s">
        <v>102</v>
      </c>
      <c r="G75" s="1" t="s">
        <v>110</v>
      </c>
      <c r="H75" s="2">
        <v>44813.74444444444</v>
      </c>
      <c r="I75" s="1">
        <v>58316.0</v>
      </c>
      <c r="J75" s="1">
        <v>225.0</v>
      </c>
      <c r="K75" s="1" t="s">
        <v>71</v>
      </c>
      <c r="L75" s="1" t="s">
        <v>97</v>
      </c>
      <c r="M75" s="1" t="s">
        <v>73</v>
      </c>
      <c r="N75" s="1" t="s">
        <v>74</v>
      </c>
      <c r="O75" s="1">
        <v>93643.0</v>
      </c>
      <c r="P75" s="1" t="s">
        <v>75</v>
      </c>
      <c r="Q75" s="1" t="s">
        <v>76</v>
      </c>
      <c r="S75" s="1" t="s">
        <v>75</v>
      </c>
      <c r="T75" s="1" t="s">
        <v>77</v>
      </c>
      <c r="U75" s="1" t="s">
        <v>78</v>
      </c>
      <c r="V75" s="2">
        <v>44811.5</v>
      </c>
      <c r="W75" s="1" t="s">
        <v>111</v>
      </c>
      <c r="AA75" s="1" t="s">
        <v>82</v>
      </c>
      <c r="AB75" s="1">
        <v>0.0</v>
      </c>
      <c r="AC75" s="1">
        <v>0.0</v>
      </c>
      <c r="AD75" s="1">
        <v>0.0</v>
      </c>
      <c r="AE75" s="1" t="s">
        <v>81</v>
      </c>
      <c r="AF75" s="1" t="s">
        <v>112</v>
      </c>
      <c r="AG75" s="1" t="s">
        <v>118</v>
      </c>
      <c r="AH75" s="1" t="s">
        <v>105</v>
      </c>
      <c r="AI75" s="1" t="s">
        <v>106</v>
      </c>
      <c r="AJ75" s="1" t="s">
        <v>84</v>
      </c>
      <c r="AK75" s="1" t="s">
        <v>85</v>
      </c>
      <c r="AL75" s="1" t="s">
        <v>114</v>
      </c>
      <c r="AM75" s="1" t="s">
        <v>120</v>
      </c>
      <c r="AN75" s="3">
        <v>45250.0</v>
      </c>
      <c r="AR75" s="1" t="s">
        <v>346</v>
      </c>
      <c r="AS75" s="1">
        <v>6346.0</v>
      </c>
      <c r="AT75" s="1">
        <v>0.0</v>
      </c>
      <c r="AU75" s="1" t="s">
        <v>347</v>
      </c>
      <c r="AX75" s="1">
        <v>0.0</v>
      </c>
      <c r="AY75" s="1" t="s">
        <v>90</v>
      </c>
      <c r="AZ75" s="1" t="s">
        <v>91</v>
      </c>
      <c r="BA75" s="1" t="s">
        <v>91</v>
      </c>
      <c r="BD75" s="1">
        <v>37.21695433</v>
      </c>
      <c r="BE75" s="1">
        <v>-119.4853794</v>
      </c>
      <c r="BF75" s="2">
        <v>44814.194444444445</v>
      </c>
      <c r="BG75" s="2">
        <v>44814.876388888886</v>
      </c>
      <c r="BH75" s="1">
        <v>177.0</v>
      </c>
      <c r="BJ75" s="1" t="s">
        <v>350</v>
      </c>
      <c r="BK75" s="1" t="s">
        <v>93</v>
      </c>
      <c r="BL75" s="1" t="s">
        <v>94</v>
      </c>
      <c r="BM75" s="1">
        <v>578876.0</v>
      </c>
      <c r="BN75" s="1">
        <v>-1.330105159E7</v>
      </c>
      <c r="BO75" s="1">
        <v>4469390.722</v>
      </c>
    </row>
    <row r="76">
      <c r="A76" s="1" t="str">
        <f t="shared" si="1"/>
        <v>FOR75</v>
      </c>
      <c r="B76" s="1" t="s">
        <v>351</v>
      </c>
      <c r="C76" s="1">
        <v>75.0</v>
      </c>
      <c r="D76" s="1" t="s">
        <v>68</v>
      </c>
      <c r="E76" s="1">
        <v>179.0</v>
      </c>
      <c r="F76" s="1" t="s">
        <v>102</v>
      </c>
      <c r="G76" s="1" t="s">
        <v>110</v>
      </c>
      <c r="H76" s="2">
        <v>44813.74652777778</v>
      </c>
      <c r="I76" s="1">
        <v>58348.0</v>
      </c>
      <c r="J76" s="1">
        <v>225.0</v>
      </c>
      <c r="K76" s="1" t="s">
        <v>71</v>
      </c>
      <c r="L76" s="1" t="s">
        <v>97</v>
      </c>
      <c r="M76" s="1" t="s">
        <v>73</v>
      </c>
      <c r="N76" s="1" t="s">
        <v>74</v>
      </c>
      <c r="O76" s="1">
        <v>93643.0</v>
      </c>
      <c r="P76" s="1" t="s">
        <v>75</v>
      </c>
      <c r="Q76" s="1" t="s">
        <v>76</v>
      </c>
      <c r="S76" s="1" t="s">
        <v>75</v>
      </c>
      <c r="T76" s="1" t="s">
        <v>77</v>
      </c>
      <c r="U76" s="1" t="s">
        <v>78</v>
      </c>
      <c r="V76" s="2">
        <v>44811.5</v>
      </c>
      <c r="W76" s="1" t="s">
        <v>111</v>
      </c>
      <c r="AA76" s="1" t="s">
        <v>82</v>
      </c>
      <c r="AB76" s="1">
        <v>0.0</v>
      </c>
      <c r="AC76" s="1">
        <v>0.0</v>
      </c>
      <c r="AD76" s="1">
        <v>0.0</v>
      </c>
      <c r="AE76" s="1" t="s">
        <v>81</v>
      </c>
      <c r="AF76" s="1" t="s">
        <v>112</v>
      </c>
      <c r="AG76" s="1" t="s">
        <v>83</v>
      </c>
      <c r="AH76" s="1" t="s">
        <v>113</v>
      </c>
      <c r="AI76" s="1" t="s">
        <v>106</v>
      </c>
      <c r="AJ76" s="1" t="s">
        <v>84</v>
      </c>
      <c r="AK76" s="1" t="s">
        <v>85</v>
      </c>
      <c r="AL76" s="1" t="s">
        <v>86</v>
      </c>
      <c r="AM76" s="1" t="s">
        <v>87</v>
      </c>
      <c r="AN76" s="1" t="s">
        <v>121</v>
      </c>
      <c r="AR76" s="1" t="s">
        <v>352</v>
      </c>
      <c r="AS76" s="1">
        <v>11956.0</v>
      </c>
      <c r="AT76" s="1">
        <v>0.0</v>
      </c>
      <c r="AU76" s="1" t="s">
        <v>353</v>
      </c>
      <c r="AX76" s="1">
        <v>0.0</v>
      </c>
      <c r="AY76" s="1" t="s">
        <v>90</v>
      </c>
      <c r="AZ76" s="1" t="s">
        <v>91</v>
      </c>
      <c r="BA76" s="1" t="s">
        <v>91</v>
      </c>
      <c r="BD76" s="1">
        <v>37.21683345</v>
      </c>
      <c r="BE76" s="1">
        <v>-119.4847261</v>
      </c>
      <c r="BF76" s="2">
        <v>44814.194444444445</v>
      </c>
      <c r="BG76" s="2">
        <v>44814.876388888886</v>
      </c>
      <c r="BH76" s="1">
        <v>178.0</v>
      </c>
      <c r="BJ76" s="1" t="s">
        <v>354</v>
      </c>
      <c r="BK76" s="1" t="s">
        <v>93</v>
      </c>
      <c r="BL76" s="1" t="s">
        <v>94</v>
      </c>
      <c r="BM76" s="1">
        <v>592645.0</v>
      </c>
      <c r="BN76" s="1">
        <v>-1.330097886E7</v>
      </c>
      <c r="BO76" s="1">
        <v>4469373.824</v>
      </c>
    </row>
    <row r="77">
      <c r="A77" s="1" t="str">
        <f t="shared" si="1"/>
        <v>FOR76</v>
      </c>
      <c r="B77" s="1" t="s">
        <v>355</v>
      </c>
      <c r="C77" s="1">
        <v>76.0</v>
      </c>
      <c r="D77" s="1" t="s">
        <v>68</v>
      </c>
      <c r="E77" s="1">
        <v>180.0</v>
      </c>
      <c r="F77" s="1" t="s">
        <v>102</v>
      </c>
      <c r="G77" s="1" t="s">
        <v>96</v>
      </c>
      <c r="H77" s="2">
        <v>44813.74791666667</v>
      </c>
      <c r="I77" s="1">
        <v>58348.0</v>
      </c>
      <c r="J77" s="1">
        <v>225.0</v>
      </c>
      <c r="K77" s="1" t="s">
        <v>71</v>
      </c>
      <c r="L77" s="1" t="s">
        <v>356</v>
      </c>
      <c r="M77" s="1" t="s">
        <v>73</v>
      </c>
      <c r="N77" s="1" t="s">
        <v>74</v>
      </c>
      <c r="O77" s="1">
        <v>93643.0</v>
      </c>
      <c r="P77" s="1" t="s">
        <v>75</v>
      </c>
      <c r="Q77" s="1" t="s">
        <v>76</v>
      </c>
      <c r="S77" s="1" t="s">
        <v>75</v>
      </c>
      <c r="T77" s="1" t="s">
        <v>77</v>
      </c>
      <c r="U77" s="1" t="s">
        <v>78</v>
      </c>
      <c r="V77" s="2">
        <v>44811.5</v>
      </c>
      <c r="W77" s="1" t="s">
        <v>79</v>
      </c>
      <c r="AA77" s="1" t="s">
        <v>82</v>
      </c>
      <c r="AB77" s="1">
        <v>0.0</v>
      </c>
      <c r="AC77" s="1">
        <v>0.0</v>
      </c>
      <c r="AD77" s="1">
        <v>0.0</v>
      </c>
      <c r="AE77" s="1" t="s">
        <v>81</v>
      </c>
      <c r="AF77" s="1" t="s">
        <v>130</v>
      </c>
      <c r="AG77" s="1" t="s">
        <v>118</v>
      </c>
      <c r="AH77" s="1" t="s">
        <v>113</v>
      </c>
      <c r="AI77" s="1" t="s">
        <v>106</v>
      </c>
      <c r="AJ77" s="1" t="s">
        <v>113</v>
      </c>
      <c r="AK77" s="1" t="s">
        <v>113</v>
      </c>
      <c r="AL77" s="1" t="s">
        <v>86</v>
      </c>
      <c r="AM77" s="1" t="s">
        <v>87</v>
      </c>
      <c r="AN77" s="1" t="s">
        <v>99</v>
      </c>
      <c r="AR77" s="1" t="s">
        <v>352</v>
      </c>
      <c r="AS77" s="1">
        <v>11956.0</v>
      </c>
      <c r="AT77" s="1">
        <v>0.0</v>
      </c>
      <c r="AU77" s="1" t="s">
        <v>353</v>
      </c>
      <c r="AX77" s="1">
        <v>0.0</v>
      </c>
      <c r="AY77" s="1" t="s">
        <v>90</v>
      </c>
      <c r="AZ77" s="1" t="s">
        <v>91</v>
      </c>
      <c r="BA77" s="1" t="s">
        <v>91</v>
      </c>
      <c r="BD77" s="1">
        <v>37.21686196</v>
      </c>
      <c r="BE77" s="1">
        <v>-119.4848952</v>
      </c>
      <c r="BF77" s="2">
        <v>44814.194444444445</v>
      </c>
      <c r="BG77" s="2">
        <v>44814.876388888886</v>
      </c>
      <c r="BH77" s="1">
        <v>179.0</v>
      </c>
      <c r="BJ77" s="1" t="s">
        <v>357</v>
      </c>
      <c r="BK77" s="1" t="s">
        <v>93</v>
      </c>
      <c r="BL77" s="1" t="s">
        <v>94</v>
      </c>
      <c r="BM77" s="1">
        <v>569170.0</v>
      </c>
      <c r="BN77" s="1">
        <v>-1.330099769E7</v>
      </c>
      <c r="BO77" s="1">
        <v>4469377.81</v>
      </c>
    </row>
    <row r="78">
      <c r="A78" s="1" t="str">
        <f t="shared" si="1"/>
        <v>FOR77</v>
      </c>
      <c r="B78" s="1" t="s">
        <v>358</v>
      </c>
      <c r="C78" s="1">
        <v>77.0</v>
      </c>
      <c r="D78" s="1" t="s">
        <v>68</v>
      </c>
      <c r="E78" s="1">
        <v>181.0</v>
      </c>
      <c r="F78" s="1" t="s">
        <v>102</v>
      </c>
      <c r="G78" s="1" t="s">
        <v>70</v>
      </c>
      <c r="H78" s="2">
        <v>44813.74166666667</v>
      </c>
      <c r="I78" s="1">
        <v>58296.0</v>
      </c>
      <c r="J78" s="1" t="s">
        <v>359</v>
      </c>
      <c r="K78" s="1" t="s">
        <v>276</v>
      </c>
      <c r="L78" s="1" t="s">
        <v>277</v>
      </c>
      <c r="M78" s="1" t="s">
        <v>73</v>
      </c>
      <c r="N78" s="1" t="s">
        <v>74</v>
      </c>
      <c r="O78" s="1">
        <v>93643.0</v>
      </c>
      <c r="P78" s="1" t="s">
        <v>75</v>
      </c>
      <c r="Q78" s="1" t="s">
        <v>76</v>
      </c>
      <c r="S78" s="1" t="s">
        <v>75</v>
      </c>
      <c r="T78" s="1" t="s">
        <v>77</v>
      </c>
      <c r="U78" s="1" t="s">
        <v>78</v>
      </c>
      <c r="V78" s="2">
        <v>44811.5</v>
      </c>
      <c r="W78" s="1" t="s">
        <v>79</v>
      </c>
      <c r="AB78" s="1">
        <v>0.0</v>
      </c>
      <c r="AC78" s="1">
        <v>0.0</v>
      </c>
      <c r="AD78" s="1">
        <v>0.0</v>
      </c>
      <c r="AE78" s="1" t="s">
        <v>98</v>
      </c>
      <c r="AF78" s="1" t="s">
        <v>112</v>
      </c>
      <c r="AG78" s="1" t="s">
        <v>118</v>
      </c>
      <c r="AH78" s="1" t="s">
        <v>113</v>
      </c>
      <c r="AI78" s="1" t="s">
        <v>131</v>
      </c>
      <c r="AJ78" s="1" t="s">
        <v>84</v>
      </c>
      <c r="AK78" s="1" t="s">
        <v>85</v>
      </c>
      <c r="AL78" s="1" t="s">
        <v>86</v>
      </c>
      <c r="AM78" s="1" t="s">
        <v>120</v>
      </c>
      <c r="AN78" s="1" t="s">
        <v>147</v>
      </c>
      <c r="AO78" s="1" t="s">
        <v>306</v>
      </c>
      <c r="AR78" s="1" t="s">
        <v>360</v>
      </c>
      <c r="AS78" s="1">
        <v>39243.0</v>
      </c>
      <c r="AT78" s="1">
        <v>1890.0</v>
      </c>
      <c r="AU78" s="1" t="s">
        <v>361</v>
      </c>
      <c r="AX78" s="1">
        <v>0.0</v>
      </c>
      <c r="AY78" s="1" t="s">
        <v>90</v>
      </c>
      <c r="AZ78" s="1" t="s">
        <v>91</v>
      </c>
      <c r="BA78" s="1" t="s">
        <v>91</v>
      </c>
      <c r="BD78" s="1">
        <v>37.21670723</v>
      </c>
      <c r="BE78" s="1">
        <v>-119.4866633</v>
      </c>
      <c r="BF78" s="2">
        <v>44814.194444444445</v>
      </c>
      <c r="BG78" s="2">
        <v>44814.876388888886</v>
      </c>
      <c r="BH78" s="1">
        <v>180.0</v>
      </c>
      <c r="BJ78" s="1" t="s">
        <v>362</v>
      </c>
      <c r="BK78" s="1" t="s">
        <v>93</v>
      </c>
      <c r="BL78" s="1" t="s">
        <v>94</v>
      </c>
      <c r="BM78" s="1">
        <v>193522.0</v>
      </c>
      <c r="BN78" s="1">
        <v>-1.330119452E7</v>
      </c>
      <c r="BO78" s="1">
        <v>4469356.181</v>
      </c>
    </row>
    <row r="79">
      <c r="A79" s="1" t="str">
        <f t="shared" si="1"/>
        <v>FOR78</v>
      </c>
      <c r="B79" s="1" t="s">
        <v>363</v>
      </c>
      <c r="C79" s="1">
        <v>78.0</v>
      </c>
      <c r="D79" s="1" t="s">
        <v>68</v>
      </c>
      <c r="E79" s="1">
        <v>182.0</v>
      </c>
      <c r="F79" s="1" t="s">
        <v>102</v>
      </c>
      <c r="G79" s="1" t="s">
        <v>70</v>
      </c>
      <c r="H79" s="2">
        <v>44813.75902777778</v>
      </c>
      <c r="I79" s="1">
        <v>32284.0</v>
      </c>
      <c r="J79" s="1" t="s">
        <v>296</v>
      </c>
      <c r="K79" s="1" t="s">
        <v>276</v>
      </c>
      <c r="L79" s="1" t="s">
        <v>364</v>
      </c>
      <c r="M79" s="1" t="s">
        <v>73</v>
      </c>
      <c r="N79" s="1" t="s">
        <v>74</v>
      </c>
      <c r="O79" s="1">
        <v>93643.0</v>
      </c>
      <c r="P79" s="1" t="s">
        <v>75</v>
      </c>
      <c r="Q79" s="1" t="s">
        <v>76</v>
      </c>
      <c r="S79" s="1" t="s">
        <v>75</v>
      </c>
      <c r="T79" s="1" t="s">
        <v>77</v>
      </c>
      <c r="U79" s="1" t="s">
        <v>78</v>
      </c>
      <c r="V79" s="2">
        <v>44811.5</v>
      </c>
      <c r="W79" s="1" t="s">
        <v>79</v>
      </c>
      <c r="AB79" s="1">
        <v>0.0</v>
      </c>
      <c r="AC79" s="1">
        <v>0.0</v>
      </c>
      <c r="AD79" s="1">
        <v>0.0</v>
      </c>
      <c r="AE79" s="1" t="s">
        <v>81</v>
      </c>
      <c r="AF79" s="1" t="s">
        <v>112</v>
      </c>
      <c r="AG79" s="1" t="s">
        <v>83</v>
      </c>
      <c r="AH79" s="1" t="s">
        <v>345</v>
      </c>
      <c r="AI79" s="1" t="s">
        <v>131</v>
      </c>
      <c r="AJ79" s="1" t="s">
        <v>84</v>
      </c>
      <c r="AK79" s="1" t="s">
        <v>113</v>
      </c>
      <c r="AL79" s="1" t="s">
        <v>86</v>
      </c>
      <c r="AM79" s="1" t="s">
        <v>86</v>
      </c>
      <c r="AN79" s="1" t="s">
        <v>147</v>
      </c>
      <c r="AR79" s="1" t="s">
        <v>302</v>
      </c>
      <c r="AS79" s="1">
        <v>101636.0</v>
      </c>
      <c r="AT79" s="1">
        <v>0.0</v>
      </c>
      <c r="AU79" s="1" t="s">
        <v>308</v>
      </c>
      <c r="AX79" s="1">
        <v>0.0</v>
      </c>
      <c r="AY79" s="1" t="s">
        <v>90</v>
      </c>
      <c r="AZ79" s="1" t="s">
        <v>91</v>
      </c>
      <c r="BA79" s="1" t="s">
        <v>91</v>
      </c>
      <c r="BD79" s="1">
        <v>37.21742602</v>
      </c>
      <c r="BE79" s="1">
        <v>-119.4885636</v>
      </c>
      <c r="BF79" s="2">
        <v>44814.194444444445</v>
      </c>
      <c r="BG79" s="2">
        <v>44814.876388888886</v>
      </c>
      <c r="BH79" s="1">
        <v>181.0</v>
      </c>
      <c r="BJ79" s="1" t="s">
        <v>365</v>
      </c>
      <c r="BK79" s="1" t="s">
        <v>93</v>
      </c>
      <c r="BL79" s="1" t="s">
        <v>94</v>
      </c>
      <c r="BM79" s="1">
        <v>815089.0</v>
      </c>
      <c r="BN79" s="1">
        <v>-1.330140605E7</v>
      </c>
      <c r="BO79" s="1">
        <v>4469456.658</v>
      </c>
    </row>
    <row r="80">
      <c r="A80" s="1" t="str">
        <f t="shared" si="1"/>
        <v>FOR79</v>
      </c>
      <c r="B80" s="1" t="s">
        <v>366</v>
      </c>
      <c r="C80" s="1">
        <v>79.0</v>
      </c>
      <c r="D80" s="1" t="s">
        <v>68</v>
      </c>
      <c r="E80" s="1">
        <v>183.0</v>
      </c>
      <c r="F80" s="1" t="s">
        <v>102</v>
      </c>
      <c r="G80" s="1" t="s">
        <v>70</v>
      </c>
      <c r="H80" s="2">
        <v>44813.76180555556</v>
      </c>
      <c r="I80" s="1">
        <v>1.0</v>
      </c>
      <c r="J80" s="1" t="s">
        <v>367</v>
      </c>
      <c r="K80" s="1" t="s">
        <v>368</v>
      </c>
      <c r="L80" s="1" t="s">
        <v>72</v>
      </c>
      <c r="N80" s="1" t="s">
        <v>74</v>
      </c>
      <c r="O80" s="1">
        <v>0.0</v>
      </c>
      <c r="P80" s="1" t="s">
        <v>75</v>
      </c>
      <c r="Q80" s="1" t="s">
        <v>76</v>
      </c>
      <c r="S80" s="1" t="s">
        <v>75</v>
      </c>
      <c r="T80" s="1" t="s">
        <v>77</v>
      </c>
      <c r="U80" s="1" t="s">
        <v>78</v>
      </c>
      <c r="V80" s="2">
        <v>44811.5</v>
      </c>
      <c r="W80" s="1" t="s">
        <v>79</v>
      </c>
      <c r="AA80" s="1" t="s">
        <v>82</v>
      </c>
      <c r="AB80" s="1">
        <v>0.0</v>
      </c>
      <c r="AC80" s="1">
        <v>0.0</v>
      </c>
      <c r="AD80" s="1">
        <v>0.0</v>
      </c>
      <c r="AE80" s="1" t="s">
        <v>81</v>
      </c>
      <c r="AF80" s="1" t="s">
        <v>112</v>
      </c>
      <c r="AG80" s="1" t="s">
        <v>118</v>
      </c>
      <c r="AH80" s="1" t="s">
        <v>113</v>
      </c>
      <c r="AI80" s="1" t="s">
        <v>106</v>
      </c>
      <c r="AJ80" s="1" t="s">
        <v>334</v>
      </c>
      <c r="AK80" s="1" t="s">
        <v>334</v>
      </c>
      <c r="AL80" s="1" t="s">
        <v>86</v>
      </c>
      <c r="AM80" s="1" t="s">
        <v>87</v>
      </c>
      <c r="AN80" s="1" t="s">
        <v>121</v>
      </c>
      <c r="AR80" s="1" t="s">
        <v>369</v>
      </c>
      <c r="AS80" s="1">
        <v>0.0</v>
      </c>
      <c r="AT80" s="1">
        <v>0.0</v>
      </c>
      <c r="AX80" s="1">
        <v>0.0</v>
      </c>
      <c r="AY80" s="1" t="s">
        <v>90</v>
      </c>
      <c r="AZ80" s="1" t="s">
        <v>91</v>
      </c>
      <c r="BA80" s="1" t="s">
        <v>91</v>
      </c>
      <c r="BD80" s="1">
        <v>37.20831831</v>
      </c>
      <c r="BE80" s="1">
        <v>-119.4830427</v>
      </c>
      <c r="BF80" s="2">
        <v>44814.194444444445</v>
      </c>
      <c r="BG80" s="2">
        <v>44816.77638888889</v>
      </c>
      <c r="BH80" s="1">
        <v>182.0</v>
      </c>
      <c r="BJ80" s="1" t="s">
        <v>370</v>
      </c>
      <c r="BK80" s="1" t="s">
        <v>93</v>
      </c>
      <c r="BL80" s="1" t="s">
        <v>94</v>
      </c>
      <c r="BM80" s="1">
        <v>197927.0</v>
      </c>
      <c r="BN80" s="1">
        <v>-1.330079148E7</v>
      </c>
      <c r="BO80" s="1">
        <v>4468183.588</v>
      </c>
    </row>
    <row r="81">
      <c r="A81" s="1" t="str">
        <f t="shared" si="1"/>
        <v>FOR80</v>
      </c>
      <c r="B81" s="1" t="s">
        <v>371</v>
      </c>
      <c r="C81" s="1">
        <v>80.0</v>
      </c>
      <c r="D81" s="1" t="s">
        <v>68</v>
      </c>
      <c r="E81" s="1">
        <v>184.0</v>
      </c>
      <c r="F81" s="1" t="s">
        <v>102</v>
      </c>
      <c r="G81" s="1" t="s">
        <v>110</v>
      </c>
      <c r="H81" s="2">
        <v>44813.763194444444</v>
      </c>
      <c r="I81" s="1">
        <v>1.0</v>
      </c>
      <c r="J81" s="1" t="s">
        <v>367</v>
      </c>
      <c r="K81" s="1" t="s">
        <v>368</v>
      </c>
      <c r="L81" s="1" t="s">
        <v>97</v>
      </c>
      <c r="N81" s="1" t="s">
        <v>74</v>
      </c>
      <c r="O81" s="1">
        <v>0.0</v>
      </c>
      <c r="P81" s="1" t="s">
        <v>75</v>
      </c>
      <c r="Q81" s="1" t="s">
        <v>76</v>
      </c>
      <c r="S81" s="1" t="s">
        <v>75</v>
      </c>
      <c r="T81" s="1" t="s">
        <v>77</v>
      </c>
      <c r="U81" s="1" t="s">
        <v>78</v>
      </c>
      <c r="V81" s="2">
        <v>44811.5</v>
      </c>
      <c r="W81" s="1" t="s">
        <v>111</v>
      </c>
      <c r="AA81" s="1" t="s">
        <v>82</v>
      </c>
      <c r="AB81" s="1">
        <v>0.0</v>
      </c>
      <c r="AC81" s="1">
        <v>0.0</v>
      </c>
      <c r="AD81" s="1">
        <v>0.0</v>
      </c>
      <c r="AE81" s="1" t="s">
        <v>81</v>
      </c>
      <c r="AF81" s="1" t="s">
        <v>112</v>
      </c>
      <c r="AG81" s="1" t="s">
        <v>118</v>
      </c>
      <c r="AH81" s="1" t="s">
        <v>113</v>
      </c>
      <c r="AI81" s="1" t="s">
        <v>131</v>
      </c>
      <c r="AJ81" s="1" t="s">
        <v>113</v>
      </c>
      <c r="AK81" s="1" t="s">
        <v>113</v>
      </c>
      <c r="AL81" s="1" t="s">
        <v>86</v>
      </c>
      <c r="AM81" s="1" t="s">
        <v>87</v>
      </c>
      <c r="AN81" s="1" t="s">
        <v>121</v>
      </c>
      <c r="AR81" s="1" t="s">
        <v>369</v>
      </c>
      <c r="AS81" s="1">
        <v>0.0</v>
      </c>
      <c r="AT81" s="1">
        <v>0.0</v>
      </c>
      <c r="AX81" s="1">
        <v>0.0</v>
      </c>
      <c r="AY81" s="1" t="s">
        <v>90</v>
      </c>
      <c r="AZ81" s="1" t="s">
        <v>91</v>
      </c>
      <c r="BA81" s="1" t="s">
        <v>91</v>
      </c>
      <c r="BD81" s="1">
        <v>37.20818298</v>
      </c>
      <c r="BE81" s="1">
        <v>-119.4829612</v>
      </c>
      <c r="BF81" s="2">
        <v>44814.194444444445</v>
      </c>
      <c r="BG81" s="2">
        <v>44816.77638888889</v>
      </c>
      <c r="BH81" s="1">
        <v>183.0</v>
      </c>
      <c r="BJ81" s="1" t="s">
        <v>372</v>
      </c>
      <c r="BK81" s="1" t="s">
        <v>93</v>
      </c>
      <c r="BL81" s="1" t="s">
        <v>94</v>
      </c>
      <c r="BM81" s="1">
        <v>184400.0</v>
      </c>
      <c r="BN81" s="1">
        <v>-1.33007824E7</v>
      </c>
      <c r="BO81" s="1">
        <v>4468164.673</v>
      </c>
    </row>
    <row r="82">
      <c r="A82" s="1" t="str">
        <f t="shared" si="1"/>
        <v>FOR81</v>
      </c>
      <c r="B82" s="1" t="s">
        <v>373</v>
      </c>
      <c r="C82" s="1">
        <v>81.0</v>
      </c>
      <c r="D82" s="1" t="s">
        <v>68</v>
      </c>
      <c r="E82" s="1">
        <v>185.0</v>
      </c>
      <c r="F82" s="1" t="s">
        <v>69</v>
      </c>
      <c r="G82" s="1" t="s">
        <v>70</v>
      </c>
      <c r="H82" s="2">
        <v>44813.771527777775</v>
      </c>
      <c r="I82" s="1">
        <v>58111.0</v>
      </c>
      <c r="J82" s="1" t="s">
        <v>367</v>
      </c>
      <c r="K82" s="1" t="s">
        <v>368</v>
      </c>
      <c r="M82" s="1" t="s">
        <v>73</v>
      </c>
      <c r="N82" s="1" t="s">
        <v>74</v>
      </c>
      <c r="O82" s="1">
        <v>93643.0</v>
      </c>
      <c r="P82" s="1" t="s">
        <v>75</v>
      </c>
      <c r="Q82" s="1" t="s">
        <v>76</v>
      </c>
      <c r="S82" s="1" t="s">
        <v>75</v>
      </c>
      <c r="T82" s="1" t="s">
        <v>77</v>
      </c>
      <c r="U82" s="1" t="s">
        <v>78</v>
      </c>
      <c r="V82" s="2">
        <v>44811.5</v>
      </c>
      <c r="W82" s="1" t="s">
        <v>79</v>
      </c>
      <c r="AA82" s="1" t="s">
        <v>82</v>
      </c>
      <c r="AB82" s="1">
        <v>0.0</v>
      </c>
      <c r="AC82" s="1">
        <v>0.0</v>
      </c>
      <c r="AD82" s="1">
        <v>0.0</v>
      </c>
      <c r="AE82" s="1" t="s">
        <v>81</v>
      </c>
      <c r="AF82" s="1" t="s">
        <v>82</v>
      </c>
      <c r="AG82" s="1" t="s">
        <v>82</v>
      </c>
      <c r="AH82" s="1" t="s">
        <v>113</v>
      </c>
      <c r="AI82" s="1" t="s">
        <v>82</v>
      </c>
      <c r="AJ82" s="1" t="s">
        <v>82</v>
      </c>
      <c r="AK82" s="1" t="s">
        <v>82</v>
      </c>
      <c r="AL82" s="1" t="s">
        <v>82</v>
      </c>
      <c r="AM82" s="1" t="s">
        <v>87</v>
      </c>
      <c r="AN82" s="1" t="s">
        <v>147</v>
      </c>
      <c r="AR82" s="1" t="s">
        <v>374</v>
      </c>
      <c r="AS82" s="1">
        <v>0.0</v>
      </c>
      <c r="AT82" s="1">
        <v>0.0</v>
      </c>
      <c r="AU82" s="1" t="s">
        <v>375</v>
      </c>
      <c r="AX82" s="1">
        <v>0.0</v>
      </c>
      <c r="AY82" s="1" t="s">
        <v>90</v>
      </c>
      <c r="AZ82" s="1" t="s">
        <v>91</v>
      </c>
      <c r="BA82" s="1" t="s">
        <v>91</v>
      </c>
      <c r="BD82" s="1">
        <v>37.20596216</v>
      </c>
      <c r="BE82" s="1">
        <v>-119.4839101</v>
      </c>
      <c r="BF82" s="2">
        <v>44814.194444444445</v>
      </c>
      <c r="BG82" s="2">
        <v>44814.876388888886</v>
      </c>
      <c r="BH82" s="1">
        <v>184.0</v>
      </c>
      <c r="BJ82" s="1" t="s">
        <v>376</v>
      </c>
      <c r="BK82" s="1" t="s">
        <v>93</v>
      </c>
      <c r="BL82" s="1" t="s">
        <v>94</v>
      </c>
      <c r="BM82" s="1">
        <v>815883.0</v>
      </c>
      <c r="BN82" s="1">
        <v>-1.330088802E7</v>
      </c>
      <c r="BO82" s="1">
        <v>4467854.272</v>
      </c>
    </row>
    <row r="83">
      <c r="A83" s="1" t="str">
        <f t="shared" si="1"/>
        <v>FOR82</v>
      </c>
      <c r="B83" s="1" t="s">
        <v>377</v>
      </c>
      <c r="C83" s="1">
        <v>82.0</v>
      </c>
      <c r="D83" s="1" t="s">
        <v>68</v>
      </c>
      <c r="E83" s="1">
        <v>186.0</v>
      </c>
      <c r="F83" s="1" t="s">
        <v>102</v>
      </c>
      <c r="G83" s="1" t="s">
        <v>70</v>
      </c>
      <c r="H83" s="2">
        <v>44813.78055555555</v>
      </c>
      <c r="I83" s="1">
        <v>58151.0</v>
      </c>
      <c r="J83" s="1" t="s">
        <v>367</v>
      </c>
      <c r="K83" s="1" t="s">
        <v>368</v>
      </c>
      <c r="L83" s="1" t="s">
        <v>72</v>
      </c>
      <c r="M83" s="1" t="s">
        <v>73</v>
      </c>
      <c r="N83" s="1" t="s">
        <v>74</v>
      </c>
      <c r="O83" s="1">
        <v>93643.0</v>
      </c>
      <c r="P83" s="1" t="s">
        <v>75</v>
      </c>
      <c r="Q83" s="1" t="s">
        <v>76</v>
      </c>
      <c r="S83" s="1" t="s">
        <v>75</v>
      </c>
      <c r="T83" s="1" t="s">
        <v>77</v>
      </c>
      <c r="U83" s="1" t="s">
        <v>78</v>
      </c>
      <c r="V83" s="2">
        <v>44811.5</v>
      </c>
      <c r="W83" s="1" t="s">
        <v>79</v>
      </c>
      <c r="AA83" s="1" t="s">
        <v>82</v>
      </c>
      <c r="AB83" s="1">
        <v>0.0</v>
      </c>
      <c r="AC83" s="1">
        <v>0.0</v>
      </c>
      <c r="AD83" s="1">
        <v>0.0</v>
      </c>
      <c r="AE83" s="1" t="s">
        <v>81</v>
      </c>
      <c r="AF83" s="1" t="s">
        <v>112</v>
      </c>
      <c r="AG83" s="1" t="s">
        <v>83</v>
      </c>
      <c r="AH83" s="1" t="s">
        <v>113</v>
      </c>
      <c r="AI83" s="1" t="s">
        <v>106</v>
      </c>
      <c r="AJ83" s="1" t="s">
        <v>113</v>
      </c>
      <c r="AK83" s="1" t="s">
        <v>113</v>
      </c>
      <c r="AL83" s="1" t="s">
        <v>86</v>
      </c>
      <c r="AM83" s="1" t="s">
        <v>87</v>
      </c>
      <c r="AN83" s="1" t="s">
        <v>99</v>
      </c>
      <c r="AR83" s="1" t="s">
        <v>378</v>
      </c>
      <c r="AS83" s="1">
        <v>156605.0</v>
      </c>
      <c r="AT83" s="1">
        <v>1979.0</v>
      </c>
      <c r="AU83" s="1" t="s">
        <v>379</v>
      </c>
      <c r="AX83" s="1">
        <v>0.0</v>
      </c>
      <c r="AY83" s="1" t="s">
        <v>90</v>
      </c>
      <c r="AZ83" s="1" t="s">
        <v>91</v>
      </c>
      <c r="BA83" s="1" t="s">
        <v>91</v>
      </c>
      <c r="BD83" s="1">
        <v>37.20237603</v>
      </c>
      <c r="BE83" s="1">
        <v>-119.4876009</v>
      </c>
      <c r="BF83" s="2">
        <v>44814.194444444445</v>
      </c>
      <c r="BG83" s="2">
        <v>44814.876388888886</v>
      </c>
      <c r="BH83" s="1">
        <v>185.0</v>
      </c>
      <c r="BJ83" s="1" t="s">
        <v>380</v>
      </c>
      <c r="BK83" s="1" t="s">
        <v>93</v>
      </c>
      <c r="BL83" s="1" t="s">
        <v>94</v>
      </c>
      <c r="BM83" s="1">
        <v>575819.0</v>
      </c>
      <c r="BN83" s="1">
        <v>-1.330129889E7</v>
      </c>
      <c r="BO83" s="1">
        <v>4467353.063</v>
      </c>
    </row>
    <row r="84">
      <c r="A84" s="1" t="str">
        <f t="shared" si="1"/>
        <v>FOR83</v>
      </c>
      <c r="B84" s="1" t="s">
        <v>381</v>
      </c>
      <c r="C84" s="1">
        <v>83.0</v>
      </c>
      <c r="D84" s="1" t="s">
        <v>68</v>
      </c>
      <c r="E84" s="1">
        <v>187.0</v>
      </c>
      <c r="F84" s="1" t="s">
        <v>102</v>
      </c>
      <c r="G84" s="1" t="s">
        <v>110</v>
      </c>
      <c r="H84" s="2">
        <v>44813.77777777778</v>
      </c>
      <c r="I84" s="1">
        <v>32743.0</v>
      </c>
      <c r="J84" s="1" t="s">
        <v>382</v>
      </c>
      <c r="K84" s="1" t="s">
        <v>276</v>
      </c>
      <c r="L84" s="1" t="s">
        <v>286</v>
      </c>
      <c r="M84" s="1" t="s">
        <v>73</v>
      </c>
      <c r="N84" s="1" t="s">
        <v>74</v>
      </c>
      <c r="O84" s="1">
        <v>93643.0</v>
      </c>
      <c r="P84" s="1" t="s">
        <v>75</v>
      </c>
      <c r="Q84" s="1" t="s">
        <v>76</v>
      </c>
      <c r="S84" s="1" t="s">
        <v>75</v>
      </c>
      <c r="T84" s="1" t="s">
        <v>77</v>
      </c>
      <c r="U84" s="1" t="s">
        <v>78</v>
      </c>
      <c r="V84" s="2">
        <v>44811.5</v>
      </c>
      <c r="W84" s="1" t="s">
        <v>111</v>
      </c>
      <c r="AA84" s="1" t="s">
        <v>138</v>
      </c>
      <c r="AB84" s="1">
        <v>0.0</v>
      </c>
      <c r="AC84" s="1">
        <v>0.0</v>
      </c>
      <c r="AD84" s="1">
        <v>0.0</v>
      </c>
      <c r="AE84" s="1" t="s">
        <v>98</v>
      </c>
      <c r="AF84" s="1" t="s">
        <v>104</v>
      </c>
      <c r="AG84" s="1" t="s">
        <v>83</v>
      </c>
      <c r="AH84" s="1" t="s">
        <v>113</v>
      </c>
      <c r="AI84" s="1" t="s">
        <v>131</v>
      </c>
      <c r="AJ84" s="1" t="s">
        <v>85</v>
      </c>
      <c r="AK84" s="1" t="s">
        <v>85</v>
      </c>
      <c r="AL84" s="1" t="s">
        <v>86</v>
      </c>
      <c r="AM84" s="1" t="s">
        <v>87</v>
      </c>
      <c r="AN84" s="1" t="s">
        <v>121</v>
      </c>
      <c r="AR84" s="1" t="s">
        <v>383</v>
      </c>
      <c r="AS84" s="1">
        <v>67238.0</v>
      </c>
      <c r="AT84" s="1">
        <v>1999.0</v>
      </c>
      <c r="AU84" s="1" t="s">
        <v>384</v>
      </c>
      <c r="AX84" s="1">
        <v>0.0</v>
      </c>
      <c r="AY84" s="1" t="s">
        <v>90</v>
      </c>
      <c r="AZ84" s="1" t="s">
        <v>91</v>
      </c>
      <c r="BA84" s="1" t="s">
        <v>91</v>
      </c>
      <c r="BD84" s="1">
        <v>37.22256902</v>
      </c>
      <c r="BE84" s="1">
        <v>-119.5008568</v>
      </c>
      <c r="BF84" s="2">
        <v>44814.194444444445</v>
      </c>
      <c r="BG84" s="2">
        <v>44814.876388888886</v>
      </c>
      <c r="BH84" s="1">
        <v>186.0</v>
      </c>
      <c r="BJ84" s="1" t="s">
        <v>385</v>
      </c>
      <c r="BK84" s="1" t="s">
        <v>93</v>
      </c>
      <c r="BL84" s="1" t="s">
        <v>94</v>
      </c>
      <c r="BM84" s="1">
        <v>445871.0</v>
      </c>
      <c r="BN84" s="1">
        <v>-1.330277452E7</v>
      </c>
      <c r="BO84" s="1">
        <v>4470175.612</v>
      </c>
    </row>
    <row r="85">
      <c r="A85" s="1" t="str">
        <f t="shared" si="1"/>
        <v>FOR84</v>
      </c>
      <c r="B85" s="1" t="s">
        <v>386</v>
      </c>
      <c r="C85" s="1">
        <v>84.0</v>
      </c>
      <c r="D85" s="1" t="s">
        <v>68</v>
      </c>
      <c r="E85" s="1">
        <v>188.0</v>
      </c>
      <c r="F85" s="1" t="s">
        <v>102</v>
      </c>
      <c r="G85" s="1" t="s">
        <v>70</v>
      </c>
      <c r="H85" s="2">
        <v>44813.788194444445</v>
      </c>
      <c r="I85" s="1">
        <v>58151.0</v>
      </c>
      <c r="J85" s="1" t="s">
        <v>367</v>
      </c>
      <c r="K85" s="1" t="s">
        <v>368</v>
      </c>
      <c r="L85" s="1" t="s">
        <v>97</v>
      </c>
      <c r="M85" s="1" t="s">
        <v>73</v>
      </c>
      <c r="N85" s="1" t="s">
        <v>74</v>
      </c>
      <c r="O85" s="1">
        <v>93643.0</v>
      </c>
      <c r="P85" s="1" t="s">
        <v>75</v>
      </c>
      <c r="Q85" s="1" t="s">
        <v>76</v>
      </c>
      <c r="S85" s="1" t="s">
        <v>75</v>
      </c>
      <c r="T85" s="1" t="s">
        <v>77</v>
      </c>
      <c r="U85" s="1" t="s">
        <v>78</v>
      </c>
      <c r="V85" s="2">
        <v>44811.5</v>
      </c>
      <c r="W85" s="1" t="s">
        <v>79</v>
      </c>
      <c r="AA85" s="1" t="s">
        <v>82</v>
      </c>
      <c r="AB85" s="1">
        <v>0.0</v>
      </c>
      <c r="AC85" s="1">
        <v>0.0</v>
      </c>
      <c r="AD85" s="1">
        <v>0.0</v>
      </c>
      <c r="AE85" s="1" t="s">
        <v>98</v>
      </c>
      <c r="AF85" s="1" t="s">
        <v>112</v>
      </c>
      <c r="AG85" s="1" t="s">
        <v>118</v>
      </c>
      <c r="AH85" s="1" t="s">
        <v>113</v>
      </c>
      <c r="AI85" s="1" t="s">
        <v>106</v>
      </c>
      <c r="AJ85" s="1" t="s">
        <v>113</v>
      </c>
      <c r="AK85" s="1" t="s">
        <v>113</v>
      </c>
      <c r="AL85" s="1" t="s">
        <v>86</v>
      </c>
      <c r="AM85" s="1" t="s">
        <v>87</v>
      </c>
      <c r="AN85" s="1" t="s">
        <v>121</v>
      </c>
      <c r="AR85" s="1" t="s">
        <v>378</v>
      </c>
      <c r="AS85" s="1">
        <v>156605.0</v>
      </c>
      <c r="AT85" s="1">
        <v>1979.0</v>
      </c>
      <c r="AU85" s="1" t="s">
        <v>379</v>
      </c>
      <c r="AX85" s="1">
        <v>0.0</v>
      </c>
      <c r="AY85" s="1" t="s">
        <v>90</v>
      </c>
      <c r="AZ85" s="1" t="s">
        <v>91</v>
      </c>
      <c r="BA85" s="1" t="s">
        <v>91</v>
      </c>
      <c r="BD85" s="1">
        <v>37.20322021</v>
      </c>
      <c r="BE85" s="1">
        <v>-119.4881559</v>
      </c>
      <c r="BF85" s="2">
        <v>44814.194444444445</v>
      </c>
      <c r="BG85" s="2">
        <v>44814.876388888886</v>
      </c>
      <c r="BH85" s="1">
        <v>187.0</v>
      </c>
      <c r="BJ85" s="1" t="s">
        <v>387</v>
      </c>
      <c r="BK85" s="1" t="s">
        <v>93</v>
      </c>
      <c r="BL85" s="1" t="s">
        <v>94</v>
      </c>
      <c r="BM85" s="1">
        <v>391344.0</v>
      </c>
      <c r="BN85" s="1">
        <v>-1.330136067E7</v>
      </c>
      <c r="BO85" s="1">
        <v>4467471.046</v>
      </c>
    </row>
    <row r="86">
      <c r="A86" s="1" t="str">
        <f t="shared" si="1"/>
        <v>FOR85</v>
      </c>
      <c r="B86" s="1" t="s">
        <v>388</v>
      </c>
      <c r="C86" s="1">
        <v>85.0</v>
      </c>
      <c r="D86" s="1" t="s">
        <v>68</v>
      </c>
      <c r="E86" s="1">
        <v>189.0</v>
      </c>
      <c r="F86" s="1" t="s">
        <v>69</v>
      </c>
      <c r="G86" s="1" t="s">
        <v>129</v>
      </c>
      <c r="H86" s="2">
        <v>44813.80486111111</v>
      </c>
      <c r="I86" s="1">
        <v>1.0</v>
      </c>
      <c r="J86" s="1" t="s">
        <v>367</v>
      </c>
      <c r="K86" s="1" t="s">
        <v>368</v>
      </c>
      <c r="L86" s="1" t="s">
        <v>72</v>
      </c>
      <c r="N86" s="1" t="s">
        <v>74</v>
      </c>
      <c r="O86" s="1">
        <v>0.0</v>
      </c>
      <c r="P86" s="1" t="s">
        <v>75</v>
      </c>
      <c r="Q86" s="1" t="s">
        <v>76</v>
      </c>
      <c r="S86" s="1" t="s">
        <v>75</v>
      </c>
      <c r="T86" s="1" t="s">
        <v>77</v>
      </c>
      <c r="U86" s="1" t="s">
        <v>78</v>
      </c>
      <c r="V86" s="2">
        <v>44811.5</v>
      </c>
      <c r="W86" s="1" t="s">
        <v>79</v>
      </c>
      <c r="AA86" s="1" t="s">
        <v>82</v>
      </c>
      <c r="AB86" s="1">
        <v>0.0</v>
      </c>
      <c r="AC86" s="1">
        <v>0.0</v>
      </c>
      <c r="AD86" s="1">
        <v>0.0</v>
      </c>
      <c r="AE86" s="1" t="s">
        <v>82</v>
      </c>
      <c r="AF86" s="1" t="s">
        <v>82</v>
      </c>
      <c r="AG86" s="1" t="s">
        <v>82</v>
      </c>
      <c r="AH86" s="1" t="s">
        <v>82</v>
      </c>
      <c r="AI86" s="1" t="s">
        <v>82</v>
      </c>
      <c r="AJ86" s="1" t="s">
        <v>82</v>
      </c>
      <c r="AK86" s="1" t="s">
        <v>82</v>
      </c>
      <c r="AL86" s="1" t="s">
        <v>114</v>
      </c>
      <c r="AM86" s="1" t="s">
        <v>87</v>
      </c>
      <c r="AN86" s="1" t="s">
        <v>157</v>
      </c>
      <c r="AP86" s="1" t="s">
        <v>389</v>
      </c>
      <c r="AR86" s="1" t="s">
        <v>329</v>
      </c>
      <c r="AS86" s="1">
        <v>0.0</v>
      </c>
      <c r="AT86" s="1">
        <v>0.0</v>
      </c>
      <c r="AX86" s="1">
        <v>0.0</v>
      </c>
      <c r="AY86" s="1" t="s">
        <v>90</v>
      </c>
      <c r="AZ86" s="1" t="s">
        <v>91</v>
      </c>
      <c r="BA86" s="1" t="s">
        <v>91</v>
      </c>
      <c r="BD86" s="1">
        <v>37.20753705</v>
      </c>
      <c r="BE86" s="1">
        <v>-119.4880303</v>
      </c>
      <c r="BF86" s="2">
        <v>44814.194444444445</v>
      </c>
      <c r="BG86" s="2">
        <v>44816.77638888889</v>
      </c>
      <c r="BH86" s="1">
        <v>188.0</v>
      </c>
      <c r="BJ86" s="1" t="s">
        <v>390</v>
      </c>
      <c r="BK86" s="1" t="s">
        <v>93</v>
      </c>
      <c r="BL86" s="1" t="s">
        <v>94</v>
      </c>
      <c r="BM86" s="1">
        <v>742996.0</v>
      </c>
      <c r="BN86" s="1">
        <v>-1.330134668E7</v>
      </c>
      <c r="BO86" s="1">
        <v>4468074.391</v>
      </c>
    </row>
    <row r="87">
      <c r="A87" s="1" t="str">
        <f t="shared" si="1"/>
        <v>FOR86</v>
      </c>
      <c r="B87" s="1" t="s">
        <v>391</v>
      </c>
      <c r="C87" s="1">
        <v>86.0</v>
      </c>
      <c r="D87" s="1" t="s">
        <v>68</v>
      </c>
      <c r="E87" s="1">
        <v>190.0</v>
      </c>
      <c r="F87" s="1" t="s">
        <v>69</v>
      </c>
      <c r="G87" s="1" t="s">
        <v>129</v>
      </c>
      <c r="H87" s="2">
        <v>44813.80902777778</v>
      </c>
      <c r="I87" s="1">
        <v>1.0</v>
      </c>
      <c r="J87" s="1" t="s">
        <v>367</v>
      </c>
      <c r="K87" s="1" t="s">
        <v>368</v>
      </c>
      <c r="L87" s="1" t="s">
        <v>97</v>
      </c>
      <c r="N87" s="1" t="s">
        <v>74</v>
      </c>
      <c r="O87" s="1">
        <v>0.0</v>
      </c>
      <c r="P87" s="1" t="s">
        <v>75</v>
      </c>
      <c r="Q87" s="1" t="s">
        <v>76</v>
      </c>
      <c r="S87" s="1" t="s">
        <v>75</v>
      </c>
      <c r="T87" s="1" t="s">
        <v>77</v>
      </c>
      <c r="U87" s="1" t="s">
        <v>78</v>
      </c>
      <c r="V87" s="2">
        <v>44811.5</v>
      </c>
      <c r="W87" s="1" t="s">
        <v>79</v>
      </c>
      <c r="AA87" s="1" t="s">
        <v>82</v>
      </c>
      <c r="AB87" s="1">
        <v>0.0</v>
      </c>
      <c r="AC87" s="1">
        <v>0.0</v>
      </c>
      <c r="AD87" s="1">
        <v>0.0</v>
      </c>
      <c r="AE87" s="1" t="s">
        <v>82</v>
      </c>
      <c r="AF87" s="1" t="s">
        <v>82</v>
      </c>
      <c r="AG87" s="1" t="s">
        <v>82</v>
      </c>
      <c r="AH87" s="1" t="s">
        <v>82</v>
      </c>
      <c r="AI87" s="1" t="s">
        <v>82</v>
      </c>
      <c r="AJ87" s="1" t="s">
        <v>82</v>
      </c>
      <c r="AK87" s="1" t="s">
        <v>82</v>
      </c>
      <c r="AL87" s="1" t="s">
        <v>114</v>
      </c>
      <c r="AM87" s="1" t="s">
        <v>87</v>
      </c>
      <c r="AN87" s="1" t="s">
        <v>147</v>
      </c>
      <c r="AR87" s="1" t="s">
        <v>329</v>
      </c>
      <c r="AS87" s="1">
        <v>0.0</v>
      </c>
      <c r="AT87" s="1">
        <v>0.0</v>
      </c>
      <c r="AX87" s="1">
        <v>0.0</v>
      </c>
      <c r="AY87" s="1" t="s">
        <v>90</v>
      </c>
      <c r="AZ87" s="1" t="s">
        <v>91</v>
      </c>
      <c r="BA87" s="1" t="s">
        <v>91</v>
      </c>
      <c r="BD87" s="1">
        <v>37.20737654</v>
      </c>
      <c r="BE87" s="1">
        <v>-119.4897945</v>
      </c>
      <c r="BF87" s="2">
        <v>44814.194444444445</v>
      </c>
      <c r="BG87" s="2">
        <v>44816.77638888889</v>
      </c>
      <c r="BH87" s="1">
        <v>189.0</v>
      </c>
      <c r="BJ87" s="1" t="s">
        <v>392</v>
      </c>
      <c r="BK87" s="1" t="s">
        <v>93</v>
      </c>
      <c r="BL87" s="1" t="s">
        <v>94</v>
      </c>
      <c r="BM87" s="1">
        <v>787641.0</v>
      </c>
      <c r="BN87" s="1">
        <v>-1.330154308E7</v>
      </c>
      <c r="BO87" s="1">
        <v>4468051.956</v>
      </c>
    </row>
    <row r="88">
      <c r="A88" s="1" t="str">
        <f t="shared" si="1"/>
        <v>FOR87</v>
      </c>
      <c r="B88" s="1" t="s">
        <v>393</v>
      </c>
      <c r="C88" s="1">
        <v>87.0</v>
      </c>
      <c r="D88" s="1" t="s">
        <v>68</v>
      </c>
      <c r="E88" s="1">
        <v>191.0</v>
      </c>
      <c r="F88" s="1" t="s">
        <v>102</v>
      </c>
      <c r="G88" s="1" t="s">
        <v>110</v>
      </c>
      <c r="H88" s="2">
        <v>44813.81597222222</v>
      </c>
      <c r="I88" s="1">
        <v>58406.0</v>
      </c>
      <c r="J88" s="1" t="s">
        <v>367</v>
      </c>
      <c r="K88" s="1" t="s">
        <v>368</v>
      </c>
      <c r="L88" s="1" t="s">
        <v>97</v>
      </c>
      <c r="M88" s="1" t="s">
        <v>73</v>
      </c>
      <c r="N88" s="1" t="s">
        <v>74</v>
      </c>
      <c r="O88" s="1">
        <v>93643.0</v>
      </c>
      <c r="P88" s="1" t="s">
        <v>75</v>
      </c>
      <c r="Q88" s="1" t="s">
        <v>76</v>
      </c>
      <c r="S88" s="1" t="s">
        <v>75</v>
      </c>
      <c r="T88" s="1" t="s">
        <v>77</v>
      </c>
      <c r="U88" s="1" t="s">
        <v>78</v>
      </c>
      <c r="V88" s="2">
        <v>44811.5</v>
      </c>
      <c r="W88" s="1" t="s">
        <v>111</v>
      </c>
      <c r="AA88" s="1" t="s">
        <v>138</v>
      </c>
      <c r="AB88" s="1">
        <v>0.0</v>
      </c>
      <c r="AC88" s="1">
        <v>0.0</v>
      </c>
      <c r="AD88" s="1">
        <v>0.0</v>
      </c>
      <c r="AE88" s="1" t="s">
        <v>81</v>
      </c>
      <c r="AF88" s="1" t="s">
        <v>112</v>
      </c>
      <c r="AG88" s="1" t="s">
        <v>118</v>
      </c>
      <c r="AH88" s="1" t="s">
        <v>113</v>
      </c>
      <c r="AI88" s="1" t="s">
        <v>106</v>
      </c>
      <c r="AJ88" s="1" t="s">
        <v>84</v>
      </c>
      <c r="AK88" s="1" t="s">
        <v>85</v>
      </c>
      <c r="AL88" s="1" t="s">
        <v>114</v>
      </c>
      <c r="AM88" s="1" t="s">
        <v>87</v>
      </c>
      <c r="AN88" s="1" t="s">
        <v>157</v>
      </c>
      <c r="AR88" s="1" t="s">
        <v>394</v>
      </c>
      <c r="AS88" s="1">
        <v>79583.0</v>
      </c>
      <c r="AT88" s="1">
        <v>0.0</v>
      </c>
      <c r="AU88" s="1" t="s">
        <v>395</v>
      </c>
      <c r="AX88" s="1">
        <v>0.0</v>
      </c>
      <c r="AY88" s="1" t="s">
        <v>90</v>
      </c>
      <c r="AZ88" s="1" t="s">
        <v>91</v>
      </c>
      <c r="BA88" s="1" t="s">
        <v>91</v>
      </c>
      <c r="BD88" s="1">
        <v>37.2106715</v>
      </c>
      <c r="BE88" s="1">
        <v>-119.4840725</v>
      </c>
      <c r="BF88" s="2">
        <v>44814.194444444445</v>
      </c>
      <c r="BG88" s="2">
        <v>44814.876388888886</v>
      </c>
      <c r="BH88" s="1">
        <v>190.0</v>
      </c>
      <c r="BJ88" s="1" t="s">
        <v>396</v>
      </c>
      <c r="BK88" s="1" t="s">
        <v>93</v>
      </c>
      <c r="BL88" s="1" t="s">
        <v>94</v>
      </c>
      <c r="BM88" s="1">
        <v>530249.0</v>
      </c>
      <c r="BN88" s="1">
        <v>-1.330090611E7</v>
      </c>
      <c r="BO88" s="1">
        <v>4468512.501</v>
      </c>
    </row>
    <row r="89">
      <c r="A89" s="1" t="str">
        <f t="shared" si="1"/>
        <v>FOR88</v>
      </c>
      <c r="B89" s="1" t="s">
        <v>397</v>
      </c>
      <c r="C89" s="1">
        <v>88.0</v>
      </c>
      <c r="D89" s="1" t="s">
        <v>68</v>
      </c>
      <c r="E89" s="1">
        <v>192.0</v>
      </c>
      <c r="F89" s="1" t="s">
        <v>102</v>
      </c>
      <c r="G89" s="1" t="s">
        <v>70</v>
      </c>
      <c r="H89" s="2">
        <v>44813.816666666666</v>
      </c>
      <c r="I89" s="1">
        <v>58406.0</v>
      </c>
      <c r="J89" s="1" t="s">
        <v>367</v>
      </c>
      <c r="K89" s="1" t="s">
        <v>368</v>
      </c>
      <c r="L89" s="1" t="s">
        <v>72</v>
      </c>
      <c r="M89" s="1" t="s">
        <v>73</v>
      </c>
      <c r="N89" s="1" t="s">
        <v>74</v>
      </c>
      <c r="O89" s="1">
        <v>93643.0</v>
      </c>
      <c r="P89" s="1" t="s">
        <v>75</v>
      </c>
      <c r="Q89" s="1" t="s">
        <v>76</v>
      </c>
      <c r="S89" s="1" t="s">
        <v>75</v>
      </c>
      <c r="T89" s="1" t="s">
        <v>77</v>
      </c>
      <c r="U89" s="1" t="s">
        <v>78</v>
      </c>
      <c r="V89" s="2">
        <v>44811.5</v>
      </c>
      <c r="W89" s="1" t="s">
        <v>79</v>
      </c>
      <c r="AA89" s="1" t="s">
        <v>138</v>
      </c>
      <c r="AB89" s="1">
        <v>0.0</v>
      </c>
      <c r="AC89" s="1">
        <v>0.0</v>
      </c>
      <c r="AD89" s="1">
        <v>0.0</v>
      </c>
      <c r="AE89" s="1" t="s">
        <v>81</v>
      </c>
      <c r="AF89" s="1" t="s">
        <v>112</v>
      </c>
      <c r="AG89" s="1" t="s">
        <v>118</v>
      </c>
      <c r="AH89" s="1" t="s">
        <v>113</v>
      </c>
      <c r="AI89" s="1" t="s">
        <v>106</v>
      </c>
      <c r="AJ89" s="1" t="s">
        <v>84</v>
      </c>
      <c r="AK89" s="1" t="s">
        <v>113</v>
      </c>
      <c r="AL89" s="1" t="s">
        <v>86</v>
      </c>
      <c r="AM89" s="1" t="s">
        <v>120</v>
      </c>
      <c r="AN89" s="1" t="s">
        <v>121</v>
      </c>
      <c r="AR89" s="1" t="s">
        <v>398</v>
      </c>
      <c r="AS89" s="1">
        <v>132832.0</v>
      </c>
      <c r="AT89" s="1">
        <v>1968.0</v>
      </c>
      <c r="AU89" s="1" t="s">
        <v>399</v>
      </c>
      <c r="AX89" s="1">
        <v>0.0</v>
      </c>
      <c r="AY89" s="1" t="s">
        <v>90</v>
      </c>
      <c r="AZ89" s="1" t="s">
        <v>91</v>
      </c>
      <c r="BA89" s="1" t="s">
        <v>91</v>
      </c>
      <c r="BD89" s="1">
        <v>37.21082604</v>
      </c>
      <c r="BE89" s="1">
        <v>-119.4838977</v>
      </c>
      <c r="BF89" s="2">
        <v>44814.194444444445</v>
      </c>
      <c r="BG89" s="2">
        <v>44814.876388888886</v>
      </c>
      <c r="BH89" s="1">
        <v>191.0</v>
      </c>
      <c r="BJ89" s="1" t="s">
        <v>400</v>
      </c>
      <c r="BK89" s="1" t="s">
        <v>93</v>
      </c>
      <c r="BL89" s="1" t="s">
        <v>94</v>
      </c>
      <c r="BM89" s="1">
        <v>537869.0</v>
      </c>
      <c r="BN89" s="1">
        <v>-1.330088665E7</v>
      </c>
      <c r="BO89" s="1">
        <v>4468534.101</v>
      </c>
    </row>
    <row r="90">
      <c r="A90" s="1" t="str">
        <f t="shared" si="1"/>
        <v>FOR89</v>
      </c>
      <c r="B90" s="1" t="s">
        <v>401</v>
      </c>
      <c r="C90" s="1">
        <v>89.0</v>
      </c>
      <c r="D90" s="1" t="s">
        <v>68</v>
      </c>
      <c r="E90" s="1">
        <v>193.0</v>
      </c>
      <c r="F90" s="1" t="s">
        <v>102</v>
      </c>
      <c r="G90" s="1" t="s">
        <v>70</v>
      </c>
      <c r="H90" s="2">
        <v>44813.82083333333</v>
      </c>
      <c r="I90" s="1">
        <v>58438.0</v>
      </c>
      <c r="J90" s="1" t="s">
        <v>367</v>
      </c>
      <c r="K90" s="1" t="s">
        <v>368</v>
      </c>
      <c r="L90" s="1" t="s">
        <v>97</v>
      </c>
      <c r="M90" s="1" t="s">
        <v>73</v>
      </c>
      <c r="N90" s="1" t="s">
        <v>74</v>
      </c>
      <c r="O90" s="1">
        <v>93643.0</v>
      </c>
      <c r="P90" s="1" t="s">
        <v>75</v>
      </c>
      <c r="Q90" s="1" t="s">
        <v>76</v>
      </c>
      <c r="S90" s="1" t="s">
        <v>75</v>
      </c>
      <c r="T90" s="1" t="s">
        <v>77</v>
      </c>
      <c r="U90" s="1" t="s">
        <v>78</v>
      </c>
      <c r="V90" s="2">
        <v>44811.5</v>
      </c>
      <c r="W90" s="1" t="s">
        <v>79</v>
      </c>
      <c r="AA90" s="1" t="s">
        <v>138</v>
      </c>
      <c r="AB90" s="1">
        <v>0.0</v>
      </c>
      <c r="AC90" s="1">
        <v>0.0</v>
      </c>
      <c r="AD90" s="1">
        <v>0.0</v>
      </c>
      <c r="AE90" s="1" t="s">
        <v>81</v>
      </c>
      <c r="AF90" s="1" t="s">
        <v>112</v>
      </c>
      <c r="AG90" s="1" t="s">
        <v>118</v>
      </c>
      <c r="AH90" s="1" t="s">
        <v>113</v>
      </c>
      <c r="AI90" s="1" t="s">
        <v>106</v>
      </c>
      <c r="AJ90" s="1" t="s">
        <v>113</v>
      </c>
      <c r="AK90" s="1" t="s">
        <v>113</v>
      </c>
      <c r="AL90" s="1" t="s">
        <v>86</v>
      </c>
      <c r="AM90" s="1" t="s">
        <v>87</v>
      </c>
      <c r="AN90" s="1" t="s">
        <v>99</v>
      </c>
      <c r="AR90" s="1" t="s">
        <v>394</v>
      </c>
      <c r="AS90" s="1">
        <v>79583.0</v>
      </c>
      <c r="AT90" s="1">
        <v>0.0</v>
      </c>
      <c r="AU90" s="1" t="s">
        <v>395</v>
      </c>
      <c r="AX90" s="1">
        <v>0.0</v>
      </c>
      <c r="AY90" s="1" t="s">
        <v>90</v>
      </c>
      <c r="AZ90" s="1" t="s">
        <v>91</v>
      </c>
      <c r="BA90" s="1" t="s">
        <v>91</v>
      </c>
      <c r="BD90" s="1">
        <v>37.20948228</v>
      </c>
      <c r="BE90" s="1">
        <v>-119.4836277</v>
      </c>
      <c r="BF90" s="2">
        <v>44814.194444444445</v>
      </c>
      <c r="BG90" s="2">
        <v>44814.876388888886</v>
      </c>
      <c r="BH90" s="1">
        <v>192.0</v>
      </c>
      <c r="BJ90" s="1" t="s">
        <v>402</v>
      </c>
      <c r="BK90" s="1" t="s">
        <v>93</v>
      </c>
      <c r="BL90" s="1" t="s">
        <v>94</v>
      </c>
      <c r="BM90" s="1">
        <v>405874.0</v>
      </c>
      <c r="BN90" s="1">
        <v>-1.330085659E7</v>
      </c>
      <c r="BO90" s="1">
        <v>4468346.279</v>
      </c>
    </row>
    <row r="91">
      <c r="A91" s="1" t="str">
        <f t="shared" si="1"/>
        <v>FOR90</v>
      </c>
      <c r="B91" s="1" t="s">
        <v>403</v>
      </c>
      <c r="C91" s="1">
        <v>90.0</v>
      </c>
      <c r="D91" s="1" t="s">
        <v>68</v>
      </c>
      <c r="E91" s="1">
        <v>194.0</v>
      </c>
      <c r="F91" s="1" t="s">
        <v>102</v>
      </c>
      <c r="G91" s="1" t="s">
        <v>70</v>
      </c>
      <c r="H91" s="2">
        <v>44813.822222222225</v>
      </c>
      <c r="I91" s="1">
        <v>58438.0</v>
      </c>
      <c r="J91" s="1" t="s">
        <v>367</v>
      </c>
      <c r="K91" s="1" t="s">
        <v>368</v>
      </c>
      <c r="L91" s="1" t="s">
        <v>72</v>
      </c>
      <c r="M91" s="1" t="s">
        <v>73</v>
      </c>
      <c r="N91" s="1" t="s">
        <v>74</v>
      </c>
      <c r="O91" s="1">
        <v>93643.0</v>
      </c>
      <c r="P91" s="1" t="s">
        <v>75</v>
      </c>
      <c r="Q91" s="1" t="s">
        <v>76</v>
      </c>
      <c r="S91" s="1" t="s">
        <v>75</v>
      </c>
      <c r="T91" s="1" t="s">
        <v>77</v>
      </c>
      <c r="U91" s="1" t="s">
        <v>78</v>
      </c>
      <c r="V91" s="2">
        <v>44811.5</v>
      </c>
      <c r="W91" s="1" t="s">
        <v>79</v>
      </c>
      <c r="AA91" s="1" t="s">
        <v>138</v>
      </c>
      <c r="AB91" s="1">
        <v>0.0</v>
      </c>
      <c r="AC91" s="1">
        <v>0.0</v>
      </c>
      <c r="AD91" s="1">
        <v>0.0</v>
      </c>
      <c r="AE91" s="1" t="s">
        <v>81</v>
      </c>
      <c r="AF91" s="1" t="s">
        <v>112</v>
      </c>
      <c r="AG91" s="1" t="s">
        <v>83</v>
      </c>
      <c r="AH91" s="1" t="s">
        <v>113</v>
      </c>
      <c r="AI91" s="1" t="s">
        <v>106</v>
      </c>
      <c r="AJ91" s="1" t="s">
        <v>334</v>
      </c>
      <c r="AK91" s="1" t="s">
        <v>334</v>
      </c>
      <c r="AL91" s="1" t="s">
        <v>114</v>
      </c>
      <c r="AM91" s="1" t="s">
        <v>87</v>
      </c>
      <c r="AN91" s="3">
        <v>45250.0</v>
      </c>
      <c r="AR91" s="1" t="s">
        <v>394</v>
      </c>
      <c r="AS91" s="1">
        <v>79583.0</v>
      </c>
      <c r="AT91" s="1">
        <v>0.0</v>
      </c>
      <c r="AU91" s="1" t="s">
        <v>395</v>
      </c>
      <c r="AX91" s="1">
        <v>0.0</v>
      </c>
      <c r="AY91" s="1" t="s">
        <v>90</v>
      </c>
      <c r="AZ91" s="1" t="s">
        <v>91</v>
      </c>
      <c r="BA91" s="1" t="s">
        <v>91</v>
      </c>
      <c r="BD91" s="1">
        <v>37.2096268</v>
      </c>
      <c r="BE91" s="1">
        <v>-119.483684</v>
      </c>
      <c r="BF91" s="2">
        <v>44814.194444444445</v>
      </c>
      <c r="BG91" s="2">
        <v>44814.876388888886</v>
      </c>
      <c r="BH91" s="1">
        <v>193.0</v>
      </c>
      <c r="BJ91" s="1" t="s">
        <v>404</v>
      </c>
      <c r="BK91" s="1" t="s">
        <v>93</v>
      </c>
      <c r="BL91" s="1" t="s">
        <v>94</v>
      </c>
      <c r="BM91" s="1">
        <v>472692.0</v>
      </c>
      <c r="BN91" s="1">
        <v>-1.330086286E7</v>
      </c>
      <c r="BO91" s="1">
        <v>4468366.479</v>
      </c>
    </row>
    <row r="92">
      <c r="A92" s="1" t="str">
        <f t="shared" si="1"/>
        <v>FOR91</v>
      </c>
      <c r="B92" s="1" t="s">
        <v>405</v>
      </c>
      <c r="C92" s="1">
        <v>91.0</v>
      </c>
      <c r="D92" s="1" t="s">
        <v>68</v>
      </c>
      <c r="E92" s="1">
        <v>195.0</v>
      </c>
      <c r="F92" s="1" t="s">
        <v>102</v>
      </c>
      <c r="G92" s="1" t="s">
        <v>238</v>
      </c>
      <c r="H92" s="2">
        <v>44813.82013888889</v>
      </c>
      <c r="I92" s="1">
        <v>32522.0</v>
      </c>
      <c r="J92" s="1" t="s">
        <v>382</v>
      </c>
      <c r="K92" s="1" t="s">
        <v>276</v>
      </c>
      <c r="M92" s="1" t="s">
        <v>73</v>
      </c>
      <c r="N92" s="1" t="s">
        <v>74</v>
      </c>
      <c r="O92" s="1">
        <v>93643.0</v>
      </c>
      <c r="P92" s="1" t="s">
        <v>75</v>
      </c>
      <c r="Q92" s="1" t="s">
        <v>76</v>
      </c>
      <c r="S92" s="1" t="s">
        <v>75</v>
      </c>
      <c r="T92" s="1" t="s">
        <v>77</v>
      </c>
      <c r="U92" s="1" t="s">
        <v>78</v>
      </c>
      <c r="V92" s="2">
        <v>44811.5</v>
      </c>
      <c r="W92" s="1" t="s">
        <v>79</v>
      </c>
      <c r="AA92" s="1" t="s">
        <v>301</v>
      </c>
      <c r="AB92" s="1">
        <v>0.0</v>
      </c>
      <c r="AC92" s="1">
        <v>0.0</v>
      </c>
      <c r="AD92" s="1">
        <v>0.0</v>
      </c>
      <c r="AE92" s="1" t="s">
        <v>81</v>
      </c>
      <c r="AF92" s="1" t="s">
        <v>112</v>
      </c>
      <c r="AG92" s="1" t="s">
        <v>83</v>
      </c>
      <c r="AH92" s="1" t="s">
        <v>113</v>
      </c>
      <c r="AI92" s="1" t="s">
        <v>131</v>
      </c>
      <c r="AJ92" s="1" t="s">
        <v>85</v>
      </c>
      <c r="AK92" s="1" t="s">
        <v>113</v>
      </c>
      <c r="AL92" s="1" t="s">
        <v>86</v>
      </c>
      <c r="AM92" s="1" t="s">
        <v>87</v>
      </c>
      <c r="AN92" s="1" t="s">
        <v>157</v>
      </c>
      <c r="AR92" s="1" t="s">
        <v>406</v>
      </c>
      <c r="AS92" s="1">
        <v>195000.0</v>
      </c>
      <c r="AT92" s="1">
        <v>1916.0</v>
      </c>
      <c r="AU92" s="1" t="s">
        <v>407</v>
      </c>
      <c r="AX92" s="1">
        <v>0.0</v>
      </c>
      <c r="AY92" s="1" t="s">
        <v>90</v>
      </c>
      <c r="AZ92" s="1" t="s">
        <v>91</v>
      </c>
      <c r="BA92" s="1" t="s">
        <v>91</v>
      </c>
      <c r="BD92" s="1">
        <v>37.220209</v>
      </c>
      <c r="BE92" s="1">
        <v>-119.502634</v>
      </c>
      <c r="BF92" s="2">
        <v>44814.194444444445</v>
      </c>
      <c r="BG92" s="2">
        <v>44814.876388888886</v>
      </c>
      <c r="BH92" s="1">
        <v>194.0</v>
      </c>
      <c r="BJ92" s="1" t="s">
        <v>408</v>
      </c>
      <c r="BK92" s="1" t="s">
        <v>93</v>
      </c>
      <c r="BL92" s="1" t="s">
        <v>94</v>
      </c>
      <c r="BM92" s="1">
        <v>639368.0</v>
      </c>
      <c r="BN92" s="1">
        <v>-1.330297237E7</v>
      </c>
      <c r="BO92" s="1">
        <v>4469845.692</v>
      </c>
    </row>
    <row r="93">
      <c r="A93" s="1" t="str">
        <f t="shared" si="1"/>
        <v>FOR92</v>
      </c>
      <c r="B93" s="1" t="s">
        <v>409</v>
      </c>
      <c r="C93" s="1">
        <v>92.0</v>
      </c>
      <c r="D93" s="1" t="s">
        <v>68</v>
      </c>
      <c r="E93" s="1">
        <v>196.0</v>
      </c>
      <c r="F93" s="1" t="s">
        <v>69</v>
      </c>
      <c r="G93" s="1" t="s">
        <v>70</v>
      </c>
      <c r="H93" s="2">
        <v>44814.291666666664</v>
      </c>
      <c r="I93" s="1">
        <v>32522.0</v>
      </c>
      <c r="J93" s="1" t="s">
        <v>382</v>
      </c>
      <c r="K93" s="1" t="s">
        <v>276</v>
      </c>
      <c r="L93" s="1" t="s">
        <v>283</v>
      </c>
      <c r="M93" s="1" t="s">
        <v>73</v>
      </c>
      <c r="N93" s="1" t="s">
        <v>74</v>
      </c>
      <c r="O93" s="1">
        <v>93643.0</v>
      </c>
      <c r="P93" s="1" t="s">
        <v>75</v>
      </c>
      <c r="Q93" s="1" t="s">
        <v>76</v>
      </c>
      <c r="S93" s="1" t="s">
        <v>75</v>
      </c>
      <c r="T93" s="1" t="s">
        <v>77</v>
      </c>
      <c r="U93" s="1" t="s">
        <v>78</v>
      </c>
      <c r="V93" s="2">
        <v>44811.5</v>
      </c>
      <c r="W93" s="1" t="s">
        <v>79</v>
      </c>
      <c r="AB93" s="1">
        <v>0.0</v>
      </c>
      <c r="AC93" s="1">
        <v>0.0</v>
      </c>
      <c r="AD93" s="1">
        <v>0.0</v>
      </c>
      <c r="AE93" s="1" t="s">
        <v>98</v>
      </c>
      <c r="AF93" s="1" t="s">
        <v>130</v>
      </c>
      <c r="AG93" s="1" t="s">
        <v>118</v>
      </c>
      <c r="AH93" s="1" t="s">
        <v>105</v>
      </c>
      <c r="AI93" s="1" t="s">
        <v>131</v>
      </c>
      <c r="AJ93" s="1" t="s">
        <v>84</v>
      </c>
      <c r="AK93" s="1" t="s">
        <v>85</v>
      </c>
      <c r="AL93" s="1" t="s">
        <v>114</v>
      </c>
      <c r="AM93" s="1" t="s">
        <v>87</v>
      </c>
      <c r="AR93" s="1" t="s">
        <v>406</v>
      </c>
      <c r="AS93" s="1">
        <v>42165.0</v>
      </c>
      <c r="AT93" s="1">
        <v>1916.0</v>
      </c>
      <c r="AU93" s="1" t="s">
        <v>410</v>
      </c>
      <c r="AX93" s="1">
        <v>0.0</v>
      </c>
      <c r="AY93" s="1" t="s">
        <v>90</v>
      </c>
      <c r="AZ93" s="1" t="s">
        <v>91</v>
      </c>
      <c r="BA93" s="1" t="s">
        <v>91</v>
      </c>
      <c r="BD93" s="1">
        <v>37.22045125</v>
      </c>
      <c r="BE93" s="1">
        <v>-119.5029217</v>
      </c>
      <c r="BF93" s="2">
        <v>44814.194444444445</v>
      </c>
      <c r="BG93" s="2">
        <v>44815.634722222225</v>
      </c>
      <c r="BH93" s="1">
        <v>243.0</v>
      </c>
      <c r="BJ93" s="1" t="s">
        <v>411</v>
      </c>
      <c r="BK93" s="1" t="s">
        <v>93</v>
      </c>
      <c r="BL93" s="1" t="s">
        <v>94</v>
      </c>
      <c r="BM93" s="1">
        <v>820161.0</v>
      </c>
      <c r="BN93" s="1">
        <v>-1.330300439E7</v>
      </c>
      <c r="BO93" s="1">
        <v>4469879.557</v>
      </c>
    </row>
    <row r="94">
      <c r="A94" s="1" t="str">
        <f t="shared" si="1"/>
        <v>FOR93</v>
      </c>
      <c r="B94" s="1" t="s">
        <v>412</v>
      </c>
      <c r="C94" s="1">
        <v>93.0</v>
      </c>
      <c r="D94" s="1" t="s">
        <v>68</v>
      </c>
      <c r="E94" s="1">
        <v>197.0</v>
      </c>
      <c r="F94" s="1" t="s">
        <v>102</v>
      </c>
      <c r="G94" s="1" t="s">
        <v>110</v>
      </c>
      <c r="H94" s="2">
        <v>44813.84305555555</v>
      </c>
      <c r="I94" s="1">
        <v>32799.0</v>
      </c>
      <c r="J94" s="1" t="s">
        <v>413</v>
      </c>
      <c r="K94" s="1" t="s">
        <v>368</v>
      </c>
      <c r="L94" s="1" t="s">
        <v>72</v>
      </c>
      <c r="M94" s="1" t="s">
        <v>73</v>
      </c>
      <c r="N94" s="1" t="s">
        <v>74</v>
      </c>
      <c r="O94" s="1">
        <v>93643.0</v>
      </c>
      <c r="P94" s="1" t="s">
        <v>75</v>
      </c>
      <c r="Q94" s="1" t="s">
        <v>76</v>
      </c>
      <c r="S94" s="1" t="s">
        <v>75</v>
      </c>
      <c r="T94" s="1" t="s">
        <v>77</v>
      </c>
      <c r="U94" s="1" t="s">
        <v>78</v>
      </c>
      <c r="V94" s="2">
        <v>44811.5</v>
      </c>
      <c r="W94" s="1" t="s">
        <v>111</v>
      </c>
      <c r="AA94" s="1" t="s">
        <v>82</v>
      </c>
      <c r="AB94" s="1">
        <v>0.0</v>
      </c>
      <c r="AC94" s="1">
        <v>0.0</v>
      </c>
      <c r="AD94" s="1">
        <v>0.0</v>
      </c>
      <c r="AE94" s="1" t="s">
        <v>98</v>
      </c>
      <c r="AF94" s="1" t="s">
        <v>112</v>
      </c>
      <c r="AG94" s="1" t="s">
        <v>118</v>
      </c>
      <c r="AH94" s="1" t="s">
        <v>113</v>
      </c>
      <c r="AI94" s="1" t="s">
        <v>106</v>
      </c>
      <c r="AJ94" s="1" t="s">
        <v>84</v>
      </c>
      <c r="AK94" s="1" t="s">
        <v>85</v>
      </c>
      <c r="AL94" s="1" t="s">
        <v>114</v>
      </c>
      <c r="AM94" s="1" t="s">
        <v>87</v>
      </c>
      <c r="AN94" s="1" t="s">
        <v>121</v>
      </c>
      <c r="AR94" s="1" t="s">
        <v>414</v>
      </c>
      <c r="AS94" s="1">
        <v>312788.0</v>
      </c>
      <c r="AT94" s="1">
        <v>1978.0</v>
      </c>
      <c r="AU94" s="1" t="s">
        <v>415</v>
      </c>
      <c r="AX94" s="1">
        <v>0.0</v>
      </c>
      <c r="AY94" s="1" t="s">
        <v>90</v>
      </c>
      <c r="AZ94" s="1" t="s">
        <v>91</v>
      </c>
      <c r="BA94" s="1" t="s">
        <v>91</v>
      </c>
      <c r="BD94" s="1">
        <v>37.22430056</v>
      </c>
      <c r="BE94" s="1">
        <v>-119.4962172</v>
      </c>
      <c r="BF94" s="2">
        <v>44814.194444444445</v>
      </c>
      <c r="BG94" s="2">
        <v>44814.876388888886</v>
      </c>
      <c r="BH94" s="1">
        <v>196.0</v>
      </c>
      <c r="BJ94" s="1" t="s">
        <v>416</v>
      </c>
      <c r="BK94" s="1" t="s">
        <v>93</v>
      </c>
      <c r="BL94" s="1" t="s">
        <v>94</v>
      </c>
      <c r="BM94" s="1">
        <v>683467.0</v>
      </c>
      <c r="BN94" s="1">
        <v>-1.330225805E7</v>
      </c>
      <c r="BO94" s="1">
        <v>4470417.679</v>
      </c>
    </row>
    <row r="95">
      <c r="A95" s="1" t="str">
        <f t="shared" si="1"/>
        <v>FOR94</v>
      </c>
      <c r="B95" s="1" t="s">
        <v>417</v>
      </c>
      <c r="C95" s="1">
        <v>94.0</v>
      </c>
      <c r="D95" s="1" t="s">
        <v>68</v>
      </c>
      <c r="E95" s="1">
        <v>198.0</v>
      </c>
      <c r="F95" s="1" t="s">
        <v>102</v>
      </c>
      <c r="G95" s="1" t="s">
        <v>110</v>
      </c>
      <c r="H95" s="2">
        <v>44813.74236111111</v>
      </c>
      <c r="I95" s="1">
        <v>58296.0</v>
      </c>
      <c r="J95" s="1">
        <v>225.0</v>
      </c>
      <c r="K95" s="1" t="s">
        <v>71</v>
      </c>
      <c r="M95" s="1" t="s">
        <v>73</v>
      </c>
      <c r="N95" s="1" t="s">
        <v>74</v>
      </c>
      <c r="O95" s="1">
        <v>93643.0</v>
      </c>
      <c r="P95" s="1" t="s">
        <v>75</v>
      </c>
      <c r="Q95" s="1" t="s">
        <v>76</v>
      </c>
      <c r="S95" s="1" t="s">
        <v>75</v>
      </c>
      <c r="T95" s="1" t="s">
        <v>77</v>
      </c>
      <c r="U95" s="1" t="s">
        <v>78</v>
      </c>
      <c r="V95" s="2">
        <v>44811.5</v>
      </c>
      <c r="W95" s="1" t="s">
        <v>111</v>
      </c>
      <c r="AB95" s="1">
        <v>0.0</v>
      </c>
      <c r="AC95" s="1">
        <v>0.0</v>
      </c>
      <c r="AD95" s="1">
        <v>0.0</v>
      </c>
      <c r="AE95" s="1" t="s">
        <v>98</v>
      </c>
      <c r="AF95" s="1" t="s">
        <v>130</v>
      </c>
      <c r="AG95" s="1" t="s">
        <v>83</v>
      </c>
      <c r="AH95" s="1" t="s">
        <v>113</v>
      </c>
      <c r="AI95" s="1" t="s">
        <v>131</v>
      </c>
      <c r="AJ95" s="1" t="s">
        <v>84</v>
      </c>
      <c r="AK95" s="1" t="s">
        <v>85</v>
      </c>
      <c r="AL95" s="1" t="s">
        <v>114</v>
      </c>
      <c r="AM95" s="1" t="s">
        <v>120</v>
      </c>
      <c r="AR95" s="1" t="s">
        <v>360</v>
      </c>
      <c r="AS95" s="1">
        <v>39243.0</v>
      </c>
      <c r="AT95" s="1">
        <v>1890.0</v>
      </c>
      <c r="AU95" s="1" t="s">
        <v>361</v>
      </c>
      <c r="AX95" s="1">
        <v>0.0</v>
      </c>
      <c r="AY95" s="1" t="s">
        <v>90</v>
      </c>
      <c r="AZ95" s="1" t="s">
        <v>91</v>
      </c>
      <c r="BA95" s="1" t="s">
        <v>91</v>
      </c>
      <c r="BD95" s="1">
        <v>37.21656732</v>
      </c>
      <c r="BE95" s="1">
        <v>-119.486951</v>
      </c>
      <c r="BF95" s="2">
        <v>44814.194444444445</v>
      </c>
      <c r="BG95" s="2">
        <v>44814.876388888886</v>
      </c>
      <c r="BH95" s="1">
        <v>197.0</v>
      </c>
      <c r="BJ95" s="1" t="s">
        <v>418</v>
      </c>
      <c r="BK95" s="1" t="s">
        <v>93</v>
      </c>
      <c r="BL95" s="1" t="s">
        <v>94</v>
      </c>
      <c r="BM95" s="1">
        <v>523543.0</v>
      </c>
      <c r="BN95" s="1">
        <v>-1.330122654E7</v>
      </c>
      <c r="BO95" s="1">
        <v>4469336.623</v>
      </c>
    </row>
    <row r="96">
      <c r="A96" s="1" t="str">
        <f t="shared" si="1"/>
        <v>FOR95</v>
      </c>
      <c r="B96" s="1" t="s">
        <v>419</v>
      </c>
      <c r="C96" s="1">
        <v>95.0</v>
      </c>
      <c r="D96" s="1" t="s">
        <v>68</v>
      </c>
      <c r="E96" s="1">
        <v>199.0</v>
      </c>
      <c r="F96" s="1" t="s">
        <v>102</v>
      </c>
      <c r="G96" s="1" t="s">
        <v>70</v>
      </c>
      <c r="H96" s="2">
        <v>44813.76388888889</v>
      </c>
      <c r="I96" s="1">
        <v>32284.0</v>
      </c>
      <c r="J96" s="1" t="s">
        <v>296</v>
      </c>
      <c r="K96" s="1" t="s">
        <v>276</v>
      </c>
      <c r="L96" s="1" t="s">
        <v>420</v>
      </c>
      <c r="M96" s="1" t="s">
        <v>73</v>
      </c>
      <c r="N96" s="1" t="s">
        <v>74</v>
      </c>
      <c r="O96" s="1">
        <v>93643.0</v>
      </c>
      <c r="P96" s="1" t="s">
        <v>75</v>
      </c>
      <c r="Q96" s="1" t="s">
        <v>76</v>
      </c>
      <c r="S96" s="1" t="s">
        <v>75</v>
      </c>
      <c r="T96" s="1" t="s">
        <v>77</v>
      </c>
      <c r="U96" s="1" t="s">
        <v>78</v>
      </c>
      <c r="V96" s="2">
        <v>44811.5</v>
      </c>
      <c r="W96" s="1" t="s">
        <v>79</v>
      </c>
      <c r="AB96" s="1">
        <v>0.0</v>
      </c>
      <c r="AC96" s="1">
        <v>0.0</v>
      </c>
      <c r="AD96" s="1">
        <v>0.0</v>
      </c>
      <c r="AE96" s="1" t="s">
        <v>81</v>
      </c>
      <c r="AF96" s="1" t="s">
        <v>112</v>
      </c>
      <c r="AG96" s="1" t="s">
        <v>287</v>
      </c>
      <c r="AH96" s="1" t="s">
        <v>113</v>
      </c>
      <c r="AI96" s="1" t="s">
        <v>131</v>
      </c>
      <c r="AJ96" s="1" t="s">
        <v>113</v>
      </c>
      <c r="AK96" s="1" t="s">
        <v>85</v>
      </c>
      <c r="AL96" s="1" t="s">
        <v>86</v>
      </c>
      <c r="AM96" s="1" t="s">
        <v>87</v>
      </c>
      <c r="AR96" s="1" t="s">
        <v>302</v>
      </c>
      <c r="AS96" s="1">
        <v>101636.0</v>
      </c>
      <c r="AT96" s="1">
        <v>0.0</v>
      </c>
      <c r="AU96" s="1" t="s">
        <v>308</v>
      </c>
      <c r="AX96" s="1">
        <v>0.0</v>
      </c>
      <c r="AY96" s="1" t="s">
        <v>90</v>
      </c>
      <c r="AZ96" s="1" t="s">
        <v>91</v>
      </c>
      <c r="BA96" s="1" t="s">
        <v>91</v>
      </c>
      <c r="BD96" s="1">
        <v>37.2180784</v>
      </c>
      <c r="BE96" s="1">
        <v>-119.4887403</v>
      </c>
      <c r="BF96" s="2">
        <v>44814.194444444445</v>
      </c>
      <c r="BG96" s="2">
        <v>44814.876388888886</v>
      </c>
      <c r="BH96" s="1">
        <v>198.0</v>
      </c>
      <c r="BJ96" s="1" t="s">
        <v>421</v>
      </c>
      <c r="BK96" s="1" t="s">
        <v>93</v>
      </c>
      <c r="BL96" s="1" t="s">
        <v>94</v>
      </c>
      <c r="BM96" s="1">
        <v>207419.0</v>
      </c>
      <c r="BN96" s="1">
        <v>-1.330142572E7</v>
      </c>
      <c r="BO96" s="1">
        <v>4469547.854</v>
      </c>
    </row>
    <row r="97">
      <c r="A97" s="1" t="str">
        <f t="shared" si="1"/>
        <v>FOR96</v>
      </c>
      <c r="B97" s="1" t="s">
        <v>422</v>
      </c>
      <c r="C97" s="1">
        <v>96.0</v>
      </c>
      <c r="D97" s="1" t="s">
        <v>68</v>
      </c>
      <c r="E97" s="1">
        <v>200.0</v>
      </c>
      <c r="F97" s="1" t="s">
        <v>102</v>
      </c>
      <c r="G97" s="1" t="s">
        <v>110</v>
      </c>
      <c r="H97" s="2">
        <v>44813.77847222222</v>
      </c>
      <c r="I97" s="1">
        <v>32743.0</v>
      </c>
      <c r="J97" s="1">
        <v>228.0</v>
      </c>
      <c r="K97" s="1" t="s">
        <v>71</v>
      </c>
      <c r="L97" s="1" t="s">
        <v>283</v>
      </c>
      <c r="M97" s="1" t="s">
        <v>73</v>
      </c>
      <c r="N97" s="1" t="s">
        <v>74</v>
      </c>
      <c r="O97" s="1">
        <v>93643.0</v>
      </c>
      <c r="P97" s="1" t="s">
        <v>75</v>
      </c>
      <c r="Q97" s="1" t="s">
        <v>76</v>
      </c>
      <c r="S97" s="1" t="s">
        <v>75</v>
      </c>
      <c r="T97" s="1" t="s">
        <v>77</v>
      </c>
      <c r="U97" s="1" t="s">
        <v>78</v>
      </c>
      <c r="V97" s="2">
        <v>44811.5</v>
      </c>
      <c r="W97" s="1" t="s">
        <v>111</v>
      </c>
      <c r="AB97" s="1">
        <v>0.0</v>
      </c>
      <c r="AC97" s="1">
        <v>0.0</v>
      </c>
      <c r="AD97" s="1">
        <v>0.0</v>
      </c>
      <c r="AE97" s="1" t="s">
        <v>98</v>
      </c>
      <c r="AF97" s="1" t="s">
        <v>112</v>
      </c>
      <c r="AG97" s="1" t="s">
        <v>83</v>
      </c>
      <c r="AH97" s="1" t="s">
        <v>345</v>
      </c>
      <c r="AI97" s="1" t="s">
        <v>119</v>
      </c>
      <c r="AJ97" s="1" t="s">
        <v>85</v>
      </c>
      <c r="AK97" s="1" t="s">
        <v>85</v>
      </c>
      <c r="AL97" s="1" t="s">
        <v>86</v>
      </c>
      <c r="AM97" s="1" t="s">
        <v>87</v>
      </c>
      <c r="AR97" s="1" t="s">
        <v>383</v>
      </c>
      <c r="AS97" s="1">
        <v>67238.0</v>
      </c>
      <c r="AT97" s="1">
        <v>1999.0</v>
      </c>
      <c r="AU97" s="1" t="s">
        <v>384</v>
      </c>
      <c r="AX97" s="1">
        <v>0.0</v>
      </c>
      <c r="AY97" s="1" t="s">
        <v>90</v>
      </c>
      <c r="AZ97" s="1" t="s">
        <v>91</v>
      </c>
      <c r="BA97" s="1" t="s">
        <v>91</v>
      </c>
      <c r="BD97" s="1">
        <v>37.22284357</v>
      </c>
      <c r="BE97" s="1">
        <v>-119.5011899</v>
      </c>
      <c r="BF97" s="2">
        <v>44814.19513888889</v>
      </c>
      <c r="BG97" s="2">
        <v>44814.876388888886</v>
      </c>
      <c r="BH97" s="1">
        <v>199.0</v>
      </c>
      <c r="BJ97" s="1" t="s">
        <v>423</v>
      </c>
      <c r="BK97" s="1" t="s">
        <v>93</v>
      </c>
      <c r="BL97" s="1" t="s">
        <v>94</v>
      </c>
      <c r="BM97" s="1">
        <v>534716.0</v>
      </c>
      <c r="BN97" s="1">
        <v>-1.330281161E7</v>
      </c>
      <c r="BO97" s="1">
        <v>4470213.993</v>
      </c>
    </row>
    <row r="98">
      <c r="A98" s="1" t="str">
        <f t="shared" si="1"/>
        <v>FOR97</v>
      </c>
      <c r="B98" s="1" t="s">
        <v>424</v>
      </c>
      <c r="C98" s="1">
        <v>97.0</v>
      </c>
      <c r="D98" s="1" t="s">
        <v>68</v>
      </c>
      <c r="E98" s="1">
        <v>201.0</v>
      </c>
      <c r="F98" s="1" t="s">
        <v>102</v>
      </c>
      <c r="G98" s="1" t="s">
        <v>70</v>
      </c>
      <c r="H98" s="2">
        <v>44813.78125</v>
      </c>
      <c r="I98" s="1">
        <v>32743.0</v>
      </c>
      <c r="J98" s="1" t="s">
        <v>382</v>
      </c>
      <c r="K98" s="1" t="s">
        <v>276</v>
      </c>
      <c r="M98" s="1" t="s">
        <v>73</v>
      </c>
      <c r="N98" s="1" t="s">
        <v>74</v>
      </c>
      <c r="O98" s="1">
        <v>93643.0</v>
      </c>
      <c r="P98" s="1" t="s">
        <v>75</v>
      </c>
      <c r="Q98" s="1" t="s">
        <v>76</v>
      </c>
      <c r="S98" s="1" t="s">
        <v>75</v>
      </c>
      <c r="T98" s="1" t="s">
        <v>77</v>
      </c>
      <c r="U98" s="1" t="s">
        <v>78</v>
      </c>
      <c r="V98" s="2">
        <v>44811.5</v>
      </c>
      <c r="W98" s="1" t="s">
        <v>79</v>
      </c>
      <c r="AB98" s="1">
        <v>0.0</v>
      </c>
      <c r="AC98" s="1">
        <v>0.0</v>
      </c>
      <c r="AD98" s="1">
        <v>0.0</v>
      </c>
      <c r="AE98" s="1" t="s">
        <v>98</v>
      </c>
      <c r="AF98" s="1" t="s">
        <v>112</v>
      </c>
      <c r="AG98" s="1" t="s">
        <v>83</v>
      </c>
      <c r="AH98" s="1" t="s">
        <v>345</v>
      </c>
      <c r="AI98" s="1" t="s">
        <v>106</v>
      </c>
      <c r="AJ98" s="1" t="s">
        <v>84</v>
      </c>
      <c r="AK98" s="1" t="s">
        <v>85</v>
      </c>
      <c r="AL98" s="1" t="s">
        <v>120</v>
      </c>
      <c r="AM98" s="1" t="s">
        <v>120</v>
      </c>
      <c r="AR98" s="1" t="s">
        <v>383</v>
      </c>
      <c r="AS98" s="1">
        <v>67238.0</v>
      </c>
      <c r="AT98" s="1">
        <v>1999.0</v>
      </c>
      <c r="AU98" s="1" t="s">
        <v>384</v>
      </c>
      <c r="AX98" s="1">
        <v>0.0</v>
      </c>
      <c r="AY98" s="1" t="s">
        <v>90</v>
      </c>
      <c r="AZ98" s="1" t="s">
        <v>91</v>
      </c>
      <c r="BA98" s="1" t="s">
        <v>91</v>
      </c>
      <c r="BD98" s="1">
        <v>37.22298847</v>
      </c>
      <c r="BE98" s="1">
        <v>-119.5010102</v>
      </c>
      <c r="BF98" s="2">
        <v>44814.19513888889</v>
      </c>
      <c r="BG98" s="2">
        <v>44814.876388888886</v>
      </c>
      <c r="BH98" s="1">
        <v>200.0</v>
      </c>
      <c r="BJ98" s="1" t="s">
        <v>425</v>
      </c>
      <c r="BK98" s="1" t="s">
        <v>93</v>
      </c>
      <c r="BL98" s="1" t="s">
        <v>94</v>
      </c>
      <c r="BM98" s="1">
        <v>550820.0</v>
      </c>
      <c r="BN98" s="1">
        <v>-1.330279161E7</v>
      </c>
      <c r="BO98" s="1">
        <v>4470234.249</v>
      </c>
    </row>
    <row r="99">
      <c r="A99" s="1" t="str">
        <f t="shared" si="1"/>
        <v>FOR98</v>
      </c>
      <c r="B99" s="1" t="s">
        <v>426</v>
      </c>
      <c r="C99" s="1">
        <v>98.0</v>
      </c>
      <c r="D99" s="1" t="s">
        <v>68</v>
      </c>
      <c r="E99" s="1">
        <v>202.0</v>
      </c>
      <c r="F99" s="1" t="s">
        <v>102</v>
      </c>
      <c r="G99" s="1" t="s">
        <v>70</v>
      </c>
      <c r="H99" s="2">
        <v>44813.81041666667</v>
      </c>
      <c r="I99" s="1">
        <v>32692.0</v>
      </c>
      <c r="J99" s="1">
        <v>228.0</v>
      </c>
      <c r="K99" s="1" t="s">
        <v>71</v>
      </c>
      <c r="M99" s="1" t="s">
        <v>73</v>
      </c>
      <c r="N99" s="1" t="s">
        <v>74</v>
      </c>
      <c r="O99" s="1">
        <v>93643.0</v>
      </c>
      <c r="P99" s="1" t="s">
        <v>75</v>
      </c>
      <c r="Q99" s="1" t="s">
        <v>76</v>
      </c>
      <c r="S99" s="1" t="s">
        <v>75</v>
      </c>
      <c r="T99" s="1" t="s">
        <v>77</v>
      </c>
      <c r="U99" s="1" t="s">
        <v>78</v>
      </c>
      <c r="V99" s="2">
        <v>44811.5</v>
      </c>
      <c r="W99" s="1" t="s">
        <v>79</v>
      </c>
      <c r="AA99" s="1" t="s">
        <v>80</v>
      </c>
      <c r="AB99" s="1">
        <v>0.0</v>
      </c>
      <c r="AC99" s="1">
        <v>0.0</v>
      </c>
      <c r="AD99" s="1">
        <v>0.0</v>
      </c>
      <c r="AE99" s="1" t="s">
        <v>98</v>
      </c>
      <c r="AF99" s="1" t="s">
        <v>112</v>
      </c>
      <c r="AG99" s="1" t="s">
        <v>82</v>
      </c>
      <c r="AH99" s="1" t="s">
        <v>113</v>
      </c>
      <c r="AI99" s="1" t="s">
        <v>106</v>
      </c>
      <c r="AJ99" s="1" t="s">
        <v>84</v>
      </c>
      <c r="AK99" s="1" t="s">
        <v>85</v>
      </c>
      <c r="AL99" s="1" t="s">
        <v>114</v>
      </c>
      <c r="AM99" s="1" t="s">
        <v>87</v>
      </c>
      <c r="AR99" s="1" t="s">
        <v>427</v>
      </c>
      <c r="AS99" s="1">
        <v>79235.0</v>
      </c>
      <c r="AT99" s="1">
        <v>0.0</v>
      </c>
      <c r="AU99" s="1" t="s">
        <v>428</v>
      </c>
      <c r="AX99" s="1">
        <v>0.0</v>
      </c>
      <c r="AY99" s="1" t="s">
        <v>90</v>
      </c>
      <c r="AZ99" s="1" t="s">
        <v>91</v>
      </c>
      <c r="BA99" s="1" t="s">
        <v>91</v>
      </c>
      <c r="BD99" s="1">
        <v>37.22263426</v>
      </c>
      <c r="BE99" s="1">
        <v>-119.5020847</v>
      </c>
      <c r="BF99" s="2">
        <v>44814.19513888889</v>
      </c>
      <c r="BG99" s="2">
        <v>44814.876388888886</v>
      </c>
      <c r="BH99" s="1">
        <v>201.0</v>
      </c>
      <c r="BJ99" s="1" t="s">
        <v>429</v>
      </c>
      <c r="BK99" s="1" t="s">
        <v>93</v>
      </c>
      <c r="BL99" s="1" t="s">
        <v>94</v>
      </c>
      <c r="BM99" s="1">
        <v>473333.0</v>
      </c>
      <c r="BN99" s="1">
        <v>-1.330291122E7</v>
      </c>
      <c r="BO99" s="1">
        <v>4470184.732</v>
      </c>
    </row>
    <row r="100">
      <c r="A100" s="1" t="str">
        <f t="shared" si="1"/>
        <v>FOR99</v>
      </c>
      <c r="B100" s="1" t="s">
        <v>430</v>
      </c>
      <c r="C100" s="1">
        <v>99.0</v>
      </c>
      <c r="D100" s="1" t="s">
        <v>68</v>
      </c>
      <c r="E100" s="1">
        <v>203.0</v>
      </c>
      <c r="F100" s="1" t="s">
        <v>69</v>
      </c>
      <c r="G100" s="1" t="s">
        <v>110</v>
      </c>
      <c r="H100" s="2">
        <v>44813.82083333333</v>
      </c>
      <c r="I100" s="1">
        <v>32522.0</v>
      </c>
      <c r="J100" s="1">
        <v>228.0</v>
      </c>
      <c r="K100" s="1" t="s">
        <v>71</v>
      </c>
      <c r="L100" s="1" t="s">
        <v>286</v>
      </c>
      <c r="M100" s="1" t="s">
        <v>73</v>
      </c>
      <c r="N100" s="1" t="s">
        <v>74</v>
      </c>
      <c r="O100" s="1">
        <v>93643.0</v>
      </c>
      <c r="P100" s="1" t="s">
        <v>75</v>
      </c>
      <c r="Q100" s="1" t="s">
        <v>76</v>
      </c>
      <c r="S100" s="1" t="s">
        <v>75</v>
      </c>
      <c r="T100" s="1" t="s">
        <v>77</v>
      </c>
      <c r="U100" s="1" t="s">
        <v>78</v>
      </c>
      <c r="V100" s="2">
        <v>44811.5</v>
      </c>
      <c r="W100" s="1" t="s">
        <v>111</v>
      </c>
      <c r="AB100" s="1">
        <v>0.0</v>
      </c>
      <c r="AC100" s="1">
        <v>0.0</v>
      </c>
      <c r="AD100" s="1">
        <v>0.0</v>
      </c>
      <c r="AE100" s="1" t="s">
        <v>98</v>
      </c>
      <c r="AF100" s="1" t="s">
        <v>130</v>
      </c>
      <c r="AG100" s="1" t="s">
        <v>287</v>
      </c>
      <c r="AH100" s="1" t="s">
        <v>105</v>
      </c>
      <c r="AI100" s="1" t="s">
        <v>119</v>
      </c>
      <c r="AJ100" s="1" t="s">
        <v>85</v>
      </c>
      <c r="AK100" s="1" t="s">
        <v>85</v>
      </c>
      <c r="AL100" s="1" t="s">
        <v>114</v>
      </c>
      <c r="AM100" s="1" t="s">
        <v>87</v>
      </c>
      <c r="AR100" s="1" t="s">
        <v>406</v>
      </c>
      <c r="AS100" s="1">
        <v>195000.0</v>
      </c>
      <c r="AT100" s="1">
        <v>1916.0</v>
      </c>
      <c r="AU100" s="1" t="s">
        <v>407</v>
      </c>
      <c r="AX100" s="1">
        <v>0.0</v>
      </c>
      <c r="AY100" s="1" t="s">
        <v>90</v>
      </c>
      <c r="AZ100" s="1" t="s">
        <v>91</v>
      </c>
      <c r="BA100" s="1" t="s">
        <v>91</v>
      </c>
      <c r="BD100" s="1">
        <v>37.22056014</v>
      </c>
      <c r="BE100" s="1">
        <v>-119.5028221</v>
      </c>
      <c r="BF100" s="2">
        <v>44814.19513888889</v>
      </c>
      <c r="BG100" s="2">
        <v>44814.876388888886</v>
      </c>
      <c r="BH100" s="1">
        <v>202.0</v>
      </c>
      <c r="BJ100" s="1" t="s">
        <v>431</v>
      </c>
      <c r="BK100" s="1" t="s">
        <v>93</v>
      </c>
      <c r="BL100" s="1" t="s">
        <v>94</v>
      </c>
      <c r="BM100" s="1">
        <v>228264.0</v>
      </c>
      <c r="BN100" s="1">
        <v>-1.33029933E7</v>
      </c>
      <c r="BO100" s="1">
        <v>4469894.779</v>
      </c>
    </row>
    <row r="101">
      <c r="A101" s="1" t="str">
        <f t="shared" si="1"/>
        <v>FOR100</v>
      </c>
      <c r="B101" s="1" t="s">
        <v>432</v>
      </c>
      <c r="C101" s="1">
        <v>100.0</v>
      </c>
      <c r="D101" s="1" t="s">
        <v>68</v>
      </c>
      <c r="E101" s="1">
        <v>204.0</v>
      </c>
      <c r="F101" s="1" t="s">
        <v>102</v>
      </c>
      <c r="G101" s="1" t="s">
        <v>238</v>
      </c>
      <c r="H101" s="2">
        <v>44813.84583333333</v>
      </c>
      <c r="I101" s="1">
        <v>32799.0</v>
      </c>
      <c r="J101" s="1" t="s">
        <v>413</v>
      </c>
      <c r="K101" s="1" t="s">
        <v>368</v>
      </c>
      <c r="L101" s="1" t="s">
        <v>97</v>
      </c>
      <c r="M101" s="1" t="s">
        <v>73</v>
      </c>
      <c r="N101" s="1" t="s">
        <v>74</v>
      </c>
      <c r="O101" s="1">
        <v>93643.0</v>
      </c>
      <c r="P101" s="1" t="s">
        <v>75</v>
      </c>
      <c r="Q101" s="1" t="s">
        <v>76</v>
      </c>
      <c r="S101" s="1" t="s">
        <v>75</v>
      </c>
      <c r="T101" s="1" t="s">
        <v>77</v>
      </c>
      <c r="U101" s="1" t="s">
        <v>78</v>
      </c>
      <c r="V101" s="2">
        <v>44811.5</v>
      </c>
      <c r="W101" s="1" t="s">
        <v>79</v>
      </c>
      <c r="AA101" s="1" t="s">
        <v>82</v>
      </c>
      <c r="AB101" s="1">
        <v>0.0</v>
      </c>
      <c r="AC101" s="1">
        <v>0.0</v>
      </c>
      <c r="AD101" s="1">
        <v>0.0</v>
      </c>
      <c r="AE101" s="1" t="s">
        <v>81</v>
      </c>
      <c r="AF101" s="1" t="s">
        <v>112</v>
      </c>
      <c r="AG101" s="1" t="s">
        <v>83</v>
      </c>
      <c r="AH101" s="1" t="s">
        <v>113</v>
      </c>
      <c r="AI101" s="1" t="s">
        <v>106</v>
      </c>
      <c r="AJ101" s="1" t="s">
        <v>84</v>
      </c>
      <c r="AK101" s="1" t="s">
        <v>113</v>
      </c>
      <c r="AL101" s="1" t="s">
        <v>114</v>
      </c>
      <c r="AM101" s="1" t="s">
        <v>87</v>
      </c>
      <c r="AN101" s="1" t="s">
        <v>99</v>
      </c>
      <c r="AR101" s="1" t="s">
        <v>414</v>
      </c>
      <c r="AS101" s="1">
        <v>312788.0</v>
      </c>
      <c r="AT101" s="1">
        <v>1978.0</v>
      </c>
      <c r="AU101" s="1" t="s">
        <v>415</v>
      </c>
      <c r="AX101" s="1">
        <v>0.0</v>
      </c>
      <c r="AY101" s="1" t="s">
        <v>90</v>
      </c>
      <c r="AZ101" s="1" t="s">
        <v>91</v>
      </c>
      <c r="BA101" s="1" t="s">
        <v>91</v>
      </c>
      <c r="BD101" s="1">
        <v>37.22433586</v>
      </c>
      <c r="BE101" s="1">
        <v>-119.4966778</v>
      </c>
      <c r="BF101" s="2">
        <v>44814.19513888889</v>
      </c>
      <c r="BG101" s="2">
        <v>44814.876388888886</v>
      </c>
      <c r="BH101" s="1">
        <v>203.0</v>
      </c>
      <c r="BJ101" s="1" t="s">
        <v>433</v>
      </c>
      <c r="BK101" s="1" t="s">
        <v>93</v>
      </c>
      <c r="BL101" s="1" t="s">
        <v>94</v>
      </c>
      <c r="BM101" s="1">
        <v>417146.0</v>
      </c>
      <c r="BN101" s="1">
        <v>-1.330230933E7</v>
      </c>
      <c r="BO101" s="1">
        <v>4470422.614</v>
      </c>
    </row>
    <row r="102">
      <c r="A102" s="1" t="str">
        <f t="shared" si="1"/>
        <v>FOR101</v>
      </c>
      <c r="B102" s="1" t="s">
        <v>434</v>
      </c>
      <c r="C102" s="1">
        <v>101.0</v>
      </c>
      <c r="D102" s="1" t="s">
        <v>68</v>
      </c>
      <c r="E102" s="1">
        <v>205.0</v>
      </c>
      <c r="F102" s="1" t="s">
        <v>102</v>
      </c>
      <c r="G102" s="1" t="s">
        <v>110</v>
      </c>
      <c r="H102" s="2">
        <v>44813.850694444445</v>
      </c>
      <c r="I102" s="1">
        <v>32799.0</v>
      </c>
      <c r="J102" s="1" t="s">
        <v>413</v>
      </c>
      <c r="K102" s="1" t="s">
        <v>368</v>
      </c>
      <c r="L102" s="1" t="s">
        <v>103</v>
      </c>
      <c r="M102" s="1" t="s">
        <v>73</v>
      </c>
      <c r="N102" s="1" t="s">
        <v>74</v>
      </c>
      <c r="O102" s="1">
        <v>93643.0</v>
      </c>
      <c r="P102" s="1" t="s">
        <v>75</v>
      </c>
      <c r="Q102" s="1" t="s">
        <v>76</v>
      </c>
      <c r="S102" s="1" t="s">
        <v>75</v>
      </c>
      <c r="T102" s="1" t="s">
        <v>77</v>
      </c>
      <c r="U102" s="1" t="s">
        <v>78</v>
      </c>
      <c r="V102" s="2">
        <v>44811.5</v>
      </c>
      <c r="W102" s="1" t="s">
        <v>111</v>
      </c>
      <c r="AA102" s="1" t="s">
        <v>82</v>
      </c>
      <c r="AB102" s="1">
        <v>0.0</v>
      </c>
      <c r="AC102" s="1">
        <v>0.0</v>
      </c>
      <c r="AD102" s="1">
        <v>0.0</v>
      </c>
      <c r="AE102" s="1" t="s">
        <v>98</v>
      </c>
      <c r="AF102" s="1" t="s">
        <v>112</v>
      </c>
      <c r="AG102" s="1" t="s">
        <v>118</v>
      </c>
      <c r="AH102" s="1" t="s">
        <v>105</v>
      </c>
      <c r="AI102" s="1" t="s">
        <v>106</v>
      </c>
      <c r="AJ102" s="1" t="s">
        <v>84</v>
      </c>
      <c r="AK102" s="1" t="s">
        <v>85</v>
      </c>
      <c r="AL102" s="1" t="s">
        <v>114</v>
      </c>
      <c r="AM102" s="1" t="s">
        <v>120</v>
      </c>
      <c r="AN102" s="1" t="s">
        <v>121</v>
      </c>
      <c r="AR102" s="1" t="s">
        <v>414</v>
      </c>
      <c r="AS102" s="1">
        <v>312788.0</v>
      </c>
      <c r="AT102" s="1">
        <v>1978.0</v>
      </c>
      <c r="AU102" s="1" t="s">
        <v>415</v>
      </c>
      <c r="AX102" s="1">
        <v>0.0</v>
      </c>
      <c r="AY102" s="1" t="s">
        <v>90</v>
      </c>
      <c r="AZ102" s="1" t="s">
        <v>91</v>
      </c>
      <c r="BA102" s="1" t="s">
        <v>91</v>
      </c>
      <c r="BD102" s="1">
        <v>37.22433659</v>
      </c>
      <c r="BE102" s="1">
        <v>-119.4969497</v>
      </c>
      <c r="BF102" s="2">
        <v>44814.19513888889</v>
      </c>
      <c r="BG102" s="2">
        <v>44814.876388888886</v>
      </c>
      <c r="BH102" s="1">
        <v>204.0</v>
      </c>
      <c r="BJ102" s="1" t="s">
        <v>435</v>
      </c>
      <c r="BK102" s="1" t="s">
        <v>93</v>
      </c>
      <c r="BL102" s="1" t="s">
        <v>94</v>
      </c>
      <c r="BM102" s="1">
        <v>449326.0</v>
      </c>
      <c r="BN102" s="1">
        <v>-1.330233959E7</v>
      </c>
      <c r="BO102" s="1">
        <v>4470422.716</v>
      </c>
    </row>
    <row r="103">
      <c r="A103" s="1" t="str">
        <f t="shared" si="1"/>
        <v>FOR102</v>
      </c>
      <c r="B103" s="1" t="s">
        <v>436</v>
      </c>
      <c r="C103" s="1">
        <v>102.0</v>
      </c>
      <c r="D103" s="1" t="s">
        <v>68</v>
      </c>
      <c r="E103" s="1">
        <v>206.0</v>
      </c>
      <c r="F103" s="1" t="s">
        <v>69</v>
      </c>
      <c r="G103" s="1" t="s">
        <v>70</v>
      </c>
      <c r="H103" s="2">
        <v>44813.85486111111</v>
      </c>
      <c r="I103" s="1">
        <v>32858.0</v>
      </c>
      <c r="J103" s="1" t="s">
        <v>413</v>
      </c>
      <c r="K103" s="1" t="s">
        <v>368</v>
      </c>
      <c r="L103" s="1" t="s">
        <v>72</v>
      </c>
      <c r="M103" s="1" t="s">
        <v>73</v>
      </c>
      <c r="N103" s="1" t="s">
        <v>74</v>
      </c>
      <c r="O103" s="1">
        <v>93643.0</v>
      </c>
      <c r="P103" s="1" t="s">
        <v>75</v>
      </c>
      <c r="Q103" s="1" t="s">
        <v>76</v>
      </c>
      <c r="S103" s="1" t="s">
        <v>75</v>
      </c>
      <c r="T103" s="1" t="s">
        <v>77</v>
      </c>
      <c r="U103" s="1" t="s">
        <v>78</v>
      </c>
      <c r="V103" s="2">
        <v>44811.5</v>
      </c>
      <c r="W103" s="1" t="s">
        <v>79</v>
      </c>
      <c r="AA103" s="1" t="s">
        <v>138</v>
      </c>
      <c r="AB103" s="1">
        <v>0.0</v>
      </c>
      <c r="AC103" s="1">
        <v>0.0</v>
      </c>
      <c r="AD103" s="1">
        <v>0.0</v>
      </c>
      <c r="AE103" s="1" t="s">
        <v>81</v>
      </c>
      <c r="AF103" s="1" t="s">
        <v>82</v>
      </c>
      <c r="AG103" s="1" t="s">
        <v>82</v>
      </c>
      <c r="AH103" s="1" t="s">
        <v>113</v>
      </c>
      <c r="AI103" s="1" t="s">
        <v>82</v>
      </c>
      <c r="AJ103" s="1" t="s">
        <v>84</v>
      </c>
      <c r="AK103" s="1" t="s">
        <v>82</v>
      </c>
      <c r="AL103" s="1" t="s">
        <v>82</v>
      </c>
      <c r="AM103" s="1" t="s">
        <v>87</v>
      </c>
      <c r="AN103" s="1" t="s">
        <v>121</v>
      </c>
      <c r="AR103" s="1" t="s">
        <v>437</v>
      </c>
      <c r="AS103" s="1">
        <v>222063.0</v>
      </c>
      <c r="AT103" s="1">
        <v>1947.0</v>
      </c>
      <c r="AU103" s="1" t="s">
        <v>438</v>
      </c>
      <c r="AX103" s="1">
        <v>0.0</v>
      </c>
      <c r="AY103" s="1" t="s">
        <v>90</v>
      </c>
      <c r="AZ103" s="1" t="s">
        <v>91</v>
      </c>
      <c r="BA103" s="1" t="s">
        <v>91</v>
      </c>
      <c r="BD103" s="1">
        <v>37.2249965</v>
      </c>
      <c r="BE103" s="1">
        <v>-119.4976435</v>
      </c>
      <c r="BF103" s="2">
        <v>44814.19513888889</v>
      </c>
      <c r="BG103" s="2">
        <v>44814.876388888886</v>
      </c>
      <c r="BH103" s="1">
        <v>205.0</v>
      </c>
      <c r="BJ103" s="1" t="s">
        <v>439</v>
      </c>
      <c r="BK103" s="1" t="s">
        <v>93</v>
      </c>
      <c r="BL103" s="1" t="s">
        <v>94</v>
      </c>
      <c r="BM103" s="1">
        <v>770554.0</v>
      </c>
      <c r="BN103" s="1">
        <v>-1.330241683E7</v>
      </c>
      <c r="BO103" s="1">
        <v>4470514.972</v>
      </c>
    </row>
    <row r="104">
      <c r="A104" s="1" t="str">
        <f t="shared" si="1"/>
        <v>FOR103</v>
      </c>
      <c r="B104" s="1" t="s">
        <v>440</v>
      </c>
      <c r="C104" s="1">
        <v>103.0</v>
      </c>
      <c r="D104" s="1" t="s">
        <v>68</v>
      </c>
      <c r="E104" s="1">
        <v>207.0</v>
      </c>
      <c r="F104" s="1" t="s">
        <v>102</v>
      </c>
      <c r="G104" s="1" t="s">
        <v>238</v>
      </c>
      <c r="H104" s="2">
        <v>44813.856944444444</v>
      </c>
      <c r="I104" s="1">
        <v>32858.0</v>
      </c>
      <c r="J104" s="1" t="s">
        <v>413</v>
      </c>
      <c r="K104" s="1" t="s">
        <v>368</v>
      </c>
      <c r="L104" s="1" t="s">
        <v>97</v>
      </c>
      <c r="M104" s="1" t="s">
        <v>73</v>
      </c>
      <c r="N104" s="1" t="s">
        <v>74</v>
      </c>
      <c r="O104" s="1">
        <v>93643.0</v>
      </c>
      <c r="P104" s="1" t="s">
        <v>75</v>
      </c>
      <c r="Q104" s="1" t="s">
        <v>76</v>
      </c>
      <c r="S104" s="1" t="s">
        <v>75</v>
      </c>
      <c r="T104" s="1" t="s">
        <v>77</v>
      </c>
      <c r="U104" s="1" t="s">
        <v>78</v>
      </c>
      <c r="V104" s="2">
        <v>44811.5</v>
      </c>
      <c r="W104" s="1" t="s">
        <v>79</v>
      </c>
      <c r="AA104" s="1" t="s">
        <v>138</v>
      </c>
      <c r="AB104" s="1">
        <v>0.0</v>
      </c>
      <c r="AC104" s="1">
        <v>0.0</v>
      </c>
      <c r="AD104" s="1">
        <v>0.0</v>
      </c>
      <c r="AE104" s="1" t="s">
        <v>81</v>
      </c>
      <c r="AF104" s="1" t="s">
        <v>112</v>
      </c>
      <c r="AG104" s="1" t="s">
        <v>118</v>
      </c>
      <c r="AH104" s="1" t="s">
        <v>113</v>
      </c>
      <c r="AI104" s="1" t="s">
        <v>106</v>
      </c>
      <c r="AJ104" s="1" t="s">
        <v>84</v>
      </c>
      <c r="AK104" s="1" t="s">
        <v>85</v>
      </c>
      <c r="AL104" s="1" t="s">
        <v>86</v>
      </c>
      <c r="AM104" s="1" t="s">
        <v>87</v>
      </c>
      <c r="AN104" s="1" t="s">
        <v>157</v>
      </c>
      <c r="AR104" s="1" t="s">
        <v>437</v>
      </c>
      <c r="AS104" s="1">
        <v>222063.0</v>
      </c>
      <c r="AT104" s="1">
        <v>1947.0</v>
      </c>
      <c r="AU104" s="1" t="s">
        <v>438</v>
      </c>
      <c r="AX104" s="1">
        <v>0.0</v>
      </c>
      <c r="AY104" s="1" t="s">
        <v>90</v>
      </c>
      <c r="AZ104" s="1" t="s">
        <v>91</v>
      </c>
      <c r="BA104" s="1" t="s">
        <v>91</v>
      </c>
      <c r="BD104" s="1">
        <v>37.22466746</v>
      </c>
      <c r="BE104" s="1">
        <v>-119.4974402</v>
      </c>
      <c r="BF104" s="2">
        <v>44814.19513888889</v>
      </c>
      <c r="BG104" s="2">
        <v>44814.876388888886</v>
      </c>
      <c r="BH104" s="1">
        <v>206.0</v>
      </c>
      <c r="BJ104" s="1" t="s">
        <v>441</v>
      </c>
      <c r="BK104" s="1" t="s">
        <v>93</v>
      </c>
      <c r="BL104" s="1" t="s">
        <v>94</v>
      </c>
      <c r="BM104" s="1">
        <v>428494.0</v>
      </c>
      <c r="BN104" s="1">
        <v>-1.330239419E7</v>
      </c>
      <c r="BO104" s="1">
        <v>4470468.972</v>
      </c>
    </row>
    <row r="105">
      <c r="A105" s="1" t="str">
        <f t="shared" si="1"/>
        <v>FOR104</v>
      </c>
      <c r="B105" s="1" t="s">
        <v>442</v>
      </c>
      <c r="C105" s="1">
        <v>104.0</v>
      </c>
      <c r="D105" s="1" t="s">
        <v>68</v>
      </c>
      <c r="E105" s="1">
        <v>208.0</v>
      </c>
      <c r="F105" s="1" t="s">
        <v>102</v>
      </c>
      <c r="G105" s="1" t="s">
        <v>70</v>
      </c>
      <c r="H105" s="2">
        <v>44813.87986111111</v>
      </c>
      <c r="I105" s="1">
        <v>57176.0</v>
      </c>
      <c r="J105" s="1" t="s">
        <v>443</v>
      </c>
      <c r="K105" s="1" t="s">
        <v>444</v>
      </c>
      <c r="M105" s="1" t="s">
        <v>73</v>
      </c>
      <c r="N105" s="1" t="s">
        <v>74</v>
      </c>
      <c r="O105" s="1">
        <v>93643.0</v>
      </c>
      <c r="P105" s="1" t="s">
        <v>75</v>
      </c>
      <c r="Q105" s="1" t="s">
        <v>76</v>
      </c>
      <c r="S105" s="1" t="s">
        <v>75</v>
      </c>
      <c r="T105" s="1" t="s">
        <v>77</v>
      </c>
      <c r="U105" s="1" t="s">
        <v>78</v>
      </c>
      <c r="V105" s="2">
        <v>44811.5</v>
      </c>
      <c r="W105" s="1" t="s">
        <v>79</v>
      </c>
      <c r="AA105" s="1" t="s">
        <v>138</v>
      </c>
      <c r="AB105" s="1">
        <v>0.0</v>
      </c>
      <c r="AC105" s="1">
        <v>0.0</v>
      </c>
      <c r="AD105" s="1">
        <v>0.0</v>
      </c>
      <c r="AE105" s="1" t="s">
        <v>81</v>
      </c>
      <c r="AF105" s="1" t="s">
        <v>104</v>
      </c>
      <c r="AG105" s="1" t="s">
        <v>83</v>
      </c>
      <c r="AH105" s="1" t="s">
        <v>113</v>
      </c>
      <c r="AI105" s="1" t="s">
        <v>106</v>
      </c>
      <c r="AJ105" s="1" t="s">
        <v>84</v>
      </c>
      <c r="AK105" s="1" t="s">
        <v>113</v>
      </c>
      <c r="AL105" s="1" t="s">
        <v>114</v>
      </c>
      <c r="AM105" s="1" t="s">
        <v>87</v>
      </c>
      <c r="AN105" s="1" t="s">
        <v>99</v>
      </c>
      <c r="AR105" s="1" t="s">
        <v>445</v>
      </c>
      <c r="AS105" s="1">
        <v>121936.0</v>
      </c>
      <c r="AT105" s="1">
        <v>2018.0</v>
      </c>
      <c r="AU105" s="1" t="s">
        <v>446</v>
      </c>
      <c r="AX105" s="1">
        <v>0.0</v>
      </c>
      <c r="AY105" s="1" t="s">
        <v>90</v>
      </c>
      <c r="AZ105" s="1" t="s">
        <v>91</v>
      </c>
      <c r="BA105" s="1" t="s">
        <v>91</v>
      </c>
      <c r="BD105" s="1">
        <v>37.2189127</v>
      </c>
      <c r="BE105" s="1">
        <v>-119.5060507</v>
      </c>
      <c r="BF105" s="2">
        <v>44814.19513888889</v>
      </c>
      <c r="BG105" s="2">
        <v>44814.876388888886</v>
      </c>
      <c r="BH105" s="1">
        <v>207.0</v>
      </c>
      <c r="BJ105" s="1" t="s">
        <v>447</v>
      </c>
      <c r="BK105" s="1" t="s">
        <v>93</v>
      </c>
      <c r="BL105" s="1" t="s">
        <v>94</v>
      </c>
      <c r="BM105" s="1">
        <v>446486.0</v>
      </c>
      <c r="BN105" s="1">
        <v>-1.330335271E7</v>
      </c>
      <c r="BO105" s="1">
        <v>4469664.48</v>
      </c>
    </row>
    <row r="106">
      <c r="A106" s="1" t="str">
        <f t="shared" si="1"/>
        <v>FOR105</v>
      </c>
      <c r="B106" s="1" t="s">
        <v>448</v>
      </c>
      <c r="C106" s="1">
        <v>105.0</v>
      </c>
      <c r="D106" s="1" t="s">
        <v>68</v>
      </c>
      <c r="E106" s="1">
        <v>209.0</v>
      </c>
      <c r="F106" s="1" t="s">
        <v>102</v>
      </c>
      <c r="G106" s="1" t="s">
        <v>238</v>
      </c>
      <c r="H106" s="2">
        <v>44813.87986111111</v>
      </c>
      <c r="I106" s="1">
        <v>32600.0</v>
      </c>
      <c r="J106" s="1">
        <v>228.0</v>
      </c>
      <c r="K106" s="1" t="s">
        <v>71</v>
      </c>
      <c r="M106" s="1" t="s">
        <v>73</v>
      </c>
      <c r="N106" s="1" t="s">
        <v>74</v>
      </c>
      <c r="O106" s="1">
        <v>93643.0</v>
      </c>
      <c r="P106" s="1" t="s">
        <v>75</v>
      </c>
      <c r="Q106" s="1" t="s">
        <v>76</v>
      </c>
      <c r="S106" s="1" t="s">
        <v>75</v>
      </c>
      <c r="T106" s="1" t="s">
        <v>77</v>
      </c>
      <c r="U106" s="1" t="s">
        <v>78</v>
      </c>
      <c r="V106" s="2">
        <v>44811.5</v>
      </c>
      <c r="W106" s="1" t="s">
        <v>79</v>
      </c>
      <c r="AB106" s="1">
        <v>0.0</v>
      </c>
      <c r="AC106" s="1">
        <v>0.0</v>
      </c>
      <c r="AD106" s="1">
        <v>0.0</v>
      </c>
      <c r="AE106" s="1" t="s">
        <v>98</v>
      </c>
      <c r="AF106" s="1" t="s">
        <v>112</v>
      </c>
      <c r="AG106" s="1" t="s">
        <v>83</v>
      </c>
      <c r="AH106" s="1" t="s">
        <v>113</v>
      </c>
      <c r="AI106" s="1" t="s">
        <v>106</v>
      </c>
      <c r="AJ106" s="1" t="s">
        <v>113</v>
      </c>
      <c r="AK106" s="1" t="s">
        <v>113</v>
      </c>
      <c r="AL106" s="1" t="s">
        <v>86</v>
      </c>
      <c r="AM106" s="1" t="s">
        <v>120</v>
      </c>
      <c r="AR106" s="1" t="s">
        <v>449</v>
      </c>
      <c r="AS106" s="1">
        <v>100984.0</v>
      </c>
      <c r="AT106" s="1">
        <v>1937.0</v>
      </c>
      <c r="AU106" s="1" t="s">
        <v>450</v>
      </c>
      <c r="AX106" s="1">
        <v>0.0</v>
      </c>
      <c r="AY106" s="1" t="s">
        <v>90</v>
      </c>
      <c r="AZ106" s="1" t="s">
        <v>91</v>
      </c>
      <c r="BA106" s="1" t="s">
        <v>91</v>
      </c>
      <c r="BD106" s="1">
        <v>37.22132162</v>
      </c>
      <c r="BE106" s="1">
        <v>-119.5028243</v>
      </c>
      <c r="BF106" s="2">
        <v>44814.19513888889</v>
      </c>
      <c r="BG106" s="2">
        <v>44814.876388888886</v>
      </c>
      <c r="BH106" s="1">
        <v>208.0</v>
      </c>
      <c r="BJ106" s="1" t="s">
        <v>451</v>
      </c>
      <c r="BK106" s="1" t="s">
        <v>93</v>
      </c>
      <c r="BL106" s="1" t="s">
        <v>313</v>
      </c>
      <c r="BM106" s="1">
        <v>558153.0</v>
      </c>
      <c r="BN106" s="1">
        <v>-1.330299355E7</v>
      </c>
      <c r="BO106" s="1">
        <v>4470001.229</v>
      </c>
    </row>
    <row r="107">
      <c r="A107" s="1" t="str">
        <f t="shared" si="1"/>
        <v>FOR106</v>
      </c>
      <c r="B107" s="1" t="s">
        <v>452</v>
      </c>
      <c r="C107" s="1">
        <v>106.0</v>
      </c>
      <c r="D107" s="1" t="s">
        <v>68</v>
      </c>
      <c r="E107" s="1">
        <v>210.0</v>
      </c>
      <c r="F107" s="1" t="s">
        <v>102</v>
      </c>
      <c r="G107" s="1" t="s">
        <v>70</v>
      </c>
      <c r="H107" s="2">
        <v>44813.888194444444</v>
      </c>
      <c r="I107" s="1">
        <v>32263.0</v>
      </c>
      <c r="J107" s="1">
        <v>222.0</v>
      </c>
      <c r="K107" s="1" t="s">
        <v>71</v>
      </c>
      <c r="L107" s="1" t="s">
        <v>72</v>
      </c>
      <c r="N107" s="1" t="s">
        <v>74</v>
      </c>
      <c r="O107" s="1">
        <v>0.0</v>
      </c>
      <c r="P107" s="1" t="s">
        <v>75</v>
      </c>
      <c r="Q107" s="1" t="s">
        <v>76</v>
      </c>
      <c r="S107" s="1" t="s">
        <v>75</v>
      </c>
      <c r="T107" s="1" t="s">
        <v>77</v>
      </c>
      <c r="U107" s="1" t="s">
        <v>78</v>
      </c>
      <c r="V107" s="2">
        <v>44811.5</v>
      </c>
      <c r="W107" s="1" t="s">
        <v>79</v>
      </c>
      <c r="AA107" s="1" t="s">
        <v>82</v>
      </c>
      <c r="AB107" s="1">
        <v>0.0</v>
      </c>
      <c r="AC107" s="1">
        <v>0.0</v>
      </c>
      <c r="AD107" s="1">
        <v>0.0</v>
      </c>
      <c r="AE107" s="1" t="s">
        <v>81</v>
      </c>
      <c r="AF107" s="1" t="s">
        <v>112</v>
      </c>
      <c r="AG107" s="1" t="s">
        <v>118</v>
      </c>
      <c r="AH107" s="1" t="s">
        <v>105</v>
      </c>
      <c r="AI107" s="1" t="s">
        <v>106</v>
      </c>
      <c r="AJ107" s="1" t="s">
        <v>113</v>
      </c>
      <c r="AK107" s="1" t="s">
        <v>113</v>
      </c>
      <c r="AL107" s="1" t="s">
        <v>114</v>
      </c>
      <c r="AM107" s="1" t="s">
        <v>87</v>
      </c>
      <c r="AN107" s="1" t="s">
        <v>99</v>
      </c>
      <c r="AR107" s="1" t="s">
        <v>453</v>
      </c>
      <c r="AS107" s="1">
        <v>0.0</v>
      </c>
      <c r="AT107" s="1">
        <v>0.0</v>
      </c>
      <c r="AX107" s="1">
        <v>0.0</v>
      </c>
      <c r="AY107" s="1" t="s">
        <v>90</v>
      </c>
      <c r="AZ107" s="1" t="s">
        <v>91</v>
      </c>
      <c r="BA107" s="1" t="s">
        <v>91</v>
      </c>
      <c r="BD107" s="1">
        <v>37.2161985</v>
      </c>
      <c r="BE107" s="1">
        <v>-119.5043741</v>
      </c>
      <c r="BF107" s="2">
        <v>44814.19513888889</v>
      </c>
      <c r="BG107" s="2">
        <v>44816.77638888889</v>
      </c>
      <c r="BH107" s="1">
        <v>209.0</v>
      </c>
      <c r="BJ107" s="1" t="s">
        <v>454</v>
      </c>
      <c r="BK107" s="1" t="s">
        <v>93</v>
      </c>
      <c r="BL107" s="1" t="s">
        <v>94</v>
      </c>
      <c r="BM107" s="1">
        <v>512080.0</v>
      </c>
      <c r="BN107" s="1">
        <v>-1.330316607E7</v>
      </c>
      <c r="BO107" s="1">
        <v>4469285.067</v>
      </c>
    </row>
    <row r="108">
      <c r="A108" s="1" t="str">
        <f t="shared" si="1"/>
        <v>FOR107</v>
      </c>
      <c r="B108" s="1" t="s">
        <v>455</v>
      </c>
      <c r="C108" s="1">
        <v>107.0</v>
      </c>
      <c r="D108" s="1" t="s">
        <v>68</v>
      </c>
      <c r="E108" s="1">
        <v>211.0</v>
      </c>
      <c r="F108" s="1" t="s">
        <v>102</v>
      </c>
      <c r="G108" s="1" t="s">
        <v>70</v>
      </c>
      <c r="H108" s="2">
        <v>44813.88958333333</v>
      </c>
      <c r="I108" s="1">
        <v>32263.0</v>
      </c>
      <c r="J108" s="1">
        <v>222.0</v>
      </c>
      <c r="K108" s="1" t="s">
        <v>71</v>
      </c>
      <c r="L108" s="1" t="s">
        <v>97</v>
      </c>
      <c r="M108" s="1" t="s">
        <v>73</v>
      </c>
      <c r="N108" s="1" t="s">
        <v>74</v>
      </c>
      <c r="O108" s="1">
        <v>93643.0</v>
      </c>
      <c r="P108" s="1" t="s">
        <v>75</v>
      </c>
      <c r="Q108" s="1" t="s">
        <v>76</v>
      </c>
      <c r="S108" s="1" t="s">
        <v>75</v>
      </c>
      <c r="T108" s="1" t="s">
        <v>77</v>
      </c>
      <c r="U108" s="1" t="s">
        <v>78</v>
      </c>
      <c r="V108" s="2">
        <v>44811.5</v>
      </c>
      <c r="W108" s="1" t="s">
        <v>79</v>
      </c>
      <c r="AA108" s="1" t="s">
        <v>82</v>
      </c>
      <c r="AB108" s="1">
        <v>0.0</v>
      </c>
      <c r="AC108" s="1">
        <v>0.0</v>
      </c>
      <c r="AD108" s="1">
        <v>0.0</v>
      </c>
      <c r="AE108" s="1" t="s">
        <v>81</v>
      </c>
      <c r="AF108" s="1" t="s">
        <v>112</v>
      </c>
      <c r="AG108" s="1" t="s">
        <v>118</v>
      </c>
      <c r="AH108" s="1" t="s">
        <v>105</v>
      </c>
      <c r="AI108" s="1" t="s">
        <v>106</v>
      </c>
      <c r="AJ108" s="1" t="s">
        <v>84</v>
      </c>
      <c r="AK108" s="1" t="s">
        <v>85</v>
      </c>
      <c r="AL108" s="1" t="s">
        <v>114</v>
      </c>
      <c r="AM108" s="1" t="s">
        <v>87</v>
      </c>
      <c r="AN108" s="1" t="s">
        <v>157</v>
      </c>
      <c r="AR108" s="1" t="s">
        <v>456</v>
      </c>
      <c r="AS108" s="1">
        <v>99657.0</v>
      </c>
      <c r="AT108" s="1">
        <v>2009.0</v>
      </c>
      <c r="AU108" s="1" t="s">
        <v>457</v>
      </c>
      <c r="AX108" s="1">
        <v>0.0</v>
      </c>
      <c r="AY108" s="1" t="s">
        <v>90</v>
      </c>
      <c r="AZ108" s="1" t="s">
        <v>91</v>
      </c>
      <c r="BA108" s="1" t="s">
        <v>91</v>
      </c>
      <c r="BD108" s="1">
        <v>37.21630487</v>
      </c>
      <c r="BE108" s="1">
        <v>-119.5044841</v>
      </c>
      <c r="BF108" s="2">
        <v>44814.19513888889</v>
      </c>
      <c r="BG108" s="2">
        <v>44814.876388888886</v>
      </c>
      <c r="BH108" s="1">
        <v>210.0</v>
      </c>
      <c r="BJ108" s="1" t="s">
        <v>458</v>
      </c>
      <c r="BK108" s="1" t="s">
        <v>93</v>
      </c>
      <c r="BL108" s="1" t="s">
        <v>94</v>
      </c>
      <c r="BM108" s="1">
        <v>561458.0</v>
      </c>
      <c r="BN108" s="1">
        <v>-1.330317831E7</v>
      </c>
      <c r="BO108" s="1">
        <v>4469299.937</v>
      </c>
    </row>
    <row r="109">
      <c r="A109" s="1" t="str">
        <f t="shared" si="1"/>
        <v>FOR108</v>
      </c>
      <c r="B109" s="1" t="s">
        <v>459</v>
      </c>
      <c r="C109" s="1">
        <v>108.0</v>
      </c>
      <c r="D109" s="1" t="s">
        <v>68</v>
      </c>
      <c r="E109" s="1">
        <v>212.0</v>
      </c>
      <c r="F109" s="1" t="s">
        <v>102</v>
      </c>
      <c r="G109" s="1" t="s">
        <v>96</v>
      </c>
      <c r="H109" s="2">
        <v>44813.89097222222</v>
      </c>
      <c r="I109" s="1">
        <v>32263.0</v>
      </c>
      <c r="J109" s="1">
        <v>222.0</v>
      </c>
      <c r="K109" s="1" t="s">
        <v>71</v>
      </c>
      <c r="L109" s="1" t="s">
        <v>103</v>
      </c>
      <c r="M109" s="1" t="s">
        <v>73</v>
      </c>
      <c r="N109" s="1" t="s">
        <v>74</v>
      </c>
      <c r="O109" s="1">
        <v>93643.0</v>
      </c>
      <c r="P109" s="1" t="s">
        <v>75</v>
      </c>
      <c r="Q109" s="1" t="s">
        <v>76</v>
      </c>
      <c r="S109" s="1" t="s">
        <v>75</v>
      </c>
      <c r="T109" s="1" t="s">
        <v>77</v>
      </c>
      <c r="U109" s="1" t="s">
        <v>78</v>
      </c>
      <c r="V109" s="2">
        <v>44811.5</v>
      </c>
      <c r="W109" s="1" t="s">
        <v>79</v>
      </c>
      <c r="AA109" s="1" t="s">
        <v>82</v>
      </c>
      <c r="AB109" s="1">
        <v>0.0</v>
      </c>
      <c r="AC109" s="1">
        <v>0.0</v>
      </c>
      <c r="AD109" s="1">
        <v>0.0</v>
      </c>
      <c r="AE109" s="1" t="s">
        <v>81</v>
      </c>
      <c r="AF109" s="1" t="s">
        <v>112</v>
      </c>
      <c r="AG109" s="1" t="s">
        <v>118</v>
      </c>
      <c r="AH109" s="1" t="s">
        <v>113</v>
      </c>
      <c r="AI109" s="1" t="s">
        <v>106</v>
      </c>
      <c r="AJ109" s="1" t="s">
        <v>113</v>
      </c>
      <c r="AK109" s="1" t="s">
        <v>113</v>
      </c>
      <c r="AL109" s="1" t="s">
        <v>86</v>
      </c>
      <c r="AM109" s="1" t="s">
        <v>87</v>
      </c>
      <c r="AN109" s="3">
        <v>45250.0</v>
      </c>
      <c r="AR109" s="1" t="s">
        <v>456</v>
      </c>
      <c r="AS109" s="1">
        <v>99657.0</v>
      </c>
      <c r="AT109" s="1">
        <v>2009.0</v>
      </c>
      <c r="AU109" s="1" t="s">
        <v>457</v>
      </c>
      <c r="AX109" s="1">
        <v>0.0</v>
      </c>
      <c r="AY109" s="1" t="s">
        <v>90</v>
      </c>
      <c r="AZ109" s="1" t="s">
        <v>91</v>
      </c>
      <c r="BA109" s="1" t="s">
        <v>91</v>
      </c>
      <c r="BD109" s="1">
        <v>37.21639999</v>
      </c>
      <c r="BE109" s="1">
        <v>-119.5045635</v>
      </c>
      <c r="BF109" s="2">
        <v>44814.19513888889</v>
      </c>
      <c r="BG109" s="2">
        <v>44814.876388888886</v>
      </c>
      <c r="BH109" s="1">
        <v>211.0</v>
      </c>
      <c r="BJ109" s="1" t="s">
        <v>460</v>
      </c>
      <c r="BK109" s="1" t="s">
        <v>93</v>
      </c>
      <c r="BL109" s="1" t="s">
        <v>94</v>
      </c>
      <c r="BM109" s="1">
        <v>508719.0</v>
      </c>
      <c r="BN109" s="1">
        <v>-1.330318716E7</v>
      </c>
      <c r="BO109" s="1">
        <v>4469313.232</v>
      </c>
    </row>
    <row r="110">
      <c r="A110" s="1" t="str">
        <f t="shared" si="1"/>
        <v>FOR109</v>
      </c>
      <c r="B110" s="1" t="s">
        <v>461</v>
      </c>
      <c r="C110" s="1">
        <v>109.0</v>
      </c>
      <c r="D110" s="1" t="s">
        <v>68</v>
      </c>
      <c r="E110" s="1">
        <v>213.0</v>
      </c>
      <c r="F110" s="1" t="s">
        <v>102</v>
      </c>
      <c r="G110" s="1" t="s">
        <v>70</v>
      </c>
      <c r="H110" s="2">
        <v>44813.893055555556</v>
      </c>
      <c r="I110" s="1">
        <v>32263.0</v>
      </c>
      <c r="J110" s="1">
        <v>222.0</v>
      </c>
      <c r="K110" s="1" t="s">
        <v>71</v>
      </c>
      <c r="L110" s="1" t="s">
        <v>117</v>
      </c>
      <c r="M110" s="1" t="s">
        <v>73</v>
      </c>
      <c r="N110" s="1" t="s">
        <v>74</v>
      </c>
      <c r="O110" s="1">
        <v>93643.0</v>
      </c>
      <c r="P110" s="1" t="s">
        <v>75</v>
      </c>
      <c r="Q110" s="1" t="s">
        <v>76</v>
      </c>
      <c r="S110" s="1" t="s">
        <v>75</v>
      </c>
      <c r="T110" s="1" t="s">
        <v>77</v>
      </c>
      <c r="U110" s="1" t="s">
        <v>78</v>
      </c>
      <c r="V110" s="2">
        <v>44811.5</v>
      </c>
      <c r="W110" s="1" t="s">
        <v>79</v>
      </c>
      <c r="AA110" s="1" t="s">
        <v>82</v>
      </c>
      <c r="AB110" s="1">
        <v>0.0</v>
      </c>
      <c r="AC110" s="1">
        <v>0.0</v>
      </c>
      <c r="AD110" s="1">
        <v>0.0</v>
      </c>
      <c r="AE110" s="1" t="s">
        <v>81</v>
      </c>
      <c r="AF110" s="1" t="s">
        <v>112</v>
      </c>
      <c r="AG110" s="1" t="s">
        <v>118</v>
      </c>
      <c r="AH110" s="1" t="s">
        <v>105</v>
      </c>
      <c r="AI110" s="1" t="s">
        <v>106</v>
      </c>
      <c r="AJ110" s="1" t="s">
        <v>113</v>
      </c>
      <c r="AK110" s="1" t="s">
        <v>113</v>
      </c>
      <c r="AL110" s="1" t="s">
        <v>114</v>
      </c>
      <c r="AM110" s="1" t="s">
        <v>87</v>
      </c>
      <c r="AN110" s="1" t="s">
        <v>157</v>
      </c>
      <c r="AR110" s="1" t="s">
        <v>456</v>
      </c>
      <c r="AS110" s="1">
        <v>99657.0</v>
      </c>
      <c r="AT110" s="1">
        <v>2009.0</v>
      </c>
      <c r="AU110" s="1" t="s">
        <v>457</v>
      </c>
      <c r="AX110" s="1">
        <v>0.0</v>
      </c>
      <c r="AY110" s="1" t="s">
        <v>90</v>
      </c>
      <c r="AZ110" s="1" t="s">
        <v>91</v>
      </c>
      <c r="BA110" s="1" t="s">
        <v>91</v>
      </c>
      <c r="BD110" s="1">
        <v>37.21655826</v>
      </c>
      <c r="BE110" s="1">
        <v>-119.5049382</v>
      </c>
      <c r="BF110" s="2">
        <v>44814.19513888889</v>
      </c>
      <c r="BG110" s="2">
        <v>44814.876388888886</v>
      </c>
      <c r="BH110" s="1">
        <v>212.0</v>
      </c>
      <c r="BJ110" s="1" t="s">
        <v>462</v>
      </c>
      <c r="BK110" s="1" t="s">
        <v>93</v>
      </c>
      <c r="BL110" s="1" t="s">
        <v>94</v>
      </c>
      <c r="BM110" s="1">
        <v>654412.0</v>
      </c>
      <c r="BN110" s="1">
        <v>-1.330322887E7</v>
      </c>
      <c r="BO110" s="1">
        <v>4469335.356</v>
      </c>
    </row>
    <row r="111">
      <c r="A111" s="1" t="str">
        <f t="shared" si="1"/>
        <v>FOR110</v>
      </c>
      <c r="B111" s="1" t="s">
        <v>463</v>
      </c>
      <c r="C111" s="1">
        <v>110.0</v>
      </c>
      <c r="D111" s="1" t="s">
        <v>68</v>
      </c>
      <c r="E111" s="1">
        <v>214.0</v>
      </c>
      <c r="F111" s="1" t="s">
        <v>102</v>
      </c>
      <c r="G111" s="1" t="s">
        <v>70</v>
      </c>
      <c r="H111" s="2">
        <v>44813.89236111111</v>
      </c>
      <c r="I111" s="1">
        <v>32444.0</v>
      </c>
      <c r="J111" s="1" t="s">
        <v>382</v>
      </c>
      <c r="K111" s="1" t="s">
        <v>276</v>
      </c>
      <c r="L111" s="1" t="s">
        <v>277</v>
      </c>
      <c r="M111" s="1" t="s">
        <v>73</v>
      </c>
      <c r="N111" s="1" t="s">
        <v>74</v>
      </c>
      <c r="O111" s="1">
        <v>93643.0</v>
      </c>
      <c r="P111" s="1" t="s">
        <v>75</v>
      </c>
      <c r="Q111" s="1" t="s">
        <v>76</v>
      </c>
      <c r="S111" s="1" t="s">
        <v>75</v>
      </c>
      <c r="T111" s="1" t="s">
        <v>77</v>
      </c>
      <c r="U111" s="1" t="s">
        <v>78</v>
      </c>
      <c r="V111" s="2">
        <v>44811.5</v>
      </c>
      <c r="W111" s="1" t="s">
        <v>79</v>
      </c>
      <c r="AA111" s="1" t="s">
        <v>301</v>
      </c>
      <c r="AB111" s="1">
        <v>0.0</v>
      </c>
      <c r="AC111" s="1">
        <v>0.0</v>
      </c>
      <c r="AD111" s="1">
        <v>0.0</v>
      </c>
      <c r="AE111" s="1" t="s">
        <v>98</v>
      </c>
      <c r="AF111" s="1" t="s">
        <v>112</v>
      </c>
      <c r="AG111" s="1" t="s">
        <v>83</v>
      </c>
      <c r="AH111" s="1" t="s">
        <v>113</v>
      </c>
      <c r="AI111" s="1" t="s">
        <v>131</v>
      </c>
      <c r="AJ111" s="1" t="s">
        <v>84</v>
      </c>
      <c r="AK111" s="1" t="s">
        <v>113</v>
      </c>
      <c r="AL111" s="1" t="s">
        <v>86</v>
      </c>
      <c r="AM111" s="1" t="s">
        <v>86</v>
      </c>
      <c r="AN111" s="1" t="s">
        <v>147</v>
      </c>
      <c r="AO111" s="1" t="s">
        <v>278</v>
      </c>
      <c r="AR111" s="1" t="s">
        <v>464</v>
      </c>
      <c r="AS111" s="1">
        <v>93393.0</v>
      </c>
      <c r="AT111" s="1">
        <v>1968.0</v>
      </c>
      <c r="AU111" s="1" t="s">
        <v>465</v>
      </c>
      <c r="AX111" s="1">
        <v>0.0</v>
      </c>
      <c r="AY111" s="1" t="s">
        <v>90</v>
      </c>
      <c r="AZ111" s="1" t="s">
        <v>91</v>
      </c>
      <c r="BA111" s="1" t="s">
        <v>91</v>
      </c>
      <c r="BD111" s="1">
        <v>37.2193</v>
      </c>
      <c r="BE111" s="1">
        <v>-119.5016695</v>
      </c>
      <c r="BF111" s="2">
        <v>44814.19513888889</v>
      </c>
      <c r="BG111" s="2">
        <v>44814.876388888886</v>
      </c>
      <c r="BH111" s="1">
        <v>213.0</v>
      </c>
      <c r="BJ111" s="1" t="s">
        <v>466</v>
      </c>
      <c r="BK111" s="1" t="s">
        <v>93</v>
      </c>
      <c r="BL111" s="1" t="s">
        <v>94</v>
      </c>
      <c r="BM111" s="1">
        <v>628695.0</v>
      </c>
      <c r="BN111" s="1">
        <v>-1.3302865E7</v>
      </c>
      <c r="BO111" s="1">
        <v>4469718.621</v>
      </c>
    </row>
    <row r="112">
      <c r="A112" s="1" t="str">
        <f t="shared" si="1"/>
        <v>FOR111</v>
      </c>
      <c r="B112" s="1" t="s">
        <v>467</v>
      </c>
      <c r="C112" s="1">
        <v>111.0</v>
      </c>
      <c r="D112" s="1" t="s">
        <v>68</v>
      </c>
      <c r="E112" s="1">
        <v>215.0</v>
      </c>
      <c r="F112" s="1" t="s">
        <v>69</v>
      </c>
      <c r="G112" s="1" t="s">
        <v>110</v>
      </c>
      <c r="H112" s="2">
        <v>44813.89375</v>
      </c>
      <c r="I112" s="1">
        <v>32444.0</v>
      </c>
      <c r="J112" s="1">
        <v>228.0</v>
      </c>
      <c r="K112" s="1" t="s">
        <v>71</v>
      </c>
      <c r="N112" s="1" t="s">
        <v>74</v>
      </c>
      <c r="O112" s="1">
        <v>0.0</v>
      </c>
      <c r="P112" s="1" t="s">
        <v>75</v>
      </c>
      <c r="Q112" s="1" t="s">
        <v>76</v>
      </c>
      <c r="S112" s="1" t="s">
        <v>75</v>
      </c>
      <c r="T112" s="1" t="s">
        <v>77</v>
      </c>
      <c r="U112" s="1" t="s">
        <v>78</v>
      </c>
      <c r="V112" s="2">
        <v>44811.5</v>
      </c>
      <c r="W112" s="1" t="s">
        <v>111</v>
      </c>
      <c r="AB112" s="1">
        <v>0.0</v>
      </c>
      <c r="AC112" s="1">
        <v>0.0</v>
      </c>
      <c r="AD112" s="1">
        <v>0.0</v>
      </c>
      <c r="AE112" s="1" t="s">
        <v>98</v>
      </c>
      <c r="AF112" s="1" t="s">
        <v>130</v>
      </c>
      <c r="AG112" s="1" t="s">
        <v>118</v>
      </c>
      <c r="AH112" s="1" t="s">
        <v>98</v>
      </c>
      <c r="AI112" s="1" t="s">
        <v>119</v>
      </c>
      <c r="AJ112" s="1" t="s">
        <v>85</v>
      </c>
      <c r="AK112" s="1" t="s">
        <v>85</v>
      </c>
      <c r="AL112" s="1" t="s">
        <v>114</v>
      </c>
      <c r="AM112" s="1" t="s">
        <v>120</v>
      </c>
      <c r="AR112" s="1" t="s">
        <v>468</v>
      </c>
      <c r="AS112" s="1">
        <v>0.0</v>
      </c>
      <c r="AT112" s="1">
        <v>0.0</v>
      </c>
      <c r="AX112" s="1">
        <v>0.0</v>
      </c>
      <c r="AY112" s="1" t="s">
        <v>90</v>
      </c>
      <c r="AZ112" s="1" t="s">
        <v>91</v>
      </c>
      <c r="BA112" s="1" t="s">
        <v>91</v>
      </c>
      <c r="BD112" s="1">
        <v>37.21892855</v>
      </c>
      <c r="BE112" s="1">
        <v>-119.5021362</v>
      </c>
      <c r="BF112" s="2">
        <v>44814.19513888889</v>
      </c>
      <c r="BG112" s="2">
        <v>44816.77638888889</v>
      </c>
      <c r="BH112" s="1">
        <v>214.0</v>
      </c>
      <c r="BJ112" s="1" t="s">
        <v>469</v>
      </c>
      <c r="BK112" s="1" t="s">
        <v>93</v>
      </c>
      <c r="BL112" s="1" t="s">
        <v>94</v>
      </c>
      <c r="BM112" s="1">
        <v>758923.0</v>
      </c>
      <c r="BN112" s="1">
        <v>-1.330291695E7</v>
      </c>
      <c r="BO112" s="1">
        <v>4469666.696</v>
      </c>
    </row>
    <row r="113">
      <c r="A113" s="1" t="str">
        <f t="shared" si="1"/>
        <v>FOR112</v>
      </c>
      <c r="B113" s="1" t="s">
        <v>470</v>
      </c>
      <c r="C113" s="1">
        <v>112.0</v>
      </c>
      <c r="D113" s="1" t="s">
        <v>68</v>
      </c>
      <c r="E113" s="1">
        <v>216.0</v>
      </c>
      <c r="F113" s="1" t="s">
        <v>102</v>
      </c>
      <c r="G113" s="1" t="s">
        <v>110</v>
      </c>
      <c r="H113" s="2">
        <v>44813.89513888889</v>
      </c>
      <c r="I113" s="1">
        <v>32444.0</v>
      </c>
      <c r="J113" s="1" t="s">
        <v>382</v>
      </c>
      <c r="K113" s="1" t="s">
        <v>276</v>
      </c>
      <c r="L113" s="1" t="s">
        <v>317</v>
      </c>
      <c r="M113" s="1" t="s">
        <v>73</v>
      </c>
      <c r="N113" s="1" t="s">
        <v>74</v>
      </c>
      <c r="O113" s="1">
        <v>93643.0</v>
      </c>
      <c r="P113" s="1" t="s">
        <v>75</v>
      </c>
      <c r="Q113" s="1" t="s">
        <v>76</v>
      </c>
      <c r="S113" s="1" t="s">
        <v>75</v>
      </c>
      <c r="T113" s="1" t="s">
        <v>77</v>
      </c>
      <c r="U113" s="1" t="s">
        <v>78</v>
      </c>
      <c r="V113" s="2">
        <v>44811.5</v>
      </c>
      <c r="W113" s="1" t="s">
        <v>111</v>
      </c>
      <c r="AA113" s="1" t="s">
        <v>301</v>
      </c>
      <c r="AB113" s="1">
        <v>0.0</v>
      </c>
      <c r="AC113" s="1">
        <v>0.0</v>
      </c>
      <c r="AD113" s="1">
        <v>0.0</v>
      </c>
      <c r="AE113" s="1" t="s">
        <v>81</v>
      </c>
      <c r="AF113" s="1" t="s">
        <v>112</v>
      </c>
      <c r="AG113" s="1" t="s">
        <v>118</v>
      </c>
      <c r="AH113" s="1" t="s">
        <v>113</v>
      </c>
      <c r="AI113" s="1" t="s">
        <v>131</v>
      </c>
      <c r="AJ113" s="1" t="s">
        <v>84</v>
      </c>
      <c r="AK113" s="1" t="s">
        <v>85</v>
      </c>
      <c r="AL113" s="1" t="s">
        <v>86</v>
      </c>
      <c r="AM113" s="1" t="s">
        <v>120</v>
      </c>
      <c r="AO113" s="1" t="s">
        <v>278</v>
      </c>
      <c r="AR113" s="1" t="s">
        <v>464</v>
      </c>
      <c r="AS113" s="1">
        <v>93393.0</v>
      </c>
      <c r="AT113" s="1">
        <v>1968.0</v>
      </c>
      <c r="AU113" s="1" t="s">
        <v>465</v>
      </c>
      <c r="AX113" s="1">
        <v>0.0</v>
      </c>
      <c r="AY113" s="1" t="s">
        <v>90</v>
      </c>
      <c r="AZ113" s="1" t="s">
        <v>91</v>
      </c>
      <c r="BA113" s="1" t="s">
        <v>91</v>
      </c>
      <c r="BD113" s="1">
        <v>37.2192452</v>
      </c>
      <c r="BE113" s="1">
        <v>-119.5016092</v>
      </c>
      <c r="BF113" s="2">
        <v>44814.19513888889</v>
      </c>
      <c r="BG113" s="2">
        <v>44814.876388888886</v>
      </c>
      <c r="BH113" s="1">
        <v>215.0</v>
      </c>
      <c r="BJ113" s="1" t="s">
        <v>471</v>
      </c>
      <c r="BK113" s="1" t="s">
        <v>93</v>
      </c>
      <c r="BL113" s="1" t="s">
        <v>94</v>
      </c>
      <c r="BM113" s="1">
        <v>666773.0</v>
      </c>
      <c r="BN113" s="1">
        <v>-1.330285829E7</v>
      </c>
      <c r="BO113" s="1">
        <v>4469710.961</v>
      </c>
    </row>
    <row r="114">
      <c r="A114" s="1" t="str">
        <f t="shared" si="1"/>
        <v>FOR113</v>
      </c>
      <c r="B114" s="1" t="s">
        <v>472</v>
      </c>
      <c r="C114" s="1">
        <v>113.0</v>
      </c>
      <c r="D114" s="1" t="s">
        <v>68</v>
      </c>
      <c r="E114" s="1">
        <v>217.0</v>
      </c>
      <c r="F114" s="1" t="s">
        <v>102</v>
      </c>
      <c r="G114" s="1" t="s">
        <v>70</v>
      </c>
      <c r="H114" s="2">
        <v>44813.9</v>
      </c>
      <c r="I114" s="1">
        <v>32444.0</v>
      </c>
      <c r="J114" s="1">
        <v>228.0</v>
      </c>
      <c r="K114" s="1" t="s">
        <v>71</v>
      </c>
      <c r="L114" s="1" t="s">
        <v>286</v>
      </c>
      <c r="M114" s="1" t="s">
        <v>73</v>
      </c>
      <c r="N114" s="1" t="s">
        <v>74</v>
      </c>
      <c r="O114" s="1">
        <v>93643.0</v>
      </c>
      <c r="P114" s="1" t="s">
        <v>75</v>
      </c>
      <c r="Q114" s="1" t="s">
        <v>76</v>
      </c>
      <c r="S114" s="1" t="s">
        <v>75</v>
      </c>
      <c r="T114" s="1" t="s">
        <v>77</v>
      </c>
      <c r="U114" s="1" t="s">
        <v>78</v>
      </c>
      <c r="V114" s="2">
        <v>44811.5</v>
      </c>
      <c r="W114" s="1" t="s">
        <v>79</v>
      </c>
      <c r="AB114" s="1">
        <v>0.0</v>
      </c>
      <c r="AC114" s="1">
        <v>0.0</v>
      </c>
      <c r="AD114" s="1">
        <v>0.0</v>
      </c>
      <c r="AE114" s="1" t="s">
        <v>98</v>
      </c>
      <c r="AF114" s="1" t="s">
        <v>112</v>
      </c>
      <c r="AG114" s="1" t="s">
        <v>118</v>
      </c>
      <c r="AH114" s="1" t="s">
        <v>105</v>
      </c>
      <c r="AI114" s="1" t="s">
        <v>106</v>
      </c>
      <c r="AJ114" s="1" t="s">
        <v>113</v>
      </c>
      <c r="AK114" s="1" t="s">
        <v>85</v>
      </c>
      <c r="AL114" s="1" t="s">
        <v>114</v>
      </c>
      <c r="AM114" s="1" t="s">
        <v>87</v>
      </c>
      <c r="AR114" s="1" t="s">
        <v>464</v>
      </c>
      <c r="AS114" s="1">
        <v>93393.0</v>
      </c>
      <c r="AT114" s="1">
        <v>1968.0</v>
      </c>
      <c r="AU114" s="1" t="s">
        <v>465</v>
      </c>
      <c r="AX114" s="1">
        <v>0.0</v>
      </c>
      <c r="AY114" s="1" t="s">
        <v>90</v>
      </c>
      <c r="AZ114" s="1" t="s">
        <v>91</v>
      </c>
      <c r="BA114" s="1" t="s">
        <v>91</v>
      </c>
      <c r="BD114" s="1">
        <v>37.21946884</v>
      </c>
      <c r="BE114" s="1">
        <v>-119.5025068</v>
      </c>
      <c r="BF114" s="2">
        <v>44814.19513888889</v>
      </c>
      <c r="BG114" s="2">
        <v>44814.876388888886</v>
      </c>
      <c r="BH114" s="1">
        <v>216.0</v>
      </c>
      <c r="BJ114" s="1" t="s">
        <v>473</v>
      </c>
      <c r="BK114" s="1" t="s">
        <v>93</v>
      </c>
      <c r="BL114" s="1" t="s">
        <v>94</v>
      </c>
      <c r="BM114" s="1">
        <v>772823.0</v>
      </c>
      <c r="BN114" s="1">
        <v>-1.33029582E7</v>
      </c>
      <c r="BO114" s="1">
        <v>4469742.224</v>
      </c>
    </row>
    <row r="115">
      <c r="A115" s="1" t="str">
        <f t="shared" si="1"/>
        <v>FOR114</v>
      </c>
      <c r="B115" s="1" t="s">
        <v>474</v>
      </c>
      <c r="C115" s="1">
        <v>114.0</v>
      </c>
      <c r="D115" s="1" t="s">
        <v>68</v>
      </c>
      <c r="E115" s="1">
        <v>218.0</v>
      </c>
      <c r="F115" s="1" t="s">
        <v>102</v>
      </c>
      <c r="G115" s="1" t="s">
        <v>110</v>
      </c>
      <c r="H115" s="2">
        <v>44813.90277777778</v>
      </c>
      <c r="I115" s="1">
        <v>1.0</v>
      </c>
      <c r="J115" s="1" t="s">
        <v>475</v>
      </c>
      <c r="K115" s="1" t="s">
        <v>71</v>
      </c>
      <c r="N115" s="1" t="s">
        <v>74</v>
      </c>
      <c r="O115" s="1">
        <v>0.0</v>
      </c>
      <c r="P115" s="1" t="s">
        <v>75</v>
      </c>
      <c r="Q115" s="1" t="s">
        <v>76</v>
      </c>
      <c r="S115" s="1" t="s">
        <v>75</v>
      </c>
      <c r="T115" s="1" t="s">
        <v>77</v>
      </c>
      <c r="U115" s="1" t="s">
        <v>78</v>
      </c>
      <c r="V115" s="2">
        <v>44811.5</v>
      </c>
      <c r="W115" s="1" t="s">
        <v>111</v>
      </c>
      <c r="AA115" s="1" t="s">
        <v>82</v>
      </c>
      <c r="AB115" s="1">
        <v>0.0</v>
      </c>
      <c r="AC115" s="1">
        <v>0.0</v>
      </c>
      <c r="AD115" s="1">
        <v>0.0</v>
      </c>
      <c r="AE115" s="1" t="s">
        <v>98</v>
      </c>
      <c r="AF115" s="1" t="s">
        <v>130</v>
      </c>
      <c r="AG115" s="1" t="s">
        <v>118</v>
      </c>
      <c r="AH115" s="1" t="s">
        <v>98</v>
      </c>
      <c r="AI115" s="1" t="s">
        <v>119</v>
      </c>
      <c r="AJ115" s="1" t="s">
        <v>84</v>
      </c>
      <c r="AK115" s="1" t="s">
        <v>85</v>
      </c>
      <c r="AL115" s="1" t="s">
        <v>114</v>
      </c>
      <c r="AM115" s="1" t="s">
        <v>87</v>
      </c>
      <c r="AN115" s="1" t="s">
        <v>147</v>
      </c>
      <c r="AR115" s="1" t="s">
        <v>453</v>
      </c>
      <c r="AS115" s="1">
        <v>0.0</v>
      </c>
      <c r="AT115" s="1">
        <v>0.0</v>
      </c>
      <c r="AX115" s="1">
        <v>0.0</v>
      </c>
      <c r="AY115" s="1" t="s">
        <v>90</v>
      </c>
      <c r="AZ115" s="1" t="s">
        <v>91</v>
      </c>
      <c r="BA115" s="1" t="s">
        <v>91</v>
      </c>
      <c r="BD115" s="1">
        <v>37.21333536</v>
      </c>
      <c r="BE115" s="1">
        <v>-119.5003797</v>
      </c>
      <c r="BF115" s="2">
        <v>44814.19513888889</v>
      </c>
      <c r="BG115" s="2">
        <v>44816.77638888889</v>
      </c>
      <c r="BH115" s="1">
        <v>217.0</v>
      </c>
      <c r="BJ115" s="1" t="s">
        <v>476</v>
      </c>
      <c r="BK115" s="1" t="s">
        <v>93</v>
      </c>
      <c r="BL115" s="1" t="s">
        <v>94</v>
      </c>
      <c r="BM115" s="1">
        <v>379040.0</v>
      </c>
      <c r="BN115" s="1">
        <v>-1.330272141E7</v>
      </c>
      <c r="BO115" s="1">
        <v>4468884.849</v>
      </c>
    </row>
    <row r="116">
      <c r="A116" s="1" t="str">
        <f t="shared" si="1"/>
        <v>FOR115</v>
      </c>
      <c r="B116" s="1" t="s">
        <v>477</v>
      </c>
      <c r="C116" s="1">
        <v>115.0</v>
      </c>
      <c r="D116" s="1" t="s">
        <v>68</v>
      </c>
      <c r="E116" s="1">
        <v>219.0</v>
      </c>
      <c r="F116" s="1" t="s">
        <v>102</v>
      </c>
      <c r="G116" s="1" t="s">
        <v>110</v>
      </c>
      <c r="H116" s="2">
        <v>44813.90347222222</v>
      </c>
      <c r="I116" s="1">
        <v>32444.0</v>
      </c>
      <c r="J116" s="1" t="s">
        <v>382</v>
      </c>
      <c r="K116" s="1" t="s">
        <v>276</v>
      </c>
      <c r="L116" s="1" t="s">
        <v>292</v>
      </c>
      <c r="M116" s="1" t="s">
        <v>73</v>
      </c>
      <c r="N116" s="1" t="s">
        <v>74</v>
      </c>
      <c r="O116" s="1">
        <v>93643.0</v>
      </c>
      <c r="P116" s="1" t="s">
        <v>75</v>
      </c>
      <c r="Q116" s="1" t="s">
        <v>76</v>
      </c>
      <c r="S116" s="1" t="s">
        <v>75</v>
      </c>
      <c r="T116" s="1" t="s">
        <v>77</v>
      </c>
      <c r="U116" s="1" t="s">
        <v>78</v>
      </c>
      <c r="V116" s="2">
        <v>44811.5</v>
      </c>
      <c r="W116" s="1" t="s">
        <v>111</v>
      </c>
      <c r="AB116" s="1">
        <v>0.0</v>
      </c>
      <c r="AC116" s="1">
        <v>0.0</v>
      </c>
      <c r="AD116" s="1">
        <v>0.0</v>
      </c>
      <c r="AE116" s="1" t="s">
        <v>98</v>
      </c>
      <c r="AF116" s="1" t="s">
        <v>112</v>
      </c>
      <c r="AG116" s="1" t="s">
        <v>118</v>
      </c>
      <c r="AH116" s="1" t="s">
        <v>113</v>
      </c>
      <c r="AI116" s="1" t="s">
        <v>131</v>
      </c>
      <c r="AJ116" s="1" t="s">
        <v>113</v>
      </c>
      <c r="AK116" s="1" t="s">
        <v>85</v>
      </c>
      <c r="AL116" s="1" t="s">
        <v>86</v>
      </c>
      <c r="AM116" s="1" t="s">
        <v>86</v>
      </c>
      <c r="AO116" s="1" t="s">
        <v>278</v>
      </c>
      <c r="AR116" s="1" t="s">
        <v>464</v>
      </c>
      <c r="AS116" s="1">
        <v>93393.0</v>
      </c>
      <c r="AT116" s="1">
        <v>1968.0</v>
      </c>
      <c r="AU116" s="1" t="s">
        <v>465</v>
      </c>
      <c r="AX116" s="1">
        <v>0.0</v>
      </c>
      <c r="AY116" s="1" t="s">
        <v>90</v>
      </c>
      <c r="AZ116" s="1" t="s">
        <v>91</v>
      </c>
      <c r="BA116" s="1" t="s">
        <v>91</v>
      </c>
      <c r="BD116" s="1">
        <v>37.21938637</v>
      </c>
      <c r="BE116" s="1">
        <v>-119.5017968</v>
      </c>
      <c r="BF116" s="2">
        <v>44814.19513888889</v>
      </c>
      <c r="BG116" s="2">
        <v>44814.876388888886</v>
      </c>
      <c r="BH116" s="1">
        <v>218.0</v>
      </c>
      <c r="BJ116" s="1" t="s">
        <v>478</v>
      </c>
      <c r="BK116" s="1" t="s">
        <v>93</v>
      </c>
      <c r="BL116" s="1" t="s">
        <v>94</v>
      </c>
      <c r="BM116" s="1">
        <v>574882.0</v>
      </c>
      <c r="BN116" s="1">
        <v>-1.330287917E7</v>
      </c>
      <c r="BO116" s="1">
        <v>4469730.694</v>
      </c>
    </row>
    <row r="117">
      <c r="A117" s="1" t="str">
        <f t="shared" si="1"/>
        <v>FOR116</v>
      </c>
      <c r="B117" s="1" t="s">
        <v>479</v>
      </c>
      <c r="C117" s="1">
        <v>116.0</v>
      </c>
      <c r="D117" s="1" t="s">
        <v>68</v>
      </c>
      <c r="E117" s="1">
        <v>220.0</v>
      </c>
      <c r="F117" s="1" t="s">
        <v>102</v>
      </c>
      <c r="G117" s="1" t="s">
        <v>70</v>
      </c>
      <c r="H117" s="2">
        <v>44813.90902777778</v>
      </c>
      <c r="I117" s="1">
        <v>31984.0</v>
      </c>
      <c r="J117" s="1">
        <v>222.0</v>
      </c>
      <c r="K117" s="1" t="s">
        <v>71</v>
      </c>
      <c r="L117" s="1" t="s">
        <v>72</v>
      </c>
      <c r="N117" s="1" t="s">
        <v>74</v>
      </c>
      <c r="O117" s="1">
        <v>0.0</v>
      </c>
      <c r="P117" s="1" t="s">
        <v>75</v>
      </c>
      <c r="Q117" s="1" t="s">
        <v>76</v>
      </c>
      <c r="S117" s="1" t="s">
        <v>75</v>
      </c>
      <c r="T117" s="1" t="s">
        <v>77</v>
      </c>
      <c r="U117" s="1" t="s">
        <v>78</v>
      </c>
      <c r="V117" s="2">
        <v>44811.5</v>
      </c>
      <c r="W117" s="1" t="s">
        <v>79</v>
      </c>
      <c r="AA117" s="1" t="s">
        <v>82</v>
      </c>
      <c r="AB117" s="1">
        <v>0.0</v>
      </c>
      <c r="AC117" s="1">
        <v>0.0</v>
      </c>
      <c r="AD117" s="1">
        <v>0.0</v>
      </c>
      <c r="AE117" s="1" t="s">
        <v>98</v>
      </c>
      <c r="AF117" s="1" t="s">
        <v>112</v>
      </c>
      <c r="AG117" s="1" t="s">
        <v>118</v>
      </c>
      <c r="AH117" s="1" t="s">
        <v>113</v>
      </c>
      <c r="AI117" s="1" t="s">
        <v>131</v>
      </c>
      <c r="AJ117" s="1" t="s">
        <v>113</v>
      </c>
      <c r="AK117" s="1" t="s">
        <v>113</v>
      </c>
      <c r="AL117" s="1" t="s">
        <v>86</v>
      </c>
      <c r="AM117" s="1" t="s">
        <v>87</v>
      </c>
      <c r="AN117" s="3">
        <v>45250.0</v>
      </c>
      <c r="AR117" s="1" t="s">
        <v>480</v>
      </c>
      <c r="AS117" s="1">
        <v>0.0</v>
      </c>
      <c r="AT117" s="1">
        <v>0.0</v>
      </c>
      <c r="AX117" s="1">
        <v>0.0</v>
      </c>
      <c r="AY117" s="1" t="s">
        <v>90</v>
      </c>
      <c r="AZ117" s="1" t="s">
        <v>91</v>
      </c>
      <c r="BA117" s="1" t="s">
        <v>91</v>
      </c>
      <c r="BD117" s="1">
        <v>37.21177558</v>
      </c>
      <c r="BE117" s="1">
        <v>-119.5034399</v>
      </c>
      <c r="BF117" s="2">
        <v>44814.19513888889</v>
      </c>
      <c r="BG117" s="2">
        <v>44816.77638888889</v>
      </c>
      <c r="BH117" s="1">
        <v>219.0</v>
      </c>
      <c r="BJ117" s="1" t="s">
        <v>481</v>
      </c>
      <c r="BK117" s="1" t="s">
        <v>93</v>
      </c>
      <c r="BL117" s="1" t="s">
        <v>94</v>
      </c>
      <c r="BM117" s="1">
        <v>812422.0</v>
      </c>
      <c r="BN117" s="1">
        <v>-1.330306208E7</v>
      </c>
      <c r="BO117" s="1">
        <v>4468666.825</v>
      </c>
    </row>
    <row r="118">
      <c r="A118" s="1" t="str">
        <f t="shared" si="1"/>
        <v>FOR117</v>
      </c>
      <c r="B118" s="1" t="s">
        <v>482</v>
      </c>
      <c r="C118" s="1">
        <v>117.0</v>
      </c>
      <c r="D118" s="1" t="s">
        <v>68</v>
      </c>
      <c r="E118" s="1">
        <v>221.0</v>
      </c>
      <c r="F118" s="1" t="s">
        <v>102</v>
      </c>
      <c r="G118" s="1" t="s">
        <v>238</v>
      </c>
      <c r="H118" s="2">
        <v>44813.910416666666</v>
      </c>
      <c r="I118" s="1">
        <v>31984.0</v>
      </c>
      <c r="J118" s="1">
        <v>222.0</v>
      </c>
      <c r="K118" s="1" t="s">
        <v>71</v>
      </c>
      <c r="L118" s="1" t="s">
        <v>97</v>
      </c>
      <c r="M118" s="1" t="s">
        <v>73</v>
      </c>
      <c r="N118" s="1" t="s">
        <v>74</v>
      </c>
      <c r="O118" s="1">
        <v>93643.0</v>
      </c>
      <c r="P118" s="1" t="s">
        <v>75</v>
      </c>
      <c r="Q118" s="1" t="s">
        <v>76</v>
      </c>
      <c r="S118" s="1" t="s">
        <v>75</v>
      </c>
      <c r="T118" s="1" t="s">
        <v>77</v>
      </c>
      <c r="U118" s="1" t="s">
        <v>78</v>
      </c>
      <c r="V118" s="2">
        <v>44811.5</v>
      </c>
      <c r="W118" s="1" t="s">
        <v>79</v>
      </c>
      <c r="AA118" s="1" t="s">
        <v>82</v>
      </c>
      <c r="AB118" s="1">
        <v>0.0</v>
      </c>
      <c r="AC118" s="1">
        <v>0.0</v>
      </c>
      <c r="AD118" s="1">
        <v>0.0</v>
      </c>
      <c r="AE118" s="1" t="s">
        <v>98</v>
      </c>
      <c r="AF118" s="1" t="s">
        <v>112</v>
      </c>
      <c r="AG118" s="1" t="s">
        <v>118</v>
      </c>
      <c r="AH118" s="1" t="s">
        <v>113</v>
      </c>
      <c r="AI118" s="1" t="s">
        <v>131</v>
      </c>
      <c r="AJ118" s="1" t="s">
        <v>84</v>
      </c>
      <c r="AK118" s="1" t="s">
        <v>85</v>
      </c>
      <c r="AL118" s="1" t="s">
        <v>86</v>
      </c>
      <c r="AM118" s="1" t="s">
        <v>87</v>
      </c>
      <c r="AN118" s="1" t="s">
        <v>121</v>
      </c>
      <c r="AR118" s="1" t="s">
        <v>483</v>
      </c>
      <c r="AS118" s="1">
        <v>127102.0</v>
      </c>
      <c r="AT118" s="1">
        <v>1947.0</v>
      </c>
      <c r="AU118" s="1" t="s">
        <v>484</v>
      </c>
      <c r="AX118" s="1">
        <v>0.0</v>
      </c>
      <c r="AY118" s="1" t="s">
        <v>90</v>
      </c>
      <c r="AZ118" s="1" t="s">
        <v>91</v>
      </c>
      <c r="BA118" s="1" t="s">
        <v>91</v>
      </c>
      <c r="BD118" s="1">
        <v>37.21155325</v>
      </c>
      <c r="BE118" s="1">
        <v>-119.5033684</v>
      </c>
      <c r="BF118" s="2">
        <v>44814.19513888889</v>
      </c>
      <c r="BG118" s="2">
        <v>44814.876388888886</v>
      </c>
      <c r="BH118" s="1">
        <v>220.0</v>
      </c>
      <c r="BJ118" s="1" t="s">
        <v>485</v>
      </c>
      <c r="BK118" s="1" t="s">
        <v>93</v>
      </c>
      <c r="BL118" s="1" t="s">
        <v>94</v>
      </c>
      <c r="BM118" s="1">
        <v>527040.0</v>
      </c>
      <c r="BN118" s="1">
        <v>-1.330305412E7</v>
      </c>
      <c r="BO118" s="1">
        <v>4468635.748</v>
      </c>
    </row>
    <row r="119">
      <c r="A119" s="1" t="str">
        <f t="shared" si="1"/>
        <v>FOR118</v>
      </c>
      <c r="B119" s="1" t="s">
        <v>486</v>
      </c>
      <c r="C119" s="1">
        <v>118.0</v>
      </c>
      <c r="D119" s="1" t="s">
        <v>68</v>
      </c>
      <c r="E119" s="1">
        <v>222.0</v>
      </c>
      <c r="F119" s="1" t="s">
        <v>69</v>
      </c>
      <c r="G119" s="1" t="s">
        <v>110</v>
      </c>
      <c r="H119" s="2">
        <v>44813.91180555556</v>
      </c>
      <c r="I119" s="1">
        <v>32379.0</v>
      </c>
      <c r="J119" s="1">
        <v>288.0</v>
      </c>
      <c r="K119" s="1" t="s">
        <v>71</v>
      </c>
      <c r="L119" s="1" t="s">
        <v>283</v>
      </c>
      <c r="M119" s="1" t="s">
        <v>73</v>
      </c>
      <c r="N119" s="1" t="s">
        <v>74</v>
      </c>
      <c r="O119" s="1">
        <v>93643.0</v>
      </c>
      <c r="P119" s="1" t="s">
        <v>75</v>
      </c>
      <c r="Q119" s="1" t="s">
        <v>76</v>
      </c>
      <c r="S119" s="1" t="s">
        <v>75</v>
      </c>
      <c r="T119" s="1" t="s">
        <v>77</v>
      </c>
      <c r="U119" s="1" t="s">
        <v>78</v>
      </c>
      <c r="V119" s="2">
        <v>44811.5</v>
      </c>
      <c r="W119" s="1" t="s">
        <v>111</v>
      </c>
      <c r="AB119" s="1">
        <v>0.0</v>
      </c>
      <c r="AC119" s="1">
        <v>0.0</v>
      </c>
      <c r="AD119" s="1">
        <v>0.0</v>
      </c>
      <c r="AE119" s="1" t="s">
        <v>81</v>
      </c>
      <c r="AF119" s="1" t="s">
        <v>112</v>
      </c>
      <c r="AG119" s="1" t="s">
        <v>118</v>
      </c>
      <c r="AH119" s="1" t="s">
        <v>113</v>
      </c>
      <c r="AI119" s="1" t="s">
        <v>131</v>
      </c>
      <c r="AJ119" s="1" t="s">
        <v>85</v>
      </c>
      <c r="AK119" s="1" t="s">
        <v>85</v>
      </c>
      <c r="AL119" s="1" t="s">
        <v>114</v>
      </c>
      <c r="AM119" s="1" t="s">
        <v>87</v>
      </c>
      <c r="AR119" s="1" t="s">
        <v>487</v>
      </c>
      <c r="AS119" s="1">
        <v>11142.0</v>
      </c>
      <c r="AT119" s="1">
        <v>1970.0</v>
      </c>
      <c r="AU119" s="1" t="s">
        <v>488</v>
      </c>
      <c r="AX119" s="1">
        <v>0.0</v>
      </c>
      <c r="AY119" s="1" t="s">
        <v>90</v>
      </c>
      <c r="AZ119" s="1" t="s">
        <v>91</v>
      </c>
      <c r="BA119" s="1" t="s">
        <v>91</v>
      </c>
      <c r="BD119" s="1">
        <v>37.21668254</v>
      </c>
      <c r="BE119" s="1">
        <v>-119.5012308</v>
      </c>
      <c r="BF119" s="2">
        <v>44814.19513888889</v>
      </c>
      <c r="BG119" s="2">
        <v>44814.876388888886</v>
      </c>
      <c r="BH119" s="1">
        <v>221.0</v>
      </c>
      <c r="BJ119" s="1" t="s">
        <v>489</v>
      </c>
      <c r="BK119" s="1" t="s">
        <v>93</v>
      </c>
      <c r="BL119" s="1" t="s">
        <v>94</v>
      </c>
      <c r="BM119" s="1">
        <v>762917.0</v>
      </c>
      <c r="BN119" s="1">
        <v>-1.330281616E7</v>
      </c>
      <c r="BO119" s="1">
        <v>4469352.729</v>
      </c>
    </row>
    <row r="120">
      <c r="A120" s="1" t="str">
        <f t="shared" si="1"/>
        <v>FOR119</v>
      </c>
      <c r="B120" s="1" t="s">
        <v>490</v>
      </c>
      <c r="C120" s="1">
        <v>119.0</v>
      </c>
      <c r="D120" s="1" t="s">
        <v>68</v>
      </c>
      <c r="E120" s="1">
        <v>223.0</v>
      </c>
      <c r="F120" s="1" t="s">
        <v>69</v>
      </c>
      <c r="G120" s="1" t="s">
        <v>96</v>
      </c>
      <c r="H120" s="2">
        <v>44813.91388888889</v>
      </c>
      <c r="I120" s="1">
        <v>32379.0</v>
      </c>
      <c r="J120" s="1">
        <v>288.0</v>
      </c>
      <c r="K120" s="1" t="s">
        <v>71</v>
      </c>
      <c r="M120" s="1" t="s">
        <v>73</v>
      </c>
      <c r="N120" s="1" t="s">
        <v>74</v>
      </c>
      <c r="O120" s="1">
        <v>93643.0</v>
      </c>
      <c r="P120" s="1" t="s">
        <v>75</v>
      </c>
      <c r="Q120" s="1" t="s">
        <v>76</v>
      </c>
      <c r="S120" s="1" t="s">
        <v>75</v>
      </c>
      <c r="T120" s="1" t="s">
        <v>77</v>
      </c>
      <c r="U120" s="1" t="s">
        <v>78</v>
      </c>
      <c r="V120" s="2">
        <v>44811.5</v>
      </c>
      <c r="W120" s="1" t="s">
        <v>79</v>
      </c>
      <c r="AB120" s="1">
        <v>0.0</v>
      </c>
      <c r="AC120" s="1">
        <v>0.0</v>
      </c>
      <c r="AD120" s="1">
        <v>0.0</v>
      </c>
      <c r="AE120" s="1" t="s">
        <v>81</v>
      </c>
      <c r="AF120" s="1" t="s">
        <v>112</v>
      </c>
      <c r="AG120" s="1" t="s">
        <v>83</v>
      </c>
      <c r="AH120" s="1" t="s">
        <v>105</v>
      </c>
      <c r="AI120" s="1" t="s">
        <v>131</v>
      </c>
      <c r="AJ120" s="1" t="s">
        <v>113</v>
      </c>
      <c r="AK120" s="1" t="s">
        <v>85</v>
      </c>
      <c r="AL120" s="1" t="s">
        <v>114</v>
      </c>
      <c r="AM120" s="1" t="s">
        <v>87</v>
      </c>
      <c r="AR120" s="1" t="s">
        <v>487</v>
      </c>
      <c r="AS120" s="1">
        <v>11142.0</v>
      </c>
      <c r="AT120" s="1">
        <v>1970.0</v>
      </c>
      <c r="AU120" s="1" t="s">
        <v>488</v>
      </c>
      <c r="AX120" s="1">
        <v>0.0</v>
      </c>
      <c r="AY120" s="1" t="s">
        <v>90</v>
      </c>
      <c r="AZ120" s="1" t="s">
        <v>91</v>
      </c>
      <c r="BA120" s="1" t="s">
        <v>91</v>
      </c>
      <c r="BD120" s="1">
        <v>37.21651992</v>
      </c>
      <c r="BE120" s="1">
        <v>-119.5009382</v>
      </c>
      <c r="BF120" s="2">
        <v>44814.19513888889</v>
      </c>
      <c r="BG120" s="2">
        <v>44814.876388888886</v>
      </c>
      <c r="BH120" s="1">
        <v>222.0</v>
      </c>
      <c r="BJ120" s="1" t="s">
        <v>491</v>
      </c>
      <c r="BK120" s="1" t="s">
        <v>93</v>
      </c>
      <c r="BL120" s="1" t="s">
        <v>94</v>
      </c>
      <c r="BM120" s="1">
        <v>786717.0</v>
      </c>
      <c r="BN120" s="1">
        <v>-1.330278359E7</v>
      </c>
      <c r="BO120" s="1">
        <v>4469329.997</v>
      </c>
    </row>
    <row r="121">
      <c r="A121" s="1" t="str">
        <f t="shared" si="1"/>
        <v>FOR120</v>
      </c>
      <c r="B121" s="1" t="s">
        <v>492</v>
      </c>
      <c r="C121" s="1">
        <v>120.0</v>
      </c>
      <c r="D121" s="1" t="s">
        <v>68</v>
      </c>
      <c r="E121" s="1">
        <v>224.0</v>
      </c>
      <c r="F121" s="1" t="s">
        <v>69</v>
      </c>
      <c r="G121" s="1" t="s">
        <v>493</v>
      </c>
      <c r="H121" s="2">
        <v>44813.92152777778</v>
      </c>
      <c r="I121" s="1">
        <v>32379.0</v>
      </c>
      <c r="J121" s="1" t="s">
        <v>382</v>
      </c>
      <c r="K121" s="1" t="s">
        <v>276</v>
      </c>
      <c r="L121" s="1" t="s">
        <v>286</v>
      </c>
      <c r="M121" s="1" t="s">
        <v>73</v>
      </c>
      <c r="N121" s="1" t="s">
        <v>74</v>
      </c>
      <c r="O121" s="1">
        <v>93643.0</v>
      </c>
      <c r="P121" s="1" t="s">
        <v>75</v>
      </c>
      <c r="Q121" s="1" t="s">
        <v>76</v>
      </c>
      <c r="S121" s="1" t="s">
        <v>75</v>
      </c>
      <c r="T121" s="1" t="s">
        <v>77</v>
      </c>
      <c r="U121" s="1" t="s">
        <v>78</v>
      </c>
      <c r="V121" s="2">
        <v>44811.5</v>
      </c>
      <c r="W121" s="1" t="s">
        <v>79</v>
      </c>
      <c r="AB121" s="1">
        <v>0.0</v>
      </c>
      <c r="AC121" s="1">
        <v>0.0</v>
      </c>
      <c r="AD121" s="1">
        <v>0.0</v>
      </c>
      <c r="AE121" s="1" t="s">
        <v>81</v>
      </c>
      <c r="AF121" s="1" t="s">
        <v>112</v>
      </c>
      <c r="AG121" s="1" t="s">
        <v>118</v>
      </c>
      <c r="AH121" s="1" t="s">
        <v>105</v>
      </c>
      <c r="AI121" s="1" t="s">
        <v>131</v>
      </c>
      <c r="AJ121" s="1" t="s">
        <v>113</v>
      </c>
      <c r="AK121" s="1" t="s">
        <v>113</v>
      </c>
      <c r="AL121" s="1" t="s">
        <v>86</v>
      </c>
      <c r="AM121" s="1" t="s">
        <v>87</v>
      </c>
      <c r="AN121" s="1" t="s">
        <v>121</v>
      </c>
      <c r="AO121" s="1" t="s">
        <v>288</v>
      </c>
      <c r="AR121" s="1" t="s">
        <v>487</v>
      </c>
      <c r="AS121" s="1">
        <v>11142.0</v>
      </c>
      <c r="AT121" s="1">
        <v>1970.0</v>
      </c>
      <c r="AU121" s="1" t="s">
        <v>488</v>
      </c>
      <c r="AX121" s="1">
        <v>0.0</v>
      </c>
      <c r="AY121" s="1" t="s">
        <v>90</v>
      </c>
      <c r="AZ121" s="1" t="s">
        <v>91</v>
      </c>
      <c r="BA121" s="1" t="s">
        <v>91</v>
      </c>
      <c r="BD121" s="1">
        <v>37.21734463</v>
      </c>
      <c r="BE121" s="1">
        <v>-119.4980035</v>
      </c>
      <c r="BF121" s="2">
        <v>44814.19513888889</v>
      </c>
      <c r="BG121" s="2">
        <v>44814.876388888886</v>
      </c>
      <c r="BH121" s="1">
        <v>223.0</v>
      </c>
      <c r="BJ121" s="1" t="s">
        <v>494</v>
      </c>
      <c r="BK121" s="1" t="s">
        <v>93</v>
      </c>
      <c r="BL121" s="1" t="s">
        <v>94</v>
      </c>
      <c r="BM121" s="1">
        <v>876894.0</v>
      </c>
      <c r="BN121" s="1">
        <v>-1.33024569E7</v>
      </c>
      <c r="BO121" s="1">
        <v>4469445.281</v>
      </c>
    </row>
    <row r="122">
      <c r="A122" s="1" t="str">
        <f t="shared" si="1"/>
        <v>FOR121</v>
      </c>
      <c r="B122" s="1" t="s">
        <v>495</v>
      </c>
      <c r="C122" s="1">
        <v>121.0</v>
      </c>
      <c r="D122" s="1" t="s">
        <v>68</v>
      </c>
      <c r="E122" s="1">
        <v>225.0</v>
      </c>
      <c r="F122" s="1" t="s">
        <v>102</v>
      </c>
      <c r="G122" s="1" t="s">
        <v>110</v>
      </c>
      <c r="H122" s="2">
        <v>44813.92361111111</v>
      </c>
      <c r="I122" s="1">
        <v>32379.0</v>
      </c>
      <c r="J122" s="1">
        <v>288.0</v>
      </c>
      <c r="K122" s="1" t="s">
        <v>71</v>
      </c>
      <c r="L122" s="1" t="s">
        <v>292</v>
      </c>
      <c r="M122" s="1" t="s">
        <v>73</v>
      </c>
      <c r="N122" s="1" t="s">
        <v>74</v>
      </c>
      <c r="O122" s="1">
        <v>93643.0</v>
      </c>
      <c r="P122" s="1" t="s">
        <v>75</v>
      </c>
      <c r="Q122" s="1" t="s">
        <v>76</v>
      </c>
      <c r="S122" s="1" t="s">
        <v>75</v>
      </c>
      <c r="T122" s="1" t="s">
        <v>77</v>
      </c>
      <c r="U122" s="1" t="s">
        <v>78</v>
      </c>
      <c r="V122" s="2">
        <v>44811.5</v>
      </c>
      <c r="W122" s="1" t="s">
        <v>111</v>
      </c>
      <c r="AB122" s="1">
        <v>0.0</v>
      </c>
      <c r="AC122" s="1">
        <v>0.0</v>
      </c>
      <c r="AD122" s="1">
        <v>0.0</v>
      </c>
      <c r="AE122" s="1" t="s">
        <v>81</v>
      </c>
      <c r="AF122" s="1" t="s">
        <v>112</v>
      </c>
      <c r="AG122" s="1" t="s">
        <v>271</v>
      </c>
      <c r="AH122" s="1" t="s">
        <v>113</v>
      </c>
      <c r="AI122" s="1" t="s">
        <v>131</v>
      </c>
      <c r="AJ122" s="1" t="s">
        <v>85</v>
      </c>
      <c r="AK122" s="1" t="s">
        <v>85</v>
      </c>
      <c r="AL122" s="1" t="s">
        <v>114</v>
      </c>
      <c r="AM122" s="1" t="s">
        <v>87</v>
      </c>
      <c r="AR122" s="1" t="s">
        <v>487</v>
      </c>
      <c r="AS122" s="1">
        <v>11142.0</v>
      </c>
      <c r="AT122" s="1">
        <v>1970.0</v>
      </c>
      <c r="AU122" s="1" t="s">
        <v>488</v>
      </c>
      <c r="AX122" s="1">
        <v>0.0</v>
      </c>
      <c r="AY122" s="1" t="s">
        <v>90</v>
      </c>
      <c r="AZ122" s="1" t="s">
        <v>91</v>
      </c>
      <c r="BA122" s="1" t="s">
        <v>91</v>
      </c>
      <c r="BD122" s="1">
        <v>37.21730531</v>
      </c>
      <c r="BE122" s="1">
        <v>-119.4983424</v>
      </c>
      <c r="BF122" s="2">
        <v>44814.19513888889</v>
      </c>
      <c r="BG122" s="2">
        <v>44814.876388888886</v>
      </c>
      <c r="BH122" s="1">
        <v>224.0</v>
      </c>
      <c r="BJ122" s="1" t="s">
        <v>496</v>
      </c>
      <c r="BK122" s="1" t="s">
        <v>93</v>
      </c>
      <c r="BL122" s="1" t="s">
        <v>94</v>
      </c>
      <c r="BM122" s="1">
        <v>602138.0</v>
      </c>
      <c r="BN122" s="1">
        <v>-1.330249463E7</v>
      </c>
      <c r="BO122" s="1">
        <v>4469439.784</v>
      </c>
    </row>
    <row r="123">
      <c r="A123" s="1" t="str">
        <f t="shared" si="1"/>
        <v>FOR122</v>
      </c>
      <c r="B123" s="1" t="s">
        <v>497</v>
      </c>
      <c r="C123" s="1">
        <v>122.0</v>
      </c>
      <c r="D123" s="1" t="s">
        <v>68</v>
      </c>
      <c r="E123" s="1">
        <v>226.0</v>
      </c>
      <c r="F123" s="1" t="s">
        <v>69</v>
      </c>
      <c r="G123" s="1" t="s">
        <v>156</v>
      </c>
      <c r="H123" s="2">
        <v>44813.93194444444</v>
      </c>
      <c r="I123" s="1">
        <v>32485.0</v>
      </c>
      <c r="J123" s="1">
        <v>228.0</v>
      </c>
      <c r="K123" s="1" t="s">
        <v>71</v>
      </c>
      <c r="L123" s="1" t="s">
        <v>277</v>
      </c>
      <c r="M123" s="1" t="s">
        <v>73</v>
      </c>
      <c r="N123" s="1" t="s">
        <v>74</v>
      </c>
      <c r="O123" s="1">
        <v>93643.0</v>
      </c>
      <c r="P123" s="1" t="s">
        <v>75</v>
      </c>
      <c r="Q123" s="1" t="s">
        <v>76</v>
      </c>
      <c r="S123" s="1" t="s">
        <v>75</v>
      </c>
      <c r="T123" s="1" t="s">
        <v>77</v>
      </c>
      <c r="U123" s="1" t="s">
        <v>78</v>
      </c>
      <c r="V123" s="2">
        <v>44811.5</v>
      </c>
      <c r="W123" s="1" t="s">
        <v>79</v>
      </c>
      <c r="AB123" s="1">
        <v>0.0</v>
      </c>
      <c r="AC123" s="1">
        <v>0.0</v>
      </c>
      <c r="AD123" s="1">
        <v>0.0</v>
      </c>
      <c r="AE123" s="1" t="s">
        <v>98</v>
      </c>
      <c r="AF123" s="1" t="s">
        <v>130</v>
      </c>
      <c r="AG123" s="1" t="s">
        <v>118</v>
      </c>
      <c r="AH123" s="1" t="s">
        <v>98</v>
      </c>
      <c r="AI123" s="1" t="s">
        <v>131</v>
      </c>
      <c r="AJ123" s="1" t="s">
        <v>113</v>
      </c>
      <c r="AK123" s="1" t="s">
        <v>85</v>
      </c>
      <c r="AL123" s="1" t="s">
        <v>86</v>
      </c>
      <c r="AM123" s="1" t="s">
        <v>87</v>
      </c>
      <c r="AR123" s="1" t="s">
        <v>498</v>
      </c>
      <c r="AS123" s="1">
        <v>133517.0</v>
      </c>
      <c r="AT123" s="1">
        <v>2005.0</v>
      </c>
      <c r="AU123" s="1" t="s">
        <v>499</v>
      </c>
      <c r="AX123" s="1">
        <v>0.0</v>
      </c>
      <c r="AY123" s="1" t="s">
        <v>90</v>
      </c>
      <c r="AZ123" s="1" t="s">
        <v>91</v>
      </c>
      <c r="BA123" s="1" t="s">
        <v>91</v>
      </c>
      <c r="BD123" s="1">
        <v>37.21903408</v>
      </c>
      <c r="BE123" s="1">
        <v>-119.4998433</v>
      </c>
      <c r="BF123" s="2">
        <v>44814.19513888889</v>
      </c>
      <c r="BG123" s="2">
        <v>44814.876388888886</v>
      </c>
      <c r="BH123" s="1">
        <v>225.0</v>
      </c>
      <c r="BJ123" s="1" t="s">
        <v>500</v>
      </c>
      <c r="BK123" s="1" t="s">
        <v>93</v>
      </c>
      <c r="BL123" s="1" t="s">
        <v>94</v>
      </c>
      <c r="BM123" s="1">
        <v>688861.0</v>
      </c>
      <c r="BN123" s="1">
        <v>-1.33026617E7</v>
      </c>
      <c r="BO123" s="1">
        <v>4469681.448</v>
      </c>
    </row>
    <row r="124">
      <c r="A124" s="1" t="str">
        <f t="shared" si="1"/>
        <v>FOR123</v>
      </c>
      <c r="B124" s="1" t="s">
        <v>501</v>
      </c>
      <c r="C124" s="1">
        <v>123.0</v>
      </c>
      <c r="D124" s="1" t="s">
        <v>68</v>
      </c>
      <c r="E124" s="1">
        <v>227.0</v>
      </c>
      <c r="F124" s="1" t="s">
        <v>102</v>
      </c>
      <c r="G124" s="1" t="s">
        <v>110</v>
      </c>
      <c r="H124" s="2">
        <v>44813.93541666667</v>
      </c>
      <c r="I124" s="1">
        <v>31195.0</v>
      </c>
      <c r="J124" s="1">
        <v>222.0</v>
      </c>
      <c r="K124" s="1" t="s">
        <v>71</v>
      </c>
      <c r="L124" s="1" t="s">
        <v>97</v>
      </c>
      <c r="M124" s="1" t="s">
        <v>73</v>
      </c>
      <c r="N124" s="1" t="s">
        <v>74</v>
      </c>
      <c r="O124" s="1">
        <v>93643.0</v>
      </c>
      <c r="P124" s="1" t="s">
        <v>75</v>
      </c>
      <c r="Q124" s="1" t="s">
        <v>76</v>
      </c>
      <c r="S124" s="1" t="s">
        <v>75</v>
      </c>
      <c r="T124" s="1" t="s">
        <v>77</v>
      </c>
      <c r="U124" s="1" t="s">
        <v>78</v>
      </c>
      <c r="V124" s="2">
        <v>44811.5</v>
      </c>
      <c r="W124" s="1" t="s">
        <v>111</v>
      </c>
      <c r="AA124" s="1" t="s">
        <v>82</v>
      </c>
      <c r="AB124" s="1">
        <v>0.0</v>
      </c>
      <c r="AC124" s="1">
        <v>0.0</v>
      </c>
      <c r="AD124" s="1">
        <v>0.0</v>
      </c>
      <c r="AE124" s="1" t="s">
        <v>81</v>
      </c>
      <c r="AF124" s="1" t="s">
        <v>112</v>
      </c>
      <c r="AG124" s="1" t="s">
        <v>118</v>
      </c>
      <c r="AH124" s="1" t="s">
        <v>113</v>
      </c>
      <c r="AI124" s="1" t="s">
        <v>106</v>
      </c>
      <c r="AJ124" s="1" t="s">
        <v>113</v>
      </c>
      <c r="AK124" s="1" t="s">
        <v>113</v>
      </c>
      <c r="AL124" s="1" t="s">
        <v>114</v>
      </c>
      <c r="AM124" s="1" t="s">
        <v>87</v>
      </c>
      <c r="AN124" s="1" t="s">
        <v>121</v>
      </c>
      <c r="AR124" s="1" t="s">
        <v>502</v>
      </c>
      <c r="AS124" s="1">
        <v>37754.0</v>
      </c>
      <c r="AT124" s="1">
        <v>1910.0</v>
      </c>
      <c r="AU124" s="1" t="s">
        <v>503</v>
      </c>
      <c r="AX124" s="1">
        <v>0.0</v>
      </c>
      <c r="AY124" s="1" t="s">
        <v>90</v>
      </c>
      <c r="AZ124" s="1" t="s">
        <v>91</v>
      </c>
      <c r="BA124" s="1" t="s">
        <v>91</v>
      </c>
      <c r="BD124" s="1">
        <v>37.20367907</v>
      </c>
      <c r="BE124" s="1">
        <v>-119.4936649</v>
      </c>
      <c r="BF124" s="2">
        <v>44814.19513888889</v>
      </c>
      <c r="BG124" s="2">
        <v>44814.876388888886</v>
      </c>
      <c r="BH124" s="1">
        <v>226.0</v>
      </c>
      <c r="BJ124" s="1" t="s">
        <v>504</v>
      </c>
      <c r="BK124" s="1" t="s">
        <v>93</v>
      </c>
      <c r="BL124" s="1" t="s">
        <v>94</v>
      </c>
      <c r="BM124" s="1">
        <v>684199.0</v>
      </c>
      <c r="BN124" s="1">
        <v>-1.330197393E7</v>
      </c>
      <c r="BO124" s="1">
        <v>4467535.177</v>
      </c>
    </row>
    <row r="125">
      <c r="A125" s="1" t="str">
        <f t="shared" si="1"/>
        <v>FOR124</v>
      </c>
      <c r="B125" s="1" t="s">
        <v>505</v>
      </c>
      <c r="C125" s="1">
        <v>124.0</v>
      </c>
      <c r="D125" s="1" t="s">
        <v>68</v>
      </c>
      <c r="E125" s="1">
        <v>228.0</v>
      </c>
      <c r="F125" s="1" t="s">
        <v>102</v>
      </c>
      <c r="G125" s="1" t="s">
        <v>70</v>
      </c>
      <c r="H125" s="2">
        <v>44813.93680555555</v>
      </c>
      <c r="I125" s="1">
        <v>31195.0</v>
      </c>
      <c r="J125" s="1">
        <v>222.0</v>
      </c>
      <c r="K125" s="1" t="s">
        <v>71</v>
      </c>
      <c r="L125" s="1" t="s">
        <v>72</v>
      </c>
      <c r="M125" s="1" t="s">
        <v>73</v>
      </c>
      <c r="N125" s="1" t="s">
        <v>74</v>
      </c>
      <c r="O125" s="1">
        <v>93643.0</v>
      </c>
      <c r="P125" s="1" t="s">
        <v>75</v>
      </c>
      <c r="Q125" s="1" t="s">
        <v>76</v>
      </c>
      <c r="S125" s="1" t="s">
        <v>75</v>
      </c>
      <c r="T125" s="1" t="s">
        <v>77</v>
      </c>
      <c r="U125" s="1" t="s">
        <v>78</v>
      </c>
      <c r="V125" s="2">
        <v>44811.5</v>
      </c>
      <c r="W125" s="1" t="s">
        <v>79</v>
      </c>
      <c r="AA125" s="1" t="s">
        <v>82</v>
      </c>
      <c r="AB125" s="1">
        <v>0.0</v>
      </c>
      <c r="AC125" s="1">
        <v>0.0</v>
      </c>
      <c r="AD125" s="1">
        <v>0.0</v>
      </c>
      <c r="AE125" s="1" t="s">
        <v>81</v>
      </c>
      <c r="AF125" s="1" t="s">
        <v>112</v>
      </c>
      <c r="AG125" s="1" t="s">
        <v>83</v>
      </c>
      <c r="AH125" s="1" t="s">
        <v>113</v>
      </c>
      <c r="AI125" s="1" t="s">
        <v>106</v>
      </c>
      <c r="AJ125" s="1" t="s">
        <v>113</v>
      </c>
      <c r="AK125" s="1" t="s">
        <v>113</v>
      </c>
      <c r="AL125" s="1" t="s">
        <v>86</v>
      </c>
      <c r="AM125" s="1" t="s">
        <v>87</v>
      </c>
      <c r="AN125" s="1" t="s">
        <v>121</v>
      </c>
      <c r="AR125" s="1" t="s">
        <v>502</v>
      </c>
      <c r="AS125" s="1">
        <v>37754.0</v>
      </c>
      <c r="AT125" s="1">
        <v>1910.0</v>
      </c>
      <c r="AU125" s="1" t="s">
        <v>503</v>
      </c>
      <c r="AX125" s="1">
        <v>0.0</v>
      </c>
      <c r="AY125" s="1" t="s">
        <v>90</v>
      </c>
      <c r="AZ125" s="1" t="s">
        <v>91</v>
      </c>
      <c r="BA125" s="1" t="s">
        <v>91</v>
      </c>
      <c r="BD125" s="1">
        <v>37.20374633</v>
      </c>
      <c r="BE125" s="1">
        <v>-119.4934485</v>
      </c>
      <c r="BF125" s="2">
        <v>44814.19513888889</v>
      </c>
      <c r="BG125" s="2">
        <v>44814.876388888886</v>
      </c>
      <c r="BH125" s="1">
        <v>227.0</v>
      </c>
      <c r="BJ125" s="1" t="s">
        <v>506</v>
      </c>
      <c r="BK125" s="1" t="s">
        <v>93</v>
      </c>
      <c r="BL125" s="1" t="s">
        <v>94</v>
      </c>
      <c r="BM125" s="1">
        <v>628290.0</v>
      </c>
      <c r="BN125" s="1">
        <v>-1.330194984E7</v>
      </c>
      <c r="BO125" s="1">
        <v>4467544.577</v>
      </c>
    </row>
    <row r="126">
      <c r="A126" s="1" t="str">
        <f t="shared" si="1"/>
        <v>FOR125</v>
      </c>
      <c r="B126" s="1" t="s">
        <v>507</v>
      </c>
      <c r="C126" s="1">
        <v>125.0</v>
      </c>
      <c r="D126" s="1" t="s">
        <v>68</v>
      </c>
      <c r="E126" s="1">
        <v>229.0</v>
      </c>
      <c r="F126" s="1" t="s">
        <v>69</v>
      </c>
      <c r="G126" s="1" t="s">
        <v>96</v>
      </c>
      <c r="H126" s="2">
        <v>44813.9375</v>
      </c>
      <c r="I126" s="1">
        <v>32485.0</v>
      </c>
      <c r="J126" s="1" t="s">
        <v>382</v>
      </c>
      <c r="K126" s="1" t="s">
        <v>276</v>
      </c>
      <c r="L126" s="1" t="s">
        <v>283</v>
      </c>
      <c r="M126" s="1" t="s">
        <v>73</v>
      </c>
      <c r="N126" s="1" t="s">
        <v>74</v>
      </c>
      <c r="O126" s="1">
        <v>93643.0</v>
      </c>
      <c r="P126" s="1" t="s">
        <v>75</v>
      </c>
      <c r="Q126" s="1" t="s">
        <v>76</v>
      </c>
      <c r="S126" s="1" t="s">
        <v>75</v>
      </c>
      <c r="T126" s="1" t="s">
        <v>77</v>
      </c>
      <c r="U126" s="1" t="s">
        <v>78</v>
      </c>
      <c r="V126" s="2">
        <v>44811.5</v>
      </c>
      <c r="W126" s="1" t="s">
        <v>79</v>
      </c>
      <c r="AB126" s="1">
        <v>0.0</v>
      </c>
      <c r="AC126" s="1">
        <v>0.0</v>
      </c>
      <c r="AD126" s="1">
        <v>0.0</v>
      </c>
      <c r="AE126" s="1" t="s">
        <v>81</v>
      </c>
      <c r="AF126" s="1" t="s">
        <v>82</v>
      </c>
      <c r="AG126" s="1" t="s">
        <v>287</v>
      </c>
      <c r="AH126" s="1" t="s">
        <v>105</v>
      </c>
      <c r="AI126" s="1" t="s">
        <v>131</v>
      </c>
      <c r="AJ126" s="1" t="s">
        <v>113</v>
      </c>
      <c r="AK126" s="1" t="s">
        <v>113</v>
      </c>
      <c r="AL126" s="1" t="s">
        <v>86</v>
      </c>
      <c r="AM126" s="1" t="s">
        <v>87</v>
      </c>
      <c r="AN126" s="1" t="s">
        <v>121</v>
      </c>
      <c r="AR126" s="1" t="s">
        <v>498</v>
      </c>
      <c r="AS126" s="1">
        <v>133517.0</v>
      </c>
      <c r="AT126" s="1">
        <v>2005.0</v>
      </c>
      <c r="AU126" s="1" t="s">
        <v>499</v>
      </c>
      <c r="AX126" s="1">
        <v>0.0</v>
      </c>
      <c r="AY126" s="1" t="s">
        <v>90</v>
      </c>
      <c r="AZ126" s="1" t="s">
        <v>91</v>
      </c>
      <c r="BA126" s="1" t="s">
        <v>91</v>
      </c>
      <c r="BD126" s="1">
        <v>37.21954664</v>
      </c>
      <c r="BE126" s="1">
        <v>-119.4993911</v>
      </c>
      <c r="BF126" s="2">
        <v>44814.19513888889</v>
      </c>
      <c r="BG126" s="2">
        <v>44814.876388888886</v>
      </c>
      <c r="BH126" s="1">
        <v>228.0</v>
      </c>
      <c r="BJ126" s="1" t="s">
        <v>508</v>
      </c>
      <c r="BK126" s="1" t="s">
        <v>93</v>
      </c>
      <c r="BL126" s="1" t="s">
        <v>94</v>
      </c>
      <c r="BM126" s="1">
        <v>562239.0</v>
      </c>
      <c r="BN126" s="1">
        <v>-1.330261137E7</v>
      </c>
      <c r="BO126" s="1">
        <v>4469753.099</v>
      </c>
    </row>
    <row r="127">
      <c r="A127" s="1" t="str">
        <f t="shared" si="1"/>
        <v>FOR126</v>
      </c>
      <c r="B127" s="1" t="s">
        <v>509</v>
      </c>
      <c r="C127" s="1">
        <v>126.0</v>
      </c>
      <c r="D127" s="1" t="s">
        <v>68</v>
      </c>
      <c r="E127" s="1">
        <v>230.0</v>
      </c>
      <c r="F127" s="1" t="s">
        <v>69</v>
      </c>
      <c r="G127" s="1" t="s">
        <v>110</v>
      </c>
      <c r="H127" s="2">
        <v>44813.941666666666</v>
      </c>
      <c r="I127" s="1">
        <v>32485.0</v>
      </c>
      <c r="J127" s="1">
        <v>228.0</v>
      </c>
      <c r="K127" s="1" t="s">
        <v>71</v>
      </c>
      <c r="L127" s="1" t="s">
        <v>286</v>
      </c>
      <c r="M127" s="1" t="s">
        <v>73</v>
      </c>
      <c r="N127" s="1" t="s">
        <v>74</v>
      </c>
      <c r="O127" s="1">
        <v>93643.0</v>
      </c>
      <c r="P127" s="1" t="s">
        <v>75</v>
      </c>
      <c r="Q127" s="1" t="s">
        <v>76</v>
      </c>
      <c r="S127" s="1" t="s">
        <v>75</v>
      </c>
      <c r="T127" s="1" t="s">
        <v>77</v>
      </c>
      <c r="U127" s="1" t="s">
        <v>78</v>
      </c>
      <c r="V127" s="2">
        <v>44811.5</v>
      </c>
      <c r="W127" s="1" t="s">
        <v>111</v>
      </c>
      <c r="AB127" s="1">
        <v>0.0</v>
      </c>
      <c r="AC127" s="1">
        <v>0.0</v>
      </c>
      <c r="AD127" s="1">
        <v>0.0</v>
      </c>
      <c r="AE127" s="1" t="s">
        <v>81</v>
      </c>
      <c r="AF127" s="1" t="s">
        <v>130</v>
      </c>
      <c r="AG127" s="1" t="s">
        <v>118</v>
      </c>
      <c r="AH127" s="1" t="s">
        <v>105</v>
      </c>
      <c r="AI127" s="1" t="s">
        <v>119</v>
      </c>
      <c r="AJ127" s="1" t="s">
        <v>85</v>
      </c>
      <c r="AK127" s="1" t="s">
        <v>85</v>
      </c>
      <c r="AL127" s="1" t="s">
        <v>86</v>
      </c>
      <c r="AM127" s="1" t="s">
        <v>87</v>
      </c>
      <c r="AR127" s="1" t="s">
        <v>498</v>
      </c>
      <c r="AS127" s="1">
        <v>133517.0</v>
      </c>
      <c r="AT127" s="1">
        <v>2005.0</v>
      </c>
      <c r="AU127" s="1" t="s">
        <v>499</v>
      </c>
      <c r="AX127" s="1">
        <v>0.0</v>
      </c>
      <c r="AY127" s="1" t="s">
        <v>90</v>
      </c>
      <c r="AZ127" s="1" t="s">
        <v>91</v>
      </c>
      <c r="BA127" s="1" t="s">
        <v>91</v>
      </c>
      <c r="BD127" s="1">
        <v>37.21926524</v>
      </c>
      <c r="BE127" s="1">
        <v>-119.4991167</v>
      </c>
      <c r="BF127" s="2">
        <v>44814.19513888889</v>
      </c>
      <c r="BG127" s="2">
        <v>44814.876388888886</v>
      </c>
      <c r="BH127" s="1">
        <v>229.0</v>
      </c>
      <c r="BJ127" s="1" t="s">
        <v>510</v>
      </c>
      <c r="BK127" s="1" t="s">
        <v>93</v>
      </c>
      <c r="BL127" s="1" t="s">
        <v>94</v>
      </c>
      <c r="BM127" s="1">
        <v>664636.0</v>
      </c>
      <c r="BN127" s="1">
        <v>-1.330258083E7</v>
      </c>
      <c r="BO127" s="1">
        <v>4469713.762</v>
      </c>
    </row>
    <row r="128">
      <c r="A128" s="1" t="str">
        <f t="shared" si="1"/>
        <v>FOR127</v>
      </c>
      <c r="B128" s="1" t="s">
        <v>511</v>
      </c>
      <c r="C128" s="1">
        <v>127.0</v>
      </c>
      <c r="D128" s="1" t="s">
        <v>68</v>
      </c>
      <c r="E128" s="1">
        <v>231.0</v>
      </c>
      <c r="F128" s="1" t="s">
        <v>102</v>
      </c>
      <c r="G128" s="1" t="s">
        <v>110</v>
      </c>
      <c r="H128" s="2">
        <v>44813.94236111111</v>
      </c>
      <c r="I128" s="1">
        <v>31195.0</v>
      </c>
      <c r="J128" s="1">
        <v>222.0</v>
      </c>
      <c r="K128" s="1" t="s">
        <v>71</v>
      </c>
      <c r="L128" s="1" t="s">
        <v>103</v>
      </c>
      <c r="N128" s="1" t="s">
        <v>74</v>
      </c>
      <c r="O128" s="1">
        <v>0.0</v>
      </c>
      <c r="P128" s="1" t="s">
        <v>75</v>
      </c>
      <c r="Q128" s="1" t="s">
        <v>76</v>
      </c>
      <c r="S128" s="1" t="s">
        <v>75</v>
      </c>
      <c r="T128" s="1" t="s">
        <v>77</v>
      </c>
      <c r="U128" s="1" t="s">
        <v>78</v>
      </c>
      <c r="V128" s="2">
        <v>44811.5</v>
      </c>
      <c r="W128" s="1" t="s">
        <v>111</v>
      </c>
      <c r="AA128" s="1" t="s">
        <v>82</v>
      </c>
      <c r="AB128" s="1">
        <v>0.0</v>
      </c>
      <c r="AC128" s="1">
        <v>0.0</v>
      </c>
      <c r="AD128" s="1">
        <v>0.0</v>
      </c>
      <c r="AE128" s="1" t="s">
        <v>98</v>
      </c>
      <c r="AF128" s="1" t="s">
        <v>112</v>
      </c>
      <c r="AG128" s="1" t="s">
        <v>118</v>
      </c>
      <c r="AH128" s="1" t="s">
        <v>98</v>
      </c>
      <c r="AI128" s="1" t="s">
        <v>119</v>
      </c>
      <c r="AJ128" s="1" t="s">
        <v>84</v>
      </c>
      <c r="AK128" s="1" t="s">
        <v>85</v>
      </c>
      <c r="AL128" s="1" t="s">
        <v>120</v>
      </c>
      <c r="AM128" s="1" t="s">
        <v>87</v>
      </c>
      <c r="AN128" s="1" t="s">
        <v>147</v>
      </c>
      <c r="AR128" s="1" t="s">
        <v>512</v>
      </c>
      <c r="AS128" s="1">
        <v>0.0</v>
      </c>
      <c r="AT128" s="1">
        <v>0.0</v>
      </c>
      <c r="AX128" s="1">
        <v>0.0</v>
      </c>
      <c r="AY128" s="1" t="s">
        <v>90</v>
      </c>
      <c r="AZ128" s="1" t="s">
        <v>91</v>
      </c>
      <c r="BA128" s="1" t="s">
        <v>91</v>
      </c>
      <c r="BD128" s="1">
        <v>37.20413394</v>
      </c>
      <c r="BE128" s="1">
        <v>-119.4925966</v>
      </c>
      <c r="BF128" s="2">
        <v>44814.19513888889</v>
      </c>
      <c r="BG128" s="2">
        <v>44816.77638888889</v>
      </c>
      <c r="BH128" s="1">
        <v>230.0</v>
      </c>
      <c r="BJ128" s="1" t="s">
        <v>513</v>
      </c>
      <c r="BK128" s="1" t="s">
        <v>93</v>
      </c>
      <c r="BL128" s="1" t="s">
        <v>94</v>
      </c>
      <c r="BM128" s="1">
        <v>362943.0</v>
      </c>
      <c r="BN128" s="1">
        <v>-1.3301855E7</v>
      </c>
      <c r="BO128" s="1">
        <v>4467598.751</v>
      </c>
    </row>
    <row r="129">
      <c r="A129" s="1" t="str">
        <f t="shared" si="1"/>
        <v>FOR128</v>
      </c>
      <c r="B129" s="1" t="s">
        <v>514</v>
      </c>
      <c r="C129" s="1">
        <v>128.0</v>
      </c>
      <c r="D129" s="1" t="s">
        <v>68</v>
      </c>
      <c r="E129" s="1">
        <v>232.0</v>
      </c>
      <c r="F129" s="1" t="s">
        <v>69</v>
      </c>
      <c r="G129" s="1" t="s">
        <v>110</v>
      </c>
      <c r="H129" s="2">
        <v>44813.947222222225</v>
      </c>
      <c r="I129" s="1">
        <v>32485.0</v>
      </c>
      <c r="J129" s="1" t="s">
        <v>382</v>
      </c>
      <c r="K129" s="1" t="s">
        <v>276</v>
      </c>
      <c r="L129" s="1" t="s">
        <v>292</v>
      </c>
      <c r="M129" s="1" t="s">
        <v>73</v>
      </c>
      <c r="N129" s="1" t="s">
        <v>74</v>
      </c>
      <c r="O129" s="1">
        <v>93643.0</v>
      </c>
      <c r="P129" s="1" t="s">
        <v>75</v>
      </c>
      <c r="Q129" s="1" t="s">
        <v>76</v>
      </c>
      <c r="S129" s="1" t="s">
        <v>75</v>
      </c>
      <c r="T129" s="1" t="s">
        <v>77</v>
      </c>
      <c r="U129" s="1" t="s">
        <v>78</v>
      </c>
      <c r="V129" s="2">
        <v>44811.5</v>
      </c>
      <c r="W129" s="1" t="s">
        <v>111</v>
      </c>
      <c r="AB129" s="1">
        <v>0.0</v>
      </c>
      <c r="AC129" s="1">
        <v>0.0</v>
      </c>
      <c r="AD129" s="1">
        <v>0.0</v>
      </c>
      <c r="AE129" s="1" t="s">
        <v>81</v>
      </c>
      <c r="AF129" s="1" t="s">
        <v>112</v>
      </c>
      <c r="AG129" s="1" t="s">
        <v>118</v>
      </c>
      <c r="AH129" s="1" t="s">
        <v>105</v>
      </c>
      <c r="AI129" s="1" t="s">
        <v>131</v>
      </c>
      <c r="AJ129" s="1" t="s">
        <v>84</v>
      </c>
      <c r="AK129" s="1" t="s">
        <v>85</v>
      </c>
      <c r="AL129" s="1" t="s">
        <v>120</v>
      </c>
      <c r="AM129" s="1" t="s">
        <v>87</v>
      </c>
      <c r="AO129" s="1" t="s">
        <v>288</v>
      </c>
      <c r="AP129" s="1" t="s">
        <v>515</v>
      </c>
      <c r="AR129" s="1" t="s">
        <v>498</v>
      </c>
      <c r="AS129" s="1">
        <v>133517.0</v>
      </c>
      <c r="AT129" s="1">
        <v>2005.0</v>
      </c>
      <c r="AU129" s="1" t="s">
        <v>499</v>
      </c>
      <c r="AX129" s="1">
        <v>0.0</v>
      </c>
      <c r="AY129" s="1" t="s">
        <v>90</v>
      </c>
      <c r="AZ129" s="1" t="s">
        <v>91</v>
      </c>
      <c r="BA129" s="1" t="s">
        <v>91</v>
      </c>
      <c r="BD129" s="1">
        <v>37.2187649</v>
      </c>
      <c r="BE129" s="1">
        <v>-119.4985322</v>
      </c>
      <c r="BF129" s="2">
        <v>44814.19513888889</v>
      </c>
      <c r="BG129" s="2">
        <v>44814.876388888886</v>
      </c>
      <c r="BH129" s="1">
        <v>231.0</v>
      </c>
      <c r="BJ129" s="1" t="s">
        <v>516</v>
      </c>
      <c r="BK129" s="1" t="s">
        <v>93</v>
      </c>
      <c r="BL129" s="1" t="s">
        <v>94</v>
      </c>
      <c r="BM129" s="1">
        <v>633699.0</v>
      </c>
      <c r="BN129" s="1">
        <v>-1.330251576E7</v>
      </c>
      <c r="BO129" s="1">
        <v>4469643.82</v>
      </c>
    </row>
    <row r="130">
      <c r="A130" s="1" t="str">
        <f t="shared" si="1"/>
        <v>FOR129</v>
      </c>
      <c r="B130" s="1" t="s">
        <v>517</v>
      </c>
      <c r="C130" s="1">
        <v>129.0</v>
      </c>
      <c r="D130" s="1" t="s">
        <v>68</v>
      </c>
      <c r="E130" s="1">
        <v>233.0</v>
      </c>
      <c r="F130" s="1" t="s">
        <v>69</v>
      </c>
      <c r="G130" s="1" t="s">
        <v>110</v>
      </c>
      <c r="H130" s="2">
        <v>44813.95</v>
      </c>
      <c r="I130" s="1">
        <v>32485.0</v>
      </c>
      <c r="J130" s="1">
        <v>288.0</v>
      </c>
      <c r="K130" s="1" t="s">
        <v>71</v>
      </c>
      <c r="L130" s="1" t="s">
        <v>317</v>
      </c>
      <c r="M130" s="1" t="s">
        <v>73</v>
      </c>
      <c r="N130" s="1" t="s">
        <v>74</v>
      </c>
      <c r="O130" s="1">
        <v>93643.0</v>
      </c>
      <c r="P130" s="1" t="s">
        <v>75</v>
      </c>
      <c r="Q130" s="1" t="s">
        <v>76</v>
      </c>
      <c r="S130" s="1" t="s">
        <v>75</v>
      </c>
      <c r="T130" s="1" t="s">
        <v>77</v>
      </c>
      <c r="U130" s="1" t="s">
        <v>78</v>
      </c>
      <c r="V130" s="2">
        <v>44811.5</v>
      </c>
      <c r="W130" s="1" t="s">
        <v>111</v>
      </c>
      <c r="AB130" s="1">
        <v>0.0</v>
      </c>
      <c r="AC130" s="1">
        <v>0.0</v>
      </c>
      <c r="AD130" s="1">
        <v>0.0</v>
      </c>
      <c r="AE130" s="1" t="s">
        <v>98</v>
      </c>
      <c r="AF130" s="1" t="s">
        <v>130</v>
      </c>
      <c r="AG130" s="1" t="s">
        <v>287</v>
      </c>
      <c r="AH130" s="1" t="s">
        <v>113</v>
      </c>
      <c r="AI130" s="1" t="s">
        <v>131</v>
      </c>
      <c r="AJ130" s="1" t="s">
        <v>85</v>
      </c>
      <c r="AK130" s="1" t="s">
        <v>85</v>
      </c>
      <c r="AL130" s="1" t="s">
        <v>114</v>
      </c>
      <c r="AM130" s="1" t="s">
        <v>87</v>
      </c>
      <c r="AR130" s="1" t="s">
        <v>498</v>
      </c>
      <c r="AS130" s="1">
        <v>133517.0</v>
      </c>
      <c r="AT130" s="1">
        <v>2005.0</v>
      </c>
      <c r="AU130" s="1" t="s">
        <v>499</v>
      </c>
      <c r="AX130" s="1">
        <v>0.0</v>
      </c>
      <c r="AY130" s="1" t="s">
        <v>90</v>
      </c>
      <c r="AZ130" s="1" t="s">
        <v>91</v>
      </c>
      <c r="BA130" s="1" t="s">
        <v>91</v>
      </c>
      <c r="BD130" s="1">
        <v>37.2188085</v>
      </c>
      <c r="BE130" s="1">
        <v>-119.500425</v>
      </c>
      <c r="BF130" s="2">
        <v>44814.19513888889</v>
      </c>
      <c r="BG130" s="2">
        <v>44814.876388888886</v>
      </c>
      <c r="BH130" s="1">
        <v>232.0</v>
      </c>
      <c r="BJ130" s="1" t="s">
        <v>518</v>
      </c>
      <c r="BK130" s="1" t="s">
        <v>93</v>
      </c>
      <c r="BL130" s="1" t="s">
        <v>94</v>
      </c>
      <c r="BM130" s="1">
        <v>626341.0</v>
      </c>
      <c r="BN130" s="1">
        <v>-1.330272646E7</v>
      </c>
      <c r="BO130" s="1">
        <v>4469649.914</v>
      </c>
    </row>
    <row r="131">
      <c r="A131" s="1" t="str">
        <f t="shared" si="1"/>
        <v>FOR130</v>
      </c>
      <c r="B131" s="1" t="s">
        <v>519</v>
      </c>
      <c r="C131" s="1">
        <v>130.0</v>
      </c>
      <c r="D131" s="1" t="s">
        <v>68</v>
      </c>
      <c r="E131" s="1">
        <v>234.0</v>
      </c>
      <c r="F131" s="1" t="s">
        <v>102</v>
      </c>
      <c r="G131" s="1" t="s">
        <v>70</v>
      </c>
      <c r="H131" s="2">
        <v>44813.96319444444</v>
      </c>
      <c r="I131" s="1">
        <v>32830.0</v>
      </c>
      <c r="J131" s="1" t="s">
        <v>382</v>
      </c>
      <c r="K131" s="1" t="s">
        <v>276</v>
      </c>
      <c r="L131" s="1" t="s">
        <v>277</v>
      </c>
      <c r="M131" s="1" t="s">
        <v>73</v>
      </c>
      <c r="N131" s="1" t="s">
        <v>74</v>
      </c>
      <c r="O131" s="1">
        <v>93643.0</v>
      </c>
      <c r="P131" s="1" t="s">
        <v>75</v>
      </c>
      <c r="Q131" s="1" t="s">
        <v>76</v>
      </c>
      <c r="S131" s="1" t="s">
        <v>75</v>
      </c>
      <c r="T131" s="1" t="s">
        <v>77</v>
      </c>
      <c r="U131" s="1" t="s">
        <v>78</v>
      </c>
      <c r="V131" s="2">
        <v>44811.5</v>
      </c>
      <c r="W131" s="1" t="s">
        <v>79</v>
      </c>
      <c r="AB131" s="1">
        <v>0.0</v>
      </c>
      <c r="AC131" s="1">
        <v>0.0</v>
      </c>
      <c r="AD131" s="1">
        <v>0.0</v>
      </c>
      <c r="AE131" s="1" t="s">
        <v>98</v>
      </c>
      <c r="AF131" s="1" t="s">
        <v>104</v>
      </c>
      <c r="AG131" s="1" t="s">
        <v>287</v>
      </c>
      <c r="AH131" s="1" t="s">
        <v>113</v>
      </c>
      <c r="AI131" s="1" t="s">
        <v>106</v>
      </c>
      <c r="AJ131" s="1" t="s">
        <v>84</v>
      </c>
      <c r="AK131" s="1" t="s">
        <v>85</v>
      </c>
      <c r="AL131" s="1" t="s">
        <v>86</v>
      </c>
      <c r="AM131" s="1" t="s">
        <v>120</v>
      </c>
      <c r="AN131" s="1" t="s">
        <v>121</v>
      </c>
      <c r="AR131" s="1" t="s">
        <v>520</v>
      </c>
      <c r="AS131" s="1">
        <v>73086.0</v>
      </c>
      <c r="AT131" s="1">
        <v>1958.0</v>
      </c>
      <c r="AU131" s="1" t="s">
        <v>521</v>
      </c>
      <c r="AX131" s="1">
        <v>0.0</v>
      </c>
      <c r="AY131" s="1" t="s">
        <v>90</v>
      </c>
      <c r="AZ131" s="1" t="s">
        <v>91</v>
      </c>
      <c r="BA131" s="1" t="s">
        <v>91</v>
      </c>
      <c r="BD131" s="1">
        <v>37.22463642</v>
      </c>
      <c r="BE131" s="1">
        <v>-119.4992514</v>
      </c>
      <c r="BF131" s="2">
        <v>44814.19513888889</v>
      </c>
      <c r="BG131" s="2">
        <v>44814.876388888886</v>
      </c>
      <c r="BH131" s="1">
        <v>233.0</v>
      </c>
      <c r="BJ131" s="1" t="s">
        <v>522</v>
      </c>
      <c r="BK131" s="1" t="s">
        <v>93</v>
      </c>
      <c r="BL131" s="1" t="s">
        <v>94</v>
      </c>
      <c r="BM131" s="1">
        <v>692806.0</v>
      </c>
      <c r="BN131" s="1">
        <v>-1.330259581E7</v>
      </c>
      <c r="BO131" s="1">
        <v>4470464.633</v>
      </c>
    </row>
    <row r="132">
      <c r="A132" s="1" t="str">
        <f t="shared" si="1"/>
        <v>FOR131</v>
      </c>
      <c r="B132" s="1" t="s">
        <v>523</v>
      </c>
      <c r="C132" s="1">
        <v>131.0</v>
      </c>
      <c r="D132" s="1" t="s">
        <v>68</v>
      </c>
      <c r="E132" s="1">
        <v>235.0</v>
      </c>
      <c r="F132" s="1" t="s">
        <v>102</v>
      </c>
      <c r="G132" s="1" t="s">
        <v>110</v>
      </c>
      <c r="H132" s="2">
        <v>44813.97083333333</v>
      </c>
      <c r="I132" s="1">
        <v>32830.0</v>
      </c>
      <c r="J132" s="1" t="s">
        <v>382</v>
      </c>
      <c r="K132" s="1" t="s">
        <v>276</v>
      </c>
      <c r="L132" s="1" t="s">
        <v>283</v>
      </c>
      <c r="M132" s="1" t="s">
        <v>73</v>
      </c>
      <c r="N132" s="1" t="s">
        <v>74</v>
      </c>
      <c r="O132" s="1">
        <v>93643.0</v>
      </c>
      <c r="P132" s="1" t="s">
        <v>75</v>
      </c>
      <c r="Q132" s="1" t="s">
        <v>76</v>
      </c>
      <c r="S132" s="1" t="s">
        <v>75</v>
      </c>
      <c r="T132" s="1" t="s">
        <v>77</v>
      </c>
      <c r="U132" s="1" t="s">
        <v>78</v>
      </c>
      <c r="V132" s="2">
        <v>44811.5</v>
      </c>
      <c r="W132" s="1" t="s">
        <v>111</v>
      </c>
      <c r="AB132" s="1">
        <v>0.0</v>
      </c>
      <c r="AC132" s="1">
        <v>0.0</v>
      </c>
      <c r="AD132" s="1">
        <v>0.0</v>
      </c>
      <c r="AE132" s="1" t="s">
        <v>98</v>
      </c>
      <c r="AF132" s="1" t="s">
        <v>112</v>
      </c>
      <c r="AG132" s="1" t="s">
        <v>118</v>
      </c>
      <c r="AH132" s="1" t="s">
        <v>113</v>
      </c>
      <c r="AI132" s="1" t="s">
        <v>131</v>
      </c>
      <c r="AJ132" s="1" t="s">
        <v>85</v>
      </c>
      <c r="AK132" s="1" t="s">
        <v>85</v>
      </c>
      <c r="AL132" s="1" t="s">
        <v>86</v>
      </c>
      <c r="AM132" s="1" t="s">
        <v>87</v>
      </c>
      <c r="AO132" s="1" t="s">
        <v>278</v>
      </c>
      <c r="AR132" s="1" t="s">
        <v>520</v>
      </c>
      <c r="AS132" s="1">
        <v>73086.0</v>
      </c>
      <c r="AT132" s="1">
        <v>1958.0</v>
      </c>
      <c r="AU132" s="1" t="s">
        <v>521</v>
      </c>
      <c r="AX132" s="1">
        <v>0.0</v>
      </c>
      <c r="AY132" s="1" t="s">
        <v>90</v>
      </c>
      <c r="AZ132" s="1" t="s">
        <v>91</v>
      </c>
      <c r="BA132" s="1" t="s">
        <v>91</v>
      </c>
      <c r="BD132" s="1">
        <v>37.22495285</v>
      </c>
      <c r="BE132" s="1">
        <v>-119.4993766</v>
      </c>
      <c r="BF132" s="2">
        <v>44814.19513888889</v>
      </c>
      <c r="BG132" s="2">
        <v>44814.876388888886</v>
      </c>
      <c r="BH132" s="1">
        <v>234.0</v>
      </c>
      <c r="BJ132" s="1" t="s">
        <v>524</v>
      </c>
      <c r="BK132" s="1" t="s">
        <v>93</v>
      </c>
      <c r="BL132" s="1" t="s">
        <v>94</v>
      </c>
      <c r="BM132" s="1">
        <v>619834.0</v>
      </c>
      <c r="BN132" s="1">
        <v>-1.330260976E7</v>
      </c>
      <c r="BO132" s="1">
        <v>4470508.869</v>
      </c>
    </row>
    <row r="133">
      <c r="A133" s="1" t="str">
        <f t="shared" si="1"/>
        <v>FOR132</v>
      </c>
      <c r="B133" s="1" t="s">
        <v>525</v>
      </c>
      <c r="C133" s="1">
        <v>132.0</v>
      </c>
      <c r="D133" s="1" t="s">
        <v>68</v>
      </c>
      <c r="E133" s="1">
        <v>237.0</v>
      </c>
      <c r="F133" s="1" t="s">
        <v>69</v>
      </c>
      <c r="G133" s="1" t="s">
        <v>70</v>
      </c>
      <c r="H133" s="2">
        <v>44814.291666666664</v>
      </c>
      <c r="I133" s="1">
        <v>32830.0</v>
      </c>
      <c r="J133" s="1" t="s">
        <v>382</v>
      </c>
      <c r="K133" s="1" t="s">
        <v>276</v>
      </c>
      <c r="L133" s="1" t="s">
        <v>277</v>
      </c>
      <c r="N133" s="1" t="s">
        <v>74</v>
      </c>
      <c r="O133" s="1">
        <v>0.0</v>
      </c>
      <c r="P133" s="1" t="s">
        <v>75</v>
      </c>
      <c r="Q133" s="1" t="s">
        <v>76</v>
      </c>
      <c r="S133" s="1" t="s">
        <v>75</v>
      </c>
      <c r="T133" s="1" t="s">
        <v>77</v>
      </c>
      <c r="U133" s="1" t="s">
        <v>78</v>
      </c>
      <c r="V133" s="2">
        <v>44811.5</v>
      </c>
      <c r="W133" s="1" t="s">
        <v>79</v>
      </c>
      <c r="X133" s="1" t="s">
        <v>526</v>
      </c>
      <c r="AB133" s="1">
        <v>0.0</v>
      </c>
      <c r="AC133" s="1">
        <v>0.0</v>
      </c>
      <c r="AD133" s="1">
        <v>0.0</v>
      </c>
      <c r="AE133" s="1" t="s">
        <v>81</v>
      </c>
      <c r="AF133" s="1" t="s">
        <v>112</v>
      </c>
      <c r="AG133" s="1" t="s">
        <v>118</v>
      </c>
      <c r="AH133" s="1" t="s">
        <v>105</v>
      </c>
      <c r="AI133" s="1" t="s">
        <v>131</v>
      </c>
      <c r="AJ133" s="1" t="s">
        <v>113</v>
      </c>
      <c r="AK133" s="1" t="s">
        <v>85</v>
      </c>
      <c r="AL133" s="1" t="s">
        <v>86</v>
      </c>
      <c r="AM133" s="1" t="s">
        <v>87</v>
      </c>
      <c r="AR133" s="1" t="s">
        <v>527</v>
      </c>
      <c r="AS133" s="1">
        <v>31592.0</v>
      </c>
      <c r="AT133" s="1">
        <v>1910.0</v>
      </c>
      <c r="AX133" s="1">
        <v>0.0</v>
      </c>
      <c r="AY133" s="1" t="s">
        <v>90</v>
      </c>
      <c r="AZ133" s="1" t="s">
        <v>91</v>
      </c>
      <c r="BA133" s="1" t="s">
        <v>91</v>
      </c>
      <c r="BD133" s="1">
        <v>37.22251051</v>
      </c>
      <c r="BE133" s="1">
        <v>-119.4971455</v>
      </c>
      <c r="BF133" s="2">
        <v>44814.62291666667</v>
      </c>
      <c r="BG133" s="2">
        <v>44814.876388888886</v>
      </c>
      <c r="BH133" s="1">
        <v>235.0</v>
      </c>
      <c r="BJ133" s="1" t="s">
        <v>528</v>
      </c>
      <c r="BK133" s="1" t="s">
        <v>93</v>
      </c>
      <c r="BL133" s="1" t="s">
        <v>94</v>
      </c>
      <c r="BM133" s="1">
        <v>615287.0</v>
      </c>
      <c r="BN133" s="1">
        <v>-1.330236138E7</v>
      </c>
      <c r="BO133" s="1">
        <v>4470167.432</v>
      </c>
    </row>
    <row r="134">
      <c r="A134" s="1" t="str">
        <f t="shared" si="1"/>
        <v>FOR133</v>
      </c>
      <c r="B134" s="1" t="s">
        <v>529</v>
      </c>
      <c r="C134" s="1">
        <v>133.0</v>
      </c>
      <c r="D134" s="1" t="s">
        <v>68</v>
      </c>
      <c r="E134" s="1">
        <v>238.0</v>
      </c>
      <c r="F134" s="1" t="s">
        <v>69</v>
      </c>
      <c r="G134" s="1" t="s">
        <v>110</v>
      </c>
      <c r="H134" s="2">
        <v>44814.291666666664</v>
      </c>
      <c r="I134" s="1">
        <v>32830.0</v>
      </c>
      <c r="J134" s="1" t="s">
        <v>382</v>
      </c>
      <c r="K134" s="1" t="s">
        <v>276</v>
      </c>
      <c r="L134" s="1" t="s">
        <v>286</v>
      </c>
      <c r="N134" s="1" t="s">
        <v>74</v>
      </c>
      <c r="O134" s="1">
        <v>0.0</v>
      </c>
      <c r="P134" s="1" t="s">
        <v>75</v>
      </c>
      <c r="Q134" s="1" t="s">
        <v>76</v>
      </c>
      <c r="S134" s="1" t="s">
        <v>75</v>
      </c>
      <c r="T134" s="1" t="s">
        <v>77</v>
      </c>
      <c r="U134" s="1" t="s">
        <v>78</v>
      </c>
      <c r="V134" s="2">
        <v>44811.5</v>
      </c>
      <c r="W134" s="1" t="s">
        <v>111</v>
      </c>
      <c r="X134" s="1" t="s">
        <v>526</v>
      </c>
      <c r="AB134" s="1">
        <v>0.0</v>
      </c>
      <c r="AC134" s="1">
        <v>0.0</v>
      </c>
      <c r="AD134" s="1">
        <v>0.0</v>
      </c>
      <c r="AE134" s="1" t="s">
        <v>98</v>
      </c>
      <c r="AF134" s="1" t="s">
        <v>130</v>
      </c>
      <c r="AG134" s="1" t="s">
        <v>118</v>
      </c>
      <c r="AH134" s="1" t="s">
        <v>113</v>
      </c>
      <c r="AI134" s="1" t="s">
        <v>131</v>
      </c>
      <c r="AJ134" s="1" t="s">
        <v>85</v>
      </c>
      <c r="AK134" s="1" t="s">
        <v>85</v>
      </c>
      <c r="AL134" s="1" t="s">
        <v>86</v>
      </c>
      <c r="AM134" s="1" t="s">
        <v>120</v>
      </c>
      <c r="AR134" s="1" t="s">
        <v>527</v>
      </c>
      <c r="AS134" s="1">
        <v>31592.0</v>
      </c>
      <c r="AT134" s="1">
        <v>1910.0</v>
      </c>
      <c r="AX134" s="1">
        <v>0.0</v>
      </c>
      <c r="AY134" s="1" t="s">
        <v>90</v>
      </c>
      <c r="AZ134" s="1" t="s">
        <v>91</v>
      </c>
      <c r="BA134" s="1" t="s">
        <v>91</v>
      </c>
      <c r="BD134" s="1">
        <v>37.22162681</v>
      </c>
      <c r="BE134" s="1">
        <v>-119.4972761</v>
      </c>
      <c r="BF134" s="2">
        <v>44814.63680555556</v>
      </c>
      <c r="BG134" s="2">
        <v>44814.876388888886</v>
      </c>
      <c r="BH134" s="1">
        <v>236.0</v>
      </c>
      <c r="BJ134" s="1" t="s">
        <v>530</v>
      </c>
      <c r="BK134" s="1" t="s">
        <v>93</v>
      </c>
      <c r="BL134" s="1" t="s">
        <v>94</v>
      </c>
      <c r="BM134" s="1">
        <v>694741.0</v>
      </c>
      <c r="BN134" s="1">
        <v>-1.330237593E7</v>
      </c>
      <c r="BO134" s="1">
        <v>4470043.894</v>
      </c>
    </row>
    <row r="135">
      <c r="A135" s="1" t="str">
        <f t="shared" si="1"/>
        <v>FOR134</v>
      </c>
      <c r="B135" s="1" t="s">
        <v>531</v>
      </c>
      <c r="C135" s="1">
        <v>134.0</v>
      </c>
      <c r="D135" s="1" t="s">
        <v>68</v>
      </c>
      <c r="E135" s="1">
        <v>239.0</v>
      </c>
      <c r="F135" s="1" t="s">
        <v>69</v>
      </c>
      <c r="G135" s="1" t="s">
        <v>70</v>
      </c>
      <c r="H135" s="2">
        <v>44814.291666666664</v>
      </c>
      <c r="I135" s="1">
        <v>32830.0</v>
      </c>
      <c r="J135" s="1" t="s">
        <v>382</v>
      </c>
      <c r="K135" s="1" t="s">
        <v>276</v>
      </c>
      <c r="L135" s="1" t="s">
        <v>283</v>
      </c>
      <c r="N135" s="1" t="s">
        <v>74</v>
      </c>
      <c r="O135" s="1">
        <v>0.0</v>
      </c>
      <c r="P135" s="1" t="s">
        <v>75</v>
      </c>
      <c r="Q135" s="1" t="s">
        <v>76</v>
      </c>
      <c r="S135" s="1" t="s">
        <v>75</v>
      </c>
      <c r="T135" s="1" t="s">
        <v>77</v>
      </c>
      <c r="U135" s="1" t="s">
        <v>78</v>
      </c>
      <c r="V135" s="2">
        <v>44811.5</v>
      </c>
      <c r="W135" s="1" t="s">
        <v>79</v>
      </c>
      <c r="X135" s="1" t="s">
        <v>526</v>
      </c>
      <c r="AB135" s="1">
        <v>0.0</v>
      </c>
      <c r="AC135" s="1">
        <v>0.0</v>
      </c>
      <c r="AD135" s="1">
        <v>0.0</v>
      </c>
      <c r="AE135" s="1" t="s">
        <v>81</v>
      </c>
      <c r="AF135" s="1" t="s">
        <v>112</v>
      </c>
      <c r="AG135" s="1" t="s">
        <v>82</v>
      </c>
      <c r="AH135" s="1" t="s">
        <v>105</v>
      </c>
      <c r="AI135" s="1" t="s">
        <v>131</v>
      </c>
      <c r="AJ135" s="1" t="s">
        <v>113</v>
      </c>
      <c r="AK135" s="1" t="s">
        <v>113</v>
      </c>
      <c r="AL135" s="1" t="s">
        <v>86</v>
      </c>
      <c r="AM135" s="1" t="s">
        <v>120</v>
      </c>
      <c r="AO135" s="1" t="s">
        <v>306</v>
      </c>
      <c r="AR135" s="1" t="s">
        <v>527</v>
      </c>
      <c r="AS135" s="1">
        <v>31592.0</v>
      </c>
      <c r="AT135" s="1">
        <v>1910.0</v>
      </c>
      <c r="AX135" s="1">
        <v>0.0</v>
      </c>
      <c r="AY135" s="1" t="s">
        <v>90</v>
      </c>
      <c r="AZ135" s="1" t="s">
        <v>91</v>
      </c>
      <c r="BA135" s="1" t="s">
        <v>91</v>
      </c>
      <c r="BD135" s="1">
        <v>37.22184681</v>
      </c>
      <c r="BE135" s="1">
        <v>-119.4971948</v>
      </c>
      <c r="BF135" s="2">
        <v>44814.64166666667</v>
      </c>
      <c r="BG135" s="2">
        <v>44814.876388888886</v>
      </c>
      <c r="BH135" s="1">
        <v>237.0</v>
      </c>
      <c r="BJ135" s="1" t="s">
        <v>532</v>
      </c>
      <c r="BK135" s="1" t="s">
        <v>93</v>
      </c>
      <c r="BL135" s="1" t="s">
        <v>94</v>
      </c>
      <c r="BM135" s="1">
        <v>660438.0</v>
      </c>
      <c r="BN135" s="1">
        <v>-1.330236688E7</v>
      </c>
      <c r="BO135" s="1">
        <v>4470074.649</v>
      </c>
    </row>
  </sheetData>
  <drawing r:id="rId1"/>
</worksheet>
</file>