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iana\Downloads\OneDrive_2024-01-30\Sesión 1\"/>
    </mc:Choice>
  </mc:AlternateContent>
  <xr:revisionPtr revIDLastSave="1639" documentId="13_ncr:1_{2E0A9A2F-DA7B-4272-82AE-1D50681451FE}" xr6:coauthVersionLast="47" xr6:coauthVersionMax="47" xr10:uidLastSave="{C097CBE2-F966-4F1B-920B-AEDDDBB0D4D7}"/>
  <bookViews>
    <workbookView xWindow="-120" yWindow="-120" windowWidth="20640" windowHeight="11160" firstSheet="13" activeTab="14" xr2:uid="{59653BFD-5B7C-4315-9D96-3FD5833491E5}"/>
  </bookViews>
  <sheets>
    <sheet name="Diagrama de clases" sheetId="1" r:id="rId1"/>
    <sheet name="Clases" sheetId="2" r:id="rId2"/>
    <sheet name="departamento" sheetId="3" r:id="rId3"/>
    <sheet name="ciudad" sheetId="6" r:id="rId4"/>
    <sheet name="usuario" sheetId="8" r:id="rId5"/>
    <sheet name="negocio" sheetId="9" r:id="rId6"/>
    <sheet name="colaborador" sheetId="10" r:id="rId7"/>
    <sheet name="sede" sheetId="7" r:id="rId8"/>
    <sheet name="Valores" sheetId="4" state="hidden" r:id="rId9"/>
    <sheet name="solicitud_cotizacion" sheetId="12" r:id="rId10"/>
    <sheet name="producto " sheetId="11" r:id="rId11"/>
    <sheet name="cotizacion" sheetId="13" r:id="rId12"/>
    <sheet name="plan de suscripcion" sheetId="15" r:id="rId13"/>
    <sheet name="transaccion de pago" sheetId="16" r:id="rId14"/>
    <sheet name="notificacion" sheetId="14" r:id="rId15"/>
  </sheets>
  <definedNames>
    <definedName name="_xlnm._FilterDatabase" localSheetId="3" hidden="1">ciudad!$A$12:$A$13</definedName>
    <definedName name="_xlnm._FilterDatabase" localSheetId="4" hidden="1">usuario!$A$14:$A$15</definedName>
    <definedName name="_xlnm._FilterDatabase" localSheetId="6" hidden="1">colaborador!$A$12:$A$13</definedName>
    <definedName name="_xlnm._FilterDatabase" localSheetId="11" hidden="1">cotizacion!$A$12:$A$13</definedName>
    <definedName name="_xlnm._FilterDatabase" localSheetId="2" hidden="1">departamento!$A$11:$A$12</definedName>
    <definedName name="_xlnm._FilterDatabase" localSheetId="5" hidden="1">negocio!$A$12:$A$13</definedName>
    <definedName name="_xlnm._FilterDatabase" localSheetId="14" hidden="1">notificacion!$A$11:$A$12</definedName>
    <definedName name="_xlnm._FilterDatabase" localSheetId="12" hidden="1">'plan de suscripcion'!$A$12:$A$13</definedName>
    <definedName name="_xlnm._FilterDatabase" localSheetId="10" hidden="1">'producto '!$A$11:$A$12</definedName>
    <definedName name="_xlnm._FilterDatabase" localSheetId="7" hidden="1">sede!$A$12:$A$13</definedName>
    <definedName name="_xlnm._FilterDatabase" localSheetId="9" hidden="1">solicitud_cotizacion!$A$13:$A$14</definedName>
    <definedName name="_xlnm._FilterDatabase" localSheetId="13" hidden="1">'transaccion de pago'!$A$12:$A$13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6" l="1"/>
  <c r="B2" i="16"/>
  <c r="B3" i="16"/>
  <c r="B4" i="14"/>
  <c r="B3" i="14"/>
  <c r="B2" i="14"/>
  <c r="B4" i="15"/>
  <c r="B3" i="15"/>
  <c r="B2" i="15"/>
  <c r="A2" i="16"/>
  <c r="A3" i="16"/>
  <c r="A4" i="16"/>
  <c r="B24" i="16"/>
  <c r="A2" i="15"/>
  <c r="A3" i="15"/>
  <c r="A4" i="15"/>
  <c r="B23" i="15"/>
  <c r="B24" i="15"/>
  <c r="A2" i="14"/>
  <c r="A3" i="14"/>
  <c r="A4" i="14"/>
  <c r="B23" i="14"/>
  <c r="B24" i="14"/>
  <c r="B4" i="13"/>
  <c r="B3" i="13"/>
  <c r="B2" i="13"/>
  <c r="B4" i="11"/>
  <c r="B3" i="11"/>
  <c r="B2" i="11"/>
  <c r="B4" i="12"/>
  <c r="B3" i="12"/>
  <c r="B2" i="12"/>
  <c r="B4" i="10"/>
  <c r="B3" i="10"/>
  <c r="B2" i="10"/>
  <c r="B4" i="9"/>
  <c r="B3" i="9"/>
  <c r="B2" i="9"/>
  <c r="B4" i="8"/>
  <c r="B3" i="8"/>
  <c r="B2" i="8"/>
  <c r="A2" i="13"/>
  <c r="A3" i="13"/>
  <c r="A4" i="13"/>
  <c r="B23" i="13"/>
  <c r="B24" i="13"/>
  <c r="A2" i="12"/>
  <c r="A3" i="12"/>
  <c r="A4" i="12"/>
  <c r="B24" i="12"/>
  <c r="B25" i="12"/>
  <c r="A2" i="11"/>
  <c r="A3" i="11"/>
  <c r="A4" i="11"/>
  <c r="B21" i="11"/>
  <c r="B22" i="11"/>
  <c r="A2" i="10"/>
  <c r="A3" i="10"/>
  <c r="A4" i="10"/>
  <c r="B21" i="10"/>
  <c r="B22" i="10"/>
  <c r="A2" i="9"/>
  <c r="A3" i="9"/>
  <c r="A4" i="9"/>
  <c r="B22" i="9"/>
  <c r="B23" i="9"/>
  <c r="A2" i="8"/>
  <c r="A3" i="8"/>
  <c r="A4" i="8"/>
  <c r="B25" i="8"/>
  <c r="B26" i="8"/>
  <c r="B4" i="7"/>
  <c r="B3" i="7"/>
  <c r="B2" i="7"/>
  <c r="B22" i="7" s="1"/>
  <c r="B4" i="6"/>
  <c r="B3" i="6"/>
  <c r="B2" i="6"/>
  <c r="A4" i="7"/>
  <c r="A3" i="7"/>
  <c r="A2" i="7"/>
  <c r="A4" i="6"/>
  <c r="A3" i="6"/>
  <c r="A2" i="6"/>
  <c r="A4" i="3"/>
  <c r="A3" i="3"/>
  <c r="A2" i="3"/>
  <c r="B4" i="3"/>
  <c r="B3" i="3"/>
  <c r="B2" i="3"/>
  <c r="B21" i="6" l="1"/>
  <c r="B20" i="6"/>
  <c r="B21" i="7"/>
</calcChain>
</file>

<file path=xl/sharedStrings.xml><?xml version="1.0" encoding="utf-8"?>
<sst xmlns="http://schemas.openxmlformats.org/spreadsheetml/2006/main" count="2728" uniqueCount="391">
  <si>
    <t>En esta hoja se ubica la imagen del modelo, asegurando que sea clara y legible</t>
  </si>
  <si>
    <t>Clase</t>
  </si>
  <si>
    <t>Estereotipo</t>
  </si>
  <si>
    <t>Desripción</t>
  </si>
  <si>
    <t>departamento</t>
  </si>
  <si>
    <t>class</t>
  </si>
  <si>
    <t xml:space="preserve">Clase que indica el departamento al que pertenece la ciudad donde reside el cliente														</t>
  </si>
  <si>
    <t>ciudad</t>
  </si>
  <si>
    <t xml:space="preserve">Clase que se refiere a la ciudad donde reside el cliente y/o donde está ubicado su negocio														</t>
  </si>
  <si>
    <t>usuario</t>
  </si>
  <si>
    <t xml:space="preserve">Clase que describe al usuario que realiza las solicitudes de cotización en la aplicación														</t>
  </si>
  <si>
    <t>negocio</t>
  </si>
  <si>
    <t xml:space="preserve">Clase que se refiere al negocio que ha registrado el cliente en la aplicación														</t>
  </si>
  <si>
    <t>colaborador</t>
  </si>
  <si>
    <t xml:space="preserve">Clase que indica a un usuario externo encargado de ayudar al cliente con las solicitudes de cotización														</t>
  </si>
  <si>
    <t>sede</t>
  </si>
  <si>
    <t xml:space="preserve">Clase que se refiere a la o las sedes/sucursales que posee el negocio del cliente														</t>
  </si>
  <si>
    <t>solicitud_cotizacion</t>
  </si>
  <si>
    <t xml:space="preserve">Clase que se refiere al documento que diligencia el cliente solicitando la cotización de ciertos productos a los proveedores														</t>
  </si>
  <si>
    <t>producto</t>
  </si>
  <si>
    <t xml:space="preserve">Clase que indica el producto que se crea en la solicitud de cotización														</t>
  </si>
  <si>
    <t>cotizacion</t>
  </si>
  <si>
    <t xml:space="preserve">Clase que se refiere a la respuesta que da el proveedor a la solicitud de cotización del cliente														</t>
  </si>
  <si>
    <t>plan</t>
  </si>
  <si>
    <t>Clase que se refiere al plan de suscripcion que adquiere el usuario</t>
  </si>
  <si>
    <t>transaccion pago</t>
  </si>
  <si>
    <t>Clase que se refiere a la transaccion de pago que se genera cuando un usuario intenta adquirir un plan de suscripcion</t>
  </si>
  <si>
    <t>notificacion</t>
  </si>
  <si>
    <t xml:space="preserve">Clase que se refiere a las notificaciones que recibe el usuario dentro de la aplicacion														</t>
  </si>
  <si>
    <t>&lt;-Volver al inicio</t>
  </si>
  <si>
    <t>Modificador acceso:</t>
  </si>
  <si>
    <t>default</t>
  </si>
  <si>
    <t>Tipo clase:</t>
  </si>
  <si>
    <t>no final</t>
  </si>
  <si>
    <t>Relaciones</t>
  </si>
  <si>
    <t>Relación</t>
  </si>
  <si>
    <t>Tipo relación</t>
  </si>
  <si>
    <t>Estructura</t>
  </si>
  <si>
    <t>Es usada por</t>
  </si>
  <si>
    <t>Asociación</t>
  </si>
  <si>
    <t>Atributos</t>
  </si>
  <si>
    <t>Modificador de aceso</t>
  </si>
  <si>
    <t>Nombre</t>
  </si>
  <si>
    <t>Tipo de dato</t>
  </si>
  <si>
    <t>Tipo modificación atributo</t>
  </si>
  <si>
    <t>Tipo acceso atributo</t>
  </si>
  <si>
    <t>Valor por defecto</t>
  </si>
  <si>
    <t>Descripción atributo</t>
  </si>
  <si>
    <t>¿Cuál?</t>
  </si>
  <si>
    <t>private</t>
  </si>
  <si>
    <t>codigo</t>
  </si>
  <si>
    <t>int/Integer</t>
  </si>
  <si>
    <t>no static</t>
  </si>
  <si>
    <t>Identificador unico del departamento</t>
  </si>
  <si>
    <t>nombre</t>
  </si>
  <si>
    <t>String</t>
  </si>
  <si>
    <t>nombre del departamento</t>
  </si>
  <si>
    <t>Constructores</t>
  </si>
  <si>
    <t>Tipo constructor</t>
  </si>
  <si>
    <t>Descripción</t>
  </si>
  <si>
    <t>Parámetros</t>
  </si>
  <si>
    <t>Excepciones</t>
  </si>
  <si>
    <t>Tipo parámetro</t>
  </si>
  <si>
    <t>public</t>
  </si>
  <si>
    <t>Parametrizado</t>
  </si>
  <si>
    <t>constructor que inicializa un departamento con un codigo y nombre</t>
  </si>
  <si>
    <t>Por valor</t>
  </si>
  <si>
    <t>Defecto</t>
  </si>
  <si>
    <t>constructor por defecto que inicializa un departamento sin valores especificos</t>
  </si>
  <si>
    <t>Métodos accesores</t>
  </si>
  <si>
    <t>Tipo método accesor</t>
  </si>
  <si>
    <t>Tipo modificación método</t>
  </si>
  <si>
    <t>Tipo dato de retorno</t>
  </si>
  <si>
    <t>getCodigo</t>
  </si>
  <si>
    <t>getter</t>
  </si>
  <si>
    <t>Método encargado de obtener el valor del atributo codigo</t>
  </si>
  <si>
    <t>setCodigo</t>
  </si>
  <si>
    <t>setter</t>
  </si>
  <si>
    <t>Método encargado de colocar el valor al atributo codigo</t>
  </si>
  <si>
    <t>Otro</t>
  </si>
  <si>
    <t>void</t>
  </si>
  <si>
    <t>getNombre</t>
  </si>
  <si>
    <t>Metodo encargado de obtener el valor del atributop Nombre</t>
  </si>
  <si>
    <t>setNombre</t>
  </si>
  <si>
    <t>Metodo encargado de colocar el valor al atributo Nombre</t>
  </si>
  <si>
    <t>Métodos</t>
  </si>
  <si>
    <t>Tipo acceso método</t>
  </si>
  <si>
    <t>consultar</t>
  </si>
  <si>
    <t>final</t>
  </si>
  <si>
    <t>Método encargado de consultar un departamento por su nombre</t>
  </si>
  <si>
    <t>Si no se encuentra, retorna NULL</t>
  </si>
  <si>
    <t>Necesita de</t>
  </si>
  <si>
    <t>identificador unico de una ciudad</t>
  </si>
  <si>
    <t xml:space="preserve"> </t>
  </si>
  <si>
    <t>nombre de la ciudad</t>
  </si>
  <si>
    <t>departamento al que pertenece la ciudad</t>
  </si>
  <si>
    <t>Constructor por defecto que inicializa una ciudad sin valores especificos</t>
  </si>
  <si>
    <t>Constructor parametrizado que inicializa una ciudad con su nombre, código y departamento</t>
  </si>
  <si>
    <t>Método encargado de obtener el valor de atributo nombre</t>
  </si>
  <si>
    <t>Método encargado de colocar el valor al atributo nombre</t>
  </si>
  <si>
    <t>Método encargado de consultar la ciudad por nombre</t>
  </si>
  <si>
    <t>Dependencia</t>
  </si>
  <si>
    <t>Composición</t>
  </si>
  <si>
    <t>idenficacion</t>
  </si>
  <si>
    <t>identificación única del clliente (puede ser cedula, pasaporte, etc.)</t>
  </si>
  <si>
    <t>nombre del cliente</t>
  </si>
  <si>
    <t>apellido</t>
  </si>
  <si>
    <t>apellido del cliente</t>
  </si>
  <si>
    <t>correo</t>
  </si>
  <si>
    <t>correo electronico del cliente</t>
  </si>
  <si>
    <t>contrasena</t>
  </si>
  <si>
    <t>pasword</t>
  </si>
  <si>
    <t xml:space="preserve">contraseña del cliente para acceder al sistema </t>
  </si>
  <si>
    <t>static</t>
  </si>
  <si>
    <t>ciudad a la que pertenece el cliente</t>
  </si>
  <si>
    <t>Constructor por defecto que inicializa a un cliente sin valores especificos</t>
  </si>
  <si>
    <t>Constructor parametrizado que un cliente con todos sus atributos</t>
  </si>
  <si>
    <t>identificacion</t>
  </si>
  <si>
    <t>getIdentificacion</t>
  </si>
  <si>
    <t>Método encargado de obtener el valor del atributo identificacion</t>
  </si>
  <si>
    <t>setIdentificacion</t>
  </si>
  <si>
    <t>Método encargado de colocar el valor al atributo identificacion</t>
  </si>
  <si>
    <t>Método encargado de obtener el valor al atributo nombre</t>
  </si>
  <si>
    <t>getApellido</t>
  </si>
  <si>
    <t>Método encargado de obtener el valor al atributo apellido</t>
  </si>
  <si>
    <t>setApellido</t>
  </si>
  <si>
    <t>Método encargado de colocar el valor al atributo apellido</t>
  </si>
  <si>
    <t>getCorreo</t>
  </si>
  <si>
    <t>Método encargado de obtener el valor al atributo correo</t>
  </si>
  <si>
    <t>setCorreo</t>
  </si>
  <si>
    <t>Método encargado de colocar el valor al atributo correo</t>
  </si>
  <si>
    <t>getContrasena</t>
  </si>
  <si>
    <t>Método encargado de obtener el valor al atributo contrasena</t>
  </si>
  <si>
    <t>password</t>
  </si>
  <si>
    <t>setContrasena</t>
  </si>
  <si>
    <t>Método encargado de colocar el valor al atributo contrasena</t>
  </si>
  <si>
    <t>registrar</t>
  </si>
  <si>
    <t>Método encargado de registrar un nuevo cliente en el sistema</t>
  </si>
  <si>
    <t>Si el cliente ya existe, lanza una excepcion</t>
  </si>
  <si>
    <t>actualizar_datos</t>
  </si>
  <si>
    <t>Método encargado de actualizar la información de un cliente existente</t>
  </si>
  <si>
    <t>Si el cliente no existe, lanza una excepción</t>
  </si>
  <si>
    <t>login</t>
  </si>
  <si>
    <t>Método encargado de autenticar a un cliente existente en el sistema</t>
  </si>
  <si>
    <t>boolean/Boolean</t>
  </si>
  <si>
    <t>Si las credenciales son incorrectas, retorna FALSE</t>
  </si>
  <si>
    <t>cambiar_contrasena</t>
  </si>
  <si>
    <t>Método encargado de cambiar la contraseña de un cliente existente</t>
  </si>
  <si>
    <t>Método encargado de buscar la información de un cliente existente</t>
  </si>
  <si>
    <t>Agregación</t>
  </si>
  <si>
    <t>cliente</t>
  </si>
  <si>
    <t>Herencia</t>
  </si>
  <si>
    <t>nit</t>
  </si>
  <si>
    <t>Número de identificacion tributaria del negocio que pertenece al cliente</t>
  </si>
  <si>
    <t>Nombre del negocio</t>
  </si>
  <si>
    <t>descripcion</t>
  </si>
  <si>
    <t>Descripción del negocio</t>
  </si>
  <si>
    <t>direccion</t>
  </si>
  <si>
    <t>Dirección física del negocio</t>
  </si>
  <si>
    <t>cliente dueño del negocio</t>
  </si>
  <si>
    <t>Constructor por defecto que inicializa un negocio sin valores especificos</t>
  </si>
  <si>
    <t>Constructor parametrizado que inicializa un negocio con todos sus atributos</t>
  </si>
  <si>
    <t>getNit</t>
  </si>
  <si>
    <t>Método encargado de obtener el valor del atributo nit</t>
  </si>
  <si>
    <t>setNit</t>
  </si>
  <si>
    <t>Método encargado de colocar el valor al atributo nit</t>
  </si>
  <si>
    <t>Método encargado de obtener el valor del atributo nombre</t>
  </si>
  <si>
    <t>getDescripcion</t>
  </si>
  <si>
    <t>Método encargado de obtener el valor del atributo descripcion</t>
  </si>
  <si>
    <t>setDescripcion</t>
  </si>
  <si>
    <t>Método encargado de colocar el valor al atributo descripcion</t>
  </si>
  <si>
    <t>getDireccion</t>
  </si>
  <si>
    <t>Método encargado de obtener el valor del atributo direccion</t>
  </si>
  <si>
    <t>setDireccion</t>
  </si>
  <si>
    <t>Método encargado de colocar el valor al atributo direccion</t>
  </si>
  <si>
    <t>Método encargado de crear un nuevo negocio</t>
  </si>
  <si>
    <t>Si el Nit ya existe, lanza una excepcion</t>
  </si>
  <si>
    <t>Método encargado de actualizar la informacion del negocio</t>
  </si>
  <si>
    <t>Si el Nit no coincide, lanza una excepción</t>
  </si>
  <si>
    <t>Método encargado de consultar un negocio por su nit</t>
  </si>
  <si>
    <t>eliminar</t>
  </si>
  <si>
    <t>Método encargado de eliminar un negocio del sistema</t>
  </si>
  <si>
    <t>Si el negocio no existe, lanza una excepcion</t>
  </si>
  <si>
    <t>Identificacion unica del colaborador</t>
  </si>
  <si>
    <t>correo del colaborador</t>
  </si>
  <si>
    <t>cliente que realiza la invitacion</t>
  </si>
  <si>
    <t>estado_invitacion</t>
  </si>
  <si>
    <t>estdo de invitacion al colaborador (aceptada, rechazada)</t>
  </si>
  <si>
    <t>Constructor por defecto que inicializa un colaborador sin valores especificos</t>
  </si>
  <si>
    <t>Constructor parametrizado que incializa un colaborador con todos sus atributos</t>
  </si>
  <si>
    <t>identifcacion</t>
  </si>
  <si>
    <t>Método encargado de obtener el valor del atributo correo</t>
  </si>
  <si>
    <t>getCliente</t>
  </si>
  <si>
    <t>Método encargado de obtener el valor del atributo cliente</t>
  </si>
  <si>
    <t>setCliente</t>
  </si>
  <si>
    <t>Método encargado de colocar el valor al atributo cliente</t>
  </si>
  <si>
    <t>getEstado_invitacion</t>
  </si>
  <si>
    <t>Método encargado de obtener el valor del atributo estado_invitacion</t>
  </si>
  <si>
    <t>setEstado_invitacion</t>
  </si>
  <si>
    <t>Método encargado de colocar el valor al atributo estado_invitacion</t>
  </si>
  <si>
    <t>invitar</t>
  </si>
  <si>
    <t xml:space="preserve">Método encargado de invitar a un usuario externo a colaborar con el cliente </t>
  </si>
  <si>
    <t>Si el correo no es valido, lanza una excepción</t>
  </si>
  <si>
    <t>Método encargado de consultar un colaborador en el sistema</t>
  </si>
  <si>
    <t>Identificador unico de la sede</t>
  </si>
  <si>
    <t>Nombre de la sede</t>
  </si>
  <si>
    <t>Dirección de la sede</t>
  </si>
  <si>
    <t>new ClaseTres()</t>
  </si>
  <si>
    <t>Negocio al que pertenece la sede</t>
  </si>
  <si>
    <t>Constructor por defecto que incializa una sede sin valores especificos</t>
  </si>
  <si>
    <t>Constructor parametrizado que inicializa una sede con todos sus atributos</t>
  </si>
  <si>
    <t>Por referencia</t>
  </si>
  <si>
    <t>getNegocio</t>
  </si>
  <si>
    <t>Método encargado de obtener el valor del atributo atributoUno</t>
  </si>
  <si>
    <t>setNegocio</t>
  </si>
  <si>
    <t>Método encargado de colocar el valor al atributo atributoUno</t>
  </si>
  <si>
    <t>crear</t>
  </si>
  <si>
    <t>Método encargado de crear una nueva sede</t>
  </si>
  <si>
    <t>Si el codigo existe, lanza una excepcion</t>
  </si>
  <si>
    <t>Método encargado de actualizar los datos de la sede</t>
  </si>
  <si>
    <t>Si la sede no existe, lanza una excepcion</t>
  </si>
  <si>
    <t>Metodo encargado de consultar una sede por su codigo</t>
  </si>
  <si>
    <t>Método encargado de eliminar una sede</t>
  </si>
  <si>
    <t>Modificador acceso clase top level</t>
  </si>
  <si>
    <t>Tipo estructura</t>
  </si>
  <si>
    <t>Tipo acceso</t>
  </si>
  <si>
    <t>Tipo de dato retorno método</t>
  </si>
  <si>
    <t>byte/Byte</t>
  </si>
  <si>
    <t>abstract class</t>
  </si>
  <si>
    <t>protected</t>
  </si>
  <si>
    <t>short/Short</t>
  </si>
  <si>
    <t>interface</t>
  </si>
  <si>
    <t>enum</t>
  </si>
  <si>
    <t>long/Long</t>
  </si>
  <si>
    <t>record</t>
  </si>
  <si>
    <t>float/Float</t>
  </si>
  <si>
    <t>Realización</t>
  </si>
  <si>
    <t>double/Double</t>
  </si>
  <si>
    <t>char/Character</t>
  </si>
  <si>
    <t>Date</t>
  </si>
  <si>
    <t>Identificador único de la solicitud de cotización.</t>
  </si>
  <si>
    <t>fecha_creacion</t>
  </si>
  <si>
    <t>Fecha en la que se creó la solicitud de cotización.</t>
  </si>
  <si>
    <t>fecha_limite_respuesta</t>
  </si>
  <si>
    <t>Fecha de expiración de la solicitud de cotización.</t>
  </si>
  <si>
    <t>estado solicitud</t>
  </si>
  <si>
    <t>"pendiente"</t>
  </si>
  <si>
    <t>Estado actual de la solicitud (ej: Pendiente, Aprobada, Rechazada).</t>
  </si>
  <si>
    <t>Cliente que realizó la solicitud de cotización.</t>
  </si>
  <si>
    <t>Sede asociada a la solicitud de cotización.</t>
  </si>
  <si>
    <t>Constructor por defecto que inicailiza una solicitud de cotizacion sin valores especificos</t>
  </si>
  <si>
    <t>Constructor parametrizado que inicia una solicitud de cotización con todos sus atributos</t>
  </si>
  <si>
    <t>fecha_expiracion</t>
  </si>
  <si>
    <t>estado_solicitud</t>
  </si>
  <si>
    <t>getFecha_creacion</t>
  </si>
  <si>
    <t>Método encargado de obtener el valor del atributo Fecha_creacion</t>
  </si>
  <si>
    <t>setFecha_creacion</t>
  </si>
  <si>
    <t>Método encargado de colocar el valor al atributo Fecha_creacion</t>
  </si>
  <si>
    <t>getFecha_limite_respuesta</t>
  </si>
  <si>
    <t>Método encargado de obtener el valor del atributo fecha_expiracion</t>
  </si>
  <si>
    <t>setFecha_limite_respuesta</t>
  </si>
  <si>
    <t>Método encargado de colocar el valor al atributo fecha_expiracion</t>
  </si>
  <si>
    <t>getEstado_solicitud</t>
  </si>
  <si>
    <t>Método encargado de obtener el valor del atributo estado_solicitud</t>
  </si>
  <si>
    <t>setEstado_solicitud</t>
  </si>
  <si>
    <t>Método encargado de colocar el valor al atributo estado_solicitud</t>
  </si>
  <si>
    <t>getSede</t>
  </si>
  <si>
    <t>setSede</t>
  </si>
  <si>
    <t>Método encargado de crear una nueva solicitud de cotización</t>
  </si>
  <si>
    <t>editar</t>
  </si>
  <si>
    <t>Método encargado de editar una solicitud de cotización existente</t>
  </si>
  <si>
    <t xml:space="preserve">Método encargado de hacer consultar una solicitud de cotizacion </t>
  </si>
  <si>
    <t>Método encargado de eliminar una solicitud de cotización existente</t>
  </si>
  <si>
    <t>publicar</t>
  </si>
  <si>
    <t>Método encargado de publicar una solicitud de cotización para que los proveedores la vean</t>
  </si>
  <si>
    <t>texto</t>
  </si>
  <si>
    <t>Parámetro que se va a imprimir</t>
  </si>
  <si>
    <t>En caso de que el valor recibido por parámetro llegue vacío</t>
  </si>
  <si>
    <t>cantidad</t>
  </si>
  <si>
    <t>unidad_medida</t>
  </si>
  <si>
    <t>Constructor por defecto que inicializa un producto sin valores específicos.</t>
  </si>
  <si>
    <t>Constructor que inicializa un producto con todos sus atributos.</t>
  </si>
  <si>
    <t>codigo, nombre, cantidad, unidad_medida, descripcion</t>
  </si>
  <si>
    <t>valorAtributoUno</t>
  </si>
  <si>
    <t>getCantidad</t>
  </si>
  <si>
    <t>Método encargado de obtener el valor del atributo cantidad</t>
  </si>
  <si>
    <t>setCantidad</t>
  </si>
  <si>
    <t>Método encargado de colocar el valor al atributo cantidad</t>
  </si>
  <si>
    <t>getUnidad_medida</t>
  </si>
  <si>
    <t>Método encargado de obtener el valor del atributo unidad_medida</t>
  </si>
  <si>
    <t>setUnidad_medida</t>
  </si>
  <si>
    <t>Método encargado de colocar el valor al atributo unidad_medida</t>
  </si>
  <si>
    <t>Método encargado de crear un nuevo producto</t>
  </si>
  <si>
    <t>Método encargado de editar un producto</t>
  </si>
  <si>
    <t>Método encargado de consultar un producto</t>
  </si>
  <si>
    <t>Método encargado de eliminar un producto</t>
  </si>
  <si>
    <t>fecha_emision</t>
  </si>
  <si>
    <t>tiempo_entrega</t>
  </si>
  <si>
    <t>solicitud</t>
  </si>
  <si>
    <t>Constructor por defecto que….</t>
  </si>
  <si>
    <t>Constructor parametrizado que…</t>
  </si>
  <si>
    <t>Parámetro que…</t>
  </si>
  <si>
    <t>getFecha_emision</t>
  </si>
  <si>
    <t>setFecha_emision</t>
  </si>
  <si>
    <t>getFecha_expiracion</t>
  </si>
  <si>
    <t>setFecha_expiracion</t>
  </si>
  <si>
    <t>getTiempo_entrega</t>
  </si>
  <si>
    <t>setTiempo_entrega</t>
  </si>
  <si>
    <t>getSolicitud</t>
  </si>
  <si>
    <t>setSolicitud</t>
  </si>
  <si>
    <t>Crear_cotizacion</t>
  </si>
  <si>
    <t>Método encargado de crear una cotización a partir de una solicitud de cotización publicada</t>
  </si>
  <si>
    <t>Consultar</t>
  </si>
  <si>
    <t>Método encargado de consultar una cotización existente</t>
  </si>
  <si>
    <t>Editar</t>
  </si>
  <si>
    <t>Método encargado de editar una cotización existente</t>
  </si>
  <si>
    <t>id</t>
  </si>
  <si>
    <t>precio</t>
  </si>
  <si>
    <t>limite_solicitudes</t>
  </si>
  <si>
    <t>limite_cotizaciones</t>
  </si>
  <si>
    <t>limite_colaboradores</t>
  </si>
  <si>
    <t>getId</t>
  </si>
  <si>
    <t>setId</t>
  </si>
  <si>
    <t>getPrecio</t>
  </si>
  <si>
    <t>setPrecio</t>
  </si>
  <si>
    <t>getLimite_solicitudes</t>
  </si>
  <si>
    <t>setLimite_solicitudes</t>
  </si>
  <si>
    <t>getLimite_cotizaciones</t>
  </si>
  <si>
    <t>setLimite_cotizaciones</t>
  </si>
  <si>
    <t>getLimite_colaboradores</t>
  </si>
  <si>
    <t>setLimite_colaboradores</t>
  </si>
  <si>
    <t>iniciar_pago</t>
  </si>
  <si>
    <t>Metodo encargado de inicializar la transacción para el pago de un plan seleccionado</t>
  </si>
  <si>
    <t>Método encargado de consultar un plan existente</t>
  </si>
  <si>
    <t>Seleccionar_plan</t>
  </si>
  <si>
    <t>Metodo encargado de seleccionar un plan disponible</t>
  </si>
  <si>
    <t>Actualizar_metodo_pago</t>
  </si>
  <si>
    <t>Método encargado de editar y/o actualizar el método de pago del usuario</t>
  </si>
  <si>
    <t>UUID (String)</t>
  </si>
  <si>
    <t>Identificador único universal de la transacción facilitado por el sistema.</t>
  </si>
  <si>
    <t>valor</t>
  </si>
  <si>
    <t>Monto total a pagar representado en centavos para precisión financiera.</t>
  </si>
  <si>
    <t>estado</t>
  </si>
  <si>
    <t>PENDIENTE'</t>
  </si>
  <si>
    <t>Estado de la transacción (PENDIENTE, APROBADO, RECHAZADO, ERROR).</t>
  </si>
  <si>
    <t>wompi_id</t>
  </si>
  <si>
    <t>Identificador de referencia único retornado por la pasarela Wompi.</t>
  </si>
  <si>
    <t>current_date</t>
  </si>
  <si>
    <t>Fecha y hora exacta en la que se generó la intención de pago.</t>
  </si>
  <si>
    <t>Referencia al objeto Usuario que está realizando el pago.</t>
  </si>
  <si>
    <t>plan_suscripcion</t>
  </si>
  <si>
    <t>Referencia al Plan específico que el usuario intenta adquirir.</t>
  </si>
  <si>
    <t>Inicializa una nueva instancia de transacción con los datos necesarios para su procesamiento y seguimiento.</t>
  </si>
  <si>
    <t>Identificador único de la transacción.</t>
  </si>
  <si>
    <t>userId</t>
  </si>
  <si>
    <t>UUID (string)</t>
  </si>
  <si>
    <t>Identificador del usuario que realiza el pago.</t>
  </si>
  <si>
    <t>planId</t>
  </si>
  <si>
    <t>Identificador del plan que se desea adquirir.</t>
  </si>
  <si>
    <t>amount</t>
  </si>
  <si>
    <t>Valor de la transacción representado en centavos.</t>
  </si>
  <si>
    <t>status</t>
  </si>
  <si>
    <t>PaymentStatus</t>
  </si>
  <si>
    <t>Estado de la transacción (PENDIENTE, APROBADO, etc.).</t>
  </si>
  <si>
    <t>wompiId</t>
  </si>
  <si>
    <t>(Opcional) Referencia externa de Wompi.</t>
  </si>
  <si>
    <t>createdAt</t>
  </si>
  <si>
    <t>(Opcional) Fecha de registro en el sistema.</t>
  </si>
  <si>
    <t>Iniciar_pago</t>
  </si>
  <si>
    <t>Encargado de crear una intención de pago vinculada a un plan y usuario.</t>
  </si>
  <si>
    <t>Usuario que paga.</t>
  </si>
  <si>
    <t>transaccion</t>
  </si>
  <si>
    <t>Plan a adquirir.</t>
  </si>
  <si>
    <t>Método encargado de obtener los detalles y estado actual de una transacción.</t>
  </si>
  <si>
    <t>UUID</t>
  </si>
  <si>
    <t>ID de transacción.</t>
  </si>
  <si>
    <t>Actualizar_estado</t>
  </si>
  <si>
    <t>Método encargado de actualizar el estado tras la respuesta de la pasarela Wompi.</t>
  </si>
  <si>
    <t>ID de referencia externa.</t>
  </si>
  <si>
    <t>Boolean</t>
  </si>
  <si>
    <t>nuevo_estado</t>
  </si>
  <si>
    <t>APPROVED/DECLINED.</t>
  </si>
  <si>
    <t>tipo</t>
  </si>
  <si>
    <t>titulo</t>
  </si>
  <si>
    <t>mensaje</t>
  </si>
  <si>
    <t>link</t>
  </si>
  <si>
    <t>Método encargado de consultar la lista de notificaciones existentes</t>
  </si>
  <si>
    <t>marcar_leidas</t>
  </si>
  <si>
    <t xml:space="preserve">Método encargado de marcar las notificaciones que el usuario ya ha leido </t>
  </si>
  <si>
    <t>enviar_notificacion</t>
  </si>
  <si>
    <t>Método encargado de enviar una notificacion al usuario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</si>
</sst>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9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0" fontId="1" fillId="6" borderId="5" xfId="0" applyFont="1" applyFill="1" applyBorder="1" applyAlignment="1">
      <alignment vertical="center"/>
    </xf>
    <xf numFmtId="0" fontId="1" fillId="6" borderId="6" xfId="0" applyFont="1" applyFill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1" fillId="5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1" fillId="7" borderId="2" xfId="0" applyFont="1" applyFill="1" applyBorder="1" applyAlignment="1">
      <alignment vertical="center"/>
    </xf>
    <xf numFmtId="0" fontId="1" fillId="7" borderId="5" xfId="0" applyFont="1" applyFill="1" applyBorder="1" applyAlignment="1">
      <alignment vertical="center"/>
    </xf>
    <xf numFmtId="0" fontId="2" fillId="0" borderId="6" xfId="1" applyBorder="1" applyAlignment="1">
      <alignment vertical="center"/>
    </xf>
    <xf numFmtId="0" fontId="2" fillId="0" borderId="12" xfId="1" applyBorder="1" applyAlignment="1">
      <alignment vertical="center"/>
    </xf>
    <xf numFmtId="0" fontId="0" fillId="8" borderId="0" xfId="0" applyFill="1"/>
    <xf numFmtId="0" fontId="0" fillId="0" borderId="1" xfId="0" applyBorder="1"/>
    <xf numFmtId="0" fontId="2" fillId="0" borderId="5" xfId="1" applyBorder="1"/>
    <xf numFmtId="0" fontId="0" fillId="0" borderId="5" xfId="0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14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0" borderId="6" xfId="0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0" borderId="18" xfId="0" applyBorder="1" applyAlignment="1">
      <alignment vertical="center"/>
    </xf>
    <xf numFmtId="0" fontId="0" fillId="0" borderId="24" xfId="0" applyBorder="1" applyAlignment="1">
      <alignment horizontal="left" vertical="center"/>
    </xf>
    <xf numFmtId="0" fontId="0" fillId="0" borderId="23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27" xfId="0" applyBorder="1" applyAlignment="1">
      <alignment vertical="center"/>
    </xf>
    <xf numFmtId="0" fontId="0" fillId="0" borderId="28" xfId="0" applyBorder="1" applyAlignment="1">
      <alignment vertical="center"/>
    </xf>
    <xf numFmtId="0" fontId="0" fillId="0" borderId="29" xfId="0" applyBorder="1" applyAlignment="1">
      <alignment vertical="center"/>
    </xf>
    <xf numFmtId="0" fontId="0" fillId="0" borderId="30" xfId="0" applyBorder="1" applyAlignment="1">
      <alignment vertical="center"/>
    </xf>
    <xf numFmtId="0" fontId="0" fillId="0" borderId="31" xfId="0" applyBorder="1" applyAlignment="1">
      <alignment vertical="center"/>
    </xf>
    <xf numFmtId="0" fontId="0" fillId="0" borderId="32" xfId="0" applyBorder="1" applyAlignment="1">
      <alignment vertical="center"/>
    </xf>
    <xf numFmtId="0" fontId="0" fillId="0" borderId="33" xfId="0" applyBorder="1" applyAlignment="1">
      <alignment vertical="center"/>
    </xf>
    <xf numFmtId="0" fontId="0" fillId="0" borderId="34" xfId="0" applyBorder="1" applyAlignment="1">
      <alignment vertical="center"/>
    </xf>
    <xf numFmtId="0" fontId="2" fillId="0" borderId="27" xfId="1" applyBorder="1" applyAlignment="1">
      <alignment vertical="center"/>
    </xf>
    <xf numFmtId="0" fontId="1" fillId="6" borderId="10" xfId="0" applyFont="1" applyFill="1" applyBorder="1" applyAlignment="1">
      <alignment vertical="center"/>
    </xf>
    <xf numFmtId="0" fontId="2" fillId="0" borderId="36" xfId="1" applyBorder="1" applyAlignment="1">
      <alignment vertical="center"/>
    </xf>
    <xf numFmtId="0" fontId="0" fillId="9" borderId="1" xfId="0" applyFill="1" applyBorder="1" applyAlignment="1">
      <alignment vertical="center"/>
    </xf>
    <xf numFmtId="0" fontId="2" fillId="0" borderId="37" xfId="1" applyBorder="1" applyAlignment="1">
      <alignment vertical="center"/>
    </xf>
    <xf numFmtId="0" fontId="2" fillId="0" borderId="28" xfId="1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2" fillId="0" borderId="30" xfId="1" applyBorder="1" applyAlignment="1">
      <alignment vertical="center"/>
    </xf>
    <xf numFmtId="0" fontId="0" fillId="10" borderId="1" xfId="0" applyFill="1" applyBorder="1" applyAlignment="1">
      <alignment vertical="center"/>
    </xf>
    <xf numFmtId="0" fontId="0" fillId="0" borderId="8" xfId="0" applyBorder="1" applyAlignment="1">
      <alignment vertical="center" wrapText="1"/>
    </xf>
    <xf numFmtId="0" fontId="0" fillId="0" borderId="40" xfId="0" applyBorder="1" applyAlignment="1">
      <alignment vertical="center"/>
    </xf>
    <xf numFmtId="0" fontId="2" fillId="0" borderId="0" xfId="1" applyBorder="1" applyAlignment="1">
      <alignment vertical="center"/>
    </xf>
    <xf numFmtId="0" fontId="2" fillId="0" borderId="0" xfId="1" applyAlignment="1">
      <alignment vertical="center"/>
    </xf>
    <xf numFmtId="0" fontId="0" fillId="0" borderId="11" xfId="0" applyBorder="1" applyAlignment="1">
      <alignment vertical="center" wrapText="1"/>
    </xf>
    <xf numFmtId="0" fontId="0" fillId="0" borderId="14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1" fillId="6" borderId="5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4" borderId="6" xfId="0" applyFont="1" applyFill="1" applyBorder="1" applyAlignment="1">
      <alignment horizontal="left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0" borderId="13" xfId="1" applyBorder="1" applyAlignment="1">
      <alignment horizontal="left" vertical="center"/>
    </xf>
    <xf numFmtId="0" fontId="1" fillId="5" borderId="2" xfId="0" applyFont="1" applyFill="1" applyBorder="1" applyAlignment="1">
      <alignment horizontal="left" vertical="center"/>
    </xf>
    <xf numFmtId="0" fontId="1" fillId="5" borderId="3" xfId="0" applyFont="1" applyFill="1" applyBorder="1" applyAlignment="1">
      <alignment horizontal="left" vertical="center"/>
    </xf>
    <xf numFmtId="0" fontId="1" fillId="5" borderId="4" xfId="0" applyFont="1" applyFill="1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1" fillId="5" borderId="6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0" fillId="0" borderId="15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1" fillId="4" borderId="5" xfId="0" applyFont="1" applyFill="1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11" xfId="0" applyBorder="1" applyAlignment="1">
      <alignment horizontal="left" vertical="center" wrapText="1"/>
    </xf>
    <xf numFmtId="0" fontId="0" fillId="0" borderId="24" xfId="0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0" fillId="0" borderId="41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42" xfId="0" applyBorder="1" applyAlignment="1">
      <alignment horizontal="left" vertical="center"/>
    </xf>
    <xf numFmtId="0" fontId="0" fillId="0" borderId="43" xfId="0" applyBorder="1" applyAlignment="1">
      <alignment horizontal="left" vertical="center"/>
    </xf>
    <xf numFmtId="0" fontId="0" fillId="0" borderId="44" xfId="0" applyBorder="1" applyAlignment="1">
      <alignment horizontal="left" vertical="center"/>
    </xf>
    <xf numFmtId="0" fontId="0" fillId="0" borderId="45" xfId="0" applyBorder="1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25" xfId="0" applyBorder="1" applyAlignment="1">
      <alignment vertical="center"/>
    </xf>
    <xf numFmtId="0" fontId="0" fillId="0" borderId="26" xfId="0" applyBorder="1" applyAlignment="1">
      <alignment vertical="center"/>
    </xf>
    <xf numFmtId="0" fontId="0" fillId="0" borderId="31" xfId="0" applyBorder="1" applyAlignment="1">
      <alignment vertical="center"/>
    </xf>
    <xf numFmtId="0" fontId="0" fillId="0" borderId="27" xfId="0" applyBorder="1" applyAlignment="1">
      <alignment vertical="center"/>
    </xf>
    <xf numFmtId="0" fontId="0" fillId="0" borderId="32" xfId="0" applyBorder="1" applyAlignment="1">
      <alignment vertical="center"/>
    </xf>
    <xf numFmtId="0" fontId="0" fillId="0" borderId="28" xfId="0" applyBorder="1" applyAlignment="1">
      <alignment vertical="center"/>
    </xf>
    <xf numFmtId="0" fontId="0" fillId="0" borderId="33" xfId="0" applyBorder="1" applyAlignment="1">
      <alignment vertical="center"/>
    </xf>
    <xf numFmtId="0" fontId="0" fillId="0" borderId="29" xfId="0" applyBorder="1" applyAlignment="1">
      <alignment vertical="center"/>
    </xf>
    <xf numFmtId="0" fontId="0" fillId="0" borderId="30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24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1" xfId="0" applyBorder="1" applyAlignment="1">
      <alignment vertical="center" wrapText="1"/>
    </xf>
    <xf numFmtId="0" fontId="0" fillId="0" borderId="24" xfId="0" applyBorder="1" applyAlignment="1">
      <alignment vertical="center" wrapText="1"/>
    </xf>
    <xf numFmtId="0" fontId="0" fillId="0" borderId="19" xfId="0" applyBorder="1" applyAlignment="1">
      <alignment vertical="center" wrapText="1"/>
    </xf>
    <xf numFmtId="0" fontId="0" fillId="0" borderId="28" xfId="0" applyBorder="1" applyAlignment="1">
      <alignment horizontal="left" vertical="center"/>
    </xf>
    <xf numFmtId="0" fontId="0" fillId="0" borderId="27" xfId="0" applyBorder="1" applyAlignment="1">
      <alignment horizontal="left" vertical="center"/>
    </xf>
    <xf numFmtId="0" fontId="0" fillId="0" borderId="29" xfId="0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1" fillId="5" borderId="18" xfId="0" applyFont="1" applyFill="1" applyBorder="1" applyAlignment="1">
      <alignment horizontal="left" vertical="center"/>
    </xf>
    <xf numFmtId="0" fontId="1" fillId="5" borderId="19" xfId="0" applyFont="1" applyFill="1" applyBorder="1" applyAlignment="1">
      <alignment horizontal="left" vertical="center"/>
    </xf>
    <xf numFmtId="0" fontId="1" fillId="6" borderId="11" xfId="0" applyFont="1" applyFill="1" applyBorder="1" applyAlignment="1">
      <alignment horizontal="center" vertical="center"/>
    </xf>
    <xf numFmtId="0" fontId="0" fillId="0" borderId="38" xfId="0" applyBorder="1" applyAlignment="1">
      <alignment horizontal="left" vertical="center"/>
    </xf>
    <xf numFmtId="0" fontId="0" fillId="0" borderId="39" xfId="0" applyBorder="1" applyAlignment="1">
      <alignment horizontal="left" vertical="center"/>
    </xf>
    <xf numFmtId="0" fontId="1" fillId="4" borderId="46" xfId="0" applyFont="1" applyFill="1" applyBorder="1" applyAlignment="1">
      <alignment horizontal="left" vertical="center"/>
    </xf>
    <xf numFmtId="0" fontId="1" fillId="4" borderId="15" xfId="0" applyFont="1" applyFill="1" applyBorder="1" applyAlignment="1">
      <alignment horizontal="left" vertical="center"/>
    </xf>
    <xf numFmtId="0" fontId="1" fillId="4" borderId="17" xfId="0" applyFont="1" applyFill="1" applyBorder="1" applyAlignment="1">
      <alignment horizontal="lef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FF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6</xdr:col>
      <xdr:colOff>304800</xdr:colOff>
      <xdr:row>49</xdr:row>
      <xdr:rowOff>152400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8460A43-3D7D-8F93-116B-76F60F883A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62000"/>
          <a:ext cx="5734050" cy="8724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BDD5C-C31B-494F-AC8C-D9C6DB3214A6}">
  <dimension ref="A2"/>
  <sheetViews>
    <sheetView workbookViewId="0">
      <selection activeCell="H40" sqref="H40"/>
    </sheetView>
  </sheetViews>
  <sheetFormatPr defaultColWidth="11.42578125" defaultRowHeight="15"/>
  <cols>
    <col min="1" max="1" width="24.28515625" style="20" bestFit="1" customWidth="1"/>
    <col min="2" max="16384" width="11.42578125" style="20"/>
  </cols>
  <sheetData>
    <row r="2" spans="1:1">
      <c r="A2" s="20" t="s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55403-6348-4EA1-A621-73D3E528C0B5}">
  <dimension ref="A1:C13"/>
  <sheetViews>
    <sheetView workbookViewId="0">
      <selection activeCell="A7" sqref="A7"/>
    </sheetView>
  </sheetViews>
  <sheetFormatPr defaultColWidth="11.42578125" defaultRowHeight="15"/>
  <cols>
    <col min="1" max="1" width="18" bestFit="1" customWidth="1"/>
    <col min="3" max="3" width="68.7109375" customWidth="1"/>
  </cols>
  <sheetData>
    <row r="1" spans="1:3">
      <c r="A1" s="24" t="s">
        <v>1</v>
      </c>
      <c r="B1" s="25" t="s">
        <v>2</v>
      </c>
      <c r="C1" s="26" t="s">
        <v>3</v>
      </c>
    </row>
    <row r="2" spans="1:3" ht="30.75">
      <c r="A2" s="22" t="s">
        <v>4</v>
      </c>
      <c r="B2" s="21" t="s">
        <v>5</v>
      </c>
      <c r="C2" s="31" t="s">
        <v>6</v>
      </c>
    </row>
    <row r="3" spans="1:3" ht="30.75">
      <c r="A3" s="22" t="s">
        <v>7</v>
      </c>
      <c r="B3" s="21" t="s">
        <v>5</v>
      </c>
      <c r="C3" s="31" t="s">
        <v>8</v>
      </c>
    </row>
    <row r="4" spans="1:3" ht="30" customHeight="1">
      <c r="A4" s="23" t="s">
        <v>9</v>
      </c>
      <c r="B4" s="21" t="s">
        <v>5</v>
      </c>
      <c r="C4" s="31" t="s">
        <v>10</v>
      </c>
    </row>
    <row r="5" spans="1:3" ht="28.5" customHeight="1">
      <c r="A5" s="23" t="s">
        <v>11</v>
      </c>
      <c r="B5" s="21" t="s">
        <v>5</v>
      </c>
      <c r="C5" s="31" t="s">
        <v>12</v>
      </c>
    </row>
    <row r="6" spans="1:3" ht="36.75" customHeight="1">
      <c r="A6" s="23" t="s">
        <v>13</v>
      </c>
      <c r="B6" s="21" t="s">
        <v>5</v>
      </c>
      <c r="C6" s="31" t="s">
        <v>14</v>
      </c>
    </row>
    <row r="7" spans="1:3" ht="30.75">
      <c r="A7" s="22" t="s">
        <v>15</v>
      </c>
      <c r="B7" s="21" t="s">
        <v>5</v>
      </c>
      <c r="C7" s="31" t="s">
        <v>16</v>
      </c>
    </row>
    <row r="8" spans="1:3" ht="30.75">
      <c r="A8" s="23" t="s">
        <v>17</v>
      </c>
      <c r="B8" s="21" t="s">
        <v>5</v>
      </c>
      <c r="C8" s="31" t="s">
        <v>18</v>
      </c>
    </row>
    <row r="9" spans="1:3">
      <c r="A9" s="23" t="s">
        <v>19</v>
      </c>
      <c r="B9" s="21" t="s">
        <v>5</v>
      </c>
      <c r="C9" s="31" t="s">
        <v>20</v>
      </c>
    </row>
    <row r="10" spans="1:3" ht="30.75">
      <c r="A10" s="23" t="s">
        <v>21</v>
      </c>
      <c r="B10" s="21" t="s">
        <v>5</v>
      </c>
      <c r="C10" s="31" t="s">
        <v>22</v>
      </c>
    </row>
    <row r="11" spans="1:3">
      <c r="A11" s="23" t="s">
        <v>23</v>
      </c>
      <c r="B11" s="21" t="s">
        <v>5</v>
      </c>
      <c r="C11" s="31" t="s">
        <v>24</v>
      </c>
    </row>
    <row r="12" spans="1:3" ht="30.75">
      <c r="A12" s="23" t="s">
        <v>25</v>
      </c>
      <c r="B12" s="21" t="s">
        <v>5</v>
      </c>
      <c r="C12" s="31" t="s">
        <v>26</v>
      </c>
    </row>
    <row r="13" spans="1:3" ht="30.75">
      <c r="A13" s="23" t="s">
        <v>27</v>
      </c>
      <c r="B13" s="21" t="s">
        <v>5</v>
      </c>
      <c r="C13" s="31" t="s">
        <v>28</v>
      </c>
    </row>
  </sheetData>
  <hyperlinks>
    <hyperlink ref="A2" location="ClaseUno!A1" display="ClaseUno" xr:uid="{9A8D5B9E-EA38-4D69-BA3E-18259FB2B9A1}"/>
    <hyperlink ref="A3" location="ClaseDos!A1" display="ClaseDos" xr:uid="{D4951343-63BD-42E6-ADF1-4D0EEEFC485A}"/>
    <hyperlink ref="A7" location="ClaseSeis!A1" display="ClaseSeis" xr:uid="{E439FBBE-90A6-4E05-BCDB-4F73431CCB85}"/>
  </hyperlink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B9A3905-F7CB-4906-AFEA-123E9557842A}">
          <x14:formula1>
            <xm:f>Valores!$A$2:$A$6</xm:f>
          </x14:formula1>
          <xm:sqref>B2:B24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D7783-E295-4FC8-9545-497BD6184227}">
  <dimension ref="A1:N31"/>
  <sheetViews>
    <sheetView zoomScale="55" zoomScaleNormal="55" workbookViewId="0">
      <pane ySplit="1" topLeftCell="B2" activePane="bottomLeft" state="frozen"/>
      <selection pane="bottomLeft" activeCell="B2" sqref="B2:E2"/>
    </sheetView>
  </sheetViews>
  <sheetFormatPr defaultColWidth="19.7109375" defaultRowHeight="15"/>
  <cols>
    <col min="1" max="1" width="28.7109375" style="1" customWidth="1"/>
    <col min="2" max="2" width="16.7109375" style="1" bestFit="1" customWidth="1"/>
    <col min="3" max="3" width="27.140625" style="1" bestFit="1" customWidth="1"/>
    <col min="4" max="4" width="36.5703125" style="1" bestFit="1" customWidth="1"/>
    <col min="5" max="5" width="63" style="1" bestFit="1" customWidth="1"/>
    <col min="6" max="6" width="27.140625" style="1" bestFit="1" customWidth="1"/>
    <col min="7" max="7" width="17.5703125" style="1" bestFit="1" customWidth="1"/>
    <col min="8" max="8" width="20.140625" style="1" bestFit="1" customWidth="1"/>
    <col min="9" max="10" width="34.140625" style="1" bestFit="1" customWidth="1"/>
    <col min="11" max="11" width="30.5703125" style="1" bestFit="1" customWidth="1"/>
    <col min="12" max="12" width="17.5703125" style="1" bestFit="1" customWidth="1"/>
    <col min="13" max="13" width="10" style="1" bestFit="1" customWidth="1"/>
    <col min="14" max="14" width="58.5703125" style="1" bestFit="1" customWidth="1"/>
    <col min="15" max="16384" width="19.7109375" style="1"/>
  </cols>
  <sheetData>
    <row r="1" spans="1:14" ht="15.75" thickBot="1">
      <c r="A1" s="77" t="s">
        <v>29</v>
      </c>
      <c r="B1" s="77"/>
      <c r="C1" s="77"/>
      <c r="D1" s="77"/>
      <c r="E1" s="77"/>
    </row>
    <row r="2" spans="1:14" ht="13.5" customHeight="1">
      <c r="A2" s="16" t="str">
        <f>Clases!$A$1</f>
        <v>Clase</v>
      </c>
      <c r="B2" s="66" t="str">
        <f>Clases!A2</f>
        <v>departamento</v>
      </c>
      <c r="C2" s="66"/>
      <c r="D2" s="66"/>
      <c r="E2" s="67"/>
    </row>
    <row r="3" spans="1:14">
      <c r="A3" s="17" t="str">
        <f>Clases!$B$1</f>
        <v>Estereotipo</v>
      </c>
      <c r="B3" s="68" t="str">
        <f>Clases!B2</f>
        <v>class</v>
      </c>
      <c r="C3" s="68"/>
      <c r="D3" s="68"/>
      <c r="E3" s="69"/>
    </row>
    <row r="4" spans="1:14">
      <c r="A4" s="17" t="str">
        <f>Clases!$C$1</f>
        <v>Desripción</v>
      </c>
      <c r="B4" s="68" t="str">
        <f>Clases!C2</f>
        <v xml:space="preserve">Clase que indica el departamento al que pertenece la ciudad donde reside el cliente														</v>
      </c>
      <c r="C4" s="68"/>
      <c r="D4" s="68"/>
      <c r="E4" s="69"/>
    </row>
    <row r="5" spans="1:14">
      <c r="A5" s="17" t="s">
        <v>30</v>
      </c>
      <c r="B5" s="68" t="s">
        <v>31</v>
      </c>
      <c r="C5" s="68"/>
      <c r="D5" s="68"/>
      <c r="E5" s="69"/>
    </row>
    <row r="6" spans="1:14">
      <c r="A6" s="17" t="s">
        <v>32</v>
      </c>
      <c r="B6" s="68" t="s">
        <v>33</v>
      </c>
      <c r="C6" s="68"/>
      <c r="D6" s="68"/>
      <c r="E6" s="69"/>
    </row>
    <row r="7" spans="1:14">
      <c r="A7" s="63" t="s">
        <v>34</v>
      </c>
      <c r="B7" s="64"/>
      <c r="C7" s="64"/>
      <c r="D7" s="64"/>
      <c r="E7" s="65"/>
      <c r="F7" s="2"/>
      <c r="G7" s="2"/>
      <c r="H7" s="2"/>
      <c r="I7" s="2"/>
      <c r="J7" s="2"/>
      <c r="K7" s="2"/>
      <c r="L7" s="2"/>
      <c r="M7" s="2"/>
      <c r="N7" s="2"/>
    </row>
    <row r="8" spans="1:14">
      <c r="A8" s="4" t="s">
        <v>35</v>
      </c>
      <c r="B8" s="64" t="s">
        <v>36</v>
      </c>
      <c r="C8" s="64"/>
      <c r="D8" s="64"/>
      <c r="E8" s="5" t="s">
        <v>37</v>
      </c>
      <c r="F8" s="2"/>
      <c r="G8" s="2"/>
      <c r="H8" s="2"/>
      <c r="I8" s="2"/>
      <c r="J8" s="2"/>
      <c r="K8" s="2"/>
      <c r="L8" s="2"/>
      <c r="M8" s="2"/>
      <c r="N8" s="2"/>
    </row>
    <row r="9" spans="1:14">
      <c r="A9" s="9" t="s">
        <v>38</v>
      </c>
      <c r="B9" s="81" t="s">
        <v>39</v>
      </c>
      <c r="C9" s="81"/>
      <c r="D9" s="81"/>
      <c r="E9" s="19" t="s">
        <v>7</v>
      </c>
    </row>
    <row r="10" spans="1:14">
      <c r="A10" s="78" t="s">
        <v>40</v>
      </c>
      <c r="B10" s="79"/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80"/>
    </row>
    <row r="11" spans="1:14">
      <c r="A11" s="75" t="s">
        <v>41</v>
      </c>
      <c r="B11" s="76" t="s">
        <v>42</v>
      </c>
      <c r="C11" s="76" t="s">
        <v>43</v>
      </c>
      <c r="D11" s="76"/>
      <c r="E11" s="76" t="s">
        <v>44</v>
      </c>
      <c r="F11" s="76" t="s">
        <v>45</v>
      </c>
      <c r="G11" s="76" t="s">
        <v>46</v>
      </c>
      <c r="H11" s="76"/>
      <c r="I11" s="76"/>
      <c r="J11" s="76" t="s">
        <v>47</v>
      </c>
      <c r="K11" s="76"/>
      <c r="L11" s="76"/>
      <c r="M11" s="76"/>
      <c r="N11" s="82"/>
    </row>
    <row r="12" spans="1:14">
      <c r="A12" s="75"/>
      <c r="B12" s="76"/>
      <c r="C12" s="10" t="s">
        <v>43</v>
      </c>
      <c r="D12" s="10" t="s">
        <v>48</v>
      </c>
      <c r="E12" s="76"/>
      <c r="F12" s="76"/>
      <c r="G12" s="76"/>
      <c r="H12" s="76"/>
      <c r="I12" s="76"/>
      <c r="J12" s="76"/>
      <c r="K12" s="76"/>
      <c r="L12" s="76"/>
      <c r="M12" s="76"/>
      <c r="N12" s="82"/>
    </row>
    <row r="13" spans="1:14">
      <c r="A13" s="6" t="s">
        <v>49</v>
      </c>
      <c r="B13" s="3" t="s">
        <v>50</v>
      </c>
      <c r="C13" s="3" t="s">
        <v>51</v>
      </c>
      <c r="D13" s="3"/>
      <c r="E13" s="3" t="s">
        <v>33</v>
      </c>
      <c r="F13" s="3" t="s">
        <v>52</v>
      </c>
      <c r="G13" s="68"/>
      <c r="H13" s="68"/>
      <c r="I13" s="68"/>
      <c r="J13" s="68" t="s">
        <v>53</v>
      </c>
      <c r="K13" s="68"/>
      <c r="L13" s="68"/>
      <c r="M13" s="68"/>
      <c r="N13" s="69"/>
    </row>
    <row r="14" spans="1:14">
      <c r="A14" s="6" t="s">
        <v>49</v>
      </c>
      <c r="B14" s="3" t="s">
        <v>54</v>
      </c>
      <c r="C14" s="3" t="s">
        <v>55</v>
      </c>
      <c r="D14" s="3"/>
      <c r="E14" s="3" t="s">
        <v>33</v>
      </c>
      <c r="F14" s="3" t="s">
        <v>52</v>
      </c>
      <c r="G14" s="68"/>
      <c r="H14" s="68"/>
      <c r="I14" s="68"/>
      <c r="J14" s="68" t="s">
        <v>56</v>
      </c>
      <c r="K14" s="68"/>
      <c r="L14" s="68"/>
      <c r="M14" s="68"/>
      <c r="N14" s="69"/>
    </row>
    <row r="15" spans="1:14">
      <c r="A15" s="72" t="s">
        <v>57</v>
      </c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4"/>
    </row>
    <row r="16" spans="1:14">
      <c r="A16" s="97" t="s">
        <v>41</v>
      </c>
      <c r="B16" s="70" t="s">
        <v>42</v>
      </c>
      <c r="C16" s="70" t="s">
        <v>58</v>
      </c>
      <c r="D16" s="70" t="s">
        <v>59</v>
      </c>
      <c r="E16" s="70" t="s">
        <v>60</v>
      </c>
      <c r="F16" s="70"/>
      <c r="G16" s="70"/>
      <c r="H16" s="70"/>
      <c r="I16" s="70"/>
      <c r="J16" s="70"/>
      <c r="K16" s="70"/>
      <c r="L16" s="70"/>
      <c r="M16" s="70" t="s">
        <v>61</v>
      </c>
      <c r="N16" s="71"/>
    </row>
    <row r="17" spans="1:14">
      <c r="A17" s="97"/>
      <c r="B17" s="70"/>
      <c r="C17" s="70"/>
      <c r="D17" s="70"/>
      <c r="E17" s="11" t="s">
        <v>42</v>
      </c>
      <c r="F17" s="11" t="s">
        <v>43</v>
      </c>
      <c r="G17" s="11" t="s">
        <v>48</v>
      </c>
      <c r="H17" s="11" t="s">
        <v>62</v>
      </c>
      <c r="I17" s="11" t="s">
        <v>44</v>
      </c>
      <c r="J17" s="70" t="s">
        <v>59</v>
      </c>
      <c r="K17" s="70"/>
      <c r="L17" s="70"/>
      <c r="M17" s="70"/>
      <c r="N17" s="71"/>
    </row>
    <row r="18" spans="1:14" ht="30.75">
      <c r="A18" s="6" t="s">
        <v>63</v>
      </c>
      <c r="B18" s="3" t="s">
        <v>4</v>
      </c>
      <c r="C18" s="3" t="s">
        <v>64</v>
      </c>
      <c r="D18" s="32" t="s">
        <v>65</v>
      </c>
      <c r="E18" s="3" t="s">
        <v>50</v>
      </c>
      <c r="F18" s="3" t="s">
        <v>51</v>
      </c>
      <c r="G18" s="3"/>
      <c r="H18" s="3" t="s">
        <v>66</v>
      </c>
      <c r="I18" s="3" t="s">
        <v>33</v>
      </c>
      <c r="J18" s="61"/>
      <c r="K18" s="95"/>
      <c r="L18" s="96"/>
      <c r="M18" s="61"/>
      <c r="N18" s="62"/>
    </row>
    <row r="19" spans="1:14" ht="30.75">
      <c r="A19" s="6" t="s">
        <v>63</v>
      </c>
      <c r="B19" s="3" t="s">
        <v>4</v>
      </c>
      <c r="C19" s="3" t="s">
        <v>67</v>
      </c>
      <c r="D19" s="32" t="s">
        <v>68</v>
      </c>
      <c r="E19" s="3"/>
      <c r="F19" s="3"/>
      <c r="G19" s="3"/>
      <c r="H19" s="3"/>
      <c r="I19" s="3"/>
      <c r="J19" s="61"/>
      <c r="K19" s="95"/>
      <c r="L19" s="96"/>
      <c r="M19" s="61"/>
      <c r="N19" s="62"/>
    </row>
    <row r="20" spans="1:14">
      <c r="A20" s="88" t="s">
        <v>69</v>
      </c>
      <c r="B20" s="89"/>
      <c r="C20" s="89"/>
      <c r="D20" s="89"/>
      <c r="E20" s="89"/>
      <c r="F20" s="89"/>
      <c r="G20" s="89"/>
      <c r="H20" s="89"/>
      <c r="I20" s="89"/>
      <c r="J20" s="89"/>
      <c r="K20" s="89"/>
      <c r="L20" s="89"/>
      <c r="M20" s="89"/>
      <c r="N20" s="90"/>
    </row>
    <row r="21" spans="1:14">
      <c r="A21" s="94" t="s">
        <v>41</v>
      </c>
      <c r="B21" s="91" t="s">
        <v>42</v>
      </c>
      <c r="C21" s="91" t="s">
        <v>70</v>
      </c>
      <c r="D21" s="91" t="s">
        <v>71</v>
      </c>
      <c r="E21" s="91" t="s">
        <v>59</v>
      </c>
      <c r="F21" s="91" t="s">
        <v>60</v>
      </c>
      <c r="G21" s="91"/>
      <c r="H21" s="91"/>
      <c r="I21" s="91"/>
      <c r="J21" s="91"/>
      <c r="K21" s="91"/>
      <c r="L21" s="91" t="s">
        <v>72</v>
      </c>
      <c r="M21" s="91"/>
      <c r="N21" s="92" t="s">
        <v>61</v>
      </c>
    </row>
    <row r="22" spans="1:14">
      <c r="A22" s="94"/>
      <c r="B22" s="91"/>
      <c r="C22" s="91"/>
      <c r="D22" s="91"/>
      <c r="E22" s="91"/>
      <c r="F22" s="12" t="s">
        <v>42</v>
      </c>
      <c r="G22" s="12" t="s">
        <v>43</v>
      </c>
      <c r="H22" s="12" t="s">
        <v>48</v>
      </c>
      <c r="I22" s="12" t="s">
        <v>62</v>
      </c>
      <c r="J22" s="12" t="s">
        <v>44</v>
      </c>
      <c r="K22" s="12" t="s">
        <v>59</v>
      </c>
      <c r="L22" s="12" t="s">
        <v>43</v>
      </c>
      <c r="M22" s="12" t="s">
        <v>48</v>
      </c>
      <c r="N22" s="92"/>
    </row>
    <row r="23" spans="1:14">
      <c r="A23" s="6" t="s">
        <v>63</v>
      </c>
      <c r="B23" s="3" t="s">
        <v>73</v>
      </c>
      <c r="C23" s="3" t="s">
        <v>74</v>
      </c>
      <c r="D23" s="3" t="s">
        <v>33</v>
      </c>
      <c r="E23" s="3" t="s">
        <v>75</v>
      </c>
      <c r="F23" s="3"/>
      <c r="G23" s="3"/>
      <c r="H23" s="3"/>
      <c r="I23" s="3"/>
      <c r="J23" s="3"/>
      <c r="K23" s="3"/>
      <c r="L23" s="3" t="s">
        <v>51</v>
      </c>
      <c r="M23" s="3"/>
      <c r="N23" s="7"/>
    </row>
    <row r="24" spans="1:14">
      <c r="A24" s="6" t="s">
        <v>63</v>
      </c>
      <c r="B24" s="3" t="s">
        <v>76</v>
      </c>
      <c r="C24" s="3" t="s">
        <v>77</v>
      </c>
      <c r="D24" s="3" t="s">
        <v>33</v>
      </c>
      <c r="E24" s="3" t="s">
        <v>78</v>
      </c>
      <c r="F24" s="3" t="s">
        <v>50</v>
      </c>
      <c r="G24" s="3" t="s">
        <v>51</v>
      </c>
      <c r="H24" s="3"/>
      <c r="I24" s="3" t="s">
        <v>66</v>
      </c>
      <c r="J24" s="3" t="s">
        <v>33</v>
      </c>
      <c r="K24" s="3"/>
      <c r="L24" s="3" t="s">
        <v>79</v>
      </c>
      <c r="M24" s="3" t="s">
        <v>80</v>
      </c>
      <c r="N24" s="7"/>
    </row>
    <row r="25" spans="1:14">
      <c r="A25" s="6" t="s">
        <v>63</v>
      </c>
      <c r="B25" s="3" t="s">
        <v>81</v>
      </c>
      <c r="C25" s="3" t="s">
        <v>74</v>
      </c>
      <c r="D25" s="3" t="s">
        <v>33</v>
      </c>
      <c r="E25" s="3" t="s">
        <v>82</v>
      </c>
      <c r="F25" s="3"/>
      <c r="G25" s="3"/>
      <c r="H25" s="3"/>
      <c r="I25" s="3"/>
      <c r="J25" s="3"/>
      <c r="K25" s="3"/>
      <c r="L25" s="3" t="s">
        <v>55</v>
      </c>
      <c r="M25" s="3"/>
      <c r="N25" s="7"/>
    </row>
    <row r="26" spans="1:14">
      <c r="A26" s="6" t="s">
        <v>63</v>
      </c>
      <c r="B26" s="3" t="s">
        <v>83</v>
      </c>
      <c r="C26" s="3" t="s">
        <v>77</v>
      </c>
      <c r="D26" s="3" t="s">
        <v>33</v>
      </c>
      <c r="E26" s="3" t="s">
        <v>84</v>
      </c>
      <c r="F26" s="3" t="s">
        <v>54</v>
      </c>
      <c r="G26" s="3" t="s">
        <v>55</v>
      </c>
      <c r="H26" s="3"/>
      <c r="I26" s="3" t="s">
        <v>66</v>
      </c>
      <c r="J26" s="3" t="s">
        <v>33</v>
      </c>
      <c r="K26" s="3"/>
      <c r="L26" s="3" t="s">
        <v>79</v>
      </c>
      <c r="M26" s="3" t="s">
        <v>80</v>
      </c>
      <c r="N26" s="7"/>
    </row>
    <row r="27" spans="1:14">
      <c r="A27" s="84" t="s">
        <v>85</v>
      </c>
      <c r="B27" s="85"/>
      <c r="C27" s="85"/>
      <c r="D27" s="85"/>
      <c r="E27" s="85"/>
      <c r="F27" s="85"/>
      <c r="G27" s="85"/>
      <c r="H27" s="85"/>
      <c r="I27" s="85"/>
      <c r="J27" s="85"/>
      <c r="K27" s="85"/>
      <c r="L27" s="85"/>
      <c r="M27" s="85"/>
      <c r="N27" s="86"/>
    </row>
    <row r="28" spans="1:14">
      <c r="A28" s="93" t="s">
        <v>41</v>
      </c>
      <c r="B28" s="83" t="s">
        <v>42</v>
      </c>
      <c r="C28" s="83" t="s">
        <v>86</v>
      </c>
      <c r="D28" s="83" t="s">
        <v>71</v>
      </c>
      <c r="E28" s="83" t="s">
        <v>59</v>
      </c>
      <c r="F28" s="83" t="s">
        <v>60</v>
      </c>
      <c r="G28" s="83"/>
      <c r="H28" s="83"/>
      <c r="I28" s="83"/>
      <c r="J28" s="83"/>
      <c r="K28" s="83"/>
      <c r="L28" s="83" t="s">
        <v>72</v>
      </c>
      <c r="M28" s="83"/>
      <c r="N28" s="87" t="s">
        <v>61</v>
      </c>
    </row>
    <row r="29" spans="1:14">
      <c r="A29" s="93"/>
      <c r="B29" s="83"/>
      <c r="C29" s="83"/>
      <c r="D29" s="83"/>
      <c r="E29" s="83"/>
      <c r="F29" s="13" t="s">
        <v>42</v>
      </c>
      <c r="G29" s="13" t="s">
        <v>43</v>
      </c>
      <c r="H29" s="13" t="s">
        <v>48</v>
      </c>
      <c r="I29" s="13" t="s">
        <v>62</v>
      </c>
      <c r="J29" s="13" t="s">
        <v>44</v>
      </c>
      <c r="K29" s="13" t="s">
        <v>59</v>
      </c>
      <c r="L29" s="13" t="s">
        <v>43</v>
      </c>
      <c r="M29" s="13" t="s">
        <v>48</v>
      </c>
      <c r="N29" s="87"/>
    </row>
    <row r="30" spans="1:14">
      <c r="A30" s="6" t="s">
        <v>63</v>
      </c>
      <c r="B30" s="3" t="s">
        <v>87</v>
      </c>
      <c r="C30" s="3" t="s">
        <v>52</v>
      </c>
      <c r="D30" s="3" t="s">
        <v>88</v>
      </c>
      <c r="E30" s="3" t="s">
        <v>89</v>
      </c>
      <c r="F30" s="3" t="s">
        <v>54</v>
      </c>
      <c r="G30" s="3" t="s">
        <v>55</v>
      </c>
      <c r="H30" s="3"/>
      <c r="I30" s="3" t="s">
        <v>66</v>
      </c>
      <c r="J30" s="3" t="s">
        <v>88</v>
      </c>
      <c r="K30" s="3"/>
      <c r="L30" s="3" t="s">
        <v>80</v>
      </c>
      <c r="M30" s="3"/>
      <c r="N30" s="7" t="s">
        <v>90</v>
      </c>
    </row>
    <row r="31" spans="1:14" ht="15.75" thickBot="1">
      <c r="A31" s="14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8"/>
    </row>
  </sheetData>
  <mergeCells count="51">
    <mergeCell ref="C21:C22"/>
    <mergeCell ref="E21:E22"/>
    <mergeCell ref="J18:L18"/>
    <mergeCell ref="J19:L19"/>
    <mergeCell ref="A16:A17"/>
    <mergeCell ref="B16:B17"/>
    <mergeCell ref="C16:C17"/>
    <mergeCell ref="D16:D17"/>
    <mergeCell ref="F28:K28"/>
    <mergeCell ref="L28:M28"/>
    <mergeCell ref="A27:N27"/>
    <mergeCell ref="N28:N29"/>
    <mergeCell ref="A20:N20"/>
    <mergeCell ref="F21:K21"/>
    <mergeCell ref="L21:M21"/>
    <mergeCell ref="N21:N22"/>
    <mergeCell ref="A28:A29"/>
    <mergeCell ref="B28:B29"/>
    <mergeCell ref="C28:C29"/>
    <mergeCell ref="E28:E29"/>
    <mergeCell ref="D21:D22"/>
    <mergeCell ref="D28:D29"/>
    <mergeCell ref="A21:A22"/>
    <mergeCell ref="B21:B22"/>
    <mergeCell ref="A1:E1"/>
    <mergeCell ref="J14:N14"/>
    <mergeCell ref="A10:N10"/>
    <mergeCell ref="B8:D8"/>
    <mergeCell ref="B9:D9"/>
    <mergeCell ref="G11:I12"/>
    <mergeCell ref="G13:I13"/>
    <mergeCell ref="G14:I14"/>
    <mergeCell ref="J11:N12"/>
    <mergeCell ref="J13:N13"/>
    <mergeCell ref="B11:B12"/>
    <mergeCell ref="M18:N18"/>
    <mergeCell ref="M19:N19"/>
    <mergeCell ref="A7:E7"/>
    <mergeCell ref="B2:E2"/>
    <mergeCell ref="B3:E3"/>
    <mergeCell ref="B4:E4"/>
    <mergeCell ref="B5:E5"/>
    <mergeCell ref="B6:E6"/>
    <mergeCell ref="M16:N17"/>
    <mergeCell ref="J17:L17"/>
    <mergeCell ref="E16:L16"/>
    <mergeCell ref="A15:N15"/>
    <mergeCell ref="A11:A12"/>
    <mergeCell ref="C11:D11"/>
    <mergeCell ref="F11:F12"/>
    <mergeCell ref="E11:E12"/>
  </mergeCells>
  <hyperlinks>
    <hyperlink ref="A1:E1" location="Clases!A1" display="&lt;-Volver al inicio" xr:uid="{845DD4A4-356D-496B-892B-AFFC00460198}"/>
    <hyperlink ref="E9" location="ClaseSeis!A1" display="ClaseSeis!A1" xr:uid="{01A382AE-E8DE-4B4A-9A1B-A137B9729064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xr:uid="{8F203B61-D0E6-4D7C-8E3D-FF0FFBC05B2D}">
          <x14:formula1>
            <xm:f>Valores!$D$2:$D$3</xm:f>
          </x14:formula1>
          <xm:sqref>B5</xm:sqref>
        </x14:dataValidation>
        <x14:dataValidation type="list" allowBlank="1" showInputMessage="1" showErrorMessage="1" xr:uid="{C4A80B7B-2169-487C-8711-F4401479B649}">
          <x14:formula1>
            <xm:f>Valores!$E$2:$E$3</xm:f>
          </x14:formula1>
          <xm:sqref>B6 E13:E14 I18:I19 J23:J26 J30:J31 D23:D26 D30:D31</xm:sqref>
        </x14:dataValidation>
        <x14:dataValidation type="list" allowBlank="1" showInputMessage="1" showErrorMessage="1" xr:uid="{D94E22D1-098B-4A5C-BF4C-10DE4C39F180}">
          <x14:formula1>
            <xm:f>Valores!$F$2:$F$5</xm:f>
          </x14:formula1>
          <xm:sqref>A13:A14 A18:A19 A23:A26 A30:A31</xm:sqref>
        </x14:dataValidation>
        <x14:dataValidation type="list" allowBlank="1" showInputMessage="1" showErrorMessage="1" xr:uid="{3F28C373-10AB-4106-B832-594F931B77C0}">
          <x14:formula1>
            <xm:f>Valores!$G$2:$G$12</xm:f>
          </x14:formula1>
          <xm:sqref>C13:C14 F18:F19 G23:G26 L23:L26 G30:G31 L31</xm:sqref>
        </x14:dataValidation>
        <x14:dataValidation type="list" allowBlank="1" showInputMessage="1" showErrorMessage="1" xr:uid="{75AF4D92-30D8-4E3D-8F07-9ACEBD78B36D}">
          <x14:formula1>
            <xm:f>Valores!$H$2:$H$3</xm:f>
          </x14:formula1>
          <xm:sqref>F13:F14 C30:C31</xm:sqref>
        </x14:dataValidation>
        <x14:dataValidation type="list" allowBlank="1" showInputMessage="1" showErrorMessage="1" xr:uid="{0A88B217-8E9B-46DC-9CC4-98ACC701A856}">
          <x14:formula1>
            <xm:f>Valores!$I$2:$I$3</xm:f>
          </x14:formula1>
          <xm:sqref>C18:C19</xm:sqref>
        </x14:dataValidation>
        <x14:dataValidation type="list" allowBlank="1" showInputMessage="1" showErrorMessage="1" xr:uid="{BDEC211F-0F86-4A2E-B2EC-E4E04A1387D6}">
          <x14:formula1>
            <xm:f>Valores!$J$2:$J$3</xm:f>
          </x14:formula1>
          <xm:sqref>H18:H19 I23:I26 I30:I31</xm:sqref>
        </x14:dataValidation>
        <x14:dataValidation type="list" allowBlank="1" showInputMessage="1" showErrorMessage="1" xr:uid="{0E8CE3D3-B658-4A18-BF44-57D368D934DC}">
          <x14:formula1>
            <xm:f>Valores!$K$2:$K$3</xm:f>
          </x14:formula1>
          <xm:sqref>C23:C26</xm:sqref>
        </x14:dataValidation>
        <x14:dataValidation type="list" allowBlank="1" showInputMessage="1" showErrorMessage="1" xr:uid="{42E81C08-A32A-4085-8C33-1003DF58E83C}">
          <x14:formula1>
            <xm:f>Valores!$L$2:$L$13</xm:f>
          </x14:formula1>
          <xm:sqref>L30</xm:sqref>
        </x14:dataValidation>
        <x14:dataValidation type="list" allowBlank="1" showInputMessage="1" showErrorMessage="1" xr:uid="{EDF726CA-DD38-4010-AE0D-8C294E5F7EE9}">
          <x14:formula1>
            <xm:f>Valores!$B$2:$B$3</xm:f>
          </x14:formula1>
          <xm:sqref>A9</xm:sqref>
        </x14:dataValidation>
        <x14:dataValidation type="list" allowBlank="1" showInputMessage="1" showErrorMessage="1" xr:uid="{6D0F9348-FEC5-4CB4-86A4-E976B738665B}">
          <x14:formula1>
            <xm:f>Valores!$C$2:$C$7</xm:f>
          </x14:formula1>
          <xm:sqref>B9</xm:sqref>
        </x14:dataValidation>
        <x14:dataValidation type="list" allowBlank="1" showInputMessage="1" showErrorMessage="1" xr:uid="{7E049A01-40B1-45B3-ADF8-FBB8301DC09B}">
          <x14:formula1>
            <xm:f>Clases!$A$2:$A$10</xm:f>
          </x14:formula1>
          <xm:sqref>E9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1B1CB-9770-4E6F-987F-167872D8F217}">
  <dimension ref="A1:N35"/>
  <sheetViews>
    <sheetView zoomScale="55" zoomScaleNormal="55" workbookViewId="0">
      <pane ySplit="1" topLeftCell="A9" activePane="bottomLeft" state="frozen"/>
      <selection pane="bottomLeft" activeCell="E9" sqref="E9"/>
    </sheetView>
  </sheetViews>
  <sheetFormatPr defaultColWidth="19.7109375" defaultRowHeight="15"/>
  <cols>
    <col min="1" max="1" width="28.7109375" style="1" customWidth="1"/>
    <col min="2" max="2" width="16.7109375" style="1" bestFit="1" customWidth="1"/>
    <col min="3" max="3" width="27.140625" style="1" bestFit="1" customWidth="1"/>
    <col min="4" max="4" width="36.5703125" style="1" bestFit="1" customWidth="1"/>
    <col min="5" max="5" width="63" style="1" bestFit="1" customWidth="1"/>
    <col min="6" max="6" width="27.140625" style="1" bestFit="1" customWidth="1"/>
    <col min="7" max="7" width="17.5703125" style="1" bestFit="1" customWidth="1"/>
    <col min="8" max="8" width="20.140625" style="1" bestFit="1" customWidth="1"/>
    <col min="9" max="10" width="34.140625" style="1" bestFit="1" customWidth="1"/>
    <col min="11" max="11" width="30.5703125" style="1" bestFit="1" customWidth="1"/>
    <col min="12" max="12" width="17.5703125" style="1" bestFit="1" customWidth="1"/>
    <col min="13" max="13" width="10" style="1" bestFit="1" customWidth="1"/>
    <col min="14" max="14" width="58.5703125" style="1" bestFit="1" customWidth="1"/>
    <col min="15" max="16384" width="19.7109375" style="1"/>
  </cols>
  <sheetData>
    <row r="1" spans="1:14" ht="15.75" thickBot="1">
      <c r="A1" s="77" t="s">
        <v>29</v>
      </c>
      <c r="B1" s="77"/>
      <c r="C1" s="77"/>
      <c r="D1" s="77"/>
      <c r="E1" s="77"/>
    </row>
    <row r="2" spans="1:14" ht="13.5" customHeight="1">
      <c r="A2" s="16" t="str">
        <f>Clases!$A$1</f>
        <v>Clase</v>
      </c>
      <c r="B2" s="66" t="str">
        <f>Clases!A3</f>
        <v>ciudad</v>
      </c>
      <c r="C2" s="66"/>
      <c r="D2" s="66"/>
      <c r="E2" s="67"/>
    </row>
    <row r="3" spans="1:14">
      <c r="A3" s="17" t="str">
        <f>Clases!$B$1</f>
        <v>Estereotipo</v>
      </c>
      <c r="B3" s="68" t="str">
        <f>Clases!B3</f>
        <v>class</v>
      </c>
      <c r="C3" s="68"/>
      <c r="D3" s="68"/>
      <c r="E3" s="69"/>
    </row>
    <row r="4" spans="1:14">
      <c r="A4" s="17" t="str">
        <f>Clases!$C$1</f>
        <v>Desripción</v>
      </c>
      <c r="B4" s="68" t="str">
        <f>Clases!C3</f>
        <v xml:space="preserve">Clase que se refiere a la ciudad donde reside el cliente y/o donde está ubicado su negocio														</v>
      </c>
      <c r="C4" s="68"/>
      <c r="D4" s="68"/>
      <c r="E4" s="69"/>
    </row>
    <row r="5" spans="1:14">
      <c r="A5" s="17" t="s">
        <v>30</v>
      </c>
      <c r="B5" s="68" t="s">
        <v>31</v>
      </c>
      <c r="C5" s="68"/>
      <c r="D5" s="68"/>
      <c r="E5" s="69"/>
    </row>
    <row r="6" spans="1:14">
      <c r="A6" s="17" t="s">
        <v>32</v>
      </c>
      <c r="B6" s="68" t="s">
        <v>33</v>
      </c>
      <c r="C6" s="68"/>
      <c r="D6" s="68"/>
      <c r="E6" s="69"/>
    </row>
    <row r="7" spans="1:14">
      <c r="A7" s="63" t="s">
        <v>34</v>
      </c>
      <c r="B7" s="64"/>
      <c r="C7" s="64"/>
      <c r="D7" s="64"/>
      <c r="E7" s="65"/>
      <c r="F7" s="2"/>
      <c r="G7" s="2"/>
      <c r="H7" s="2"/>
      <c r="I7" s="2"/>
      <c r="J7" s="2"/>
      <c r="K7" s="2"/>
      <c r="L7" s="2"/>
      <c r="M7" s="2"/>
      <c r="N7" s="2"/>
    </row>
    <row r="8" spans="1:14">
      <c r="A8" s="4" t="s">
        <v>35</v>
      </c>
      <c r="B8" s="64" t="s">
        <v>36</v>
      </c>
      <c r="C8" s="64"/>
      <c r="D8" s="64"/>
      <c r="E8" s="5" t="s">
        <v>37</v>
      </c>
      <c r="F8" s="2"/>
      <c r="G8" s="2"/>
      <c r="H8" s="2"/>
      <c r="I8" s="2"/>
      <c r="J8" s="2"/>
      <c r="K8" s="2"/>
      <c r="L8" s="2"/>
      <c r="M8" s="2"/>
      <c r="N8" s="2"/>
    </row>
    <row r="9" spans="1:14">
      <c r="A9" s="6" t="s">
        <v>91</v>
      </c>
      <c r="B9" s="68" t="s">
        <v>39</v>
      </c>
      <c r="C9" s="68"/>
      <c r="D9" s="68"/>
      <c r="E9" s="18" t="s">
        <v>4</v>
      </c>
    </row>
    <row r="10" spans="1:14">
      <c r="A10" s="33" t="s">
        <v>38</v>
      </c>
      <c r="B10" s="103" t="s">
        <v>39</v>
      </c>
      <c r="C10" s="104"/>
      <c r="D10" s="105"/>
      <c r="E10" s="18" t="s">
        <v>4</v>
      </c>
    </row>
    <row r="11" spans="1:14">
      <c r="A11" s="78" t="s">
        <v>40</v>
      </c>
      <c r="B11" s="79"/>
      <c r="C11" s="79"/>
      <c r="D11" s="79"/>
      <c r="E11" s="79"/>
      <c r="F11" s="79"/>
      <c r="G11" s="79"/>
      <c r="H11" s="79"/>
      <c r="I11" s="79"/>
      <c r="J11" s="79"/>
      <c r="K11" s="79"/>
      <c r="L11" s="79"/>
      <c r="M11" s="79"/>
      <c r="N11" s="80"/>
    </row>
    <row r="12" spans="1:14">
      <c r="A12" s="75" t="s">
        <v>41</v>
      </c>
      <c r="B12" s="76" t="s">
        <v>42</v>
      </c>
      <c r="C12" s="76" t="s">
        <v>43</v>
      </c>
      <c r="D12" s="76"/>
      <c r="E12" s="76" t="s">
        <v>44</v>
      </c>
      <c r="F12" s="76" t="s">
        <v>45</v>
      </c>
      <c r="G12" s="76" t="s">
        <v>46</v>
      </c>
      <c r="H12" s="76"/>
      <c r="I12" s="76"/>
      <c r="J12" s="76" t="s">
        <v>47</v>
      </c>
      <c r="K12" s="76"/>
      <c r="L12" s="76"/>
      <c r="M12" s="76"/>
      <c r="N12" s="82"/>
    </row>
    <row r="13" spans="1:14">
      <c r="A13" s="75"/>
      <c r="B13" s="76"/>
      <c r="C13" s="10" t="s">
        <v>43</v>
      </c>
      <c r="D13" s="10" t="s">
        <v>48</v>
      </c>
      <c r="E13" s="76"/>
      <c r="F13" s="76"/>
      <c r="G13" s="76"/>
      <c r="H13" s="76"/>
      <c r="I13" s="76"/>
      <c r="J13" s="76"/>
      <c r="K13" s="76"/>
      <c r="L13" s="76"/>
      <c r="M13" s="76"/>
      <c r="N13" s="82"/>
    </row>
    <row r="14" spans="1:14">
      <c r="A14" s="6" t="s">
        <v>49</v>
      </c>
      <c r="B14" s="3" t="s">
        <v>50</v>
      </c>
      <c r="C14" s="3" t="s">
        <v>51</v>
      </c>
      <c r="D14" s="3"/>
      <c r="E14" s="3" t="s">
        <v>33</v>
      </c>
      <c r="F14" s="3" t="s">
        <v>52</v>
      </c>
      <c r="G14" s="68"/>
      <c r="H14" s="68"/>
      <c r="I14" s="68"/>
      <c r="J14" s="68" t="s">
        <v>92</v>
      </c>
      <c r="K14" s="68"/>
      <c r="L14" s="68"/>
      <c r="M14" s="68"/>
      <c r="N14" s="69"/>
    </row>
    <row r="15" spans="1:14">
      <c r="A15" s="6" t="s">
        <v>49</v>
      </c>
      <c r="B15" s="3" t="s">
        <v>54</v>
      </c>
      <c r="C15" s="3" t="s">
        <v>55</v>
      </c>
      <c r="D15" s="3" t="s">
        <v>93</v>
      </c>
      <c r="E15" s="3" t="s">
        <v>33</v>
      </c>
      <c r="F15" s="3" t="s">
        <v>52</v>
      </c>
      <c r="G15" s="68"/>
      <c r="H15" s="68"/>
      <c r="I15" s="68"/>
      <c r="J15" s="68" t="s">
        <v>94</v>
      </c>
      <c r="K15" s="68"/>
      <c r="L15" s="68"/>
      <c r="M15" s="68"/>
      <c r="N15" s="69"/>
    </row>
    <row r="16" spans="1:14">
      <c r="A16" s="6" t="s">
        <v>49</v>
      </c>
      <c r="B16" s="3" t="s">
        <v>4</v>
      </c>
      <c r="C16" s="3" t="s">
        <v>79</v>
      </c>
      <c r="D16" s="3" t="s">
        <v>4</v>
      </c>
      <c r="E16" s="3" t="s">
        <v>33</v>
      </c>
      <c r="F16" s="3" t="s">
        <v>52</v>
      </c>
      <c r="G16" s="68"/>
      <c r="H16" s="68"/>
      <c r="I16" s="68"/>
      <c r="J16" s="68" t="s">
        <v>95</v>
      </c>
      <c r="K16" s="68"/>
      <c r="L16" s="68"/>
      <c r="M16" s="68"/>
      <c r="N16" s="69"/>
    </row>
    <row r="17" spans="1:14">
      <c r="A17" s="72" t="s">
        <v>57</v>
      </c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4"/>
    </row>
    <row r="18" spans="1:14">
      <c r="A18" s="97" t="s">
        <v>41</v>
      </c>
      <c r="B18" s="70" t="s">
        <v>42</v>
      </c>
      <c r="C18" s="70" t="s">
        <v>58</v>
      </c>
      <c r="D18" s="70" t="s">
        <v>59</v>
      </c>
      <c r="E18" s="70" t="s">
        <v>60</v>
      </c>
      <c r="F18" s="70"/>
      <c r="G18" s="70"/>
      <c r="H18" s="70"/>
      <c r="I18" s="70"/>
      <c r="J18" s="70"/>
      <c r="K18" s="70"/>
      <c r="L18" s="70"/>
      <c r="M18" s="70" t="s">
        <v>61</v>
      </c>
      <c r="N18" s="71"/>
    </row>
    <row r="19" spans="1:14">
      <c r="A19" s="97"/>
      <c r="B19" s="70"/>
      <c r="C19" s="70"/>
      <c r="D19" s="70"/>
      <c r="E19" s="11" t="s">
        <v>42</v>
      </c>
      <c r="F19" s="11" t="s">
        <v>43</v>
      </c>
      <c r="G19" s="11" t="s">
        <v>48</v>
      </c>
      <c r="H19" s="11" t="s">
        <v>62</v>
      </c>
      <c r="I19" s="11" t="s">
        <v>44</v>
      </c>
      <c r="J19" s="70" t="s">
        <v>59</v>
      </c>
      <c r="K19" s="70"/>
      <c r="L19" s="70"/>
      <c r="M19" s="70"/>
      <c r="N19" s="71"/>
    </row>
    <row r="20" spans="1:14" ht="30.75">
      <c r="A20" s="6" t="s">
        <v>49</v>
      </c>
      <c r="B20" s="3" t="str">
        <f>B2</f>
        <v>ciudad</v>
      </c>
      <c r="C20" s="3" t="s">
        <v>67</v>
      </c>
      <c r="D20" s="32" t="s">
        <v>96</v>
      </c>
      <c r="E20" s="3"/>
      <c r="F20" s="3"/>
      <c r="G20" s="3"/>
      <c r="H20" s="3"/>
      <c r="I20" s="3"/>
      <c r="J20" s="61"/>
      <c r="K20" s="95"/>
      <c r="L20" s="96"/>
      <c r="M20" s="61"/>
      <c r="N20" s="62"/>
    </row>
    <row r="21" spans="1:14" ht="45.75" customHeight="1">
      <c r="A21" s="98" t="s">
        <v>63</v>
      </c>
      <c r="B21" s="81" t="str">
        <f>B2</f>
        <v>ciudad</v>
      </c>
      <c r="C21" s="81" t="s">
        <v>64</v>
      </c>
      <c r="D21" s="106" t="s">
        <v>97</v>
      </c>
      <c r="E21" s="3" t="s">
        <v>50</v>
      </c>
      <c r="F21" s="3" t="s">
        <v>51</v>
      </c>
      <c r="G21" s="3"/>
      <c r="H21" s="3" t="s">
        <v>66</v>
      </c>
      <c r="I21" s="3" t="s">
        <v>33</v>
      </c>
      <c r="J21" s="61"/>
      <c r="K21" s="95"/>
      <c r="L21" s="96"/>
      <c r="M21" s="61"/>
      <c r="N21" s="62"/>
    </row>
    <row r="22" spans="1:14">
      <c r="A22" s="99"/>
      <c r="B22" s="101"/>
      <c r="C22" s="101"/>
      <c r="D22" s="107"/>
      <c r="E22" s="3" t="s">
        <v>54</v>
      </c>
      <c r="F22" s="3" t="s">
        <v>55</v>
      </c>
      <c r="G22" s="3"/>
      <c r="H22" s="3" t="s">
        <v>66</v>
      </c>
      <c r="I22" s="3" t="s">
        <v>33</v>
      </c>
      <c r="J22" s="27"/>
      <c r="K22" s="28"/>
      <c r="L22" s="29"/>
      <c r="M22" s="27"/>
      <c r="N22" s="30"/>
    </row>
    <row r="23" spans="1:14">
      <c r="A23" s="100"/>
      <c r="B23" s="102"/>
      <c r="C23" s="102"/>
      <c r="D23" s="108"/>
      <c r="E23" s="3" t="s">
        <v>4</v>
      </c>
      <c r="F23" s="3" t="s">
        <v>79</v>
      </c>
      <c r="G23" s="3" t="s">
        <v>4</v>
      </c>
      <c r="H23" s="3" t="s">
        <v>66</v>
      </c>
      <c r="I23" s="3" t="s">
        <v>33</v>
      </c>
      <c r="J23" s="27"/>
      <c r="K23" s="28"/>
      <c r="L23" s="29"/>
      <c r="M23" s="27"/>
      <c r="N23" s="30"/>
    </row>
    <row r="24" spans="1:14">
      <c r="A24" s="88" t="s">
        <v>69</v>
      </c>
      <c r="B24" s="89"/>
      <c r="C24" s="89"/>
      <c r="D24" s="89"/>
      <c r="E24" s="89"/>
      <c r="F24" s="89"/>
      <c r="G24" s="89"/>
      <c r="H24" s="89"/>
      <c r="I24" s="89"/>
      <c r="J24" s="89"/>
      <c r="K24" s="89"/>
      <c r="L24" s="89"/>
      <c r="M24" s="89"/>
      <c r="N24" s="90"/>
    </row>
    <row r="25" spans="1:14">
      <c r="A25" s="94" t="s">
        <v>41</v>
      </c>
      <c r="B25" s="91" t="s">
        <v>42</v>
      </c>
      <c r="C25" s="91" t="s">
        <v>70</v>
      </c>
      <c r="D25" s="91" t="s">
        <v>71</v>
      </c>
      <c r="E25" s="91" t="s">
        <v>59</v>
      </c>
      <c r="F25" s="91" t="s">
        <v>60</v>
      </c>
      <c r="G25" s="91"/>
      <c r="H25" s="91"/>
      <c r="I25" s="91"/>
      <c r="J25" s="91"/>
      <c r="K25" s="91"/>
      <c r="L25" s="91" t="s">
        <v>72</v>
      </c>
      <c r="M25" s="91"/>
      <c r="N25" s="92" t="s">
        <v>61</v>
      </c>
    </row>
    <row r="26" spans="1:14">
      <c r="A26" s="94"/>
      <c r="B26" s="91"/>
      <c r="C26" s="91"/>
      <c r="D26" s="91"/>
      <c r="E26" s="91"/>
      <c r="F26" s="12" t="s">
        <v>42</v>
      </c>
      <c r="G26" s="12" t="s">
        <v>43</v>
      </c>
      <c r="H26" s="12" t="s">
        <v>48</v>
      </c>
      <c r="I26" s="12" t="s">
        <v>62</v>
      </c>
      <c r="J26" s="12" t="s">
        <v>44</v>
      </c>
      <c r="K26" s="12" t="s">
        <v>59</v>
      </c>
      <c r="L26" s="12" t="s">
        <v>43</v>
      </c>
      <c r="M26" s="12" t="s">
        <v>48</v>
      </c>
      <c r="N26" s="92"/>
    </row>
    <row r="27" spans="1:14">
      <c r="A27" s="6" t="s">
        <v>63</v>
      </c>
      <c r="B27" s="3" t="s">
        <v>73</v>
      </c>
      <c r="C27" s="3" t="s">
        <v>74</v>
      </c>
      <c r="D27" s="3" t="s">
        <v>33</v>
      </c>
      <c r="E27" s="3" t="s">
        <v>75</v>
      </c>
      <c r="F27" s="3"/>
      <c r="G27" s="3"/>
      <c r="H27" s="3"/>
      <c r="I27" s="3"/>
      <c r="J27" s="3"/>
      <c r="K27" s="3"/>
      <c r="L27" s="3" t="s">
        <v>51</v>
      </c>
      <c r="M27" s="3"/>
      <c r="N27" s="7"/>
    </row>
    <row r="28" spans="1:14">
      <c r="A28" s="6" t="s">
        <v>63</v>
      </c>
      <c r="B28" s="3" t="s">
        <v>76</v>
      </c>
      <c r="C28" s="3" t="s">
        <v>77</v>
      </c>
      <c r="D28" s="3" t="s">
        <v>33</v>
      </c>
      <c r="E28" s="3" t="s">
        <v>78</v>
      </c>
      <c r="F28" s="3" t="s">
        <v>50</v>
      </c>
      <c r="G28" s="3" t="s">
        <v>51</v>
      </c>
      <c r="H28" s="3"/>
      <c r="I28" s="3" t="s">
        <v>66</v>
      </c>
      <c r="J28" s="3" t="s">
        <v>33</v>
      </c>
      <c r="K28" s="3"/>
      <c r="L28" s="3" t="s">
        <v>79</v>
      </c>
      <c r="M28" s="3" t="s">
        <v>80</v>
      </c>
      <c r="N28" s="7"/>
    </row>
    <row r="29" spans="1:14">
      <c r="A29" s="6" t="s">
        <v>63</v>
      </c>
      <c r="B29" s="3" t="s">
        <v>81</v>
      </c>
      <c r="C29" s="3" t="s">
        <v>74</v>
      </c>
      <c r="D29" s="3" t="s">
        <v>33</v>
      </c>
      <c r="E29" s="3" t="s">
        <v>98</v>
      </c>
      <c r="F29" s="3"/>
      <c r="G29" s="3"/>
      <c r="H29" s="3"/>
      <c r="I29" s="3"/>
      <c r="J29" s="3"/>
      <c r="K29" s="3"/>
      <c r="L29" s="3" t="s">
        <v>55</v>
      </c>
      <c r="M29" s="3"/>
      <c r="N29" s="7"/>
    </row>
    <row r="30" spans="1:14">
      <c r="A30" s="6" t="s">
        <v>63</v>
      </c>
      <c r="B30" s="3" t="s">
        <v>83</v>
      </c>
      <c r="C30" s="3" t="s">
        <v>77</v>
      </c>
      <c r="D30" s="3" t="s">
        <v>33</v>
      </c>
      <c r="E30" s="3" t="s">
        <v>99</v>
      </c>
      <c r="F30" s="3" t="s">
        <v>54</v>
      </c>
      <c r="G30" s="3" t="s">
        <v>55</v>
      </c>
      <c r="H30" s="3"/>
      <c r="I30" s="3" t="s">
        <v>66</v>
      </c>
      <c r="J30" s="3" t="s">
        <v>33</v>
      </c>
      <c r="K30" s="3"/>
      <c r="L30" s="3"/>
      <c r="M30" s="3"/>
      <c r="N30" s="7"/>
    </row>
    <row r="31" spans="1:14">
      <c r="A31" s="84" t="s">
        <v>85</v>
      </c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6"/>
    </row>
    <row r="32" spans="1:14">
      <c r="A32" s="93" t="s">
        <v>41</v>
      </c>
      <c r="B32" s="83" t="s">
        <v>42</v>
      </c>
      <c r="C32" s="83" t="s">
        <v>86</v>
      </c>
      <c r="D32" s="83" t="s">
        <v>71</v>
      </c>
      <c r="E32" s="83" t="s">
        <v>59</v>
      </c>
      <c r="F32" s="83" t="s">
        <v>60</v>
      </c>
      <c r="G32" s="83"/>
      <c r="H32" s="83"/>
      <c r="I32" s="83"/>
      <c r="J32" s="83"/>
      <c r="K32" s="83"/>
      <c r="L32" s="83" t="s">
        <v>72</v>
      </c>
      <c r="M32" s="83"/>
      <c r="N32" s="87" t="s">
        <v>61</v>
      </c>
    </row>
    <row r="33" spans="1:14">
      <c r="A33" s="93"/>
      <c r="B33" s="83"/>
      <c r="C33" s="83"/>
      <c r="D33" s="83"/>
      <c r="E33" s="83"/>
      <c r="F33" s="13" t="s">
        <v>42</v>
      </c>
      <c r="G33" s="13" t="s">
        <v>43</v>
      </c>
      <c r="H33" s="13" t="s">
        <v>48</v>
      </c>
      <c r="I33" s="13" t="s">
        <v>62</v>
      </c>
      <c r="J33" s="13" t="s">
        <v>44</v>
      </c>
      <c r="K33" s="13" t="s">
        <v>59</v>
      </c>
      <c r="L33" s="13" t="s">
        <v>43</v>
      </c>
      <c r="M33" s="13" t="s">
        <v>48</v>
      </c>
      <c r="N33" s="87"/>
    </row>
    <row r="34" spans="1:14">
      <c r="A34" s="6" t="s">
        <v>63</v>
      </c>
      <c r="B34" s="3" t="s">
        <v>87</v>
      </c>
      <c r="C34" s="3" t="s">
        <v>52</v>
      </c>
      <c r="D34" s="3" t="s">
        <v>88</v>
      </c>
      <c r="E34" s="3" t="s">
        <v>100</v>
      </c>
      <c r="F34" s="3" t="s">
        <v>54</v>
      </c>
      <c r="G34" s="3" t="s">
        <v>55</v>
      </c>
      <c r="H34" s="3"/>
      <c r="I34" s="3" t="s">
        <v>66</v>
      </c>
      <c r="J34" s="3" t="s">
        <v>33</v>
      </c>
      <c r="K34" s="3"/>
      <c r="L34" s="3" t="s">
        <v>80</v>
      </c>
      <c r="M34" s="3"/>
      <c r="N34" s="7" t="s">
        <v>90</v>
      </c>
    </row>
    <row r="35" spans="1:14" ht="15.75" thickBot="1">
      <c r="A35" s="14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8"/>
    </row>
  </sheetData>
  <mergeCells count="58">
    <mergeCell ref="D21:D23"/>
    <mergeCell ref="B6:E6"/>
    <mergeCell ref="A1:E1"/>
    <mergeCell ref="B2:E2"/>
    <mergeCell ref="B3:E3"/>
    <mergeCell ref="B4:E4"/>
    <mergeCell ref="B5:E5"/>
    <mergeCell ref="A7:E7"/>
    <mergeCell ref="B8:D8"/>
    <mergeCell ref="B9:D9"/>
    <mergeCell ref="A11:N11"/>
    <mergeCell ref="A12:A13"/>
    <mergeCell ref="B12:B13"/>
    <mergeCell ref="C12:D12"/>
    <mergeCell ref="E12:E13"/>
    <mergeCell ref="F12:F13"/>
    <mergeCell ref="G12:I13"/>
    <mergeCell ref="J12:N13"/>
    <mergeCell ref="B10:D10"/>
    <mergeCell ref="G14:I14"/>
    <mergeCell ref="J14:N14"/>
    <mergeCell ref="G15:I15"/>
    <mergeCell ref="J15:N15"/>
    <mergeCell ref="A18:A19"/>
    <mergeCell ref="B18:B19"/>
    <mergeCell ref="C18:C19"/>
    <mergeCell ref="D18:D19"/>
    <mergeCell ref="E18:L18"/>
    <mergeCell ref="G16:I16"/>
    <mergeCell ref="J16:N16"/>
    <mergeCell ref="A17:N17"/>
    <mergeCell ref="M18:N19"/>
    <mergeCell ref="J19:L19"/>
    <mergeCell ref="E25:E26"/>
    <mergeCell ref="J20:L20"/>
    <mergeCell ref="M20:N20"/>
    <mergeCell ref="J21:L21"/>
    <mergeCell ref="M21:N21"/>
    <mergeCell ref="A24:N24"/>
    <mergeCell ref="F25:K25"/>
    <mergeCell ref="L25:M25"/>
    <mergeCell ref="N25:N26"/>
    <mergeCell ref="A25:A26"/>
    <mergeCell ref="B25:B26"/>
    <mergeCell ref="C25:C26"/>
    <mergeCell ref="D25:D26"/>
    <mergeCell ref="A21:A23"/>
    <mergeCell ref="B21:B23"/>
    <mergeCell ref="C21:C23"/>
    <mergeCell ref="A31:N31"/>
    <mergeCell ref="A32:A33"/>
    <mergeCell ref="B32:B33"/>
    <mergeCell ref="C32:C33"/>
    <mergeCell ref="D32:D33"/>
    <mergeCell ref="E32:E33"/>
    <mergeCell ref="F32:K32"/>
    <mergeCell ref="L32:M32"/>
    <mergeCell ref="N32:N33"/>
  </mergeCells>
  <hyperlinks>
    <hyperlink ref="A1:E1" location="Clases!A1" display="&lt;-Volver al inicio" xr:uid="{36187354-540C-4E83-BCC3-01E65CE9742D}"/>
    <hyperlink ref="E9" location="ClaseUno!A1" display="ClaseUno!A1" xr:uid="{C1659A5A-86BF-4106-AB78-BFA0557347EF}"/>
    <hyperlink ref="E10" location="ClaseUno!A1" display="ClaseUno!A1" xr:uid="{0C0AB015-F107-4B53-B3E5-5BA73A8D84D4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xr:uid="{B2DE8087-271A-4E00-A0D6-9B8ABC47418B}">
          <x14:formula1>
            <xm:f>Valores!$L$2:$L$13</xm:f>
          </x14:formula1>
          <xm:sqref>L34</xm:sqref>
        </x14:dataValidation>
        <x14:dataValidation type="list" allowBlank="1" showInputMessage="1" showErrorMessage="1" xr:uid="{2FA4DABB-C601-4767-B996-79F0346E8914}">
          <x14:formula1>
            <xm:f>Valores!$K$2:$K$3</xm:f>
          </x14:formula1>
          <xm:sqref>C27:C30</xm:sqref>
        </x14:dataValidation>
        <x14:dataValidation type="list" allowBlank="1" showInputMessage="1" showErrorMessage="1" xr:uid="{22FB162E-988B-4274-B8BB-A98918A13A50}">
          <x14:formula1>
            <xm:f>Valores!$J$2:$J$3</xm:f>
          </x14:formula1>
          <xm:sqref>H20:H23 I27:I30 I34:I35</xm:sqref>
        </x14:dataValidation>
        <x14:dataValidation type="list" allowBlank="1" showInputMessage="1" showErrorMessage="1" xr:uid="{5060AF69-52E0-4D78-998F-77BF27BF4023}">
          <x14:formula1>
            <xm:f>Valores!$I$2:$I$3</xm:f>
          </x14:formula1>
          <xm:sqref>C20:C21</xm:sqref>
        </x14:dataValidation>
        <x14:dataValidation type="list" allowBlank="1" showInputMessage="1" showErrorMessage="1" xr:uid="{7CB040E0-F474-4BF0-981F-FAAC55C6295F}">
          <x14:formula1>
            <xm:f>Valores!$H$2:$H$3</xm:f>
          </x14:formula1>
          <xm:sqref>F14:F16 C34:C35</xm:sqref>
        </x14:dataValidation>
        <x14:dataValidation type="list" allowBlank="1" showInputMessage="1" showErrorMessage="1" xr:uid="{5142D9D6-8EE0-4243-B3F0-909644694DC1}">
          <x14:formula1>
            <xm:f>Valores!$G$2:$G$12</xm:f>
          </x14:formula1>
          <xm:sqref>C14:C16 F20:F23 G27:G30 L27:L30 G34:G35 L35</xm:sqref>
        </x14:dataValidation>
        <x14:dataValidation type="list" allowBlank="1" showInputMessage="1" showErrorMessage="1" xr:uid="{70595CA2-0D55-4C10-BF45-B24BDCA20A2F}">
          <x14:formula1>
            <xm:f>Valores!$F$2:$F$5</xm:f>
          </x14:formula1>
          <xm:sqref>A14:A16 A34:A35 A27:A30 A20:A21</xm:sqref>
        </x14:dataValidation>
        <x14:dataValidation type="list" allowBlank="1" showInputMessage="1" showErrorMessage="1" xr:uid="{6054C0B9-A628-4E5C-A092-3C90F9145DB3}">
          <x14:formula1>
            <xm:f>Valores!$E$2:$E$3</xm:f>
          </x14:formula1>
          <xm:sqref>B6 E14:E16 I20:I23 J27:J30 J34:J35 D27:D30 D34:D35</xm:sqref>
        </x14:dataValidation>
        <x14:dataValidation type="list" allowBlank="1" showInputMessage="1" showErrorMessage="1" xr:uid="{E60B8541-25D3-46B7-862C-8C6D45DE8FB8}">
          <x14:formula1>
            <xm:f>Valores!$D$2:$D$3</xm:f>
          </x14:formula1>
          <xm:sqref>B5</xm:sqref>
        </x14:dataValidation>
        <x14:dataValidation type="list" allowBlank="1" showInputMessage="1" showErrorMessage="1" xr:uid="{84B916DF-1F24-4AA2-AF71-38D0C13A04E9}">
          <x14:formula1>
            <xm:f>Valores!$C$2:$C$7</xm:f>
          </x14:formula1>
          <xm:sqref>B9:B10</xm:sqref>
        </x14:dataValidation>
        <x14:dataValidation type="list" allowBlank="1" showInputMessage="1" showErrorMessage="1" xr:uid="{F0106677-0F49-4963-9D48-1D193F6F27A4}">
          <x14:formula1>
            <xm:f>Valores!$B$2:$B$3</xm:f>
          </x14:formula1>
          <xm:sqref>A9:A10</xm:sqref>
        </x14:dataValidation>
        <x14:dataValidation type="list" allowBlank="1" showInputMessage="1" showErrorMessage="1" xr:uid="{3E370269-B8CC-4754-B72C-5AF50A971C42}">
          <x14:formula1>
            <xm:f>Clases!$A$2:$A$13</xm:f>
          </x14:formula1>
          <xm:sqref>E9:E10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0BE40-FEC9-46AB-8F51-28F65D078476}">
  <dimension ref="A1:N61"/>
  <sheetViews>
    <sheetView zoomScale="55" zoomScaleNormal="55" workbookViewId="0">
      <pane ySplit="1" topLeftCell="A2" activePane="bottomLeft" state="frozen"/>
      <selection pane="bottomLeft" activeCell="A12" sqref="A12"/>
    </sheetView>
  </sheetViews>
  <sheetFormatPr defaultColWidth="19.7109375" defaultRowHeight="15"/>
  <cols>
    <col min="1" max="1" width="28.7109375" style="1" customWidth="1"/>
    <col min="2" max="2" width="18.7109375" style="1" bestFit="1" customWidth="1"/>
    <col min="3" max="3" width="27.140625" style="1" bestFit="1" customWidth="1"/>
    <col min="4" max="4" width="36.5703125" style="1" bestFit="1" customWidth="1"/>
    <col min="5" max="5" width="63" style="1" bestFit="1" customWidth="1"/>
    <col min="6" max="6" width="27.140625" style="1" bestFit="1" customWidth="1"/>
    <col min="7" max="7" width="17.5703125" style="1" bestFit="1" customWidth="1"/>
    <col min="8" max="8" width="20.140625" style="1" bestFit="1" customWidth="1"/>
    <col min="9" max="10" width="34.140625" style="1" bestFit="1" customWidth="1"/>
    <col min="11" max="11" width="30.5703125" style="1" bestFit="1" customWidth="1"/>
    <col min="12" max="12" width="17.5703125" style="1" bestFit="1" customWidth="1"/>
    <col min="13" max="13" width="10" style="1" bestFit="1" customWidth="1"/>
    <col min="14" max="14" width="58.5703125" style="1" bestFit="1" customWidth="1"/>
    <col min="15" max="16384" width="19.7109375" style="1"/>
  </cols>
  <sheetData>
    <row r="1" spans="1:14" ht="15.75">
      <c r="A1" s="77" t="s">
        <v>29</v>
      </c>
      <c r="B1" s="77"/>
      <c r="C1" s="77"/>
      <c r="D1" s="77"/>
      <c r="E1" s="77"/>
    </row>
    <row r="2" spans="1:14" ht="13.5" customHeight="1">
      <c r="A2" s="16" t="str">
        <f>Clases!$A$1</f>
        <v>Clase</v>
      </c>
      <c r="B2" s="66" t="str">
        <f>Clases!A4</f>
        <v>usuario</v>
      </c>
      <c r="C2" s="66"/>
      <c r="D2" s="66"/>
      <c r="E2" s="67"/>
    </row>
    <row r="3" spans="1:14">
      <c r="A3" s="17" t="str">
        <f>Clases!$B$1</f>
        <v>Estereotipo</v>
      </c>
      <c r="B3" s="68" t="str">
        <f>Clases!B4</f>
        <v>class</v>
      </c>
      <c r="C3" s="68"/>
      <c r="D3" s="68"/>
      <c r="E3" s="69"/>
    </row>
    <row r="4" spans="1:14">
      <c r="A4" s="17" t="str">
        <f>Clases!$C$1</f>
        <v>Desripción</v>
      </c>
      <c r="B4" s="68" t="str">
        <f>Clases!C4</f>
        <v xml:space="preserve">Clase que describe al usuario que realiza las solicitudes de cotización en la aplicación														</v>
      </c>
      <c r="C4" s="68"/>
      <c r="D4" s="68"/>
      <c r="E4" s="69"/>
    </row>
    <row r="5" spans="1:14">
      <c r="A5" s="17" t="s">
        <v>30</v>
      </c>
      <c r="B5" s="68" t="s">
        <v>31</v>
      </c>
      <c r="C5" s="68"/>
      <c r="D5" s="68"/>
      <c r="E5" s="69"/>
    </row>
    <row r="6" spans="1:14">
      <c r="A6" s="17" t="s">
        <v>32</v>
      </c>
      <c r="B6" s="68" t="s">
        <v>33</v>
      </c>
      <c r="C6" s="68"/>
      <c r="D6" s="68"/>
      <c r="E6" s="69"/>
    </row>
    <row r="7" spans="1:14">
      <c r="A7" s="63" t="s">
        <v>34</v>
      </c>
      <c r="B7" s="64"/>
      <c r="C7" s="64"/>
      <c r="D7" s="64"/>
      <c r="E7" s="65"/>
      <c r="F7" s="2"/>
      <c r="G7" s="2"/>
      <c r="H7" s="2"/>
      <c r="I7" s="2"/>
      <c r="J7" s="2"/>
      <c r="K7" s="2"/>
      <c r="L7" s="2"/>
      <c r="M7" s="2"/>
      <c r="N7" s="2"/>
    </row>
    <row r="8" spans="1:14">
      <c r="A8" s="4" t="s">
        <v>35</v>
      </c>
      <c r="B8" s="64" t="s">
        <v>36</v>
      </c>
      <c r="C8" s="64"/>
      <c r="D8" s="64"/>
      <c r="E8" s="5" t="s">
        <v>37</v>
      </c>
      <c r="F8" s="2"/>
      <c r="G8" s="2"/>
      <c r="H8" s="2"/>
      <c r="I8" s="2"/>
      <c r="J8" s="2"/>
      <c r="K8" s="2"/>
      <c r="L8" s="2"/>
      <c r="M8" s="2"/>
      <c r="N8" s="2"/>
    </row>
    <row r="9" spans="1:14">
      <c r="A9" s="9" t="s">
        <v>38</v>
      </c>
      <c r="B9" s="81" t="s">
        <v>101</v>
      </c>
      <c r="C9" s="81"/>
      <c r="D9" s="81"/>
      <c r="E9" s="19" t="s">
        <v>17</v>
      </c>
    </row>
    <row r="10" spans="1:14">
      <c r="A10" s="35" t="s">
        <v>38</v>
      </c>
      <c r="B10" s="109" t="s">
        <v>101</v>
      </c>
      <c r="C10" s="110"/>
      <c r="D10" s="111"/>
      <c r="E10" s="19" t="s">
        <v>11</v>
      </c>
    </row>
    <row r="11" spans="1:14">
      <c r="A11" s="35" t="s">
        <v>91</v>
      </c>
      <c r="B11" s="112" t="s">
        <v>101</v>
      </c>
      <c r="C11" s="113"/>
      <c r="D11" s="114"/>
      <c r="E11" s="19" t="s">
        <v>23</v>
      </c>
    </row>
    <row r="12" spans="1:14">
      <c r="A12" s="35" t="s">
        <v>38</v>
      </c>
      <c r="B12" s="112" t="s">
        <v>102</v>
      </c>
      <c r="C12" s="113"/>
      <c r="D12" s="114"/>
      <c r="E12" s="19" t="s">
        <v>13</v>
      </c>
    </row>
    <row r="13" spans="1:14">
      <c r="A13" s="78" t="s">
        <v>40</v>
      </c>
      <c r="B13" s="79"/>
      <c r="C13" s="79"/>
      <c r="D13" s="79"/>
      <c r="E13" s="79"/>
      <c r="F13" s="79"/>
      <c r="G13" s="79"/>
      <c r="H13" s="79"/>
      <c r="I13" s="79"/>
      <c r="J13" s="79"/>
      <c r="K13" s="79"/>
      <c r="L13" s="79"/>
      <c r="M13" s="79"/>
      <c r="N13" s="80"/>
    </row>
    <row r="14" spans="1:14">
      <c r="A14" s="75" t="s">
        <v>41</v>
      </c>
      <c r="B14" s="76" t="s">
        <v>42</v>
      </c>
      <c r="C14" s="76" t="s">
        <v>43</v>
      </c>
      <c r="D14" s="76"/>
      <c r="E14" s="76" t="s">
        <v>44</v>
      </c>
      <c r="F14" s="76" t="s">
        <v>45</v>
      </c>
      <c r="G14" s="76" t="s">
        <v>46</v>
      </c>
      <c r="H14" s="76"/>
      <c r="I14" s="76"/>
      <c r="J14" s="76" t="s">
        <v>47</v>
      </c>
      <c r="K14" s="76"/>
      <c r="L14" s="76"/>
      <c r="M14" s="76"/>
      <c r="N14" s="82"/>
    </row>
    <row r="15" spans="1:14">
      <c r="A15" s="75"/>
      <c r="B15" s="76"/>
      <c r="C15" s="10" t="s">
        <v>43</v>
      </c>
      <c r="D15" s="10" t="s">
        <v>48</v>
      </c>
      <c r="E15" s="76"/>
      <c r="F15" s="76"/>
      <c r="G15" s="76"/>
      <c r="H15" s="76"/>
      <c r="I15" s="76"/>
      <c r="J15" s="76"/>
      <c r="K15" s="76"/>
      <c r="L15" s="76"/>
      <c r="M15" s="76"/>
      <c r="N15" s="82"/>
    </row>
    <row r="16" spans="1:14">
      <c r="A16" s="6" t="s">
        <v>49</v>
      </c>
      <c r="B16" s="3" t="s">
        <v>103</v>
      </c>
      <c r="C16" s="3" t="s">
        <v>55</v>
      </c>
      <c r="D16" s="3"/>
      <c r="E16" s="3" t="s">
        <v>33</v>
      </c>
      <c r="F16" s="3" t="s">
        <v>52</v>
      </c>
      <c r="G16" s="68"/>
      <c r="H16" s="68"/>
      <c r="I16" s="68"/>
      <c r="J16" s="68" t="s">
        <v>104</v>
      </c>
      <c r="K16" s="68"/>
      <c r="L16" s="68"/>
      <c r="M16" s="68"/>
      <c r="N16" s="69"/>
    </row>
    <row r="17" spans="1:14">
      <c r="A17" s="6" t="s">
        <v>49</v>
      </c>
      <c r="B17" s="3" t="s">
        <v>54</v>
      </c>
      <c r="C17" s="3" t="s">
        <v>55</v>
      </c>
      <c r="D17" s="3" t="s">
        <v>93</v>
      </c>
      <c r="E17" s="3" t="s">
        <v>33</v>
      </c>
      <c r="F17" s="3" t="s">
        <v>52</v>
      </c>
      <c r="G17" s="68"/>
      <c r="H17" s="68"/>
      <c r="I17" s="68"/>
      <c r="J17" s="68" t="s">
        <v>105</v>
      </c>
      <c r="K17" s="68"/>
      <c r="L17" s="68"/>
      <c r="M17" s="68"/>
      <c r="N17" s="69"/>
    </row>
    <row r="18" spans="1:14">
      <c r="A18" s="6" t="s">
        <v>49</v>
      </c>
      <c r="B18" s="3" t="s">
        <v>106</v>
      </c>
      <c r="C18" s="3" t="s">
        <v>55</v>
      </c>
      <c r="D18" s="3" t="s">
        <v>93</v>
      </c>
      <c r="E18" s="3" t="s">
        <v>33</v>
      </c>
      <c r="F18" s="3" t="s">
        <v>52</v>
      </c>
      <c r="G18" s="68"/>
      <c r="H18" s="68"/>
      <c r="I18" s="68"/>
      <c r="J18" s="68" t="s">
        <v>107</v>
      </c>
      <c r="K18" s="68"/>
      <c r="L18" s="68"/>
      <c r="M18" s="68"/>
      <c r="N18" s="69"/>
    </row>
    <row r="19" spans="1:14">
      <c r="A19" s="6" t="s">
        <v>49</v>
      </c>
      <c r="B19" s="3" t="s">
        <v>108</v>
      </c>
      <c r="C19" s="3" t="s">
        <v>55</v>
      </c>
      <c r="D19" s="3" t="s">
        <v>93</v>
      </c>
      <c r="E19" s="3" t="s">
        <v>33</v>
      </c>
      <c r="F19" s="3" t="s">
        <v>52</v>
      </c>
      <c r="G19" s="68" t="s">
        <v>93</v>
      </c>
      <c r="H19" s="68"/>
      <c r="I19" s="68"/>
      <c r="J19" s="68" t="s">
        <v>109</v>
      </c>
      <c r="K19" s="68"/>
      <c r="L19" s="68"/>
      <c r="M19" s="68"/>
      <c r="N19" s="69"/>
    </row>
    <row r="20" spans="1:14">
      <c r="A20" s="6" t="s">
        <v>49</v>
      </c>
      <c r="B20" s="3" t="s">
        <v>110</v>
      </c>
      <c r="C20" s="3" t="s">
        <v>79</v>
      </c>
      <c r="D20" s="3" t="s">
        <v>111</v>
      </c>
      <c r="E20" s="3" t="s">
        <v>33</v>
      </c>
      <c r="F20" s="3" t="s">
        <v>52</v>
      </c>
      <c r="G20" s="131"/>
      <c r="H20" s="132"/>
      <c r="I20" s="133"/>
      <c r="J20" s="61" t="s">
        <v>112</v>
      </c>
      <c r="K20" s="95"/>
      <c r="L20" s="95"/>
      <c r="M20" s="95"/>
      <c r="N20" s="62"/>
    </row>
    <row r="21" spans="1:14">
      <c r="A21" s="6" t="s">
        <v>49</v>
      </c>
      <c r="B21" s="3" t="s">
        <v>7</v>
      </c>
      <c r="C21" s="3" t="s">
        <v>79</v>
      </c>
      <c r="D21" s="3" t="s">
        <v>7</v>
      </c>
      <c r="E21" s="3" t="s">
        <v>88</v>
      </c>
      <c r="F21" s="3" t="s">
        <v>113</v>
      </c>
      <c r="G21" s="131"/>
      <c r="H21" s="132"/>
      <c r="I21" s="133"/>
      <c r="J21" s="61" t="s">
        <v>114</v>
      </c>
      <c r="K21" s="95"/>
      <c r="L21" s="95"/>
      <c r="M21" s="95"/>
      <c r="N21" s="62"/>
    </row>
    <row r="22" spans="1:14">
      <c r="A22" s="72" t="s">
        <v>57</v>
      </c>
      <c r="B22" s="73"/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4"/>
    </row>
    <row r="23" spans="1:14">
      <c r="A23" s="97" t="s">
        <v>41</v>
      </c>
      <c r="B23" s="70" t="s">
        <v>42</v>
      </c>
      <c r="C23" s="70" t="s">
        <v>58</v>
      </c>
      <c r="D23" s="70" t="s">
        <v>59</v>
      </c>
      <c r="E23" s="70" t="s">
        <v>60</v>
      </c>
      <c r="F23" s="70"/>
      <c r="G23" s="70"/>
      <c r="H23" s="70"/>
      <c r="I23" s="70"/>
      <c r="J23" s="70"/>
      <c r="K23" s="70"/>
      <c r="L23" s="70"/>
      <c r="M23" s="70" t="s">
        <v>61</v>
      </c>
      <c r="N23" s="71"/>
    </row>
    <row r="24" spans="1:14">
      <c r="A24" s="97"/>
      <c r="B24" s="70"/>
      <c r="C24" s="70"/>
      <c r="D24" s="70"/>
      <c r="E24" s="11" t="s">
        <v>42</v>
      </c>
      <c r="F24" s="11" t="s">
        <v>43</v>
      </c>
      <c r="G24" s="11" t="s">
        <v>48</v>
      </c>
      <c r="H24" s="11" t="s">
        <v>62</v>
      </c>
      <c r="I24" s="11" t="s">
        <v>44</v>
      </c>
      <c r="J24" s="70" t="s">
        <v>59</v>
      </c>
      <c r="K24" s="70"/>
      <c r="L24" s="70"/>
      <c r="M24" s="70"/>
      <c r="N24" s="71"/>
    </row>
    <row r="25" spans="1:14" ht="30.75">
      <c r="A25" s="6" t="s">
        <v>49</v>
      </c>
      <c r="B25" s="3" t="str">
        <f>B2</f>
        <v>usuario</v>
      </c>
      <c r="C25" s="3" t="s">
        <v>67</v>
      </c>
      <c r="D25" s="32" t="s">
        <v>115</v>
      </c>
      <c r="E25" s="3"/>
      <c r="F25" s="3"/>
      <c r="G25" s="3"/>
      <c r="H25" s="3"/>
      <c r="I25" s="3"/>
      <c r="J25" s="61"/>
      <c r="K25" s="95"/>
      <c r="L25" s="96"/>
      <c r="M25" s="61"/>
      <c r="N25" s="62"/>
    </row>
    <row r="26" spans="1:14" ht="30.75" customHeight="1">
      <c r="A26" s="125" t="s">
        <v>63</v>
      </c>
      <c r="B26" s="128" t="str">
        <f>B2</f>
        <v>usuario</v>
      </c>
      <c r="C26" s="128" t="s">
        <v>64</v>
      </c>
      <c r="D26" s="134" t="s">
        <v>116</v>
      </c>
      <c r="E26" s="3" t="s">
        <v>117</v>
      </c>
      <c r="F26" s="3" t="s">
        <v>55</v>
      </c>
      <c r="G26" s="3"/>
      <c r="H26" s="3" t="s">
        <v>66</v>
      </c>
      <c r="I26" s="3" t="s">
        <v>33</v>
      </c>
      <c r="J26" s="61"/>
      <c r="K26" s="95"/>
      <c r="L26" s="96"/>
      <c r="M26" s="61"/>
      <c r="N26" s="62"/>
    </row>
    <row r="27" spans="1:14">
      <c r="A27" s="126"/>
      <c r="B27" s="129"/>
      <c r="C27" s="129"/>
      <c r="D27" s="135"/>
      <c r="E27" s="3" t="s">
        <v>54</v>
      </c>
      <c r="F27" s="3" t="s">
        <v>55</v>
      </c>
      <c r="G27" s="3"/>
      <c r="H27" s="3" t="s">
        <v>66</v>
      </c>
      <c r="I27" s="3" t="s">
        <v>33</v>
      </c>
      <c r="J27" s="27"/>
      <c r="K27" s="28"/>
      <c r="L27" s="29"/>
      <c r="M27" s="27"/>
      <c r="N27" s="30"/>
    </row>
    <row r="28" spans="1:14">
      <c r="A28" s="126"/>
      <c r="B28" s="129"/>
      <c r="C28" s="129"/>
      <c r="D28" s="135"/>
      <c r="E28" s="3" t="s">
        <v>106</v>
      </c>
      <c r="F28" s="3" t="s">
        <v>55</v>
      </c>
      <c r="G28" s="3"/>
      <c r="H28" s="3" t="s">
        <v>66</v>
      </c>
      <c r="I28" s="3" t="s">
        <v>33</v>
      </c>
      <c r="J28" s="27"/>
      <c r="K28" s="28"/>
      <c r="L28" s="29"/>
      <c r="M28" s="27"/>
      <c r="N28" s="30"/>
    </row>
    <row r="29" spans="1:14">
      <c r="A29" s="126"/>
      <c r="B29" s="129"/>
      <c r="C29" s="129"/>
      <c r="D29" s="135"/>
      <c r="E29" s="3" t="s">
        <v>108</v>
      </c>
      <c r="F29" s="3" t="s">
        <v>55</v>
      </c>
      <c r="G29" s="3"/>
      <c r="H29" s="3" t="s">
        <v>66</v>
      </c>
      <c r="I29" s="3" t="s">
        <v>33</v>
      </c>
      <c r="J29" s="27"/>
      <c r="K29" s="28"/>
      <c r="L29" s="29"/>
      <c r="M29" s="27"/>
      <c r="N29" s="30"/>
    </row>
    <row r="30" spans="1:14">
      <c r="A30" s="126"/>
      <c r="B30" s="129"/>
      <c r="C30" s="129"/>
      <c r="D30" s="135"/>
      <c r="E30" s="3" t="s">
        <v>110</v>
      </c>
      <c r="F30" s="3" t="s">
        <v>79</v>
      </c>
      <c r="G30" s="3" t="s">
        <v>111</v>
      </c>
      <c r="H30" s="3" t="s">
        <v>66</v>
      </c>
      <c r="I30" s="3" t="s">
        <v>33</v>
      </c>
      <c r="J30" s="27"/>
      <c r="K30" s="28"/>
      <c r="L30" s="29"/>
      <c r="M30" s="27"/>
      <c r="N30" s="30"/>
    </row>
    <row r="31" spans="1:14">
      <c r="A31" s="127"/>
      <c r="B31" s="130"/>
      <c r="C31" s="130"/>
      <c r="D31" s="136"/>
      <c r="E31" s="3" t="s">
        <v>7</v>
      </c>
      <c r="F31" s="3" t="s">
        <v>79</v>
      </c>
      <c r="G31" s="3" t="s">
        <v>7</v>
      </c>
      <c r="H31" s="3" t="s">
        <v>66</v>
      </c>
      <c r="I31" s="3" t="s">
        <v>88</v>
      </c>
      <c r="J31" s="27"/>
      <c r="K31" s="28"/>
      <c r="L31" s="29"/>
      <c r="M31" s="27"/>
      <c r="N31" s="30"/>
    </row>
    <row r="32" spans="1:14">
      <c r="A32" s="88" t="s">
        <v>69</v>
      </c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90"/>
    </row>
    <row r="33" spans="1:14">
      <c r="A33" s="94" t="s">
        <v>41</v>
      </c>
      <c r="B33" s="91" t="s">
        <v>42</v>
      </c>
      <c r="C33" s="91" t="s">
        <v>70</v>
      </c>
      <c r="D33" s="91" t="s">
        <v>71</v>
      </c>
      <c r="E33" s="91" t="s">
        <v>59</v>
      </c>
      <c r="F33" s="91" t="s">
        <v>60</v>
      </c>
      <c r="G33" s="91"/>
      <c r="H33" s="91"/>
      <c r="I33" s="91"/>
      <c r="J33" s="91"/>
      <c r="K33" s="91"/>
      <c r="L33" s="91" t="s">
        <v>72</v>
      </c>
      <c r="M33" s="91"/>
      <c r="N33" s="92" t="s">
        <v>61</v>
      </c>
    </row>
    <row r="34" spans="1:14">
      <c r="A34" s="94"/>
      <c r="B34" s="91"/>
      <c r="C34" s="91"/>
      <c r="D34" s="91"/>
      <c r="E34" s="91"/>
      <c r="F34" s="12" t="s">
        <v>42</v>
      </c>
      <c r="G34" s="12" t="s">
        <v>43</v>
      </c>
      <c r="H34" s="12" t="s">
        <v>48</v>
      </c>
      <c r="I34" s="12" t="s">
        <v>62</v>
      </c>
      <c r="J34" s="12" t="s">
        <v>44</v>
      </c>
      <c r="K34" s="12" t="s">
        <v>59</v>
      </c>
      <c r="L34" s="12" t="s">
        <v>43</v>
      </c>
      <c r="M34" s="12" t="s">
        <v>48</v>
      </c>
      <c r="N34" s="92"/>
    </row>
    <row r="35" spans="1:14">
      <c r="A35" s="6" t="s">
        <v>63</v>
      </c>
      <c r="B35" s="3" t="s">
        <v>118</v>
      </c>
      <c r="C35" s="3" t="s">
        <v>74</v>
      </c>
      <c r="D35" s="3" t="s">
        <v>33</v>
      </c>
      <c r="E35" s="3" t="s">
        <v>119</v>
      </c>
      <c r="F35" s="3"/>
      <c r="G35" s="3"/>
      <c r="H35" s="3"/>
      <c r="I35" s="3"/>
      <c r="J35" s="3"/>
      <c r="K35" s="3"/>
      <c r="L35" s="3" t="s">
        <v>55</v>
      </c>
      <c r="M35" s="3"/>
      <c r="N35" s="7"/>
    </row>
    <row r="36" spans="1:14">
      <c r="A36" s="6" t="s">
        <v>63</v>
      </c>
      <c r="B36" s="3" t="s">
        <v>120</v>
      </c>
      <c r="C36" s="3" t="s">
        <v>77</v>
      </c>
      <c r="D36" s="3" t="s">
        <v>33</v>
      </c>
      <c r="E36" s="3" t="s">
        <v>121</v>
      </c>
      <c r="F36" s="3" t="s">
        <v>117</v>
      </c>
      <c r="G36" s="3" t="s">
        <v>55</v>
      </c>
      <c r="H36" s="3"/>
      <c r="I36" s="3" t="s">
        <v>66</v>
      </c>
      <c r="J36" s="3" t="s">
        <v>33</v>
      </c>
      <c r="K36" s="3"/>
      <c r="L36" s="3"/>
      <c r="M36" s="3"/>
      <c r="N36" s="7"/>
    </row>
    <row r="37" spans="1:14">
      <c r="A37" s="6" t="s">
        <v>63</v>
      </c>
      <c r="B37" s="3" t="s">
        <v>81</v>
      </c>
      <c r="C37" s="3" t="s">
        <v>74</v>
      </c>
      <c r="D37" s="3" t="s">
        <v>33</v>
      </c>
      <c r="E37" s="3" t="s">
        <v>122</v>
      </c>
      <c r="F37" s="3"/>
      <c r="G37" s="3"/>
      <c r="H37" s="3"/>
      <c r="I37" s="3"/>
      <c r="J37" s="3"/>
      <c r="K37" s="3"/>
      <c r="L37" s="3" t="s">
        <v>55</v>
      </c>
      <c r="M37" s="3"/>
      <c r="N37" s="7"/>
    </row>
    <row r="38" spans="1:14">
      <c r="A38" s="6" t="s">
        <v>63</v>
      </c>
      <c r="B38" s="3" t="s">
        <v>83</v>
      </c>
      <c r="C38" s="3" t="s">
        <v>77</v>
      </c>
      <c r="D38" s="3" t="s">
        <v>33</v>
      </c>
      <c r="E38" s="3" t="s">
        <v>99</v>
      </c>
      <c r="F38" s="3" t="s">
        <v>54</v>
      </c>
      <c r="G38" s="3" t="s">
        <v>55</v>
      </c>
      <c r="H38" s="3"/>
      <c r="I38" s="3" t="s">
        <v>66</v>
      </c>
      <c r="J38" s="3" t="s">
        <v>33</v>
      </c>
      <c r="K38" s="3"/>
      <c r="L38" s="3"/>
      <c r="M38" s="3"/>
      <c r="N38" s="7"/>
    </row>
    <row r="39" spans="1:14">
      <c r="A39" s="6" t="s">
        <v>63</v>
      </c>
      <c r="B39" s="3" t="s">
        <v>123</v>
      </c>
      <c r="C39" s="3" t="s">
        <v>74</v>
      </c>
      <c r="D39" s="3" t="s">
        <v>33</v>
      </c>
      <c r="E39" s="3" t="s">
        <v>124</v>
      </c>
      <c r="F39" s="3"/>
      <c r="G39" s="3"/>
      <c r="H39" s="3"/>
      <c r="I39" s="3"/>
      <c r="J39" s="3"/>
      <c r="K39" s="3"/>
      <c r="L39" s="3" t="s">
        <v>55</v>
      </c>
      <c r="M39" s="3"/>
      <c r="N39" s="7"/>
    </row>
    <row r="40" spans="1:14">
      <c r="A40" s="6" t="s">
        <v>63</v>
      </c>
      <c r="B40" s="3" t="s">
        <v>125</v>
      </c>
      <c r="C40" s="3" t="s">
        <v>77</v>
      </c>
      <c r="D40" s="3" t="s">
        <v>33</v>
      </c>
      <c r="E40" s="3" t="s">
        <v>126</v>
      </c>
      <c r="F40" s="3" t="s">
        <v>106</v>
      </c>
      <c r="G40" s="3" t="s">
        <v>55</v>
      </c>
      <c r="H40" s="3"/>
      <c r="I40" s="3" t="s">
        <v>66</v>
      </c>
      <c r="J40" s="3" t="s">
        <v>33</v>
      </c>
      <c r="K40" s="3"/>
      <c r="L40" s="3"/>
      <c r="M40" s="3"/>
      <c r="N40" s="7"/>
    </row>
    <row r="41" spans="1:14">
      <c r="A41" s="6" t="s">
        <v>63</v>
      </c>
      <c r="B41" s="3" t="s">
        <v>127</v>
      </c>
      <c r="C41" s="3" t="s">
        <v>74</v>
      </c>
      <c r="D41" s="3" t="s">
        <v>33</v>
      </c>
      <c r="E41" s="3" t="s">
        <v>128</v>
      </c>
      <c r="F41" s="3"/>
      <c r="G41" s="3"/>
      <c r="H41" s="3"/>
      <c r="I41" s="3"/>
      <c r="J41" s="3"/>
      <c r="K41" s="3"/>
      <c r="L41" s="3" t="s">
        <v>55</v>
      </c>
      <c r="M41" s="3"/>
      <c r="N41" s="7"/>
    </row>
    <row r="42" spans="1:14">
      <c r="A42" s="6" t="s">
        <v>63</v>
      </c>
      <c r="B42" s="3" t="s">
        <v>129</v>
      </c>
      <c r="C42" s="3" t="s">
        <v>77</v>
      </c>
      <c r="D42" s="3" t="s">
        <v>33</v>
      </c>
      <c r="E42" s="3" t="s">
        <v>130</v>
      </c>
      <c r="F42" s="3" t="s">
        <v>108</v>
      </c>
      <c r="G42" s="3" t="s">
        <v>55</v>
      </c>
      <c r="H42" s="3"/>
      <c r="I42" s="3" t="s">
        <v>66</v>
      </c>
      <c r="J42" s="3" t="s">
        <v>33</v>
      </c>
      <c r="K42" s="3"/>
      <c r="L42" s="3"/>
      <c r="M42" s="3"/>
      <c r="N42" s="7"/>
    </row>
    <row r="43" spans="1:14">
      <c r="A43" s="6" t="s">
        <v>63</v>
      </c>
      <c r="B43" s="3" t="s">
        <v>131</v>
      </c>
      <c r="C43" s="3" t="s">
        <v>74</v>
      </c>
      <c r="D43" s="3" t="s">
        <v>33</v>
      </c>
      <c r="E43" s="3" t="s">
        <v>132</v>
      </c>
      <c r="F43" s="3"/>
      <c r="G43" s="3"/>
      <c r="H43" s="3"/>
      <c r="I43" s="3"/>
      <c r="J43" s="3"/>
      <c r="K43" s="3"/>
      <c r="L43" s="3" t="s">
        <v>79</v>
      </c>
      <c r="M43" s="3" t="s">
        <v>133</v>
      </c>
      <c r="N43" s="7"/>
    </row>
    <row r="44" spans="1:14">
      <c r="A44" s="6" t="s">
        <v>63</v>
      </c>
      <c r="B44" s="3" t="s">
        <v>134</v>
      </c>
      <c r="C44" s="3" t="s">
        <v>77</v>
      </c>
      <c r="D44" s="3" t="s">
        <v>33</v>
      </c>
      <c r="E44" s="3" t="s">
        <v>135</v>
      </c>
      <c r="F44" s="3" t="s">
        <v>110</v>
      </c>
      <c r="G44" s="3" t="s">
        <v>79</v>
      </c>
      <c r="H44" s="3" t="s">
        <v>133</v>
      </c>
      <c r="I44" s="3" t="s">
        <v>66</v>
      </c>
      <c r="J44" s="3" t="s">
        <v>33</v>
      </c>
      <c r="K44" s="3"/>
      <c r="L44" s="3"/>
      <c r="M44" s="3"/>
      <c r="N44" s="7"/>
    </row>
    <row r="45" spans="1:14">
      <c r="A45" s="6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7"/>
    </row>
    <row r="46" spans="1:14">
      <c r="A46" s="6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7"/>
    </row>
    <row r="47" spans="1:14">
      <c r="A47" s="84" t="s">
        <v>85</v>
      </c>
      <c r="B47" s="85"/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6"/>
    </row>
    <row r="48" spans="1:14">
      <c r="A48" s="93" t="s">
        <v>41</v>
      </c>
      <c r="B48" s="83" t="s">
        <v>42</v>
      </c>
      <c r="C48" s="83" t="s">
        <v>86</v>
      </c>
      <c r="D48" s="83" t="s">
        <v>71</v>
      </c>
      <c r="E48" s="83" t="s">
        <v>59</v>
      </c>
      <c r="F48" s="83" t="s">
        <v>60</v>
      </c>
      <c r="G48" s="83"/>
      <c r="H48" s="83"/>
      <c r="I48" s="83"/>
      <c r="J48" s="83"/>
      <c r="K48" s="83"/>
      <c r="L48" s="83" t="s">
        <v>72</v>
      </c>
      <c r="M48" s="83"/>
      <c r="N48" s="87" t="s">
        <v>61</v>
      </c>
    </row>
    <row r="49" spans="1:14">
      <c r="A49" s="93"/>
      <c r="B49" s="83"/>
      <c r="C49" s="83"/>
      <c r="D49" s="83"/>
      <c r="E49" s="83"/>
      <c r="F49" s="13" t="s">
        <v>42</v>
      </c>
      <c r="G49" s="13" t="s">
        <v>43</v>
      </c>
      <c r="H49" s="13" t="s">
        <v>48</v>
      </c>
      <c r="I49" s="13" t="s">
        <v>62</v>
      </c>
      <c r="J49" s="13" t="s">
        <v>44</v>
      </c>
      <c r="K49" s="13" t="s">
        <v>59</v>
      </c>
      <c r="L49" s="13" t="s">
        <v>43</v>
      </c>
      <c r="M49" s="13" t="s">
        <v>48</v>
      </c>
      <c r="N49" s="87"/>
    </row>
    <row r="50" spans="1:14">
      <c r="A50" s="125" t="s">
        <v>63</v>
      </c>
      <c r="B50" s="128" t="s">
        <v>136</v>
      </c>
      <c r="C50" s="128" t="s">
        <v>52</v>
      </c>
      <c r="D50" s="128" t="s">
        <v>88</v>
      </c>
      <c r="E50" s="128" t="s">
        <v>137</v>
      </c>
      <c r="F50" s="3" t="s">
        <v>117</v>
      </c>
      <c r="G50" s="3" t="s">
        <v>55</v>
      </c>
      <c r="H50" s="3"/>
      <c r="I50" s="3" t="s">
        <v>66</v>
      </c>
      <c r="J50" s="3" t="s">
        <v>33</v>
      </c>
      <c r="K50" s="3"/>
      <c r="L50" s="3" t="s">
        <v>80</v>
      </c>
      <c r="M50" s="3"/>
      <c r="N50" s="115" t="s">
        <v>138</v>
      </c>
    </row>
    <row r="51" spans="1:14">
      <c r="A51" s="126"/>
      <c r="B51" s="129"/>
      <c r="C51" s="129"/>
      <c r="D51" s="129"/>
      <c r="E51" s="129"/>
      <c r="F51" s="36" t="s">
        <v>54</v>
      </c>
      <c r="G51" s="36" t="s">
        <v>55</v>
      </c>
      <c r="H51" s="36"/>
      <c r="I51" s="36" t="s">
        <v>66</v>
      </c>
      <c r="J51" s="36" t="s">
        <v>33</v>
      </c>
      <c r="K51" s="36"/>
      <c r="L51" s="36" t="s">
        <v>80</v>
      </c>
      <c r="M51" s="36"/>
      <c r="N51" s="116"/>
    </row>
    <row r="52" spans="1:14">
      <c r="A52" s="126"/>
      <c r="B52" s="129"/>
      <c r="C52" s="129"/>
      <c r="D52" s="129"/>
      <c r="E52" s="129"/>
      <c r="F52" s="36" t="s">
        <v>106</v>
      </c>
      <c r="G52" s="36" t="s">
        <v>55</v>
      </c>
      <c r="H52" s="36"/>
      <c r="I52" s="36" t="s">
        <v>66</v>
      </c>
      <c r="J52" s="36" t="s">
        <v>33</v>
      </c>
      <c r="K52" s="36"/>
      <c r="L52" s="36" t="s">
        <v>80</v>
      </c>
      <c r="M52" s="36"/>
      <c r="N52" s="116"/>
    </row>
    <row r="53" spans="1:14">
      <c r="A53" s="126"/>
      <c r="B53" s="129"/>
      <c r="C53" s="129"/>
      <c r="D53" s="129"/>
      <c r="E53" s="129"/>
      <c r="F53" s="36" t="s">
        <v>108</v>
      </c>
      <c r="G53" s="36" t="s">
        <v>55</v>
      </c>
      <c r="H53" s="36"/>
      <c r="I53" s="36" t="s">
        <v>66</v>
      </c>
      <c r="J53" s="36" t="s">
        <v>33</v>
      </c>
      <c r="K53" s="36"/>
      <c r="L53" s="36" t="s">
        <v>80</v>
      </c>
      <c r="M53" s="36"/>
      <c r="N53" s="116"/>
    </row>
    <row r="54" spans="1:14">
      <c r="A54" s="126"/>
      <c r="B54" s="129"/>
      <c r="C54" s="129"/>
      <c r="D54" s="129"/>
      <c r="E54" s="129"/>
      <c r="F54" s="36" t="s">
        <v>110</v>
      </c>
      <c r="G54" s="36" t="s">
        <v>79</v>
      </c>
      <c r="H54" s="36" t="s">
        <v>133</v>
      </c>
      <c r="I54" s="36" t="s">
        <v>66</v>
      </c>
      <c r="J54" s="36" t="s">
        <v>33</v>
      </c>
      <c r="K54" s="36"/>
      <c r="L54" s="36" t="s">
        <v>80</v>
      </c>
      <c r="M54" s="36"/>
      <c r="N54" s="116"/>
    </row>
    <row r="55" spans="1:14">
      <c r="A55" s="127"/>
      <c r="B55" s="130"/>
      <c r="C55" s="130"/>
      <c r="D55" s="130"/>
      <c r="E55" s="130"/>
      <c r="F55" s="36" t="s">
        <v>7</v>
      </c>
      <c r="G55" s="36" t="s">
        <v>79</v>
      </c>
      <c r="H55" s="36" t="s">
        <v>7</v>
      </c>
      <c r="I55" s="36" t="s">
        <v>66</v>
      </c>
      <c r="J55" s="36" t="s">
        <v>33</v>
      </c>
      <c r="K55" s="36"/>
      <c r="L55" s="36" t="s">
        <v>80</v>
      </c>
      <c r="M55" s="36"/>
      <c r="N55" s="117"/>
    </row>
    <row r="56" spans="1:14">
      <c r="A56" s="9" t="s">
        <v>63</v>
      </c>
      <c r="B56" s="36" t="s">
        <v>139</v>
      </c>
      <c r="C56" s="36" t="s">
        <v>52</v>
      </c>
      <c r="D56" s="36" t="s">
        <v>88</v>
      </c>
      <c r="E56" s="36" t="s">
        <v>140</v>
      </c>
      <c r="F56" s="36" t="s">
        <v>117</v>
      </c>
      <c r="G56" s="36" t="s">
        <v>55</v>
      </c>
      <c r="H56" s="36"/>
      <c r="I56" s="36" t="s">
        <v>66</v>
      </c>
      <c r="J56" s="36" t="s">
        <v>33</v>
      </c>
      <c r="K56" s="36" t="s">
        <v>93</v>
      </c>
      <c r="L56" s="36" t="s">
        <v>79</v>
      </c>
      <c r="M56" s="36" t="s">
        <v>80</v>
      </c>
      <c r="N56" s="37" t="s">
        <v>141</v>
      </c>
    </row>
    <row r="57" spans="1:14">
      <c r="A57" s="124" t="s">
        <v>63</v>
      </c>
      <c r="B57" s="124" t="s">
        <v>142</v>
      </c>
      <c r="C57" s="124" t="s">
        <v>52</v>
      </c>
      <c r="D57" s="124" t="s">
        <v>88</v>
      </c>
      <c r="E57" s="124" t="s">
        <v>143</v>
      </c>
      <c r="F57" s="38" t="s">
        <v>108</v>
      </c>
      <c r="G57" s="41" t="s">
        <v>55</v>
      </c>
      <c r="H57" s="38"/>
      <c r="I57" s="38" t="s">
        <v>66</v>
      </c>
      <c r="J57" s="38" t="s">
        <v>33</v>
      </c>
      <c r="K57" s="38"/>
      <c r="L57" s="38" t="s">
        <v>144</v>
      </c>
      <c r="M57" s="38" t="s">
        <v>93</v>
      </c>
      <c r="N57" s="124" t="s">
        <v>145</v>
      </c>
    </row>
    <row r="58" spans="1:14">
      <c r="A58" s="118"/>
      <c r="B58" s="118"/>
      <c r="C58" s="118"/>
      <c r="D58" s="118"/>
      <c r="E58" s="118"/>
      <c r="F58" s="44" t="s">
        <v>110</v>
      </c>
      <c r="G58" s="38" t="s">
        <v>79</v>
      </c>
      <c r="H58" s="43" t="s">
        <v>133</v>
      </c>
      <c r="I58" s="42" t="s">
        <v>66</v>
      </c>
      <c r="J58" s="42" t="s">
        <v>33</v>
      </c>
      <c r="K58" s="42"/>
      <c r="L58" s="42" t="s">
        <v>144</v>
      </c>
      <c r="M58" s="42"/>
      <c r="N58" s="118"/>
    </row>
    <row r="59" spans="1:14">
      <c r="A59" s="42" t="s">
        <v>63</v>
      </c>
      <c r="B59" s="43" t="s">
        <v>146</v>
      </c>
      <c r="C59" s="44" t="s">
        <v>52</v>
      </c>
      <c r="D59" s="42" t="s">
        <v>88</v>
      </c>
      <c r="E59" s="38" t="s">
        <v>147</v>
      </c>
      <c r="F59" s="44" t="s">
        <v>117</v>
      </c>
      <c r="G59" s="38" t="s">
        <v>55</v>
      </c>
      <c r="H59" s="43"/>
      <c r="I59" s="42" t="s">
        <v>66</v>
      </c>
      <c r="J59" s="42" t="s">
        <v>33</v>
      </c>
      <c r="K59" s="42"/>
      <c r="L59" s="42" t="s">
        <v>79</v>
      </c>
      <c r="M59" s="42" t="s">
        <v>80</v>
      </c>
      <c r="N59" s="42" t="s">
        <v>141</v>
      </c>
    </row>
    <row r="60" spans="1:14">
      <c r="A60" s="118" t="s">
        <v>63</v>
      </c>
      <c r="B60" s="120" t="s">
        <v>87</v>
      </c>
      <c r="C60" s="122" t="s">
        <v>52</v>
      </c>
      <c r="D60" s="118" t="s">
        <v>88</v>
      </c>
      <c r="E60" s="120" t="s">
        <v>148</v>
      </c>
      <c r="F60" s="42" t="s">
        <v>117</v>
      </c>
      <c r="G60" s="45" t="s">
        <v>55</v>
      </c>
      <c r="H60" s="42"/>
      <c r="I60" s="42" t="s">
        <v>66</v>
      </c>
      <c r="J60" s="42" t="s">
        <v>33</v>
      </c>
      <c r="K60" s="42"/>
      <c r="L60" s="42" t="s">
        <v>79</v>
      </c>
      <c r="M60" s="42" t="s">
        <v>80</v>
      </c>
      <c r="N60" s="118" t="s">
        <v>90</v>
      </c>
    </row>
    <row r="61" spans="1:14">
      <c r="A61" s="119"/>
      <c r="B61" s="121"/>
      <c r="C61" s="123"/>
      <c r="D61" s="119"/>
      <c r="E61" s="121"/>
      <c r="F61" s="40" t="s">
        <v>54</v>
      </c>
      <c r="G61" s="38" t="s">
        <v>55</v>
      </c>
      <c r="H61" s="39"/>
      <c r="I61" s="38" t="s">
        <v>66</v>
      </c>
      <c r="J61" s="38" t="s">
        <v>33</v>
      </c>
      <c r="K61" s="38"/>
      <c r="L61" s="38" t="s">
        <v>79</v>
      </c>
      <c r="M61" s="38" t="s">
        <v>80</v>
      </c>
      <c r="N61" s="119"/>
    </row>
  </sheetData>
  <mergeCells count="84">
    <mergeCell ref="B6:E6"/>
    <mergeCell ref="A1:E1"/>
    <mergeCell ref="B2:E2"/>
    <mergeCell ref="B3:E3"/>
    <mergeCell ref="B4:E4"/>
    <mergeCell ref="B5:E5"/>
    <mergeCell ref="G18:I18"/>
    <mergeCell ref="J18:N18"/>
    <mergeCell ref="A7:E7"/>
    <mergeCell ref="B8:D8"/>
    <mergeCell ref="B9:D9"/>
    <mergeCell ref="A13:N13"/>
    <mergeCell ref="A14:A15"/>
    <mergeCell ref="B14:B15"/>
    <mergeCell ref="C14:D14"/>
    <mergeCell ref="E14:E15"/>
    <mergeCell ref="F14:F15"/>
    <mergeCell ref="G14:I15"/>
    <mergeCell ref="J14:N15"/>
    <mergeCell ref="G16:I16"/>
    <mergeCell ref="J16:N16"/>
    <mergeCell ref="G17:I17"/>
    <mergeCell ref="J17:N17"/>
    <mergeCell ref="E33:E34"/>
    <mergeCell ref="G19:I19"/>
    <mergeCell ref="J19:N19"/>
    <mergeCell ref="A22:N22"/>
    <mergeCell ref="A23:A24"/>
    <mergeCell ref="B23:B24"/>
    <mergeCell ref="C23:C24"/>
    <mergeCell ref="D23:D24"/>
    <mergeCell ref="E23:L23"/>
    <mergeCell ref="M23:N24"/>
    <mergeCell ref="J24:L24"/>
    <mergeCell ref="J25:L25"/>
    <mergeCell ref="M25:N25"/>
    <mergeCell ref="J26:L26"/>
    <mergeCell ref="M26:N26"/>
    <mergeCell ref="E48:E49"/>
    <mergeCell ref="F48:K48"/>
    <mergeCell ref="A33:A34"/>
    <mergeCell ref="B33:B34"/>
    <mergeCell ref="C33:C34"/>
    <mergeCell ref="G20:I20"/>
    <mergeCell ref="G21:I21"/>
    <mergeCell ref="E50:E55"/>
    <mergeCell ref="J20:N20"/>
    <mergeCell ref="J21:N21"/>
    <mergeCell ref="A32:N32"/>
    <mergeCell ref="A26:A31"/>
    <mergeCell ref="B26:B31"/>
    <mergeCell ref="C26:C31"/>
    <mergeCell ref="D26:D31"/>
    <mergeCell ref="L48:M48"/>
    <mergeCell ref="N48:N49"/>
    <mergeCell ref="F33:K33"/>
    <mergeCell ref="L33:M33"/>
    <mergeCell ref="N33:N34"/>
    <mergeCell ref="A47:N47"/>
    <mergeCell ref="A50:A55"/>
    <mergeCell ref="B50:B55"/>
    <mergeCell ref="C50:C55"/>
    <mergeCell ref="D50:D55"/>
    <mergeCell ref="D33:D34"/>
    <mergeCell ref="A48:A49"/>
    <mergeCell ref="B48:B49"/>
    <mergeCell ref="C48:C49"/>
    <mergeCell ref="D48:D49"/>
    <mergeCell ref="B10:D10"/>
    <mergeCell ref="B11:D11"/>
    <mergeCell ref="B12:D12"/>
    <mergeCell ref="N50:N55"/>
    <mergeCell ref="A60:A61"/>
    <mergeCell ref="B60:B61"/>
    <mergeCell ref="C60:C61"/>
    <mergeCell ref="D60:D61"/>
    <mergeCell ref="E60:E61"/>
    <mergeCell ref="N60:N61"/>
    <mergeCell ref="N57:N58"/>
    <mergeCell ref="A57:A58"/>
    <mergeCell ref="B57:B58"/>
    <mergeCell ref="C57:C58"/>
    <mergeCell ref="D57:D58"/>
    <mergeCell ref="E57:E58"/>
  </mergeCells>
  <hyperlinks>
    <hyperlink ref="A1:E1" location="Clases!A1" display="&lt;-Volver al inicio" xr:uid="{A4E98B63-2263-4361-A8FC-7D27BCA66745}"/>
    <hyperlink ref="E9" location="ClaseUno!A1" display="ClaseUno!A1" xr:uid="{0329AD06-E16F-455C-8758-4453AC52AA60}"/>
    <hyperlink ref="E10:E12" location="ClaseUno!A1" display="ClaseUno!A1" xr:uid="{CEB7F55F-D375-40AF-935C-F97D9ED2A658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xr:uid="{00C1A52B-CCEB-4269-918E-15984F1EA74A}">
          <x14:formula1>
            <xm:f>Valores!$C$2:$C$7</xm:f>
          </x14:formula1>
          <xm:sqref>B9:B12</xm:sqref>
        </x14:dataValidation>
        <x14:dataValidation type="list" allowBlank="1" showInputMessage="1" showErrorMessage="1" xr:uid="{A0434B74-66F3-423A-8DD6-B955F6CF61E9}">
          <x14:formula1>
            <xm:f>Valores!$B$2:$B$3</xm:f>
          </x14:formula1>
          <xm:sqref>A9:A12</xm:sqref>
        </x14:dataValidation>
        <x14:dataValidation type="list" allowBlank="1" showInputMessage="1" showErrorMessage="1" xr:uid="{93B03441-16A5-4E7D-A28B-D930C9EF5AA2}">
          <x14:formula1>
            <xm:f>Valores!$L$2:$L$13</xm:f>
          </x14:formula1>
          <xm:sqref>L50:L55</xm:sqref>
        </x14:dataValidation>
        <x14:dataValidation type="list" allowBlank="1" showInputMessage="1" showErrorMessage="1" xr:uid="{024E13BF-16B5-4C51-95F3-85A7F0DBECC3}">
          <x14:formula1>
            <xm:f>Valores!$K$2:$K$3</xm:f>
          </x14:formula1>
          <xm:sqref>C35:C46</xm:sqref>
        </x14:dataValidation>
        <x14:dataValidation type="list" allowBlank="1" showInputMessage="1" showErrorMessage="1" xr:uid="{3D352D2E-8025-4AEE-B474-AF61380ABCA7}">
          <x14:formula1>
            <xm:f>Valores!$J$2:$J$3</xm:f>
          </x14:formula1>
          <xm:sqref>H25:H31 I35:I46 I50:I64</xm:sqref>
        </x14:dataValidation>
        <x14:dataValidation type="list" allowBlank="1" showInputMessage="1" showErrorMessage="1" xr:uid="{AB5C20AB-9FF3-42E6-BA6E-9C76D9B41D89}">
          <x14:formula1>
            <xm:f>Valores!$I$2:$I$3</xm:f>
          </x14:formula1>
          <xm:sqref>C25:C26</xm:sqref>
        </x14:dataValidation>
        <x14:dataValidation type="list" allowBlank="1" showInputMessage="1" showErrorMessage="1" xr:uid="{E41E5363-934C-469F-A351-AF4B63514670}">
          <x14:formula1>
            <xm:f>Valores!$H$2:$H$3</xm:f>
          </x14:formula1>
          <xm:sqref>F16:F21 C50 C56:C57 C59:C60</xm:sqref>
        </x14:dataValidation>
        <x14:dataValidation type="list" allowBlank="1" showInputMessage="1" showErrorMessage="1" xr:uid="{8269135D-9BBF-4EAA-A9F3-560919D1A27C}">
          <x14:formula1>
            <xm:f>Valores!$G$2:$G$12</xm:f>
          </x14:formula1>
          <xm:sqref>C16:C21 F25:F31 G35:G46 L35:L46 G50:G64 L56:L64</xm:sqref>
        </x14:dataValidation>
        <x14:dataValidation type="list" allowBlank="1" showInputMessage="1" showErrorMessage="1" xr:uid="{CC70A335-22DC-4497-83BE-CB5DB16D1593}">
          <x14:formula1>
            <xm:f>Valores!$F$2:$F$5</xm:f>
          </x14:formula1>
          <xm:sqref>A16:A21 A25:A26 A35:A46 A50 A56:A57 A59:A60</xm:sqref>
        </x14:dataValidation>
        <x14:dataValidation type="list" allowBlank="1" showInputMessage="1" showErrorMessage="1" xr:uid="{940C7A6E-77B7-456C-A42B-FD8897E01689}">
          <x14:formula1>
            <xm:f>Valores!$E$2:$E$3</xm:f>
          </x14:formula1>
          <xm:sqref>B6 E16:E21 I25:I31 J35:J46 J50:J64 D35:D46 D50 D56:D57 D59:D60</xm:sqref>
        </x14:dataValidation>
        <x14:dataValidation type="list" allowBlank="1" showInputMessage="1" showErrorMessage="1" xr:uid="{80E40B82-0387-4512-B4F5-A311C5B5DBFB}">
          <x14:formula1>
            <xm:f>Valores!$D$2:$D$3</xm:f>
          </x14:formula1>
          <xm:sqref>B5</xm:sqref>
        </x14:dataValidation>
        <x14:dataValidation type="list" allowBlank="1" showInputMessage="1" showErrorMessage="1" xr:uid="{97D8DAE4-6CCB-4814-A013-AD69FFED82CF}">
          <x14:formula1>
            <xm:f>Clases!$A$2:$A$13</xm:f>
          </x14:formula1>
          <xm:sqref>E9:E12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94386-17F9-4182-8D5D-552ACEF9625A}">
  <dimension ref="A1:N52"/>
  <sheetViews>
    <sheetView zoomScale="55" zoomScaleNormal="55" workbookViewId="0">
      <pane ySplit="1" topLeftCell="A2" activePane="bottomLeft" state="frozen"/>
      <selection pane="bottomLeft" activeCell="F9" sqref="F9"/>
    </sheetView>
  </sheetViews>
  <sheetFormatPr defaultColWidth="19.7109375" defaultRowHeight="15"/>
  <cols>
    <col min="1" max="1" width="28.7109375" style="1" customWidth="1"/>
    <col min="2" max="2" width="16.7109375" style="1" bestFit="1" customWidth="1"/>
    <col min="3" max="3" width="27.140625" style="1" bestFit="1" customWidth="1"/>
    <col min="4" max="4" width="36.5703125" style="1" bestFit="1" customWidth="1"/>
    <col min="5" max="5" width="63" style="1" bestFit="1" customWidth="1"/>
    <col min="6" max="6" width="27.140625" style="1" bestFit="1" customWidth="1"/>
    <col min="7" max="7" width="17.5703125" style="1" bestFit="1" customWidth="1"/>
    <col min="8" max="8" width="20.140625" style="1" bestFit="1" customWidth="1"/>
    <col min="9" max="10" width="34.140625" style="1" bestFit="1" customWidth="1"/>
    <col min="11" max="11" width="30.5703125" style="1" bestFit="1" customWidth="1"/>
    <col min="12" max="12" width="17.5703125" style="1" bestFit="1" customWidth="1"/>
    <col min="13" max="13" width="10" style="1" bestFit="1" customWidth="1"/>
    <col min="14" max="14" width="58.5703125" style="1" bestFit="1" customWidth="1"/>
    <col min="15" max="16384" width="19.7109375" style="1"/>
  </cols>
  <sheetData>
    <row r="1" spans="1:14" ht="15.75">
      <c r="A1" s="77" t="s">
        <v>29</v>
      </c>
      <c r="B1" s="77"/>
      <c r="C1" s="77"/>
      <c r="D1" s="77"/>
      <c r="E1" s="77"/>
    </row>
    <row r="2" spans="1:14" ht="13.5" customHeight="1">
      <c r="A2" s="16" t="str">
        <f>Clases!$A$1</f>
        <v>Clase</v>
      </c>
      <c r="B2" s="66" t="str">
        <f>Clases!A5</f>
        <v>negocio</v>
      </c>
      <c r="C2" s="66"/>
      <c r="D2" s="66"/>
      <c r="E2" s="67"/>
    </row>
    <row r="3" spans="1:14">
      <c r="A3" s="17" t="str">
        <f>Clases!$B$1</f>
        <v>Estereotipo</v>
      </c>
      <c r="B3" s="68" t="str">
        <f>Clases!B5</f>
        <v>class</v>
      </c>
      <c r="C3" s="68"/>
      <c r="D3" s="68"/>
      <c r="E3" s="69"/>
    </row>
    <row r="4" spans="1:14">
      <c r="A4" s="17" t="str">
        <f>Clases!$C$1</f>
        <v>Desripción</v>
      </c>
      <c r="B4" s="68" t="str">
        <f>Clases!C5</f>
        <v xml:space="preserve">Clase que se refiere al negocio que ha registrado el cliente en la aplicación														</v>
      </c>
      <c r="C4" s="68"/>
      <c r="D4" s="68"/>
      <c r="E4" s="69"/>
    </row>
    <row r="5" spans="1:14">
      <c r="A5" s="17" t="s">
        <v>30</v>
      </c>
      <c r="B5" s="68" t="s">
        <v>31</v>
      </c>
      <c r="C5" s="68"/>
      <c r="D5" s="68"/>
      <c r="E5" s="69"/>
    </row>
    <row r="6" spans="1:14">
      <c r="A6" s="17" t="s">
        <v>32</v>
      </c>
      <c r="B6" s="68" t="s">
        <v>33</v>
      </c>
      <c r="C6" s="68"/>
      <c r="D6" s="68"/>
      <c r="E6" s="69"/>
    </row>
    <row r="7" spans="1:14">
      <c r="A7" s="63" t="s">
        <v>34</v>
      </c>
      <c r="B7" s="64"/>
      <c r="C7" s="64"/>
      <c r="D7" s="64"/>
      <c r="E7" s="65"/>
      <c r="F7" s="2"/>
      <c r="G7" s="2"/>
      <c r="H7" s="2"/>
      <c r="I7" s="2"/>
      <c r="J7" s="2"/>
      <c r="K7" s="2"/>
      <c r="L7" s="2"/>
      <c r="M7" s="2"/>
      <c r="N7" s="2"/>
    </row>
    <row r="8" spans="1:14">
      <c r="A8" s="47" t="s">
        <v>35</v>
      </c>
      <c r="B8" s="64" t="s">
        <v>36</v>
      </c>
      <c r="C8" s="64"/>
      <c r="D8" s="64"/>
      <c r="E8" s="5" t="s">
        <v>37</v>
      </c>
      <c r="F8" s="2"/>
      <c r="G8" s="2"/>
      <c r="H8" s="2"/>
      <c r="I8" s="2"/>
      <c r="J8" s="2"/>
      <c r="K8" s="2"/>
      <c r="L8" s="2"/>
      <c r="M8" s="2"/>
      <c r="N8" s="2"/>
    </row>
    <row r="9" spans="1:14">
      <c r="A9" s="38" t="s">
        <v>91</v>
      </c>
      <c r="B9" s="140" t="s">
        <v>149</v>
      </c>
      <c r="C9" s="81"/>
      <c r="D9" s="81"/>
      <c r="E9" s="19" t="s">
        <v>150</v>
      </c>
    </row>
    <row r="10" spans="1:14">
      <c r="A10" s="38" t="s">
        <v>38</v>
      </c>
      <c r="B10" s="137" t="s">
        <v>151</v>
      </c>
      <c r="C10" s="138"/>
      <c r="D10" s="139"/>
      <c r="E10" s="46" t="s">
        <v>15</v>
      </c>
    </row>
    <row r="11" spans="1:14">
      <c r="A11" s="141" t="s">
        <v>40</v>
      </c>
      <c r="B11" s="142"/>
      <c r="C11" s="142"/>
      <c r="D11" s="142"/>
      <c r="E11" s="142"/>
      <c r="F11" s="79"/>
      <c r="G11" s="79"/>
      <c r="H11" s="79"/>
      <c r="I11" s="79"/>
      <c r="J11" s="79"/>
      <c r="K11" s="79"/>
      <c r="L11" s="79"/>
      <c r="M11" s="79"/>
      <c r="N11" s="80"/>
    </row>
    <row r="12" spans="1:14">
      <c r="A12" s="75" t="s">
        <v>41</v>
      </c>
      <c r="B12" s="76" t="s">
        <v>42</v>
      </c>
      <c r="C12" s="76" t="s">
        <v>43</v>
      </c>
      <c r="D12" s="76"/>
      <c r="E12" s="76" t="s">
        <v>44</v>
      </c>
      <c r="F12" s="76" t="s">
        <v>45</v>
      </c>
      <c r="G12" s="76" t="s">
        <v>46</v>
      </c>
      <c r="H12" s="76"/>
      <c r="I12" s="76"/>
      <c r="J12" s="76" t="s">
        <v>47</v>
      </c>
      <c r="K12" s="76"/>
      <c r="L12" s="76"/>
      <c r="M12" s="76"/>
      <c r="N12" s="82"/>
    </row>
    <row r="13" spans="1:14">
      <c r="A13" s="75"/>
      <c r="B13" s="76"/>
      <c r="C13" s="10" t="s">
        <v>43</v>
      </c>
      <c r="D13" s="10" t="s">
        <v>48</v>
      </c>
      <c r="E13" s="76"/>
      <c r="F13" s="76"/>
      <c r="G13" s="76"/>
      <c r="H13" s="76"/>
      <c r="I13" s="76"/>
      <c r="J13" s="76"/>
      <c r="K13" s="76"/>
      <c r="L13" s="76"/>
      <c r="M13" s="76"/>
      <c r="N13" s="82"/>
    </row>
    <row r="14" spans="1:14">
      <c r="A14" s="6" t="s">
        <v>49</v>
      </c>
      <c r="B14" s="3" t="s">
        <v>152</v>
      </c>
      <c r="C14" s="3" t="s">
        <v>55</v>
      </c>
      <c r="D14" s="3"/>
      <c r="E14" s="3" t="s">
        <v>33</v>
      </c>
      <c r="F14" s="3" t="s">
        <v>52</v>
      </c>
      <c r="G14" s="68"/>
      <c r="H14" s="68"/>
      <c r="I14" s="68"/>
      <c r="J14" s="68" t="s">
        <v>153</v>
      </c>
      <c r="K14" s="68"/>
      <c r="L14" s="68"/>
      <c r="M14" s="68"/>
      <c r="N14" s="69"/>
    </row>
    <row r="15" spans="1:14">
      <c r="A15" s="6" t="s">
        <v>49</v>
      </c>
      <c r="B15" s="3" t="s">
        <v>54</v>
      </c>
      <c r="C15" s="3" t="s">
        <v>55</v>
      </c>
      <c r="D15" s="3" t="s">
        <v>93</v>
      </c>
      <c r="E15" s="3" t="s">
        <v>33</v>
      </c>
      <c r="F15" s="3" t="s">
        <v>52</v>
      </c>
      <c r="G15" s="68"/>
      <c r="H15" s="68"/>
      <c r="I15" s="68"/>
      <c r="J15" s="68" t="s">
        <v>154</v>
      </c>
      <c r="K15" s="68"/>
      <c r="L15" s="68"/>
      <c r="M15" s="68"/>
      <c r="N15" s="69"/>
    </row>
    <row r="16" spans="1:14">
      <c r="A16" s="6" t="s">
        <v>49</v>
      </c>
      <c r="B16" s="3" t="s">
        <v>155</v>
      </c>
      <c r="C16" s="3" t="s">
        <v>55</v>
      </c>
      <c r="D16" s="3" t="s">
        <v>93</v>
      </c>
      <c r="E16" s="3" t="s">
        <v>33</v>
      </c>
      <c r="F16" s="3" t="s">
        <v>52</v>
      </c>
      <c r="G16" s="68"/>
      <c r="H16" s="68"/>
      <c r="I16" s="68"/>
      <c r="J16" s="68" t="s">
        <v>156</v>
      </c>
      <c r="K16" s="68"/>
      <c r="L16" s="68"/>
      <c r="M16" s="68"/>
      <c r="N16" s="69"/>
    </row>
    <row r="17" spans="1:14">
      <c r="A17" s="6" t="s">
        <v>49</v>
      </c>
      <c r="B17" s="3" t="s">
        <v>157</v>
      </c>
      <c r="C17" s="3" t="s">
        <v>55</v>
      </c>
      <c r="D17" s="3" t="s">
        <v>93</v>
      </c>
      <c r="E17" s="3" t="s">
        <v>33</v>
      </c>
      <c r="F17" s="3" t="s">
        <v>52</v>
      </c>
      <c r="G17" s="68" t="s">
        <v>93</v>
      </c>
      <c r="H17" s="68"/>
      <c r="I17" s="68"/>
      <c r="J17" s="68" t="s">
        <v>158</v>
      </c>
      <c r="K17" s="68"/>
      <c r="L17" s="68"/>
      <c r="M17" s="68"/>
      <c r="N17" s="69"/>
    </row>
    <row r="18" spans="1:14">
      <c r="A18" s="6" t="s">
        <v>49</v>
      </c>
      <c r="B18" s="3" t="s">
        <v>150</v>
      </c>
      <c r="C18" s="3" t="s">
        <v>79</v>
      </c>
      <c r="D18" s="3" t="s">
        <v>150</v>
      </c>
      <c r="E18" s="3" t="s">
        <v>88</v>
      </c>
      <c r="F18" s="3" t="s">
        <v>113</v>
      </c>
      <c r="G18" s="61"/>
      <c r="H18" s="95"/>
      <c r="I18" s="96"/>
      <c r="J18" s="61" t="s">
        <v>159</v>
      </c>
      <c r="K18" s="95"/>
      <c r="L18" s="95"/>
      <c r="M18" s="95"/>
      <c r="N18" s="62"/>
    </row>
    <row r="19" spans="1:14">
      <c r="A19" s="72" t="s">
        <v>57</v>
      </c>
      <c r="B19" s="73"/>
      <c r="C19" s="73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4"/>
    </row>
    <row r="20" spans="1:14">
      <c r="A20" s="97" t="s">
        <v>41</v>
      </c>
      <c r="B20" s="70" t="s">
        <v>42</v>
      </c>
      <c r="C20" s="70" t="s">
        <v>58</v>
      </c>
      <c r="D20" s="70" t="s">
        <v>59</v>
      </c>
      <c r="E20" s="70" t="s">
        <v>60</v>
      </c>
      <c r="F20" s="70"/>
      <c r="G20" s="70"/>
      <c r="H20" s="70"/>
      <c r="I20" s="70"/>
      <c r="J20" s="70"/>
      <c r="K20" s="70"/>
      <c r="L20" s="70"/>
      <c r="M20" s="70" t="s">
        <v>61</v>
      </c>
      <c r="N20" s="71"/>
    </row>
    <row r="21" spans="1:14">
      <c r="A21" s="97"/>
      <c r="B21" s="70"/>
      <c r="C21" s="70"/>
      <c r="D21" s="70"/>
      <c r="E21" s="11" t="s">
        <v>42</v>
      </c>
      <c r="F21" s="11" t="s">
        <v>43</v>
      </c>
      <c r="G21" s="11" t="s">
        <v>48</v>
      </c>
      <c r="H21" s="11" t="s">
        <v>62</v>
      </c>
      <c r="I21" s="11" t="s">
        <v>44</v>
      </c>
      <c r="J21" s="70" t="s">
        <v>59</v>
      </c>
      <c r="K21" s="70"/>
      <c r="L21" s="70"/>
      <c r="M21" s="70"/>
      <c r="N21" s="71"/>
    </row>
    <row r="22" spans="1:14" ht="30.75">
      <c r="A22" s="6" t="s">
        <v>49</v>
      </c>
      <c r="B22" s="3" t="str">
        <f>B2</f>
        <v>negocio</v>
      </c>
      <c r="C22" s="3" t="s">
        <v>67</v>
      </c>
      <c r="D22" s="32" t="s">
        <v>160</v>
      </c>
      <c r="E22" s="3"/>
      <c r="F22" s="3"/>
      <c r="G22" s="3"/>
      <c r="H22" s="3"/>
      <c r="I22" s="3"/>
      <c r="J22" s="61"/>
      <c r="K22" s="95"/>
      <c r="L22" s="96"/>
      <c r="M22" s="61"/>
      <c r="N22" s="62"/>
    </row>
    <row r="23" spans="1:14" ht="30.75" customHeight="1">
      <c r="A23" s="125" t="s">
        <v>63</v>
      </c>
      <c r="B23" s="128" t="str">
        <f>B2</f>
        <v>negocio</v>
      </c>
      <c r="C23" s="128" t="s">
        <v>64</v>
      </c>
      <c r="D23" s="134" t="s">
        <v>161</v>
      </c>
      <c r="E23" s="3" t="s">
        <v>152</v>
      </c>
      <c r="F23" s="3" t="s">
        <v>55</v>
      </c>
      <c r="G23" s="3"/>
      <c r="H23" s="3" t="s">
        <v>66</v>
      </c>
      <c r="I23" s="3" t="s">
        <v>33</v>
      </c>
      <c r="J23" s="61"/>
      <c r="K23" s="95"/>
      <c r="L23" s="96"/>
      <c r="M23" s="61"/>
      <c r="N23" s="62"/>
    </row>
    <row r="24" spans="1:14">
      <c r="A24" s="126"/>
      <c r="B24" s="129"/>
      <c r="C24" s="129"/>
      <c r="D24" s="135"/>
      <c r="E24" s="3" t="s">
        <v>54</v>
      </c>
      <c r="F24" s="3" t="s">
        <v>55</v>
      </c>
      <c r="G24" s="3"/>
      <c r="H24" s="3" t="s">
        <v>66</v>
      </c>
      <c r="I24" s="3" t="s">
        <v>33</v>
      </c>
      <c r="J24" s="27"/>
      <c r="K24" s="28"/>
      <c r="L24" s="29"/>
      <c r="M24" s="27"/>
      <c r="N24" s="30"/>
    </row>
    <row r="25" spans="1:14">
      <c r="A25" s="126"/>
      <c r="B25" s="129"/>
      <c r="C25" s="129"/>
      <c r="D25" s="135"/>
      <c r="E25" s="3" t="s">
        <v>59</v>
      </c>
      <c r="F25" s="3" t="s">
        <v>55</v>
      </c>
      <c r="G25" s="3"/>
      <c r="H25" s="3" t="s">
        <v>66</v>
      </c>
      <c r="I25" s="3" t="s">
        <v>33</v>
      </c>
      <c r="J25" s="27"/>
      <c r="K25" s="28"/>
      <c r="L25" s="29"/>
      <c r="M25" s="27"/>
      <c r="N25" s="30"/>
    </row>
    <row r="26" spans="1:14">
      <c r="A26" s="126"/>
      <c r="B26" s="129"/>
      <c r="C26" s="129"/>
      <c r="D26" s="135"/>
      <c r="E26" s="3" t="s">
        <v>157</v>
      </c>
      <c r="F26" s="3" t="s">
        <v>55</v>
      </c>
      <c r="G26" s="3"/>
      <c r="H26" s="3" t="s">
        <v>66</v>
      </c>
      <c r="I26" s="3" t="s">
        <v>33</v>
      </c>
      <c r="J26" s="27"/>
      <c r="K26" s="28"/>
      <c r="L26" s="29"/>
      <c r="M26" s="27"/>
      <c r="N26" s="30"/>
    </row>
    <row r="27" spans="1:14">
      <c r="A27" s="127"/>
      <c r="B27" s="130"/>
      <c r="C27" s="130"/>
      <c r="D27" s="136"/>
      <c r="E27" s="3" t="s">
        <v>150</v>
      </c>
      <c r="F27" s="3" t="s">
        <v>79</v>
      </c>
      <c r="G27" s="3" t="s">
        <v>150</v>
      </c>
      <c r="H27" s="3" t="s">
        <v>66</v>
      </c>
      <c r="I27" s="3" t="s">
        <v>33</v>
      </c>
      <c r="J27" s="27"/>
      <c r="K27" s="28"/>
      <c r="L27" s="29"/>
      <c r="M27" s="27"/>
      <c r="N27" s="30"/>
    </row>
    <row r="28" spans="1:14">
      <c r="A28" s="88" t="s">
        <v>69</v>
      </c>
      <c r="B28" s="89"/>
      <c r="C28" s="89"/>
      <c r="D28" s="89"/>
      <c r="E28" s="89"/>
      <c r="F28" s="89"/>
      <c r="G28" s="89"/>
      <c r="H28" s="89"/>
      <c r="I28" s="89"/>
      <c r="J28" s="89"/>
      <c r="K28" s="89"/>
      <c r="L28" s="89"/>
      <c r="M28" s="89"/>
      <c r="N28" s="90"/>
    </row>
    <row r="29" spans="1:14">
      <c r="A29" s="94" t="s">
        <v>41</v>
      </c>
      <c r="B29" s="91" t="s">
        <v>42</v>
      </c>
      <c r="C29" s="91" t="s">
        <v>70</v>
      </c>
      <c r="D29" s="91" t="s">
        <v>71</v>
      </c>
      <c r="E29" s="91" t="s">
        <v>59</v>
      </c>
      <c r="F29" s="91" t="s">
        <v>60</v>
      </c>
      <c r="G29" s="91"/>
      <c r="H29" s="91"/>
      <c r="I29" s="91"/>
      <c r="J29" s="91"/>
      <c r="K29" s="91"/>
      <c r="L29" s="91" t="s">
        <v>72</v>
      </c>
      <c r="M29" s="91"/>
      <c r="N29" s="92" t="s">
        <v>61</v>
      </c>
    </row>
    <row r="30" spans="1:14">
      <c r="A30" s="94"/>
      <c r="B30" s="91"/>
      <c r="C30" s="91"/>
      <c r="D30" s="91"/>
      <c r="E30" s="91"/>
      <c r="F30" s="12" t="s">
        <v>42</v>
      </c>
      <c r="G30" s="12" t="s">
        <v>43</v>
      </c>
      <c r="H30" s="12" t="s">
        <v>48</v>
      </c>
      <c r="I30" s="12" t="s">
        <v>62</v>
      </c>
      <c r="J30" s="12" t="s">
        <v>44</v>
      </c>
      <c r="K30" s="12" t="s">
        <v>59</v>
      </c>
      <c r="L30" s="12" t="s">
        <v>43</v>
      </c>
      <c r="M30" s="12" t="s">
        <v>48</v>
      </c>
      <c r="N30" s="92"/>
    </row>
    <row r="31" spans="1:14">
      <c r="A31" s="6" t="s">
        <v>63</v>
      </c>
      <c r="B31" s="3" t="s">
        <v>162</v>
      </c>
      <c r="C31" s="3" t="s">
        <v>74</v>
      </c>
      <c r="D31" s="3" t="s">
        <v>33</v>
      </c>
      <c r="E31" s="3" t="s">
        <v>163</v>
      </c>
      <c r="F31" s="3"/>
      <c r="G31" s="3"/>
      <c r="H31" s="3"/>
      <c r="I31" s="3"/>
      <c r="J31" s="3"/>
      <c r="K31" s="3"/>
      <c r="L31" s="3" t="s">
        <v>55</v>
      </c>
      <c r="M31" s="3"/>
      <c r="N31" s="7"/>
    </row>
    <row r="32" spans="1:14">
      <c r="A32" s="6" t="s">
        <v>63</v>
      </c>
      <c r="B32" s="3" t="s">
        <v>164</v>
      </c>
      <c r="C32" s="3" t="s">
        <v>77</v>
      </c>
      <c r="D32" s="3" t="s">
        <v>33</v>
      </c>
      <c r="E32" s="3" t="s">
        <v>165</v>
      </c>
      <c r="F32" s="3" t="s">
        <v>152</v>
      </c>
      <c r="G32" s="3" t="s">
        <v>55</v>
      </c>
      <c r="H32" s="3"/>
      <c r="I32" s="3" t="s">
        <v>66</v>
      </c>
      <c r="J32" s="3" t="s">
        <v>33</v>
      </c>
      <c r="K32" s="3"/>
      <c r="L32" s="3"/>
      <c r="M32" s="3"/>
      <c r="N32" s="7"/>
    </row>
    <row r="33" spans="1:14">
      <c r="A33" s="6" t="s">
        <v>49</v>
      </c>
      <c r="B33" s="3" t="s">
        <v>81</v>
      </c>
      <c r="C33" s="3" t="s">
        <v>74</v>
      </c>
      <c r="D33" s="3" t="s">
        <v>33</v>
      </c>
      <c r="E33" s="3" t="s">
        <v>166</v>
      </c>
      <c r="F33" s="3"/>
      <c r="G33" s="3"/>
      <c r="H33" s="3"/>
      <c r="I33" s="3"/>
      <c r="J33" s="3"/>
      <c r="K33" s="3"/>
      <c r="L33" s="3" t="s">
        <v>55</v>
      </c>
      <c r="M33" s="3"/>
      <c r="N33" s="7"/>
    </row>
    <row r="34" spans="1:14">
      <c r="A34" s="6" t="s">
        <v>49</v>
      </c>
      <c r="B34" s="3" t="s">
        <v>83</v>
      </c>
      <c r="C34" s="3" t="s">
        <v>77</v>
      </c>
      <c r="D34" s="3" t="s">
        <v>33</v>
      </c>
      <c r="E34" s="3" t="s">
        <v>99</v>
      </c>
      <c r="F34" s="3" t="s">
        <v>54</v>
      </c>
      <c r="G34" s="3" t="s">
        <v>55</v>
      </c>
      <c r="H34" s="3"/>
      <c r="I34" s="3" t="s">
        <v>66</v>
      </c>
      <c r="J34" s="3" t="s">
        <v>33</v>
      </c>
      <c r="K34" s="3"/>
      <c r="L34" s="3"/>
      <c r="M34" s="3"/>
      <c r="N34" s="7"/>
    </row>
    <row r="35" spans="1:14">
      <c r="A35" s="6" t="s">
        <v>49</v>
      </c>
      <c r="B35" s="3" t="s">
        <v>167</v>
      </c>
      <c r="C35" s="3" t="s">
        <v>74</v>
      </c>
      <c r="D35" s="3" t="s">
        <v>33</v>
      </c>
      <c r="E35" s="3" t="s">
        <v>168</v>
      </c>
      <c r="F35" s="3"/>
      <c r="G35" s="3"/>
      <c r="H35" s="3"/>
      <c r="I35" s="3"/>
      <c r="J35" s="3"/>
      <c r="K35" s="3"/>
      <c r="L35" s="3" t="s">
        <v>55</v>
      </c>
      <c r="M35" s="3"/>
      <c r="N35" s="7"/>
    </row>
    <row r="36" spans="1:14">
      <c r="A36" s="6" t="s">
        <v>49</v>
      </c>
      <c r="B36" s="3" t="s">
        <v>169</v>
      </c>
      <c r="C36" s="3" t="s">
        <v>77</v>
      </c>
      <c r="D36" s="3" t="s">
        <v>33</v>
      </c>
      <c r="E36" s="3" t="s">
        <v>170</v>
      </c>
      <c r="F36" s="3" t="s">
        <v>155</v>
      </c>
      <c r="G36" s="3" t="s">
        <v>55</v>
      </c>
      <c r="H36" s="3"/>
      <c r="I36" s="3" t="s">
        <v>66</v>
      </c>
      <c r="J36" s="3" t="s">
        <v>33</v>
      </c>
      <c r="K36" s="3"/>
      <c r="L36" s="3"/>
      <c r="M36" s="3"/>
      <c r="N36" s="7"/>
    </row>
    <row r="37" spans="1:14">
      <c r="A37" s="6" t="s">
        <v>49</v>
      </c>
      <c r="B37" s="3" t="s">
        <v>171</v>
      </c>
      <c r="C37" s="3" t="s">
        <v>74</v>
      </c>
      <c r="D37" s="3" t="s">
        <v>33</v>
      </c>
      <c r="E37" s="3" t="s">
        <v>172</v>
      </c>
      <c r="F37" s="3"/>
      <c r="G37" s="3"/>
      <c r="H37" s="3"/>
      <c r="I37" s="3"/>
      <c r="J37" s="3"/>
      <c r="K37" s="3"/>
      <c r="L37" s="3" t="s">
        <v>55</v>
      </c>
      <c r="M37" s="3"/>
      <c r="N37" s="7"/>
    </row>
    <row r="38" spans="1:14">
      <c r="A38" s="6" t="s">
        <v>49</v>
      </c>
      <c r="B38" s="3" t="s">
        <v>173</v>
      </c>
      <c r="C38" s="3" t="s">
        <v>77</v>
      </c>
      <c r="D38" s="3" t="s">
        <v>33</v>
      </c>
      <c r="E38" s="3" t="s">
        <v>174</v>
      </c>
      <c r="F38" s="3" t="s">
        <v>157</v>
      </c>
      <c r="G38" s="3" t="s">
        <v>55</v>
      </c>
      <c r="H38" s="3"/>
      <c r="I38" s="3" t="s">
        <v>66</v>
      </c>
      <c r="J38" s="3" t="s">
        <v>33</v>
      </c>
      <c r="K38" s="3"/>
      <c r="L38" s="3"/>
      <c r="M38" s="3"/>
      <c r="N38" s="7"/>
    </row>
    <row r="39" spans="1:14">
      <c r="A39" s="6" t="s">
        <v>49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7"/>
    </row>
    <row r="40" spans="1:14">
      <c r="A40" s="6" t="s">
        <v>49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7"/>
    </row>
    <row r="41" spans="1:14">
      <c r="A41" s="84" t="s">
        <v>85</v>
      </c>
      <c r="B41" s="85"/>
      <c r="C41" s="85"/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86"/>
    </row>
    <row r="42" spans="1:14">
      <c r="A42" s="93" t="s">
        <v>41</v>
      </c>
      <c r="B42" s="83" t="s">
        <v>42</v>
      </c>
      <c r="C42" s="83" t="s">
        <v>86</v>
      </c>
      <c r="D42" s="83" t="s">
        <v>71</v>
      </c>
      <c r="E42" s="83" t="s">
        <v>59</v>
      </c>
      <c r="F42" s="83" t="s">
        <v>60</v>
      </c>
      <c r="G42" s="83"/>
      <c r="H42" s="83"/>
      <c r="I42" s="83"/>
      <c r="J42" s="83"/>
      <c r="K42" s="83"/>
      <c r="L42" s="83" t="s">
        <v>72</v>
      </c>
      <c r="M42" s="83"/>
      <c r="N42" s="87" t="s">
        <v>61</v>
      </c>
    </row>
    <row r="43" spans="1:14">
      <c r="A43" s="93"/>
      <c r="B43" s="83"/>
      <c r="C43" s="83"/>
      <c r="D43" s="83"/>
      <c r="E43" s="83"/>
      <c r="F43" s="13" t="s">
        <v>42</v>
      </c>
      <c r="G43" s="13" t="s">
        <v>43</v>
      </c>
      <c r="H43" s="13" t="s">
        <v>48</v>
      </c>
      <c r="I43" s="13" t="s">
        <v>62</v>
      </c>
      <c r="J43" s="13" t="s">
        <v>44</v>
      </c>
      <c r="K43" s="13" t="s">
        <v>59</v>
      </c>
      <c r="L43" s="13" t="s">
        <v>43</v>
      </c>
      <c r="M43" s="13" t="s">
        <v>48</v>
      </c>
      <c r="N43" s="87"/>
    </row>
    <row r="44" spans="1:14">
      <c r="A44" s="125" t="s">
        <v>63</v>
      </c>
      <c r="B44" s="128" t="s">
        <v>136</v>
      </c>
      <c r="C44" s="128" t="s">
        <v>52</v>
      </c>
      <c r="D44" s="128" t="s">
        <v>88</v>
      </c>
      <c r="E44" s="128" t="s">
        <v>175</v>
      </c>
      <c r="F44" s="3" t="s">
        <v>152</v>
      </c>
      <c r="G44" s="3" t="s">
        <v>55</v>
      </c>
      <c r="H44" s="3"/>
      <c r="I44" s="3" t="s">
        <v>66</v>
      </c>
      <c r="J44" s="3" t="s">
        <v>88</v>
      </c>
      <c r="K44" s="3"/>
      <c r="L44" s="3" t="s">
        <v>80</v>
      </c>
      <c r="M44" s="3"/>
      <c r="N44" s="115" t="s">
        <v>176</v>
      </c>
    </row>
    <row r="45" spans="1:14">
      <c r="A45" s="126"/>
      <c r="B45" s="129"/>
      <c r="C45" s="129"/>
      <c r="D45" s="129"/>
      <c r="E45" s="129"/>
      <c r="F45" s="36"/>
      <c r="G45" s="36"/>
      <c r="H45" s="36"/>
      <c r="I45" s="3"/>
      <c r="J45" s="3"/>
      <c r="K45" s="36"/>
      <c r="L45" s="3"/>
      <c r="M45" s="36"/>
      <c r="N45" s="116"/>
    </row>
    <row r="46" spans="1:14">
      <c r="A46" s="126"/>
      <c r="B46" s="129"/>
      <c r="C46" s="129"/>
      <c r="D46" s="129"/>
      <c r="E46" s="129"/>
      <c r="F46" s="36" t="s">
        <v>42</v>
      </c>
      <c r="G46" s="36" t="s">
        <v>55</v>
      </c>
      <c r="H46" s="36"/>
      <c r="I46" s="3" t="s">
        <v>66</v>
      </c>
      <c r="J46" s="3" t="s">
        <v>88</v>
      </c>
      <c r="K46" s="36"/>
      <c r="L46" s="3" t="s">
        <v>80</v>
      </c>
      <c r="M46" s="36"/>
      <c r="N46" s="116"/>
    </row>
    <row r="47" spans="1:14">
      <c r="A47" s="126"/>
      <c r="B47" s="129"/>
      <c r="C47" s="129"/>
      <c r="D47" s="129"/>
      <c r="E47" s="129"/>
      <c r="F47" s="36" t="s">
        <v>155</v>
      </c>
      <c r="G47" s="36" t="s">
        <v>55</v>
      </c>
      <c r="H47" s="36"/>
      <c r="I47" s="3" t="s">
        <v>66</v>
      </c>
      <c r="J47" s="3" t="s">
        <v>88</v>
      </c>
      <c r="K47" s="36"/>
      <c r="L47" s="3" t="s">
        <v>80</v>
      </c>
      <c r="M47" s="36"/>
      <c r="N47" s="116"/>
    </row>
    <row r="48" spans="1:14">
      <c r="A48" s="126"/>
      <c r="B48" s="129"/>
      <c r="C48" s="129"/>
      <c r="D48" s="129"/>
      <c r="E48" s="129"/>
      <c r="F48" s="36" t="s">
        <v>157</v>
      </c>
      <c r="G48" s="36" t="s">
        <v>55</v>
      </c>
      <c r="H48" s="36"/>
      <c r="I48" s="3" t="s">
        <v>66</v>
      </c>
      <c r="J48" s="3" t="s">
        <v>88</v>
      </c>
      <c r="K48" s="36"/>
      <c r="L48" s="3" t="s">
        <v>80</v>
      </c>
      <c r="M48" s="36"/>
      <c r="N48" s="116"/>
    </row>
    <row r="49" spans="1:14">
      <c r="A49" s="127"/>
      <c r="B49" s="130"/>
      <c r="C49" s="130"/>
      <c r="D49" s="130"/>
      <c r="E49" s="130"/>
      <c r="F49" s="36" t="s">
        <v>150</v>
      </c>
      <c r="G49" s="36" t="s">
        <v>79</v>
      </c>
      <c r="H49" s="36" t="s">
        <v>150</v>
      </c>
      <c r="I49" s="3" t="s">
        <v>66</v>
      </c>
      <c r="J49" s="3" t="s">
        <v>88</v>
      </c>
      <c r="K49" s="36"/>
      <c r="L49" s="3" t="s">
        <v>80</v>
      </c>
      <c r="M49" s="36"/>
      <c r="N49" s="117"/>
    </row>
    <row r="50" spans="1:14">
      <c r="A50" s="9" t="s">
        <v>63</v>
      </c>
      <c r="B50" s="36" t="s">
        <v>139</v>
      </c>
      <c r="C50" s="36" t="s">
        <v>52</v>
      </c>
      <c r="D50" s="36" t="s">
        <v>88</v>
      </c>
      <c r="E50" s="36" t="s">
        <v>177</v>
      </c>
      <c r="F50" s="36" t="s">
        <v>152</v>
      </c>
      <c r="G50" s="36" t="s">
        <v>55</v>
      </c>
      <c r="H50" s="36"/>
      <c r="I50" s="36" t="s">
        <v>66</v>
      </c>
      <c r="J50" s="36" t="s">
        <v>88</v>
      </c>
      <c r="K50" s="36"/>
      <c r="L50" s="36" t="s">
        <v>80</v>
      </c>
      <c r="M50" s="36"/>
      <c r="N50" s="37" t="s">
        <v>178</v>
      </c>
    </row>
    <row r="51" spans="1:14">
      <c r="A51" s="38" t="s">
        <v>63</v>
      </c>
      <c r="B51" s="38" t="s">
        <v>87</v>
      </c>
      <c r="C51" s="38" t="s">
        <v>52</v>
      </c>
      <c r="D51" s="38" t="s">
        <v>88</v>
      </c>
      <c r="E51" s="38" t="s">
        <v>179</v>
      </c>
      <c r="F51" s="38" t="s">
        <v>152</v>
      </c>
      <c r="G51" s="38" t="s">
        <v>55</v>
      </c>
      <c r="H51" s="38"/>
      <c r="I51" s="38" t="s">
        <v>66</v>
      </c>
      <c r="J51" s="38" t="s">
        <v>88</v>
      </c>
      <c r="K51" s="38"/>
      <c r="L51" s="38" t="s">
        <v>80</v>
      </c>
      <c r="M51" s="38"/>
      <c r="N51" s="38" t="s">
        <v>90</v>
      </c>
    </row>
    <row r="52" spans="1:14">
      <c r="A52" s="38" t="s">
        <v>63</v>
      </c>
      <c r="B52" s="38" t="s">
        <v>180</v>
      </c>
      <c r="C52" s="38" t="s">
        <v>52</v>
      </c>
      <c r="D52" s="38" t="s">
        <v>88</v>
      </c>
      <c r="E52" s="38" t="s">
        <v>181</v>
      </c>
      <c r="F52" s="38" t="s">
        <v>152</v>
      </c>
      <c r="G52" s="38" t="s">
        <v>55</v>
      </c>
      <c r="H52" s="38"/>
      <c r="I52" s="38" t="s">
        <v>66</v>
      </c>
      <c r="J52" s="38" t="s">
        <v>88</v>
      </c>
      <c r="K52" s="38"/>
      <c r="L52" s="38" t="s">
        <v>80</v>
      </c>
      <c r="M52" s="38"/>
      <c r="N52" s="38" t="s">
        <v>182</v>
      </c>
    </row>
  </sheetData>
  <mergeCells count="68">
    <mergeCell ref="N44:N49"/>
    <mergeCell ref="A44:A49"/>
    <mergeCell ref="B44:B49"/>
    <mergeCell ref="C44:C49"/>
    <mergeCell ref="D44:D49"/>
    <mergeCell ref="E44:E49"/>
    <mergeCell ref="J14:N14"/>
    <mergeCell ref="G15:I15"/>
    <mergeCell ref="B6:E6"/>
    <mergeCell ref="A1:E1"/>
    <mergeCell ref="B2:E2"/>
    <mergeCell ref="B3:E3"/>
    <mergeCell ref="B4:E4"/>
    <mergeCell ref="B5:E5"/>
    <mergeCell ref="J23:L23"/>
    <mergeCell ref="M23:N23"/>
    <mergeCell ref="G16:I16"/>
    <mergeCell ref="J16:N16"/>
    <mergeCell ref="A7:E7"/>
    <mergeCell ref="B8:D8"/>
    <mergeCell ref="B9:D9"/>
    <mergeCell ref="A11:N11"/>
    <mergeCell ref="A12:A13"/>
    <mergeCell ref="B12:B13"/>
    <mergeCell ref="C12:D12"/>
    <mergeCell ref="E12:E13"/>
    <mergeCell ref="F12:F13"/>
    <mergeCell ref="G12:I13"/>
    <mergeCell ref="J12:N13"/>
    <mergeCell ref="G14:I14"/>
    <mergeCell ref="D20:D21"/>
    <mergeCell ref="E20:L20"/>
    <mergeCell ref="M20:N21"/>
    <mergeCell ref="J21:L21"/>
    <mergeCell ref="J22:L22"/>
    <mergeCell ref="M22:N22"/>
    <mergeCell ref="L42:M42"/>
    <mergeCell ref="N42:N43"/>
    <mergeCell ref="F29:K29"/>
    <mergeCell ref="L29:M29"/>
    <mergeCell ref="N29:N30"/>
    <mergeCell ref="A41:N41"/>
    <mergeCell ref="A42:A43"/>
    <mergeCell ref="B42:B43"/>
    <mergeCell ref="C42:C43"/>
    <mergeCell ref="D42:D43"/>
    <mergeCell ref="E42:E43"/>
    <mergeCell ref="F42:K42"/>
    <mergeCell ref="A29:A30"/>
    <mergeCell ref="B29:B30"/>
    <mergeCell ref="C29:C30"/>
    <mergeCell ref="E29:E30"/>
    <mergeCell ref="D29:D30"/>
    <mergeCell ref="B10:D10"/>
    <mergeCell ref="G18:I18"/>
    <mergeCell ref="J18:N18"/>
    <mergeCell ref="A23:A27"/>
    <mergeCell ref="B23:B27"/>
    <mergeCell ref="C23:C27"/>
    <mergeCell ref="D23:D27"/>
    <mergeCell ref="A28:N28"/>
    <mergeCell ref="J15:N15"/>
    <mergeCell ref="G17:I17"/>
    <mergeCell ref="J17:N17"/>
    <mergeCell ref="A19:N19"/>
    <mergeCell ref="A20:A21"/>
    <mergeCell ref="B20:B21"/>
    <mergeCell ref="C20:C21"/>
  </mergeCells>
  <hyperlinks>
    <hyperlink ref="A1:E1" location="Clases!A1" display="&lt;-Volver al inicio" xr:uid="{135FCD47-F002-4B2B-BB17-55E42935D0CF}"/>
    <hyperlink ref="E9" location="ClaseUno!A1" display="ClaseUno!A1" xr:uid="{FD75AAC6-8BA8-46C9-8DB9-DC436E50C60D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xr:uid="{30388A9C-8967-4462-B743-F0B63F23452E}">
          <x14:formula1>
            <xm:f>Valores!$D$2:$D$3</xm:f>
          </x14:formula1>
          <xm:sqref>B5</xm:sqref>
        </x14:dataValidation>
        <x14:dataValidation type="list" allowBlank="1" showInputMessage="1" showErrorMessage="1" xr:uid="{07D94C52-B361-416C-BA55-04BF6D06A729}">
          <x14:formula1>
            <xm:f>Valores!$E$2:$E$3</xm:f>
          </x14:formula1>
          <xm:sqref>B6 E14:E18 I22:I27 J31:J40 D50:D52 D31:D40 D44:D45 J44:J52</xm:sqref>
        </x14:dataValidation>
        <x14:dataValidation type="list" allowBlank="1" showInputMessage="1" showErrorMessage="1" xr:uid="{177715D8-6BB2-42B5-8DBA-4BB6347EE3C3}">
          <x14:formula1>
            <xm:f>Valores!$F$2:$F$5</xm:f>
          </x14:formula1>
          <xm:sqref>A14:A18 A31:A40 A22:A23 A44:A45 A50:A52</xm:sqref>
        </x14:dataValidation>
        <x14:dataValidation type="list" allowBlank="1" showInputMessage="1" showErrorMessage="1" xr:uid="{FBC62266-EDB1-4C4A-8DB9-C3F010926B48}">
          <x14:formula1>
            <xm:f>Valores!$G$2:$G$12</xm:f>
          </x14:formula1>
          <xm:sqref>C14:C18 F22:F27 G31:G40 L31:L40 G44:G52</xm:sqref>
        </x14:dataValidation>
        <x14:dataValidation type="list" allowBlank="1" showInputMessage="1" showErrorMessage="1" xr:uid="{1B274CAB-7104-4300-A955-0699DD97F344}">
          <x14:formula1>
            <xm:f>Valores!$H$2:$H$3</xm:f>
          </x14:formula1>
          <xm:sqref>F14:F18 C44:C45 C50:C52</xm:sqref>
        </x14:dataValidation>
        <x14:dataValidation type="list" allowBlank="1" showInputMessage="1" showErrorMessage="1" xr:uid="{68B2E843-898A-4737-88E3-013A636BD28C}">
          <x14:formula1>
            <xm:f>Valores!$I$2:$I$3</xm:f>
          </x14:formula1>
          <xm:sqref>C22:C23</xm:sqref>
        </x14:dataValidation>
        <x14:dataValidation type="list" allowBlank="1" showInputMessage="1" showErrorMessage="1" xr:uid="{DC097A43-174C-4B3C-A1AB-024D439C753C}">
          <x14:formula1>
            <xm:f>Valores!$J$2:$J$3</xm:f>
          </x14:formula1>
          <xm:sqref>H22:H27 I31:I40 I44:I52</xm:sqref>
        </x14:dataValidation>
        <x14:dataValidation type="list" allowBlank="1" showInputMessage="1" showErrorMessage="1" xr:uid="{AB0193DA-577F-410C-8035-794DC341FFA0}">
          <x14:formula1>
            <xm:f>Valores!$K$2:$K$3</xm:f>
          </x14:formula1>
          <xm:sqref>C31:C40</xm:sqref>
        </x14:dataValidation>
        <x14:dataValidation type="list" allowBlank="1" showInputMessage="1" showErrorMessage="1" xr:uid="{A5867AA1-CB11-44CC-B991-3BC5FC82960A}">
          <x14:formula1>
            <xm:f>Valores!$B$2:$B$3</xm:f>
          </x14:formula1>
          <xm:sqref>A9:A10</xm:sqref>
        </x14:dataValidation>
        <x14:dataValidation type="list" allowBlank="1" showInputMessage="1" showErrorMessage="1" xr:uid="{E3CDA22A-54E7-4644-A886-920521E8B05C}">
          <x14:formula1>
            <xm:f>Valores!$C$2:$C$7</xm:f>
          </x14:formula1>
          <xm:sqref>B9:B10</xm:sqref>
        </x14:dataValidation>
        <x14:dataValidation type="list" allowBlank="1" showInputMessage="1" showErrorMessage="1" xr:uid="{97C81F48-BD27-4AE3-AFBC-A6E21493B615}">
          <x14:formula1>
            <xm:f>Clases!$A$2:$A$10</xm:f>
          </x14:formula1>
          <xm:sqref>E9:E10</xm:sqref>
        </x14:dataValidation>
        <x14:dataValidation type="list" allowBlank="1" showInputMessage="1" showErrorMessage="1" xr:uid="{ACE75EB9-9FBC-4DEB-A329-23FD8E50C8B1}">
          <x14:formula1>
            <xm:f>Valores!$L$2:$L$13</xm:f>
          </x14:formula1>
          <xm:sqref>L44:L52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43724-3F8B-4CB4-9E6B-B90BAC636BA0}">
  <dimension ref="A1:N41"/>
  <sheetViews>
    <sheetView zoomScale="55" zoomScaleNormal="55" workbookViewId="0">
      <pane ySplit="1" topLeftCell="A27" activePane="bottomLeft" state="frozen"/>
      <selection pane="bottomLeft" activeCell="A41" sqref="A41"/>
    </sheetView>
  </sheetViews>
  <sheetFormatPr defaultColWidth="19.7109375" defaultRowHeight="15"/>
  <cols>
    <col min="1" max="1" width="28.7109375" style="1" customWidth="1"/>
    <col min="2" max="2" width="19.140625" style="1" bestFit="1" customWidth="1"/>
    <col min="3" max="3" width="27.140625" style="1" bestFit="1" customWidth="1"/>
    <col min="4" max="4" width="36.5703125" style="1" bestFit="1" customWidth="1"/>
    <col min="5" max="5" width="63" style="1" bestFit="1" customWidth="1"/>
    <col min="6" max="6" width="27.140625" style="1" bestFit="1" customWidth="1"/>
    <col min="7" max="7" width="17.5703125" style="1" bestFit="1" customWidth="1"/>
    <col min="8" max="8" width="20.140625" style="1" bestFit="1" customWidth="1"/>
    <col min="9" max="10" width="34.140625" style="1" bestFit="1" customWidth="1"/>
    <col min="11" max="11" width="30.5703125" style="1" bestFit="1" customWidth="1"/>
    <col min="12" max="12" width="17.5703125" style="1" bestFit="1" customWidth="1"/>
    <col min="13" max="13" width="10" style="1" bestFit="1" customWidth="1"/>
    <col min="14" max="14" width="58.5703125" style="1" bestFit="1" customWidth="1"/>
    <col min="15" max="16384" width="19.7109375" style="1"/>
  </cols>
  <sheetData>
    <row r="1" spans="1:14" ht="15.75">
      <c r="A1" s="77" t="s">
        <v>29</v>
      </c>
      <c r="B1" s="77"/>
      <c r="C1" s="77"/>
      <c r="D1" s="77"/>
      <c r="E1" s="77"/>
    </row>
    <row r="2" spans="1:14" ht="13.5" customHeight="1">
      <c r="A2" s="16" t="str">
        <f>Clases!$A$1</f>
        <v>Clase</v>
      </c>
      <c r="B2" s="66" t="str">
        <f>Clases!A6</f>
        <v>colaborador</v>
      </c>
      <c r="C2" s="66"/>
      <c r="D2" s="66"/>
      <c r="E2" s="67"/>
    </row>
    <row r="3" spans="1:14">
      <c r="A3" s="17" t="str">
        <f>Clases!$B$1</f>
        <v>Estereotipo</v>
      </c>
      <c r="B3" s="68" t="str">
        <f>Clases!B6</f>
        <v>class</v>
      </c>
      <c r="C3" s="68"/>
      <c r="D3" s="68"/>
      <c r="E3" s="69"/>
    </row>
    <row r="4" spans="1:14">
      <c r="A4" s="17" t="str">
        <f>Clases!$C$1</f>
        <v>Desripción</v>
      </c>
      <c r="B4" s="68" t="str">
        <f>Clases!C6</f>
        <v xml:space="preserve">Clase que indica a un usuario externo encargado de ayudar al cliente con las solicitudes de cotización														</v>
      </c>
      <c r="C4" s="68"/>
      <c r="D4" s="68"/>
      <c r="E4" s="69"/>
    </row>
    <row r="5" spans="1:14">
      <c r="A5" s="17" t="s">
        <v>30</v>
      </c>
      <c r="B5" s="68" t="s">
        <v>31</v>
      </c>
      <c r="C5" s="68"/>
      <c r="D5" s="68"/>
      <c r="E5" s="69"/>
    </row>
    <row r="6" spans="1:14">
      <c r="A6" s="17" t="s">
        <v>32</v>
      </c>
      <c r="B6" s="68" t="s">
        <v>33</v>
      </c>
      <c r="C6" s="68"/>
      <c r="D6" s="68"/>
      <c r="E6" s="69"/>
    </row>
    <row r="7" spans="1:14">
      <c r="A7" s="63" t="s">
        <v>34</v>
      </c>
      <c r="B7" s="64"/>
      <c r="C7" s="64"/>
      <c r="D7" s="64"/>
      <c r="E7" s="65"/>
      <c r="F7" s="2"/>
      <c r="G7" s="2"/>
      <c r="H7" s="2"/>
      <c r="I7" s="2"/>
      <c r="J7" s="2"/>
      <c r="K7" s="2"/>
      <c r="L7" s="2"/>
      <c r="M7" s="2"/>
      <c r="N7" s="2"/>
    </row>
    <row r="8" spans="1:14">
      <c r="A8" s="4" t="s">
        <v>35</v>
      </c>
      <c r="B8" s="64" t="s">
        <v>36</v>
      </c>
      <c r="C8" s="64"/>
      <c r="D8" s="64"/>
      <c r="E8" s="5" t="s">
        <v>37</v>
      </c>
      <c r="F8" s="2"/>
      <c r="G8" s="2"/>
      <c r="H8" s="2"/>
      <c r="I8" s="2"/>
      <c r="J8" s="2"/>
      <c r="K8" s="2"/>
      <c r="L8" s="2"/>
      <c r="M8" s="2"/>
      <c r="N8" s="2"/>
    </row>
    <row r="9" spans="1:14" ht="15.75">
      <c r="A9" s="9" t="s">
        <v>91</v>
      </c>
      <c r="B9" s="81" t="s">
        <v>39</v>
      </c>
      <c r="C9" s="81"/>
      <c r="D9" s="81"/>
      <c r="E9" s="19" t="s">
        <v>150</v>
      </c>
    </row>
    <row r="10" spans="1:14">
      <c r="A10" s="35"/>
      <c r="B10" s="34"/>
      <c r="C10" s="34"/>
      <c r="D10" s="34"/>
      <c r="E10" s="48"/>
    </row>
    <row r="11" spans="1:14">
      <c r="A11" s="78" t="s">
        <v>40</v>
      </c>
      <c r="B11" s="79"/>
      <c r="C11" s="79"/>
      <c r="D11" s="79"/>
      <c r="E11" s="79"/>
      <c r="F11" s="79"/>
      <c r="G11" s="79"/>
      <c r="H11" s="79"/>
      <c r="I11" s="79"/>
      <c r="J11" s="79"/>
      <c r="K11" s="79"/>
      <c r="L11" s="79"/>
      <c r="M11" s="79"/>
      <c r="N11" s="80"/>
    </row>
    <row r="12" spans="1:14">
      <c r="A12" s="75" t="s">
        <v>41</v>
      </c>
      <c r="B12" s="76" t="s">
        <v>42</v>
      </c>
      <c r="C12" s="76" t="s">
        <v>43</v>
      </c>
      <c r="D12" s="76"/>
      <c r="E12" s="76" t="s">
        <v>44</v>
      </c>
      <c r="F12" s="76" t="s">
        <v>45</v>
      </c>
      <c r="G12" s="76" t="s">
        <v>46</v>
      </c>
      <c r="H12" s="76"/>
      <c r="I12" s="76"/>
      <c r="J12" s="76" t="s">
        <v>47</v>
      </c>
      <c r="K12" s="76"/>
      <c r="L12" s="76"/>
      <c r="M12" s="76"/>
      <c r="N12" s="82"/>
    </row>
    <row r="13" spans="1:14">
      <c r="A13" s="75"/>
      <c r="B13" s="76"/>
      <c r="C13" s="10" t="s">
        <v>43</v>
      </c>
      <c r="D13" s="10" t="s">
        <v>48</v>
      </c>
      <c r="E13" s="76"/>
      <c r="F13" s="76"/>
      <c r="G13" s="76"/>
      <c r="H13" s="76"/>
      <c r="I13" s="76"/>
      <c r="J13" s="76"/>
      <c r="K13" s="76"/>
      <c r="L13" s="76"/>
      <c r="M13" s="76"/>
      <c r="N13" s="82"/>
    </row>
    <row r="14" spans="1:14">
      <c r="A14" s="6" t="s">
        <v>49</v>
      </c>
      <c r="B14" s="3" t="s">
        <v>117</v>
      </c>
      <c r="C14" s="3" t="s">
        <v>55</v>
      </c>
      <c r="D14" s="3"/>
      <c r="E14" s="3" t="s">
        <v>33</v>
      </c>
      <c r="F14" s="3" t="s">
        <v>52</v>
      </c>
      <c r="G14" s="68"/>
      <c r="H14" s="68"/>
      <c r="I14" s="68"/>
      <c r="J14" s="68" t="s">
        <v>183</v>
      </c>
      <c r="K14" s="68"/>
      <c r="L14" s="68"/>
      <c r="M14" s="68"/>
      <c r="N14" s="69"/>
    </row>
    <row r="15" spans="1:14">
      <c r="A15" s="6" t="s">
        <v>49</v>
      </c>
      <c r="B15" s="3" t="s">
        <v>108</v>
      </c>
      <c r="C15" s="3" t="s">
        <v>55</v>
      </c>
      <c r="D15" s="3" t="s">
        <v>93</v>
      </c>
      <c r="E15" s="3" t="s">
        <v>33</v>
      </c>
      <c r="F15" s="3" t="s">
        <v>52</v>
      </c>
      <c r="G15" s="68"/>
      <c r="H15" s="68"/>
      <c r="I15" s="68"/>
      <c r="J15" s="68" t="s">
        <v>184</v>
      </c>
      <c r="K15" s="68"/>
      <c r="L15" s="68"/>
      <c r="M15" s="68"/>
      <c r="N15" s="69"/>
    </row>
    <row r="16" spans="1:14">
      <c r="A16" s="6" t="s">
        <v>49</v>
      </c>
      <c r="B16" s="3" t="s">
        <v>150</v>
      </c>
      <c r="C16" s="3" t="s">
        <v>79</v>
      </c>
      <c r="D16" s="3" t="s">
        <v>150</v>
      </c>
      <c r="E16" s="3" t="s">
        <v>33</v>
      </c>
      <c r="F16" s="3" t="s">
        <v>52</v>
      </c>
      <c r="G16" s="68"/>
      <c r="H16" s="68"/>
      <c r="I16" s="68"/>
      <c r="J16" s="68" t="s">
        <v>185</v>
      </c>
      <c r="K16" s="68"/>
      <c r="L16" s="68"/>
      <c r="M16" s="68"/>
      <c r="N16" s="69"/>
    </row>
    <row r="17" spans="1:14">
      <c r="A17" s="6" t="s">
        <v>49</v>
      </c>
      <c r="B17" s="3" t="s">
        <v>186</v>
      </c>
      <c r="C17" s="3" t="s">
        <v>144</v>
      </c>
      <c r="D17" s="3" t="s">
        <v>93</v>
      </c>
      <c r="E17" s="3" t="s">
        <v>88</v>
      </c>
      <c r="F17" s="3" t="s">
        <v>113</v>
      </c>
      <c r="G17" s="68" t="s">
        <v>93</v>
      </c>
      <c r="H17" s="68"/>
      <c r="I17" s="68"/>
      <c r="J17" s="68" t="s">
        <v>187</v>
      </c>
      <c r="K17" s="68"/>
      <c r="L17" s="68"/>
      <c r="M17" s="68"/>
      <c r="N17" s="69"/>
    </row>
    <row r="18" spans="1:14">
      <c r="A18" s="72" t="s">
        <v>57</v>
      </c>
      <c r="B18" s="73"/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4"/>
    </row>
    <row r="19" spans="1:14">
      <c r="A19" s="97" t="s">
        <v>41</v>
      </c>
      <c r="B19" s="70" t="s">
        <v>42</v>
      </c>
      <c r="C19" s="70" t="s">
        <v>58</v>
      </c>
      <c r="D19" s="70" t="s">
        <v>59</v>
      </c>
      <c r="E19" s="70" t="s">
        <v>60</v>
      </c>
      <c r="F19" s="70"/>
      <c r="G19" s="70"/>
      <c r="H19" s="70"/>
      <c r="I19" s="70"/>
      <c r="J19" s="70"/>
      <c r="K19" s="70"/>
      <c r="L19" s="70"/>
      <c r="M19" s="70" t="s">
        <v>61</v>
      </c>
      <c r="N19" s="71"/>
    </row>
    <row r="20" spans="1:14">
      <c r="A20" s="97"/>
      <c r="B20" s="70"/>
      <c r="C20" s="70"/>
      <c r="D20" s="70"/>
      <c r="E20" s="11" t="s">
        <v>42</v>
      </c>
      <c r="F20" s="11" t="s">
        <v>43</v>
      </c>
      <c r="G20" s="11" t="s">
        <v>48</v>
      </c>
      <c r="H20" s="11" t="s">
        <v>62</v>
      </c>
      <c r="I20" s="11" t="s">
        <v>44</v>
      </c>
      <c r="J20" s="70" t="s">
        <v>59</v>
      </c>
      <c r="K20" s="70"/>
      <c r="L20" s="70"/>
      <c r="M20" s="70"/>
      <c r="N20" s="71"/>
    </row>
    <row r="21" spans="1:14" ht="30.75">
      <c r="A21" s="6" t="s">
        <v>63</v>
      </c>
      <c r="B21" s="3" t="str">
        <f>B2</f>
        <v>colaborador</v>
      </c>
      <c r="C21" s="3" t="s">
        <v>67</v>
      </c>
      <c r="D21" s="32" t="s">
        <v>188</v>
      </c>
      <c r="E21" s="3"/>
      <c r="F21" s="3"/>
      <c r="G21" s="3"/>
      <c r="H21" s="3"/>
      <c r="I21" s="3"/>
      <c r="J21" s="61"/>
      <c r="K21" s="95"/>
      <c r="L21" s="96"/>
      <c r="M21" s="61"/>
      <c r="N21" s="62"/>
    </row>
    <row r="22" spans="1:14" ht="30.75" customHeight="1">
      <c r="A22" s="125" t="s">
        <v>63</v>
      </c>
      <c r="B22" s="128" t="str">
        <f>B2</f>
        <v>colaborador</v>
      </c>
      <c r="C22" s="128" t="s">
        <v>64</v>
      </c>
      <c r="D22" s="134" t="s">
        <v>189</v>
      </c>
      <c r="E22" s="3" t="s">
        <v>190</v>
      </c>
      <c r="F22" s="3" t="s">
        <v>55</v>
      </c>
      <c r="G22" s="3"/>
      <c r="H22" s="3" t="s">
        <v>66</v>
      </c>
      <c r="I22" s="3" t="s">
        <v>33</v>
      </c>
      <c r="J22" s="61" t="s">
        <v>93</v>
      </c>
      <c r="K22" s="95"/>
      <c r="L22" s="96"/>
      <c r="M22" s="61"/>
      <c r="N22" s="62"/>
    </row>
    <row r="23" spans="1:14">
      <c r="A23" s="126"/>
      <c r="B23" s="129"/>
      <c r="C23" s="129"/>
      <c r="D23" s="135"/>
      <c r="E23" s="3" t="s">
        <v>108</v>
      </c>
      <c r="F23" s="3" t="s">
        <v>55</v>
      </c>
      <c r="G23" s="3"/>
      <c r="H23" s="3" t="s">
        <v>66</v>
      </c>
      <c r="I23" s="3" t="s">
        <v>33</v>
      </c>
      <c r="J23" s="27"/>
      <c r="K23" s="28"/>
      <c r="L23" s="29"/>
      <c r="M23" s="27"/>
      <c r="N23" s="30"/>
    </row>
    <row r="24" spans="1:14">
      <c r="A24" s="126"/>
      <c r="B24" s="129"/>
      <c r="C24" s="129"/>
      <c r="D24" s="135"/>
      <c r="E24" s="3" t="s">
        <v>150</v>
      </c>
      <c r="F24" s="3" t="s">
        <v>79</v>
      </c>
      <c r="G24" s="3" t="s">
        <v>150</v>
      </c>
      <c r="H24" s="3" t="s">
        <v>66</v>
      </c>
      <c r="I24" s="3" t="s">
        <v>33</v>
      </c>
      <c r="J24" s="27"/>
      <c r="K24" s="28"/>
      <c r="L24" s="29"/>
      <c r="M24" s="27"/>
      <c r="N24" s="30"/>
    </row>
    <row r="25" spans="1:14">
      <c r="A25" s="127"/>
      <c r="B25" s="130"/>
      <c r="C25" s="130"/>
      <c r="D25" s="136"/>
      <c r="E25" s="3" t="s">
        <v>186</v>
      </c>
      <c r="F25" s="3" t="s">
        <v>144</v>
      </c>
      <c r="G25" s="3"/>
      <c r="H25" s="3" t="s">
        <v>66</v>
      </c>
      <c r="I25" s="3" t="s">
        <v>88</v>
      </c>
      <c r="J25" s="27"/>
      <c r="K25" s="28"/>
      <c r="L25" s="29"/>
      <c r="M25" s="27"/>
      <c r="N25" s="30"/>
    </row>
    <row r="26" spans="1:14">
      <c r="A26" s="88" t="s">
        <v>69</v>
      </c>
      <c r="B26" s="89"/>
      <c r="C26" s="89"/>
      <c r="D26" s="89"/>
      <c r="E26" s="89"/>
      <c r="F26" s="89"/>
      <c r="G26" s="89"/>
      <c r="H26" s="89"/>
      <c r="I26" s="89"/>
      <c r="J26" s="89"/>
      <c r="K26" s="89"/>
      <c r="L26" s="89"/>
      <c r="M26" s="89"/>
      <c r="N26" s="90"/>
    </row>
    <row r="27" spans="1:14">
      <c r="A27" s="94" t="s">
        <v>41</v>
      </c>
      <c r="B27" s="91" t="s">
        <v>42</v>
      </c>
      <c r="C27" s="91" t="s">
        <v>70</v>
      </c>
      <c r="D27" s="91" t="s">
        <v>71</v>
      </c>
      <c r="E27" s="91" t="s">
        <v>59</v>
      </c>
      <c r="F27" s="91" t="s">
        <v>60</v>
      </c>
      <c r="G27" s="91"/>
      <c r="H27" s="91"/>
      <c r="I27" s="91"/>
      <c r="J27" s="91"/>
      <c r="K27" s="91"/>
      <c r="L27" s="91" t="s">
        <v>72</v>
      </c>
      <c r="M27" s="91"/>
      <c r="N27" s="92" t="s">
        <v>61</v>
      </c>
    </row>
    <row r="28" spans="1:14">
      <c r="A28" s="94"/>
      <c r="B28" s="91"/>
      <c r="C28" s="91"/>
      <c r="D28" s="91"/>
      <c r="E28" s="91"/>
      <c r="F28" s="12" t="s">
        <v>42</v>
      </c>
      <c r="G28" s="12" t="s">
        <v>43</v>
      </c>
      <c r="H28" s="12" t="s">
        <v>48</v>
      </c>
      <c r="I28" s="12" t="s">
        <v>62</v>
      </c>
      <c r="J28" s="12" t="s">
        <v>44</v>
      </c>
      <c r="K28" s="12" t="s">
        <v>59</v>
      </c>
      <c r="L28" s="12" t="s">
        <v>43</v>
      </c>
      <c r="M28" s="12" t="s">
        <v>48</v>
      </c>
      <c r="N28" s="92"/>
    </row>
    <row r="29" spans="1:14">
      <c r="A29" s="6" t="s">
        <v>63</v>
      </c>
      <c r="B29" s="3" t="s">
        <v>118</v>
      </c>
      <c r="C29" s="3" t="s">
        <v>74</v>
      </c>
      <c r="D29" s="3" t="s">
        <v>33</v>
      </c>
      <c r="E29" s="3" t="s">
        <v>119</v>
      </c>
      <c r="F29" s="3"/>
      <c r="G29" s="3"/>
      <c r="H29" s="3"/>
      <c r="I29" s="3"/>
      <c r="J29" s="3"/>
      <c r="K29" s="3"/>
      <c r="L29" s="3" t="s">
        <v>55</v>
      </c>
      <c r="M29" s="3"/>
      <c r="N29" s="7"/>
    </row>
    <row r="30" spans="1:14">
      <c r="A30" s="6" t="s">
        <v>63</v>
      </c>
      <c r="B30" s="3" t="s">
        <v>120</v>
      </c>
      <c r="C30" s="3" t="s">
        <v>77</v>
      </c>
      <c r="D30" s="3" t="s">
        <v>33</v>
      </c>
      <c r="E30" s="3" t="s">
        <v>121</v>
      </c>
      <c r="F30" s="3" t="s">
        <v>117</v>
      </c>
      <c r="G30" s="3" t="s">
        <v>55</v>
      </c>
      <c r="H30" s="3"/>
      <c r="I30" s="3" t="s">
        <v>66</v>
      </c>
      <c r="J30" s="3" t="s">
        <v>33</v>
      </c>
      <c r="K30" s="3"/>
      <c r="L30" s="3"/>
      <c r="M30" s="3"/>
      <c r="N30" s="7"/>
    </row>
    <row r="31" spans="1:14">
      <c r="A31" s="6" t="s">
        <v>63</v>
      </c>
      <c r="B31" s="3" t="s">
        <v>127</v>
      </c>
      <c r="C31" s="3" t="s">
        <v>74</v>
      </c>
      <c r="D31" s="3" t="s">
        <v>33</v>
      </c>
      <c r="E31" s="3" t="s">
        <v>191</v>
      </c>
      <c r="F31" s="3"/>
      <c r="G31" s="3"/>
      <c r="H31" s="3"/>
      <c r="I31" s="3"/>
      <c r="J31" s="3"/>
      <c r="K31" s="3"/>
      <c r="L31" s="3" t="s">
        <v>55</v>
      </c>
      <c r="M31" s="3"/>
      <c r="N31" s="7"/>
    </row>
    <row r="32" spans="1:14">
      <c r="A32" s="6" t="s">
        <v>63</v>
      </c>
      <c r="B32" s="3" t="s">
        <v>129</v>
      </c>
      <c r="C32" s="3" t="s">
        <v>77</v>
      </c>
      <c r="D32" s="3" t="s">
        <v>33</v>
      </c>
      <c r="E32" s="3" t="s">
        <v>130</v>
      </c>
      <c r="F32" s="3" t="s">
        <v>108</v>
      </c>
      <c r="G32" s="3" t="s">
        <v>55</v>
      </c>
      <c r="H32" s="3"/>
      <c r="I32" s="3" t="s">
        <v>66</v>
      </c>
      <c r="J32" s="3" t="s">
        <v>33</v>
      </c>
      <c r="K32" s="3"/>
      <c r="L32" s="3"/>
      <c r="M32" s="3"/>
      <c r="N32" s="7"/>
    </row>
    <row r="33" spans="1:14">
      <c r="A33" s="6" t="s">
        <v>63</v>
      </c>
      <c r="B33" s="49" t="s">
        <v>192</v>
      </c>
      <c r="C33" s="3" t="s">
        <v>74</v>
      </c>
      <c r="D33" s="3" t="s">
        <v>33</v>
      </c>
      <c r="E33" s="3" t="s">
        <v>193</v>
      </c>
      <c r="F33" s="3"/>
      <c r="G33" s="3"/>
      <c r="H33" s="3"/>
      <c r="I33" s="3"/>
      <c r="J33" s="3"/>
      <c r="K33" s="3"/>
      <c r="L33" s="3"/>
      <c r="M33" s="3"/>
      <c r="N33" s="7"/>
    </row>
    <row r="34" spans="1:14">
      <c r="A34" s="6" t="s">
        <v>63</v>
      </c>
      <c r="B34" s="49" t="s">
        <v>194</v>
      </c>
      <c r="C34" s="3" t="s">
        <v>77</v>
      </c>
      <c r="D34" s="3" t="s">
        <v>33</v>
      </c>
      <c r="E34" s="3" t="s">
        <v>195</v>
      </c>
      <c r="F34" s="3"/>
      <c r="G34" s="3"/>
      <c r="H34" s="3"/>
      <c r="I34" s="3"/>
      <c r="J34" s="3"/>
      <c r="K34" s="3"/>
      <c r="L34" s="3"/>
      <c r="M34" s="3"/>
      <c r="N34" s="7"/>
    </row>
    <row r="35" spans="1:14">
      <c r="A35" s="6" t="s">
        <v>63</v>
      </c>
      <c r="B35" s="49" t="s">
        <v>196</v>
      </c>
      <c r="C35" s="3" t="s">
        <v>74</v>
      </c>
      <c r="D35" s="3" t="s">
        <v>33</v>
      </c>
      <c r="E35" s="3" t="s">
        <v>197</v>
      </c>
      <c r="F35" s="3"/>
      <c r="G35" s="3"/>
      <c r="H35" s="3"/>
      <c r="I35" s="3"/>
      <c r="J35" s="3"/>
      <c r="K35" s="3"/>
      <c r="L35" s="3"/>
      <c r="M35" s="3"/>
      <c r="N35" s="7"/>
    </row>
    <row r="36" spans="1:14">
      <c r="A36" s="6" t="s">
        <v>63</v>
      </c>
      <c r="B36" s="49" t="s">
        <v>198</v>
      </c>
      <c r="C36" s="3" t="s">
        <v>77</v>
      </c>
      <c r="D36" s="3" t="s">
        <v>33</v>
      </c>
      <c r="E36" s="3" t="s">
        <v>199</v>
      </c>
      <c r="F36" s="3"/>
      <c r="G36" s="3"/>
      <c r="H36" s="3"/>
      <c r="I36" s="3"/>
      <c r="J36" s="3"/>
      <c r="K36" s="3"/>
      <c r="L36" s="3"/>
      <c r="M36" s="3"/>
      <c r="N36" s="7"/>
    </row>
    <row r="37" spans="1:14">
      <c r="A37" s="84" t="s">
        <v>85</v>
      </c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6"/>
    </row>
    <row r="38" spans="1:14">
      <c r="A38" s="93" t="s">
        <v>41</v>
      </c>
      <c r="B38" s="83" t="s">
        <v>42</v>
      </c>
      <c r="C38" s="83" t="s">
        <v>86</v>
      </c>
      <c r="D38" s="83" t="s">
        <v>71</v>
      </c>
      <c r="E38" s="83" t="s">
        <v>59</v>
      </c>
      <c r="F38" s="83" t="s">
        <v>60</v>
      </c>
      <c r="G38" s="83"/>
      <c r="H38" s="83"/>
      <c r="I38" s="83"/>
      <c r="J38" s="83"/>
      <c r="K38" s="83"/>
      <c r="L38" s="83" t="s">
        <v>72</v>
      </c>
      <c r="M38" s="83"/>
      <c r="N38" s="87" t="s">
        <v>61</v>
      </c>
    </row>
    <row r="39" spans="1:14">
      <c r="A39" s="93"/>
      <c r="B39" s="83"/>
      <c r="C39" s="83"/>
      <c r="D39" s="83"/>
      <c r="E39" s="83"/>
      <c r="F39" s="13" t="s">
        <v>42</v>
      </c>
      <c r="G39" s="13" t="s">
        <v>43</v>
      </c>
      <c r="H39" s="13" t="s">
        <v>48</v>
      </c>
      <c r="I39" s="13" t="s">
        <v>62</v>
      </c>
      <c r="J39" s="13" t="s">
        <v>44</v>
      </c>
      <c r="K39" s="13" t="s">
        <v>59</v>
      </c>
      <c r="L39" s="13" t="s">
        <v>43</v>
      </c>
      <c r="M39" s="13" t="s">
        <v>48</v>
      </c>
      <c r="N39" s="87"/>
    </row>
    <row r="40" spans="1:14" ht="30.75">
      <c r="A40" s="6" t="s">
        <v>63</v>
      </c>
      <c r="B40" s="3" t="s">
        <v>200</v>
      </c>
      <c r="C40" s="3" t="s">
        <v>52</v>
      </c>
      <c r="D40" s="3" t="s">
        <v>88</v>
      </c>
      <c r="E40" s="32" t="s">
        <v>201</v>
      </c>
      <c r="F40" s="3" t="s">
        <v>108</v>
      </c>
      <c r="G40" s="3" t="s">
        <v>55</v>
      </c>
      <c r="H40" s="3"/>
      <c r="I40" s="3" t="s">
        <v>66</v>
      </c>
      <c r="J40" s="3" t="s">
        <v>33</v>
      </c>
      <c r="K40" s="3"/>
      <c r="L40" s="3" t="s">
        <v>80</v>
      </c>
      <c r="M40" s="3"/>
      <c r="N40" s="7" t="s">
        <v>202</v>
      </c>
    </row>
    <row r="41" spans="1:14">
      <c r="A41" s="14" t="s">
        <v>63</v>
      </c>
      <c r="B41" s="15" t="s">
        <v>87</v>
      </c>
      <c r="C41" s="15" t="s">
        <v>52</v>
      </c>
      <c r="D41" s="15" t="s">
        <v>88</v>
      </c>
      <c r="E41" s="15" t="s">
        <v>203</v>
      </c>
      <c r="F41" s="15" t="s">
        <v>117</v>
      </c>
      <c r="G41" s="15" t="s">
        <v>55</v>
      </c>
      <c r="H41" s="15"/>
      <c r="I41" s="15" t="s">
        <v>66</v>
      </c>
      <c r="J41" s="15" t="s">
        <v>33</v>
      </c>
      <c r="K41" s="15"/>
      <c r="L41" s="15" t="s">
        <v>79</v>
      </c>
      <c r="M41" s="15" t="s">
        <v>80</v>
      </c>
      <c r="N41" s="8" t="s">
        <v>90</v>
      </c>
    </row>
  </sheetData>
  <mergeCells count="59">
    <mergeCell ref="B22:B25"/>
    <mergeCell ref="C22:C25"/>
    <mergeCell ref="D22:D25"/>
    <mergeCell ref="A22:A25"/>
    <mergeCell ref="G15:I15"/>
    <mergeCell ref="B6:E6"/>
    <mergeCell ref="A1:E1"/>
    <mergeCell ref="B2:E2"/>
    <mergeCell ref="B3:E3"/>
    <mergeCell ref="B4:E4"/>
    <mergeCell ref="B5:E5"/>
    <mergeCell ref="M22:N22"/>
    <mergeCell ref="G16:I16"/>
    <mergeCell ref="J16:N16"/>
    <mergeCell ref="A7:E7"/>
    <mergeCell ref="B8:D8"/>
    <mergeCell ref="B9:D9"/>
    <mergeCell ref="A11:N11"/>
    <mergeCell ref="A12:A13"/>
    <mergeCell ref="B12:B13"/>
    <mergeCell ref="C12:D12"/>
    <mergeCell ref="E12:E13"/>
    <mergeCell ref="F12:F13"/>
    <mergeCell ref="G12:I13"/>
    <mergeCell ref="J12:N13"/>
    <mergeCell ref="G14:I14"/>
    <mergeCell ref="J14:N14"/>
    <mergeCell ref="C27:C28"/>
    <mergeCell ref="J15:N15"/>
    <mergeCell ref="E27:E28"/>
    <mergeCell ref="G17:I17"/>
    <mergeCell ref="J17:N17"/>
    <mergeCell ref="A18:N18"/>
    <mergeCell ref="A19:A20"/>
    <mergeCell ref="B19:B20"/>
    <mergeCell ref="C19:C20"/>
    <mergeCell ref="D19:D20"/>
    <mergeCell ref="E19:L19"/>
    <mergeCell ref="M19:N20"/>
    <mergeCell ref="J20:L20"/>
    <mergeCell ref="J21:L21"/>
    <mergeCell ref="M21:N21"/>
    <mergeCell ref="J22:L22"/>
    <mergeCell ref="D27:D28"/>
    <mergeCell ref="A26:N26"/>
    <mergeCell ref="L38:M38"/>
    <mergeCell ref="N38:N39"/>
    <mergeCell ref="F27:K27"/>
    <mergeCell ref="L27:M27"/>
    <mergeCell ref="N27:N28"/>
    <mergeCell ref="A37:N37"/>
    <mergeCell ref="A38:A39"/>
    <mergeCell ref="B38:B39"/>
    <mergeCell ref="C38:C39"/>
    <mergeCell ref="D38:D39"/>
    <mergeCell ref="E38:E39"/>
    <mergeCell ref="F38:K38"/>
    <mergeCell ref="A27:A28"/>
    <mergeCell ref="B27:B28"/>
  </mergeCells>
  <hyperlinks>
    <hyperlink ref="A1:E1" location="Clases!A1" display="&lt;-Volver al inicio" xr:uid="{6796E2CE-C8CE-430B-955D-7AEBC6AED63B}"/>
    <hyperlink ref="E9" location="ClaseUno!A1" display="ClaseUno!A1" xr:uid="{CD4A203D-A8BC-4657-80DF-53DBA09F26D0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xr:uid="{6EA84EF2-A05A-43B7-9D4F-A43EB1C92147}">
          <x14:formula1>
            <xm:f>Valores!$C$2:$C$7</xm:f>
          </x14:formula1>
          <xm:sqref>B9:B10</xm:sqref>
        </x14:dataValidation>
        <x14:dataValidation type="list" allowBlank="1" showInputMessage="1" showErrorMessage="1" xr:uid="{1C64B6C4-BE42-4289-B3D3-D189ABBE57B8}">
          <x14:formula1>
            <xm:f>Valores!$B$2:$B$3</xm:f>
          </x14:formula1>
          <xm:sqref>A9:A10</xm:sqref>
        </x14:dataValidation>
        <x14:dataValidation type="list" allowBlank="1" showInputMessage="1" showErrorMessage="1" xr:uid="{4CBE53CA-392F-4895-A370-E049A6BEE505}">
          <x14:formula1>
            <xm:f>Valores!$L$2:$L$13</xm:f>
          </x14:formula1>
          <xm:sqref>L40</xm:sqref>
        </x14:dataValidation>
        <x14:dataValidation type="list" allowBlank="1" showInputMessage="1" showErrorMessage="1" xr:uid="{544B8F58-32E3-4658-8F34-8C802B373B40}">
          <x14:formula1>
            <xm:f>Valores!$K$2:$K$3</xm:f>
          </x14:formula1>
          <xm:sqref>C29:C36</xm:sqref>
        </x14:dataValidation>
        <x14:dataValidation type="list" allowBlank="1" showInputMessage="1" showErrorMessage="1" xr:uid="{BD0CCEB7-83C4-470E-B0F0-F297AAB2A536}">
          <x14:formula1>
            <xm:f>Valores!$J$2:$J$3</xm:f>
          </x14:formula1>
          <xm:sqref>I40:I41 I29:I36 H21:H25</xm:sqref>
        </x14:dataValidation>
        <x14:dataValidation type="list" allowBlank="1" showInputMessage="1" showErrorMessage="1" xr:uid="{08E134A0-46A1-40A4-B519-56E145930C01}">
          <x14:formula1>
            <xm:f>Valores!$I$2:$I$3</xm:f>
          </x14:formula1>
          <xm:sqref>C21:C22</xm:sqref>
        </x14:dataValidation>
        <x14:dataValidation type="list" allowBlank="1" showInputMessage="1" showErrorMessage="1" xr:uid="{4964A6D3-C3A9-40DF-B6CD-6681A95ECE96}">
          <x14:formula1>
            <xm:f>Valores!$H$2:$H$3</xm:f>
          </x14:formula1>
          <xm:sqref>F14:F17 C40:C41</xm:sqref>
        </x14:dataValidation>
        <x14:dataValidation type="list" allowBlank="1" showInputMessage="1" showErrorMessage="1" xr:uid="{038B8B0A-CA42-4251-B105-F8978540CD91}">
          <x14:formula1>
            <xm:f>Valores!$G$2:$G$12</xm:f>
          </x14:formula1>
          <xm:sqref>C14:C17 F21:F25 G29:G36 L29:L36 G40:G41 L41</xm:sqref>
        </x14:dataValidation>
        <x14:dataValidation type="list" allowBlank="1" showInputMessage="1" showErrorMessage="1" xr:uid="{A92F58C9-FE56-4D5B-9927-A910D7F1CD3C}">
          <x14:formula1>
            <xm:f>Valores!$F$2:$F$5</xm:f>
          </x14:formula1>
          <xm:sqref>A14:A17 A40:A41 A21:A22 A29:A36</xm:sqref>
        </x14:dataValidation>
        <x14:dataValidation type="list" allowBlank="1" showInputMessage="1" showErrorMessage="1" xr:uid="{C0599F82-4DDE-4508-9D0C-AE296AE276E9}">
          <x14:formula1>
            <xm:f>Valores!$E$2:$E$3</xm:f>
          </x14:formula1>
          <xm:sqref>B6 E14:E17 I21:I25 J29:J36 J40:J41 D40:D41 D29:D36</xm:sqref>
        </x14:dataValidation>
        <x14:dataValidation type="list" allowBlank="1" showInputMessage="1" showErrorMessage="1" xr:uid="{4FF57F18-B8B3-4A58-8F99-C081ED02833C}">
          <x14:formula1>
            <xm:f>Valores!$D$2:$D$3</xm:f>
          </x14:formula1>
          <xm:sqref>B5</xm:sqref>
        </x14:dataValidation>
        <x14:dataValidation type="list" allowBlank="1" showInputMessage="1" showErrorMessage="1" xr:uid="{68B3159D-BE3F-4A3C-94B7-7245AB14D9A5}">
          <x14:formula1>
            <xm:f>Clases!$A$2:$A$10</xm:f>
          </x14:formula1>
          <xm:sqref>E9:E10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CD885-4AFC-4D38-A0DA-275E2FAD0E04}">
  <dimension ref="A1:N46"/>
  <sheetViews>
    <sheetView zoomScale="55" zoomScaleNormal="55" workbookViewId="0">
      <pane ySplit="1" topLeftCell="A30" activePane="bottomLeft" state="frozen"/>
      <selection pane="bottomLeft" activeCell="A47" sqref="A47"/>
    </sheetView>
  </sheetViews>
  <sheetFormatPr defaultColWidth="19.7109375" defaultRowHeight="15"/>
  <cols>
    <col min="1" max="1" width="28.7109375" style="1" customWidth="1"/>
    <col min="2" max="2" width="16.7109375" style="1" bestFit="1" customWidth="1"/>
    <col min="3" max="3" width="27.140625" style="1" bestFit="1" customWidth="1"/>
    <col min="4" max="4" width="36.5703125" style="1" bestFit="1" customWidth="1"/>
    <col min="5" max="5" width="63" style="1" bestFit="1" customWidth="1"/>
    <col min="6" max="6" width="27.140625" style="1" bestFit="1" customWidth="1"/>
    <col min="7" max="7" width="17.5703125" style="1" bestFit="1" customWidth="1"/>
    <col min="8" max="8" width="20.140625" style="1" bestFit="1" customWidth="1"/>
    <col min="9" max="10" width="34.140625" style="1" bestFit="1" customWidth="1"/>
    <col min="11" max="11" width="30.5703125" style="1" bestFit="1" customWidth="1"/>
    <col min="12" max="12" width="17.5703125" style="1" bestFit="1" customWidth="1"/>
    <col min="13" max="13" width="10" style="1" bestFit="1" customWidth="1"/>
    <col min="14" max="14" width="58.5703125" style="1" bestFit="1" customWidth="1"/>
    <col min="15" max="16384" width="19.7109375" style="1"/>
  </cols>
  <sheetData>
    <row r="1" spans="1:14" ht="15.75" thickBot="1">
      <c r="A1" s="77" t="s">
        <v>29</v>
      </c>
      <c r="B1" s="77"/>
      <c r="C1" s="77"/>
      <c r="D1" s="77"/>
      <c r="E1" s="77"/>
    </row>
    <row r="2" spans="1:14" ht="13.5" customHeight="1">
      <c r="A2" s="16" t="str">
        <f>Clases!$A$1</f>
        <v>Clase</v>
      </c>
      <c r="B2" s="66" t="str">
        <f>Clases!A7</f>
        <v>sede</v>
      </c>
      <c r="C2" s="66"/>
      <c r="D2" s="66"/>
      <c r="E2" s="67"/>
    </row>
    <row r="3" spans="1:14">
      <c r="A3" s="17" t="str">
        <f>Clases!$B$1</f>
        <v>Estereotipo</v>
      </c>
      <c r="B3" s="68" t="str">
        <f>Clases!B7</f>
        <v>class</v>
      </c>
      <c r="C3" s="68"/>
      <c r="D3" s="68"/>
      <c r="E3" s="69"/>
    </row>
    <row r="4" spans="1:14">
      <c r="A4" s="17" t="str">
        <f>Clases!$C$1</f>
        <v>Desripción</v>
      </c>
      <c r="B4" s="68" t="str">
        <f>Clases!C7</f>
        <v xml:space="preserve">Clase que se refiere a la o las sedes/sucursales que posee el negocio del cliente														</v>
      </c>
      <c r="C4" s="68"/>
      <c r="D4" s="68"/>
      <c r="E4" s="69"/>
    </row>
    <row r="5" spans="1:14">
      <c r="A5" s="17" t="s">
        <v>30</v>
      </c>
      <c r="B5" s="68" t="s">
        <v>31</v>
      </c>
      <c r="C5" s="68"/>
      <c r="D5" s="68"/>
      <c r="E5" s="69"/>
    </row>
    <row r="6" spans="1:14">
      <c r="A6" s="17" t="s">
        <v>32</v>
      </c>
      <c r="B6" s="68" t="s">
        <v>33</v>
      </c>
      <c r="C6" s="68"/>
      <c r="D6" s="68"/>
      <c r="E6" s="69"/>
    </row>
    <row r="7" spans="1:14">
      <c r="A7" s="63" t="s">
        <v>34</v>
      </c>
      <c r="B7" s="64"/>
      <c r="C7" s="64"/>
      <c r="D7" s="64"/>
      <c r="E7" s="65"/>
      <c r="F7" s="2"/>
      <c r="G7" s="2"/>
      <c r="H7" s="2"/>
      <c r="I7" s="2"/>
      <c r="J7" s="2"/>
      <c r="K7" s="2"/>
      <c r="L7" s="2"/>
      <c r="M7" s="2"/>
      <c r="N7" s="2"/>
    </row>
    <row r="8" spans="1:14">
      <c r="A8" s="47" t="s">
        <v>35</v>
      </c>
      <c r="B8" s="143" t="s">
        <v>36</v>
      </c>
      <c r="C8" s="143"/>
      <c r="D8" s="143"/>
      <c r="E8" s="5" t="s">
        <v>37</v>
      </c>
      <c r="F8" s="2"/>
      <c r="G8" s="2"/>
      <c r="H8" s="2"/>
      <c r="I8" s="2"/>
      <c r="J8" s="2"/>
      <c r="K8" s="2"/>
      <c r="L8" s="2"/>
      <c r="M8" s="2"/>
      <c r="N8" s="2"/>
    </row>
    <row r="9" spans="1:14">
      <c r="A9" s="38" t="s">
        <v>91</v>
      </c>
      <c r="B9" s="137" t="s">
        <v>151</v>
      </c>
      <c r="C9" s="138"/>
      <c r="D9" s="138"/>
      <c r="E9" s="50" t="s">
        <v>11</v>
      </c>
    </row>
    <row r="10" spans="1:14">
      <c r="A10" s="38" t="s">
        <v>38</v>
      </c>
      <c r="B10" s="137" t="s">
        <v>39</v>
      </c>
      <c r="C10" s="138"/>
      <c r="D10" s="138"/>
      <c r="E10" s="51" t="s">
        <v>17</v>
      </c>
    </row>
    <row r="11" spans="1:14">
      <c r="A11" s="141" t="s">
        <v>40</v>
      </c>
      <c r="B11" s="142"/>
      <c r="C11" s="142"/>
      <c r="D11" s="142"/>
      <c r="E11" s="142"/>
      <c r="F11" s="79"/>
      <c r="G11" s="79"/>
      <c r="H11" s="79"/>
      <c r="I11" s="79"/>
      <c r="J11" s="79"/>
      <c r="K11" s="79"/>
      <c r="L11" s="79"/>
      <c r="M11" s="79"/>
      <c r="N11" s="80"/>
    </row>
    <row r="12" spans="1:14">
      <c r="A12" s="75" t="s">
        <v>41</v>
      </c>
      <c r="B12" s="76" t="s">
        <v>42</v>
      </c>
      <c r="C12" s="76" t="s">
        <v>43</v>
      </c>
      <c r="D12" s="76"/>
      <c r="E12" s="76" t="s">
        <v>44</v>
      </c>
      <c r="F12" s="76" t="s">
        <v>45</v>
      </c>
      <c r="G12" s="76" t="s">
        <v>46</v>
      </c>
      <c r="H12" s="76"/>
      <c r="I12" s="76"/>
      <c r="J12" s="76" t="s">
        <v>47</v>
      </c>
      <c r="K12" s="76"/>
      <c r="L12" s="76"/>
      <c r="M12" s="76"/>
      <c r="N12" s="82"/>
    </row>
    <row r="13" spans="1:14">
      <c r="A13" s="75"/>
      <c r="B13" s="76"/>
      <c r="C13" s="10" t="s">
        <v>43</v>
      </c>
      <c r="D13" s="10" t="s">
        <v>48</v>
      </c>
      <c r="E13" s="76"/>
      <c r="F13" s="76"/>
      <c r="G13" s="76"/>
      <c r="H13" s="76"/>
      <c r="I13" s="76"/>
      <c r="J13" s="76"/>
      <c r="K13" s="76"/>
      <c r="L13" s="76"/>
      <c r="M13" s="76"/>
      <c r="N13" s="82"/>
    </row>
    <row r="14" spans="1:14">
      <c r="A14" s="6" t="s">
        <v>49</v>
      </c>
      <c r="B14" s="3" t="s">
        <v>50</v>
      </c>
      <c r="C14" s="3" t="s">
        <v>51</v>
      </c>
      <c r="D14" s="3"/>
      <c r="E14" s="3" t="s">
        <v>33</v>
      </c>
      <c r="F14" s="3" t="s">
        <v>52</v>
      </c>
      <c r="G14" s="68"/>
      <c r="H14" s="68"/>
      <c r="I14" s="68"/>
      <c r="J14" s="68" t="s">
        <v>204</v>
      </c>
      <c r="K14" s="68"/>
      <c r="L14" s="68"/>
      <c r="M14" s="68"/>
      <c r="N14" s="69"/>
    </row>
    <row r="15" spans="1:14">
      <c r="A15" s="6" t="s">
        <v>49</v>
      </c>
      <c r="B15" s="3" t="s">
        <v>54</v>
      </c>
      <c r="C15" s="3" t="s">
        <v>55</v>
      </c>
      <c r="D15" s="3" t="s">
        <v>93</v>
      </c>
      <c r="E15" s="3" t="s">
        <v>33</v>
      </c>
      <c r="F15" s="3" t="s">
        <v>52</v>
      </c>
      <c r="G15" s="68"/>
      <c r="H15" s="68"/>
      <c r="I15" s="68"/>
      <c r="J15" s="68" t="s">
        <v>205</v>
      </c>
      <c r="K15" s="68"/>
      <c r="L15" s="68"/>
      <c r="M15" s="68"/>
      <c r="N15" s="69"/>
    </row>
    <row r="16" spans="1:14">
      <c r="A16" s="6" t="s">
        <v>49</v>
      </c>
      <c r="B16" s="3" t="s">
        <v>157</v>
      </c>
      <c r="C16" s="3" t="s">
        <v>55</v>
      </c>
      <c r="D16" s="3" t="s">
        <v>93</v>
      </c>
      <c r="E16" s="3" t="s">
        <v>33</v>
      </c>
      <c r="F16" s="3" t="s">
        <v>52</v>
      </c>
      <c r="G16" s="68"/>
      <c r="H16" s="68"/>
      <c r="I16" s="68"/>
      <c r="J16" s="68" t="s">
        <v>206</v>
      </c>
      <c r="K16" s="68"/>
      <c r="L16" s="68"/>
      <c r="M16" s="68"/>
      <c r="N16" s="69"/>
    </row>
    <row r="17" spans="1:14">
      <c r="A17" s="6" t="s">
        <v>49</v>
      </c>
      <c r="B17" s="3" t="s">
        <v>11</v>
      </c>
      <c r="C17" s="3" t="s">
        <v>79</v>
      </c>
      <c r="D17" s="3" t="s">
        <v>11</v>
      </c>
      <c r="E17" s="3" t="s">
        <v>88</v>
      </c>
      <c r="F17" s="3" t="s">
        <v>113</v>
      </c>
      <c r="G17" s="68" t="s">
        <v>207</v>
      </c>
      <c r="H17" s="68"/>
      <c r="I17" s="68"/>
      <c r="J17" s="68" t="s">
        <v>208</v>
      </c>
      <c r="K17" s="68"/>
      <c r="L17" s="68"/>
      <c r="M17" s="68"/>
      <c r="N17" s="69"/>
    </row>
    <row r="18" spans="1:14">
      <c r="A18" s="72" t="s">
        <v>57</v>
      </c>
      <c r="B18" s="73"/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4"/>
    </row>
    <row r="19" spans="1:14">
      <c r="A19" s="97" t="s">
        <v>41</v>
      </c>
      <c r="B19" s="70" t="s">
        <v>42</v>
      </c>
      <c r="C19" s="70" t="s">
        <v>58</v>
      </c>
      <c r="D19" s="70" t="s">
        <v>59</v>
      </c>
      <c r="E19" s="70" t="s">
        <v>60</v>
      </c>
      <c r="F19" s="70"/>
      <c r="G19" s="70"/>
      <c r="H19" s="70"/>
      <c r="I19" s="70"/>
      <c r="J19" s="70"/>
      <c r="K19" s="70"/>
      <c r="L19" s="70"/>
      <c r="M19" s="70" t="s">
        <v>61</v>
      </c>
      <c r="N19" s="71"/>
    </row>
    <row r="20" spans="1:14">
      <c r="A20" s="97"/>
      <c r="B20" s="70"/>
      <c r="C20" s="70"/>
      <c r="D20" s="70"/>
      <c r="E20" s="11" t="s">
        <v>42</v>
      </c>
      <c r="F20" s="11" t="s">
        <v>43</v>
      </c>
      <c r="G20" s="11" t="s">
        <v>48</v>
      </c>
      <c r="H20" s="11" t="s">
        <v>62</v>
      </c>
      <c r="I20" s="11" t="s">
        <v>44</v>
      </c>
      <c r="J20" s="70" t="s">
        <v>59</v>
      </c>
      <c r="K20" s="70"/>
      <c r="L20" s="70"/>
      <c r="M20" s="70"/>
      <c r="N20" s="71"/>
    </row>
    <row r="21" spans="1:14" ht="30.75">
      <c r="A21" s="6" t="s">
        <v>49</v>
      </c>
      <c r="B21" s="3" t="str">
        <f>B2</f>
        <v>sede</v>
      </c>
      <c r="C21" s="3" t="s">
        <v>67</v>
      </c>
      <c r="D21" s="32" t="s">
        <v>209</v>
      </c>
      <c r="E21" s="3"/>
      <c r="F21" s="3"/>
      <c r="G21" s="3"/>
      <c r="H21" s="3"/>
      <c r="I21" s="3"/>
      <c r="J21" s="61"/>
      <c r="K21" s="95"/>
      <c r="L21" s="96"/>
      <c r="M21" s="61"/>
      <c r="N21" s="62"/>
    </row>
    <row r="22" spans="1:14" ht="30.75" customHeight="1">
      <c r="A22" s="125" t="s">
        <v>63</v>
      </c>
      <c r="B22" s="128" t="str">
        <f>B2</f>
        <v>sede</v>
      </c>
      <c r="C22" s="128" t="s">
        <v>64</v>
      </c>
      <c r="D22" s="134" t="s">
        <v>210</v>
      </c>
      <c r="E22" s="3" t="s">
        <v>50</v>
      </c>
      <c r="F22" s="3" t="s">
        <v>51</v>
      </c>
      <c r="G22" s="3"/>
      <c r="H22" s="3" t="s">
        <v>66</v>
      </c>
      <c r="I22" s="3" t="s">
        <v>33</v>
      </c>
      <c r="J22" s="61"/>
      <c r="K22" s="95"/>
      <c r="L22" s="96"/>
      <c r="M22" s="61"/>
      <c r="N22" s="62"/>
    </row>
    <row r="23" spans="1:14">
      <c r="A23" s="126"/>
      <c r="B23" s="129"/>
      <c r="C23" s="129"/>
      <c r="D23" s="135"/>
      <c r="E23" s="3" t="s">
        <v>54</v>
      </c>
      <c r="F23" s="3" t="s">
        <v>55</v>
      </c>
      <c r="G23" s="3"/>
      <c r="H23" s="3" t="s">
        <v>66</v>
      </c>
      <c r="I23" s="3" t="s">
        <v>33</v>
      </c>
      <c r="J23" s="27"/>
      <c r="K23" s="28"/>
      <c r="L23" s="29"/>
      <c r="M23" s="27"/>
      <c r="N23" s="30"/>
    </row>
    <row r="24" spans="1:14">
      <c r="A24" s="126"/>
      <c r="B24" s="129"/>
      <c r="C24" s="129"/>
      <c r="D24" s="135"/>
      <c r="E24" s="3" t="s">
        <v>157</v>
      </c>
      <c r="F24" s="3" t="s">
        <v>55</v>
      </c>
      <c r="G24" s="3"/>
      <c r="H24" s="3" t="s">
        <v>66</v>
      </c>
      <c r="I24" s="3" t="s">
        <v>33</v>
      </c>
      <c r="J24" s="27"/>
      <c r="K24" s="28"/>
      <c r="L24" s="29"/>
      <c r="M24" s="27"/>
      <c r="N24" s="30"/>
    </row>
    <row r="25" spans="1:14">
      <c r="A25" s="127"/>
      <c r="B25" s="130"/>
      <c r="C25" s="130"/>
      <c r="D25" s="136"/>
      <c r="E25" s="3" t="s">
        <v>11</v>
      </c>
      <c r="F25" s="3" t="s">
        <v>79</v>
      </c>
      <c r="G25" s="3" t="s">
        <v>11</v>
      </c>
      <c r="H25" s="3" t="s">
        <v>211</v>
      </c>
      <c r="I25" s="3" t="s">
        <v>33</v>
      </c>
      <c r="J25" s="27"/>
      <c r="K25" s="28"/>
      <c r="L25" s="29"/>
      <c r="M25" s="27"/>
      <c r="N25" s="30"/>
    </row>
    <row r="26" spans="1:14">
      <c r="A26" s="88" t="s">
        <v>69</v>
      </c>
      <c r="B26" s="89"/>
      <c r="C26" s="89"/>
      <c r="D26" s="89"/>
      <c r="E26" s="89"/>
      <c r="F26" s="89"/>
      <c r="G26" s="89"/>
      <c r="H26" s="89"/>
      <c r="I26" s="89"/>
      <c r="J26" s="89"/>
      <c r="K26" s="89"/>
      <c r="L26" s="89"/>
      <c r="M26" s="89"/>
      <c r="N26" s="90"/>
    </row>
    <row r="27" spans="1:14">
      <c r="A27" s="94" t="s">
        <v>41</v>
      </c>
      <c r="B27" s="91" t="s">
        <v>42</v>
      </c>
      <c r="C27" s="91" t="s">
        <v>70</v>
      </c>
      <c r="D27" s="91" t="s">
        <v>71</v>
      </c>
      <c r="E27" s="91" t="s">
        <v>59</v>
      </c>
      <c r="F27" s="91" t="s">
        <v>60</v>
      </c>
      <c r="G27" s="91"/>
      <c r="H27" s="91"/>
      <c r="I27" s="91"/>
      <c r="J27" s="91"/>
      <c r="K27" s="91"/>
      <c r="L27" s="91" t="s">
        <v>72</v>
      </c>
      <c r="M27" s="91"/>
      <c r="N27" s="92" t="s">
        <v>61</v>
      </c>
    </row>
    <row r="28" spans="1:14">
      <c r="A28" s="94"/>
      <c r="B28" s="91"/>
      <c r="C28" s="91"/>
      <c r="D28" s="91"/>
      <c r="E28" s="91"/>
      <c r="F28" s="12" t="s">
        <v>42</v>
      </c>
      <c r="G28" s="12" t="s">
        <v>43</v>
      </c>
      <c r="H28" s="12" t="s">
        <v>48</v>
      </c>
      <c r="I28" s="12" t="s">
        <v>62</v>
      </c>
      <c r="J28" s="12" t="s">
        <v>44</v>
      </c>
      <c r="K28" s="12" t="s">
        <v>59</v>
      </c>
      <c r="L28" s="12" t="s">
        <v>43</v>
      </c>
      <c r="M28" s="12" t="s">
        <v>48</v>
      </c>
      <c r="N28" s="92"/>
    </row>
    <row r="29" spans="1:14">
      <c r="A29" s="6" t="s">
        <v>63</v>
      </c>
      <c r="B29" s="3" t="s">
        <v>73</v>
      </c>
      <c r="C29" s="3" t="s">
        <v>74</v>
      </c>
      <c r="D29" s="3" t="s">
        <v>33</v>
      </c>
      <c r="E29" s="3" t="s">
        <v>75</v>
      </c>
      <c r="F29" s="3"/>
      <c r="G29" s="3"/>
      <c r="H29" s="3"/>
      <c r="I29" s="3"/>
      <c r="J29" s="3"/>
      <c r="K29" s="3"/>
      <c r="L29" s="3" t="s">
        <v>51</v>
      </c>
      <c r="M29" s="3"/>
      <c r="N29" s="7"/>
    </row>
    <row r="30" spans="1:14">
      <c r="A30" s="6" t="s">
        <v>63</v>
      </c>
      <c r="B30" s="3" t="s">
        <v>76</v>
      </c>
      <c r="C30" s="3" t="s">
        <v>77</v>
      </c>
      <c r="D30" s="3" t="s">
        <v>33</v>
      </c>
      <c r="E30" s="3" t="s">
        <v>78</v>
      </c>
      <c r="F30" s="3" t="s">
        <v>50</v>
      </c>
      <c r="G30" s="3" t="s">
        <v>51</v>
      </c>
      <c r="H30" s="3"/>
      <c r="I30" s="3" t="s">
        <v>66</v>
      </c>
      <c r="J30" s="3" t="s">
        <v>33</v>
      </c>
      <c r="K30" s="3"/>
      <c r="L30" s="3"/>
      <c r="M30" s="3"/>
      <c r="N30" s="7"/>
    </row>
    <row r="31" spans="1:14">
      <c r="A31" s="6" t="s">
        <v>63</v>
      </c>
      <c r="B31" s="3" t="s">
        <v>81</v>
      </c>
      <c r="C31" s="3" t="s">
        <v>74</v>
      </c>
      <c r="D31" s="3" t="s">
        <v>33</v>
      </c>
      <c r="E31" s="3" t="s">
        <v>166</v>
      </c>
      <c r="F31" s="3"/>
      <c r="G31" s="3"/>
      <c r="H31" s="3"/>
      <c r="I31" s="3"/>
      <c r="J31" s="3"/>
      <c r="K31" s="3"/>
      <c r="L31" s="3" t="s">
        <v>55</v>
      </c>
      <c r="M31" s="3"/>
      <c r="N31" s="7"/>
    </row>
    <row r="32" spans="1:14">
      <c r="A32" s="6" t="s">
        <v>63</v>
      </c>
      <c r="B32" s="3" t="s">
        <v>83</v>
      </c>
      <c r="C32" s="3" t="s">
        <v>77</v>
      </c>
      <c r="D32" s="3" t="s">
        <v>33</v>
      </c>
      <c r="E32" s="3" t="s">
        <v>99</v>
      </c>
      <c r="F32" s="3" t="s">
        <v>54</v>
      </c>
      <c r="G32" s="3" t="s">
        <v>55</v>
      </c>
      <c r="H32" s="3"/>
      <c r="I32" s="3" t="s">
        <v>66</v>
      </c>
      <c r="J32" s="3" t="s">
        <v>33</v>
      </c>
      <c r="K32" s="3"/>
      <c r="L32" s="3"/>
      <c r="M32" s="3"/>
      <c r="N32" s="7"/>
    </row>
    <row r="33" spans="1:14">
      <c r="A33" s="6" t="s">
        <v>63</v>
      </c>
      <c r="B33" s="3" t="s">
        <v>171</v>
      </c>
      <c r="C33" s="3" t="s">
        <v>74</v>
      </c>
      <c r="D33" s="3" t="s">
        <v>33</v>
      </c>
      <c r="E33" s="3" t="s">
        <v>172</v>
      </c>
      <c r="F33" s="3"/>
      <c r="G33" s="3"/>
      <c r="H33" s="3"/>
      <c r="I33" s="3"/>
      <c r="J33" s="3"/>
      <c r="K33" s="3"/>
      <c r="L33" s="3" t="s">
        <v>55</v>
      </c>
      <c r="M33" s="3"/>
      <c r="N33" s="7"/>
    </row>
    <row r="34" spans="1:14">
      <c r="A34" s="6" t="s">
        <v>63</v>
      </c>
      <c r="B34" s="3" t="s">
        <v>173</v>
      </c>
      <c r="C34" s="3" t="s">
        <v>77</v>
      </c>
      <c r="D34" s="3" t="s">
        <v>33</v>
      </c>
      <c r="E34" s="3" t="s">
        <v>174</v>
      </c>
      <c r="F34" s="3" t="s">
        <v>157</v>
      </c>
      <c r="G34" s="3" t="s">
        <v>55</v>
      </c>
      <c r="H34" s="3"/>
      <c r="I34" s="3" t="s">
        <v>66</v>
      </c>
      <c r="J34" s="3" t="s">
        <v>33</v>
      </c>
      <c r="K34" s="3"/>
      <c r="L34" s="3"/>
      <c r="M34" s="3"/>
      <c r="N34" s="7"/>
    </row>
    <row r="35" spans="1:14">
      <c r="A35" s="6" t="s">
        <v>63</v>
      </c>
      <c r="B35" s="49" t="s">
        <v>212</v>
      </c>
      <c r="C35" s="3" t="s">
        <v>74</v>
      </c>
      <c r="D35" s="3" t="s">
        <v>33</v>
      </c>
      <c r="E35" s="3" t="s">
        <v>213</v>
      </c>
      <c r="F35" s="3"/>
      <c r="G35" s="3"/>
      <c r="H35" s="3"/>
      <c r="I35" s="3"/>
      <c r="J35" s="3"/>
      <c r="K35" s="3"/>
      <c r="L35" s="3"/>
      <c r="M35" s="3"/>
      <c r="N35" s="7"/>
    </row>
    <row r="36" spans="1:14">
      <c r="A36" s="6" t="s">
        <v>63</v>
      </c>
      <c r="B36" s="49" t="s">
        <v>214</v>
      </c>
      <c r="C36" s="3" t="s">
        <v>77</v>
      </c>
      <c r="D36" s="3" t="s">
        <v>33</v>
      </c>
      <c r="E36" s="3" t="s">
        <v>215</v>
      </c>
      <c r="F36" s="3"/>
      <c r="G36" s="3"/>
      <c r="H36" s="3"/>
      <c r="I36" s="3"/>
      <c r="J36" s="3"/>
      <c r="K36" s="3"/>
      <c r="L36" s="3"/>
      <c r="M36" s="3"/>
      <c r="N36" s="7"/>
    </row>
    <row r="37" spans="1:14">
      <c r="A37" s="84" t="s">
        <v>85</v>
      </c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6"/>
    </row>
    <row r="38" spans="1:14">
      <c r="A38" s="93" t="s">
        <v>41</v>
      </c>
      <c r="B38" s="83" t="s">
        <v>42</v>
      </c>
      <c r="C38" s="83" t="s">
        <v>86</v>
      </c>
      <c r="D38" s="83" t="s">
        <v>71</v>
      </c>
      <c r="E38" s="83" t="s">
        <v>59</v>
      </c>
      <c r="F38" s="83" t="s">
        <v>60</v>
      </c>
      <c r="G38" s="83"/>
      <c r="H38" s="83"/>
      <c r="I38" s="83"/>
      <c r="J38" s="83"/>
      <c r="K38" s="83"/>
      <c r="L38" s="83" t="s">
        <v>72</v>
      </c>
      <c r="M38" s="83"/>
      <c r="N38" s="87" t="s">
        <v>61</v>
      </c>
    </row>
    <row r="39" spans="1:14">
      <c r="A39" s="93"/>
      <c r="B39" s="83"/>
      <c r="C39" s="83"/>
      <c r="D39" s="83"/>
      <c r="E39" s="83"/>
      <c r="F39" s="13" t="s">
        <v>42</v>
      </c>
      <c r="G39" s="13" t="s">
        <v>43</v>
      </c>
      <c r="H39" s="13" t="s">
        <v>48</v>
      </c>
      <c r="I39" s="13" t="s">
        <v>62</v>
      </c>
      <c r="J39" s="13" t="s">
        <v>44</v>
      </c>
      <c r="K39" s="13" t="s">
        <v>59</v>
      </c>
      <c r="L39" s="13" t="s">
        <v>43</v>
      </c>
      <c r="M39" s="13" t="s">
        <v>48</v>
      </c>
      <c r="N39" s="87"/>
    </row>
    <row r="40" spans="1:14">
      <c r="A40" s="125" t="s">
        <v>63</v>
      </c>
      <c r="B40" s="128" t="s">
        <v>216</v>
      </c>
      <c r="C40" s="128" t="s">
        <v>52</v>
      </c>
      <c r="D40" s="128" t="s">
        <v>88</v>
      </c>
      <c r="E40" s="128" t="s">
        <v>217</v>
      </c>
      <c r="F40" s="3" t="s">
        <v>50</v>
      </c>
      <c r="G40" s="3" t="s">
        <v>51</v>
      </c>
      <c r="H40" s="3"/>
      <c r="I40" s="3" t="s">
        <v>66</v>
      </c>
      <c r="J40" s="3" t="s">
        <v>33</v>
      </c>
      <c r="K40" s="3"/>
      <c r="L40" s="3" t="s">
        <v>80</v>
      </c>
      <c r="M40" s="3"/>
      <c r="N40" s="115" t="s">
        <v>218</v>
      </c>
    </row>
    <row r="41" spans="1:14">
      <c r="A41" s="126"/>
      <c r="B41" s="129"/>
      <c r="C41" s="129"/>
      <c r="D41" s="129"/>
      <c r="E41" s="129"/>
      <c r="F41" s="36" t="s">
        <v>54</v>
      </c>
      <c r="G41" s="36" t="s">
        <v>55</v>
      </c>
      <c r="H41" s="36"/>
      <c r="I41" s="3" t="s">
        <v>66</v>
      </c>
      <c r="J41" s="3" t="s">
        <v>33</v>
      </c>
      <c r="K41" s="36"/>
      <c r="L41" s="3" t="s">
        <v>80</v>
      </c>
      <c r="M41" s="36"/>
      <c r="N41" s="116"/>
    </row>
    <row r="42" spans="1:14">
      <c r="A42" s="126"/>
      <c r="B42" s="129"/>
      <c r="C42" s="129"/>
      <c r="D42" s="129"/>
      <c r="E42" s="129"/>
      <c r="F42" s="36" t="s">
        <v>157</v>
      </c>
      <c r="G42" s="36" t="s">
        <v>55</v>
      </c>
      <c r="H42" s="36"/>
      <c r="I42" s="3" t="s">
        <v>66</v>
      </c>
      <c r="J42" s="3" t="s">
        <v>33</v>
      </c>
      <c r="K42" s="36"/>
      <c r="L42" s="3" t="s">
        <v>80</v>
      </c>
      <c r="M42" s="36"/>
      <c r="N42" s="116"/>
    </row>
    <row r="43" spans="1:14">
      <c r="A43" s="127"/>
      <c r="B43" s="130"/>
      <c r="C43" s="130"/>
      <c r="D43" s="130"/>
      <c r="E43" s="130"/>
      <c r="F43" s="36" t="s">
        <v>11</v>
      </c>
      <c r="G43" s="36" t="s">
        <v>79</v>
      </c>
      <c r="H43" s="36" t="s">
        <v>11</v>
      </c>
      <c r="I43" s="3" t="s">
        <v>66</v>
      </c>
      <c r="J43" s="3" t="s">
        <v>33</v>
      </c>
      <c r="K43" s="36"/>
      <c r="L43" s="3" t="s">
        <v>80</v>
      </c>
      <c r="M43" s="36"/>
      <c r="N43" s="117"/>
    </row>
    <row r="44" spans="1:14">
      <c r="A44" s="9" t="s">
        <v>63</v>
      </c>
      <c r="B44" s="36" t="s">
        <v>139</v>
      </c>
      <c r="C44" s="36" t="s">
        <v>52</v>
      </c>
      <c r="D44" s="36" t="s">
        <v>88</v>
      </c>
      <c r="E44" s="36" t="s">
        <v>219</v>
      </c>
      <c r="F44" s="36" t="s">
        <v>50</v>
      </c>
      <c r="G44" s="36" t="s">
        <v>51</v>
      </c>
      <c r="H44" s="36"/>
      <c r="I44" s="36" t="s">
        <v>66</v>
      </c>
      <c r="J44" s="36" t="s">
        <v>33</v>
      </c>
      <c r="K44" s="36" t="s">
        <v>93</v>
      </c>
      <c r="L44" s="36" t="s">
        <v>79</v>
      </c>
      <c r="M44" s="36" t="s">
        <v>80</v>
      </c>
      <c r="N44" s="37" t="s">
        <v>220</v>
      </c>
    </row>
    <row r="45" spans="1:14">
      <c r="A45" s="38" t="s">
        <v>63</v>
      </c>
      <c r="B45" s="38" t="s">
        <v>87</v>
      </c>
      <c r="C45" s="38" t="s">
        <v>52</v>
      </c>
      <c r="D45" s="38" t="s">
        <v>88</v>
      </c>
      <c r="E45" s="38" t="s">
        <v>221</v>
      </c>
      <c r="F45" s="38" t="s">
        <v>50</v>
      </c>
      <c r="G45" s="38" t="s">
        <v>51</v>
      </c>
      <c r="H45" s="38"/>
      <c r="I45" s="38" t="s">
        <v>66</v>
      </c>
      <c r="J45" s="38" t="s">
        <v>33</v>
      </c>
      <c r="K45" s="38"/>
      <c r="L45" s="38" t="s">
        <v>79</v>
      </c>
      <c r="M45" s="38" t="s">
        <v>80</v>
      </c>
      <c r="N45" s="38" t="s">
        <v>90</v>
      </c>
    </row>
    <row r="46" spans="1:14">
      <c r="A46" s="38" t="s">
        <v>63</v>
      </c>
      <c r="B46" s="38" t="s">
        <v>180</v>
      </c>
      <c r="C46" s="38" t="s">
        <v>52</v>
      </c>
      <c r="D46" s="38" t="s">
        <v>88</v>
      </c>
      <c r="E46" s="38" t="s">
        <v>222</v>
      </c>
      <c r="F46" s="38" t="s">
        <v>50</v>
      </c>
      <c r="G46" s="38" t="s">
        <v>51</v>
      </c>
      <c r="H46" s="38"/>
      <c r="I46" s="38" t="s">
        <v>66</v>
      </c>
      <c r="J46" s="38" t="s">
        <v>33</v>
      </c>
      <c r="K46" s="38"/>
      <c r="L46" s="38" t="s">
        <v>79</v>
      </c>
      <c r="M46" s="38" t="s">
        <v>80</v>
      </c>
      <c r="N46" s="38" t="s">
        <v>220</v>
      </c>
    </row>
  </sheetData>
  <mergeCells count="66">
    <mergeCell ref="D22:D25"/>
    <mergeCell ref="B6:E6"/>
    <mergeCell ref="A1:E1"/>
    <mergeCell ref="B2:E2"/>
    <mergeCell ref="B3:E3"/>
    <mergeCell ref="B4:E4"/>
    <mergeCell ref="B5:E5"/>
    <mergeCell ref="A7:E7"/>
    <mergeCell ref="B8:D8"/>
    <mergeCell ref="B9:D9"/>
    <mergeCell ref="A11:N11"/>
    <mergeCell ref="A12:A13"/>
    <mergeCell ref="B12:B13"/>
    <mergeCell ref="C12:D12"/>
    <mergeCell ref="E12:E13"/>
    <mergeCell ref="F12:F13"/>
    <mergeCell ref="G12:I13"/>
    <mergeCell ref="J12:N13"/>
    <mergeCell ref="B10:D10"/>
    <mergeCell ref="G14:I14"/>
    <mergeCell ref="J14:N14"/>
    <mergeCell ref="G15:I15"/>
    <mergeCell ref="J15:N15"/>
    <mergeCell ref="A19:A20"/>
    <mergeCell ref="B19:B20"/>
    <mergeCell ref="C19:C20"/>
    <mergeCell ref="D19:D20"/>
    <mergeCell ref="E19:L19"/>
    <mergeCell ref="G16:I16"/>
    <mergeCell ref="J16:N16"/>
    <mergeCell ref="G17:I17"/>
    <mergeCell ref="J17:N17"/>
    <mergeCell ref="A18:N18"/>
    <mergeCell ref="M19:N20"/>
    <mergeCell ref="J20:L20"/>
    <mergeCell ref="E27:E28"/>
    <mergeCell ref="J21:L21"/>
    <mergeCell ref="M21:N21"/>
    <mergeCell ref="J22:L22"/>
    <mergeCell ref="M22:N22"/>
    <mergeCell ref="A26:N26"/>
    <mergeCell ref="F27:K27"/>
    <mergeCell ref="L27:M27"/>
    <mergeCell ref="N27:N28"/>
    <mergeCell ref="A27:A28"/>
    <mergeCell ref="B27:B28"/>
    <mergeCell ref="C27:C28"/>
    <mergeCell ref="D27:D28"/>
    <mergeCell ref="A22:A25"/>
    <mergeCell ref="B22:B25"/>
    <mergeCell ref="C22:C25"/>
    <mergeCell ref="A37:N37"/>
    <mergeCell ref="A38:A39"/>
    <mergeCell ref="B38:B39"/>
    <mergeCell ref="C38:C39"/>
    <mergeCell ref="D38:D39"/>
    <mergeCell ref="E38:E39"/>
    <mergeCell ref="F38:K38"/>
    <mergeCell ref="L38:M38"/>
    <mergeCell ref="N38:N39"/>
    <mergeCell ref="N40:N43"/>
    <mergeCell ref="A40:A43"/>
    <mergeCell ref="B40:B43"/>
    <mergeCell ref="C40:C43"/>
    <mergeCell ref="D40:D43"/>
    <mergeCell ref="E40:E43"/>
  </mergeCells>
  <hyperlinks>
    <hyperlink ref="A1:E1" location="Clases!A1" display="&lt;-Volver al inicio" xr:uid="{8A713DBE-F68E-46BF-B2F5-2FE7D12D1AEA}"/>
    <hyperlink ref="E9" location="ClaseUno!A1" display="ClaseUno!A1" xr:uid="{1D2F5191-4DEC-45F5-BC2E-F46D9ED23C9C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xr:uid="{510BC8D7-7BB8-4A13-9697-EF26624D2E43}">
          <x14:formula1>
            <xm:f>Valores!$D$2:$D$3</xm:f>
          </x14:formula1>
          <xm:sqref>B5</xm:sqref>
        </x14:dataValidation>
        <x14:dataValidation type="list" allowBlank="1" showInputMessage="1" showErrorMessage="1" xr:uid="{86BB2C95-1235-4058-850D-092CBA4141E1}">
          <x14:formula1>
            <xm:f>Valores!$E$2:$E$3</xm:f>
          </x14:formula1>
          <xm:sqref>B6 E14:E17 I21:I25 J29:J36 D29:D36 D44:D46 D40 J40:J46</xm:sqref>
        </x14:dataValidation>
        <x14:dataValidation type="list" allowBlank="1" showInputMessage="1" showErrorMessage="1" xr:uid="{097CFCE0-2CF1-4510-BEF7-5EA30B84C4DF}">
          <x14:formula1>
            <xm:f>Valores!$F$2:$F$5</xm:f>
          </x14:formula1>
          <xm:sqref>A14:A17 A29:A36 A21:A22 A40 A44:A46</xm:sqref>
        </x14:dataValidation>
        <x14:dataValidation type="list" allowBlank="1" showInputMessage="1" showErrorMessage="1" xr:uid="{62627A3A-ED79-454F-AB3C-4C67E7805C79}">
          <x14:formula1>
            <xm:f>Valores!$G$2:$G$12</xm:f>
          </x14:formula1>
          <xm:sqref>C14:C17 F21:F25 G29:G36 L29:L36 L44:L46 G40:G46</xm:sqref>
        </x14:dataValidation>
        <x14:dataValidation type="list" allowBlank="1" showInputMessage="1" showErrorMessage="1" xr:uid="{F7B72113-E76E-4276-B513-7E3D6B946BF4}">
          <x14:formula1>
            <xm:f>Valores!$H$2:$H$3</xm:f>
          </x14:formula1>
          <xm:sqref>F14:F17 C40 C44:C46</xm:sqref>
        </x14:dataValidation>
        <x14:dataValidation type="list" allowBlank="1" showInputMessage="1" showErrorMessage="1" xr:uid="{ED18E200-3E5A-4627-B3B5-AE12657E784A}">
          <x14:formula1>
            <xm:f>Valores!$I$2:$I$3</xm:f>
          </x14:formula1>
          <xm:sqref>C21:C22</xm:sqref>
        </x14:dataValidation>
        <x14:dataValidation type="list" allowBlank="1" showInputMessage="1" showErrorMessage="1" xr:uid="{999BE9DD-6281-4D8E-9E7B-A11BF5CF2185}">
          <x14:formula1>
            <xm:f>Valores!$J$2:$J$3</xm:f>
          </x14:formula1>
          <xm:sqref>H21:H25 I29:I36 I40:I46</xm:sqref>
        </x14:dataValidation>
        <x14:dataValidation type="list" allowBlank="1" showInputMessage="1" showErrorMessage="1" xr:uid="{375DC023-1055-46E6-8C2F-323C181FC567}">
          <x14:formula1>
            <xm:f>Valores!$K$2:$K$3</xm:f>
          </x14:formula1>
          <xm:sqref>C29:C36</xm:sqref>
        </x14:dataValidation>
        <x14:dataValidation type="list" allowBlank="1" showInputMessage="1" showErrorMessage="1" xr:uid="{B44F364F-F18C-47A1-92F2-CB279A236867}">
          <x14:formula1>
            <xm:f>Valores!$L$2:$L$13</xm:f>
          </x14:formula1>
          <xm:sqref>L40:L43</xm:sqref>
        </x14:dataValidation>
        <x14:dataValidation type="list" allowBlank="1" showInputMessage="1" showErrorMessage="1" xr:uid="{12B1A91E-A77E-46BC-933B-0D2206C8C96D}">
          <x14:formula1>
            <xm:f>Valores!$B$2:$B$3</xm:f>
          </x14:formula1>
          <xm:sqref>A9:A10</xm:sqref>
        </x14:dataValidation>
        <x14:dataValidation type="list" allowBlank="1" showInputMessage="1" showErrorMessage="1" xr:uid="{4ADFF7D8-35BF-4C78-8B63-A8120FBEC511}">
          <x14:formula1>
            <xm:f>Valores!$C$2:$C$7</xm:f>
          </x14:formula1>
          <xm:sqref>B9:B10</xm:sqref>
        </x14:dataValidation>
        <x14:dataValidation type="list" allowBlank="1" showInputMessage="1" showErrorMessage="1" xr:uid="{4F571BB9-BA4F-4982-AA69-5442C33345D5}">
          <x14:formula1>
            <xm:f>Clases!$A$2:$A$10</xm:f>
          </x14:formula1>
          <xm:sqref>E9:E10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61B9A-0FA7-460D-AEA8-974846A51CB0}">
  <dimension ref="A1:L13"/>
  <sheetViews>
    <sheetView topLeftCell="B1" workbookViewId="0">
      <selection activeCell="L3" sqref="L3"/>
    </sheetView>
  </sheetViews>
  <sheetFormatPr defaultColWidth="11.42578125" defaultRowHeight="15"/>
  <cols>
    <col min="1" max="1" width="14.140625" bestFit="1" customWidth="1"/>
    <col min="2" max="2" width="12.42578125" bestFit="1" customWidth="1"/>
    <col min="3" max="3" width="13.28515625" bestFit="1" customWidth="1"/>
    <col min="4" max="4" width="31.7109375" bestFit="1" customWidth="1"/>
    <col min="5" max="5" width="14.28515625" bestFit="1" customWidth="1"/>
    <col min="6" max="6" width="31.7109375" bestFit="1" customWidth="1"/>
    <col min="7" max="7" width="16.5703125" bestFit="1" customWidth="1"/>
    <col min="9" max="9" width="15.28515625" bestFit="1" customWidth="1"/>
    <col min="12" max="12" width="16.5703125" bestFit="1" customWidth="1"/>
  </cols>
  <sheetData>
    <row r="1" spans="1:12">
      <c r="A1" t="s">
        <v>2</v>
      </c>
      <c r="B1" t="s">
        <v>35</v>
      </c>
      <c r="C1" t="s">
        <v>36</v>
      </c>
      <c r="D1" t="s">
        <v>223</v>
      </c>
      <c r="E1" t="s">
        <v>224</v>
      </c>
      <c r="F1" t="s">
        <v>223</v>
      </c>
      <c r="G1" t="s">
        <v>43</v>
      </c>
      <c r="H1" t="s">
        <v>225</v>
      </c>
      <c r="I1" t="s">
        <v>58</v>
      </c>
      <c r="J1" t="s">
        <v>62</v>
      </c>
      <c r="K1" t="s">
        <v>70</v>
      </c>
      <c r="L1" t="s">
        <v>226</v>
      </c>
    </row>
    <row r="2" spans="1:12">
      <c r="A2" t="s">
        <v>5</v>
      </c>
      <c r="B2" t="s">
        <v>91</v>
      </c>
      <c r="C2" t="s">
        <v>39</v>
      </c>
      <c r="D2" t="s">
        <v>63</v>
      </c>
      <c r="E2" t="s">
        <v>88</v>
      </c>
      <c r="F2" t="s">
        <v>49</v>
      </c>
      <c r="G2" t="s">
        <v>227</v>
      </c>
      <c r="H2" t="s">
        <v>113</v>
      </c>
      <c r="I2" t="s">
        <v>67</v>
      </c>
      <c r="J2" t="s">
        <v>66</v>
      </c>
      <c r="K2" t="s">
        <v>74</v>
      </c>
      <c r="L2" t="s">
        <v>80</v>
      </c>
    </row>
    <row r="3" spans="1:12">
      <c r="A3" t="s">
        <v>228</v>
      </c>
      <c r="B3" t="s">
        <v>38</v>
      </c>
      <c r="C3" t="s">
        <v>149</v>
      </c>
      <c r="D3" t="s">
        <v>31</v>
      </c>
      <c r="E3" t="s">
        <v>33</v>
      </c>
      <c r="F3" t="s">
        <v>229</v>
      </c>
      <c r="G3" t="s">
        <v>230</v>
      </c>
      <c r="H3" t="s">
        <v>52</v>
      </c>
      <c r="I3" t="s">
        <v>64</v>
      </c>
      <c r="J3" t="s">
        <v>211</v>
      </c>
      <c r="K3" t="s">
        <v>77</v>
      </c>
      <c r="L3" t="s">
        <v>227</v>
      </c>
    </row>
    <row r="4" spans="1:12">
      <c r="A4" t="s">
        <v>231</v>
      </c>
      <c r="C4" t="s">
        <v>102</v>
      </c>
      <c r="F4" t="s">
        <v>31</v>
      </c>
      <c r="G4" t="s">
        <v>51</v>
      </c>
      <c r="L4" t="s">
        <v>230</v>
      </c>
    </row>
    <row r="5" spans="1:12">
      <c r="A5" t="s">
        <v>232</v>
      </c>
      <c r="C5" t="s">
        <v>101</v>
      </c>
      <c r="F5" t="s">
        <v>63</v>
      </c>
      <c r="G5" t="s">
        <v>233</v>
      </c>
      <c r="L5" t="s">
        <v>51</v>
      </c>
    </row>
    <row r="6" spans="1:12">
      <c r="A6" t="s">
        <v>234</v>
      </c>
      <c r="C6" t="s">
        <v>151</v>
      </c>
      <c r="G6" t="s">
        <v>235</v>
      </c>
      <c r="L6" t="s">
        <v>233</v>
      </c>
    </row>
    <row r="7" spans="1:12">
      <c r="C7" t="s">
        <v>236</v>
      </c>
      <c r="G7" t="s">
        <v>237</v>
      </c>
      <c r="L7" t="s">
        <v>235</v>
      </c>
    </row>
    <row r="8" spans="1:12">
      <c r="G8" t="s">
        <v>238</v>
      </c>
      <c r="L8" t="s">
        <v>237</v>
      </c>
    </row>
    <row r="9" spans="1:12">
      <c r="G9" t="s">
        <v>144</v>
      </c>
      <c r="L9" t="s">
        <v>238</v>
      </c>
    </row>
    <row r="10" spans="1:12">
      <c r="G10" t="s">
        <v>55</v>
      </c>
      <c r="L10" t="s">
        <v>144</v>
      </c>
    </row>
    <row r="11" spans="1:12">
      <c r="G11" t="s">
        <v>239</v>
      </c>
      <c r="L11" t="s">
        <v>55</v>
      </c>
    </row>
    <row r="12" spans="1:12">
      <c r="G12" t="s">
        <v>79</v>
      </c>
      <c r="L12" t="s">
        <v>239</v>
      </c>
    </row>
    <row r="13" spans="1:12">
      <c r="L13" t="s">
        <v>79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AAD69-C561-43B4-A77A-39F446702D23}">
  <dimension ref="A1:N53"/>
  <sheetViews>
    <sheetView zoomScale="55" zoomScaleNormal="55" workbookViewId="0">
      <pane ySplit="1" topLeftCell="A43" activePane="bottomLeft" state="frozen"/>
      <selection pane="bottomLeft" activeCell="B40" sqref="B40"/>
    </sheetView>
  </sheetViews>
  <sheetFormatPr defaultColWidth="19.7109375" defaultRowHeight="15"/>
  <cols>
    <col min="1" max="1" width="28.7109375" style="1" customWidth="1"/>
    <col min="2" max="2" width="24.42578125" style="1" bestFit="1" customWidth="1"/>
    <col min="3" max="3" width="27.140625" style="1" bestFit="1" customWidth="1"/>
    <col min="4" max="4" width="36.5703125" style="1" bestFit="1" customWidth="1"/>
    <col min="5" max="5" width="63" style="1" bestFit="1" customWidth="1"/>
    <col min="6" max="6" width="27.140625" style="1" bestFit="1" customWidth="1"/>
    <col min="7" max="7" width="17.5703125" style="1" bestFit="1" customWidth="1"/>
    <col min="8" max="8" width="20.140625" style="1" bestFit="1" customWidth="1"/>
    <col min="9" max="10" width="34.140625" style="1" bestFit="1" customWidth="1"/>
    <col min="11" max="11" width="30.5703125" style="1" bestFit="1" customWidth="1"/>
    <col min="12" max="12" width="17.5703125" style="1" bestFit="1" customWidth="1"/>
    <col min="13" max="13" width="10" style="1" bestFit="1" customWidth="1"/>
    <col min="14" max="14" width="58.5703125" style="1" bestFit="1" customWidth="1"/>
    <col min="15" max="16384" width="19.7109375" style="1"/>
  </cols>
  <sheetData>
    <row r="1" spans="1:14" ht="15.75">
      <c r="A1" s="77" t="s">
        <v>29</v>
      </c>
      <c r="B1" s="77"/>
      <c r="C1" s="77"/>
      <c r="D1" s="77"/>
      <c r="E1" s="77"/>
    </row>
    <row r="2" spans="1:14" ht="13.5" customHeight="1">
      <c r="A2" s="16" t="str">
        <f>Clases!$A$1</f>
        <v>Clase</v>
      </c>
      <c r="B2" s="66" t="str">
        <f>Clases!A8</f>
        <v>solicitud_cotizacion</v>
      </c>
      <c r="C2" s="66"/>
      <c r="D2" s="66"/>
      <c r="E2" s="67"/>
    </row>
    <row r="3" spans="1:14">
      <c r="A3" s="17" t="str">
        <f>Clases!$B$1</f>
        <v>Estereotipo</v>
      </c>
      <c r="B3" s="68" t="str">
        <f>Clases!B8</f>
        <v>class</v>
      </c>
      <c r="C3" s="68"/>
      <c r="D3" s="68"/>
      <c r="E3" s="69"/>
    </row>
    <row r="4" spans="1:14">
      <c r="A4" s="17" t="str">
        <f>Clases!$C$1</f>
        <v>Desripción</v>
      </c>
      <c r="B4" s="68" t="str">
        <f>Clases!C8</f>
        <v xml:space="preserve">Clase que se refiere al documento que diligencia el cliente solicitando la cotización de ciertos productos a los proveedores														</v>
      </c>
      <c r="C4" s="68"/>
      <c r="D4" s="68"/>
      <c r="E4" s="69"/>
    </row>
    <row r="5" spans="1:14">
      <c r="A5" s="17" t="s">
        <v>30</v>
      </c>
      <c r="B5" s="68" t="s">
        <v>31</v>
      </c>
      <c r="C5" s="68"/>
      <c r="D5" s="68"/>
      <c r="E5" s="69"/>
    </row>
    <row r="6" spans="1:14">
      <c r="A6" s="17" t="s">
        <v>32</v>
      </c>
      <c r="B6" s="68" t="s">
        <v>33</v>
      </c>
      <c r="C6" s="68"/>
      <c r="D6" s="68"/>
      <c r="E6" s="69"/>
    </row>
    <row r="7" spans="1:14">
      <c r="A7" s="63" t="s">
        <v>34</v>
      </c>
      <c r="B7" s="64"/>
      <c r="C7" s="64"/>
      <c r="D7" s="64"/>
      <c r="E7" s="65"/>
      <c r="F7" s="2"/>
      <c r="G7" s="2"/>
      <c r="H7" s="2"/>
      <c r="I7" s="2"/>
      <c r="J7" s="2"/>
      <c r="K7" s="2"/>
      <c r="L7" s="2"/>
      <c r="M7" s="2"/>
      <c r="N7" s="2"/>
    </row>
    <row r="8" spans="1:14">
      <c r="A8" s="47" t="s">
        <v>35</v>
      </c>
      <c r="B8" s="64" t="s">
        <v>36</v>
      </c>
      <c r="C8" s="64"/>
      <c r="D8" s="64"/>
      <c r="E8" s="5" t="s">
        <v>37</v>
      </c>
      <c r="F8" s="2"/>
      <c r="G8" s="2"/>
      <c r="H8" s="2"/>
      <c r="I8" s="2"/>
      <c r="J8" s="2"/>
      <c r="K8" s="2"/>
      <c r="L8" s="2"/>
      <c r="M8" s="2"/>
      <c r="N8" s="2"/>
    </row>
    <row r="9" spans="1:14">
      <c r="A9" s="38" t="s">
        <v>91</v>
      </c>
      <c r="B9" s="140" t="s">
        <v>149</v>
      </c>
      <c r="C9" s="81"/>
      <c r="D9" s="81"/>
      <c r="E9" s="19" t="s">
        <v>150</v>
      </c>
    </row>
    <row r="10" spans="1:14">
      <c r="A10" s="38" t="s">
        <v>38</v>
      </c>
      <c r="B10" s="144" t="s">
        <v>149</v>
      </c>
      <c r="C10" s="144"/>
      <c r="D10" s="137"/>
      <c r="E10" s="54" t="s">
        <v>21</v>
      </c>
    </row>
    <row r="11" spans="1:14">
      <c r="A11" s="38" t="s">
        <v>91</v>
      </c>
      <c r="B11" s="145" t="s">
        <v>149</v>
      </c>
      <c r="C11" s="145"/>
      <c r="D11" s="145"/>
      <c r="E11" s="46" t="s">
        <v>19</v>
      </c>
    </row>
    <row r="12" spans="1:14">
      <c r="A12" s="141" t="s">
        <v>40</v>
      </c>
      <c r="B12" s="79"/>
      <c r="C12" s="79"/>
      <c r="D12" s="79"/>
      <c r="E12" s="142"/>
      <c r="F12" s="79"/>
      <c r="G12" s="79"/>
      <c r="H12" s="79"/>
      <c r="I12" s="79"/>
      <c r="J12" s="79"/>
      <c r="K12" s="79"/>
      <c r="L12" s="79"/>
      <c r="M12" s="79"/>
      <c r="N12" s="80"/>
    </row>
    <row r="13" spans="1:14">
      <c r="A13" s="75" t="s">
        <v>41</v>
      </c>
      <c r="B13" s="76" t="s">
        <v>42</v>
      </c>
      <c r="C13" s="76" t="s">
        <v>43</v>
      </c>
      <c r="D13" s="76"/>
      <c r="E13" s="76" t="s">
        <v>44</v>
      </c>
      <c r="F13" s="76" t="s">
        <v>45</v>
      </c>
      <c r="G13" s="76" t="s">
        <v>46</v>
      </c>
      <c r="H13" s="76"/>
      <c r="I13" s="76"/>
      <c r="J13" s="76" t="s">
        <v>47</v>
      </c>
      <c r="K13" s="76"/>
      <c r="L13" s="76"/>
      <c r="M13" s="76"/>
      <c r="N13" s="82"/>
    </row>
    <row r="14" spans="1:14">
      <c r="A14" s="75"/>
      <c r="B14" s="76"/>
      <c r="C14" s="10" t="s">
        <v>43</v>
      </c>
      <c r="D14" s="10" t="s">
        <v>48</v>
      </c>
      <c r="E14" s="76"/>
      <c r="F14" s="76"/>
      <c r="G14" s="76"/>
      <c r="H14" s="76"/>
      <c r="I14" s="76"/>
      <c r="J14" s="76"/>
      <c r="K14" s="76"/>
      <c r="L14" s="76"/>
      <c r="M14" s="76"/>
      <c r="N14" s="82"/>
    </row>
    <row r="15" spans="1:14">
      <c r="A15" s="6" t="s">
        <v>49</v>
      </c>
      <c r="B15" s="3" t="s">
        <v>50</v>
      </c>
      <c r="C15" s="3" t="s">
        <v>51</v>
      </c>
      <c r="D15" s="3"/>
      <c r="E15" s="3" t="s">
        <v>33</v>
      </c>
      <c r="F15" s="3" t="s">
        <v>52</v>
      </c>
      <c r="G15" s="68"/>
      <c r="H15" s="68"/>
      <c r="I15" s="68"/>
      <c r="J15" s="68" t="s">
        <v>240</v>
      </c>
      <c r="K15" s="68"/>
      <c r="L15" s="68"/>
      <c r="M15" s="68"/>
      <c r="N15" s="69"/>
    </row>
    <row r="16" spans="1:14">
      <c r="A16" s="6" t="s">
        <v>49</v>
      </c>
      <c r="B16" s="3" t="s">
        <v>241</v>
      </c>
      <c r="C16" s="3" t="s">
        <v>239</v>
      </c>
      <c r="D16" s="3" t="s">
        <v>93</v>
      </c>
      <c r="E16" s="3" t="s">
        <v>33</v>
      </c>
      <c r="F16" s="3" t="s">
        <v>52</v>
      </c>
      <c r="G16" s="68"/>
      <c r="H16" s="68"/>
      <c r="I16" s="68"/>
      <c r="J16" s="68" t="s">
        <v>242</v>
      </c>
      <c r="K16" s="68"/>
      <c r="L16" s="68"/>
      <c r="M16" s="68"/>
      <c r="N16" s="69"/>
    </row>
    <row r="17" spans="1:14">
      <c r="A17" s="6" t="s">
        <v>49</v>
      </c>
      <c r="B17" s="3" t="s">
        <v>243</v>
      </c>
      <c r="C17" s="3" t="s">
        <v>239</v>
      </c>
      <c r="D17" s="3" t="s">
        <v>93</v>
      </c>
      <c r="E17" s="3" t="s">
        <v>33</v>
      </c>
      <c r="F17" s="3" t="s">
        <v>52</v>
      </c>
      <c r="G17" s="68"/>
      <c r="H17" s="68"/>
      <c r="I17" s="68"/>
      <c r="J17" s="68" t="s">
        <v>244</v>
      </c>
      <c r="K17" s="68"/>
      <c r="L17" s="68"/>
      <c r="M17" s="68"/>
      <c r="N17" s="69"/>
    </row>
    <row r="18" spans="1:14">
      <c r="A18" s="6" t="s">
        <v>49</v>
      </c>
      <c r="B18" s="3" t="s">
        <v>245</v>
      </c>
      <c r="C18" s="3" t="s">
        <v>55</v>
      </c>
      <c r="D18" s="3" t="s">
        <v>93</v>
      </c>
      <c r="E18" s="3" t="s">
        <v>33</v>
      </c>
      <c r="F18" s="3" t="s">
        <v>52</v>
      </c>
      <c r="G18" s="68" t="s">
        <v>246</v>
      </c>
      <c r="H18" s="68"/>
      <c r="I18" s="68"/>
      <c r="J18" s="68" t="s">
        <v>247</v>
      </c>
      <c r="K18" s="68"/>
      <c r="L18" s="68"/>
      <c r="M18" s="68"/>
      <c r="N18" s="69"/>
    </row>
    <row r="19" spans="1:14">
      <c r="A19" s="6" t="s">
        <v>49</v>
      </c>
      <c r="B19" s="3" t="s">
        <v>150</v>
      </c>
      <c r="C19" s="3" t="s">
        <v>79</v>
      </c>
      <c r="D19" s="3" t="s">
        <v>150</v>
      </c>
      <c r="E19" s="3" t="s">
        <v>33</v>
      </c>
      <c r="F19" s="3" t="s">
        <v>52</v>
      </c>
      <c r="G19" s="61"/>
      <c r="H19" s="95"/>
      <c r="I19" s="96"/>
      <c r="J19" s="61" t="s">
        <v>248</v>
      </c>
      <c r="K19" s="95"/>
      <c r="L19" s="95"/>
      <c r="M19" s="95"/>
      <c r="N19" s="62"/>
    </row>
    <row r="20" spans="1:14">
      <c r="A20" s="6" t="s">
        <v>49</v>
      </c>
      <c r="B20" s="3" t="s">
        <v>15</v>
      </c>
      <c r="C20" s="3" t="s">
        <v>79</v>
      </c>
      <c r="D20" s="3" t="s">
        <v>15</v>
      </c>
      <c r="E20" s="3" t="s">
        <v>88</v>
      </c>
      <c r="F20" s="3" t="s">
        <v>52</v>
      </c>
      <c r="G20" s="61"/>
      <c r="H20" s="95"/>
      <c r="I20" s="96"/>
      <c r="J20" s="61" t="s">
        <v>249</v>
      </c>
      <c r="K20" s="95"/>
      <c r="L20" s="95"/>
      <c r="M20" s="95"/>
      <c r="N20" s="62"/>
    </row>
    <row r="21" spans="1:14">
      <c r="A21" s="72" t="s">
        <v>57</v>
      </c>
      <c r="B21" s="73"/>
      <c r="C21" s="73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4"/>
    </row>
    <row r="22" spans="1:14">
      <c r="A22" s="97" t="s">
        <v>41</v>
      </c>
      <c r="B22" s="70" t="s">
        <v>42</v>
      </c>
      <c r="C22" s="70" t="s">
        <v>58</v>
      </c>
      <c r="D22" s="70" t="s">
        <v>59</v>
      </c>
      <c r="E22" s="70" t="s">
        <v>60</v>
      </c>
      <c r="F22" s="70"/>
      <c r="G22" s="70"/>
      <c r="H22" s="70"/>
      <c r="I22" s="70"/>
      <c r="J22" s="70"/>
      <c r="K22" s="70"/>
      <c r="L22" s="70"/>
      <c r="M22" s="70" t="s">
        <v>61</v>
      </c>
      <c r="N22" s="71"/>
    </row>
    <row r="23" spans="1:14">
      <c r="A23" s="97"/>
      <c r="B23" s="70"/>
      <c r="C23" s="70"/>
      <c r="D23" s="70"/>
      <c r="E23" s="11" t="s">
        <v>42</v>
      </c>
      <c r="F23" s="11" t="s">
        <v>43</v>
      </c>
      <c r="G23" s="11" t="s">
        <v>48</v>
      </c>
      <c r="H23" s="11" t="s">
        <v>62</v>
      </c>
      <c r="I23" s="11" t="s">
        <v>44</v>
      </c>
      <c r="J23" s="70" t="s">
        <v>59</v>
      </c>
      <c r="K23" s="70"/>
      <c r="L23" s="70"/>
      <c r="M23" s="70"/>
      <c r="N23" s="71"/>
    </row>
    <row r="24" spans="1:14" ht="45.75">
      <c r="A24" s="6" t="s">
        <v>49</v>
      </c>
      <c r="B24" s="3" t="str">
        <f>B2</f>
        <v>solicitud_cotizacion</v>
      </c>
      <c r="C24" s="3" t="s">
        <v>67</v>
      </c>
      <c r="D24" s="32" t="s">
        <v>250</v>
      </c>
      <c r="E24" s="3"/>
      <c r="F24" s="3"/>
      <c r="G24" s="3"/>
      <c r="H24" s="3"/>
      <c r="I24" s="3"/>
      <c r="J24" s="61"/>
      <c r="K24" s="95"/>
      <c r="L24" s="96"/>
      <c r="M24" s="61"/>
      <c r="N24" s="62"/>
    </row>
    <row r="25" spans="1:14" ht="45.75" customHeight="1">
      <c r="A25" s="125" t="s">
        <v>63</v>
      </c>
      <c r="B25" s="128" t="str">
        <f>B2</f>
        <v>solicitud_cotizacion</v>
      </c>
      <c r="C25" s="128" t="s">
        <v>64</v>
      </c>
      <c r="D25" s="134" t="s">
        <v>251</v>
      </c>
      <c r="E25" s="3" t="s">
        <v>50</v>
      </c>
      <c r="F25" s="3" t="s">
        <v>51</v>
      </c>
      <c r="G25" s="3"/>
      <c r="H25" s="3" t="s">
        <v>66</v>
      </c>
      <c r="I25" s="3" t="s">
        <v>33</v>
      </c>
      <c r="J25" s="61" t="s">
        <v>93</v>
      </c>
      <c r="K25" s="95"/>
      <c r="L25" s="96"/>
      <c r="M25" s="61"/>
      <c r="N25" s="62"/>
    </row>
    <row r="26" spans="1:14">
      <c r="A26" s="126"/>
      <c r="B26" s="129"/>
      <c r="C26" s="129"/>
      <c r="D26" s="135"/>
      <c r="E26" s="3" t="s">
        <v>241</v>
      </c>
      <c r="F26" s="3" t="s">
        <v>239</v>
      </c>
      <c r="G26" s="3"/>
      <c r="H26" s="3" t="s">
        <v>66</v>
      </c>
      <c r="I26" s="3" t="s">
        <v>33</v>
      </c>
      <c r="J26" s="27"/>
      <c r="K26" s="28"/>
      <c r="L26" s="29"/>
      <c r="M26" s="27"/>
      <c r="N26" s="30"/>
    </row>
    <row r="27" spans="1:14">
      <c r="A27" s="126"/>
      <c r="B27" s="129"/>
      <c r="C27" s="129"/>
      <c r="D27" s="135"/>
      <c r="E27" s="3" t="s">
        <v>252</v>
      </c>
      <c r="F27" s="3" t="s">
        <v>239</v>
      </c>
      <c r="G27" s="3"/>
      <c r="H27" s="3" t="s">
        <v>66</v>
      </c>
      <c r="I27" s="3" t="s">
        <v>33</v>
      </c>
      <c r="J27" s="27"/>
      <c r="K27" s="28"/>
      <c r="L27" s="29"/>
      <c r="M27" s="27"/>
      <c r="N27" s="30"/>
    </row>
    <row r="28" spans="1:14">
      <c r="A28" s="126"/>
      <c r="B28" s="129"/>
      <c r="C28" s="129"/>
      <c r="D28" s="135"/>
      <c r="E28" s="3" t="s">
        <v>253</v>
      </c>
      <c r="F28" s="3" t="s">
        <v>55</v>
      </c>
      <c r="G28" s="3"/>
      <c r="H28" s="3" t="s">
        <v>66</v>
      </c>
      <c r="I28" s="3" t="s">
        <v>33</v>
      </c>
      <c r="J28" s="27"/>
      <c r="K28" s="28"/>
      <c r="L28" s="29"/>
      <c r="M28" s="27"/>
      <c r="N28" s="30"/>
    </row>
    <row r="29" spans="1:14">
      <c r="A29" s="126"/>
      <c r="B29" s="129"/>
      <c r="C29" s="129"/>
      <c r="D29" s="135"/>
      <c r="E29" s="3" t="s">
        <v>150</v>
      </c>
      <c r="F29" s="3" t="s">
        <v>79</v>
      </c>
      <c r="G29" s="3" t="s">
        <v>150</v>
      </c>
      <c r="H29" s="3" t="s">
        <v>66</v>
      </c>
      <c r="I29" s="3" t="s">
        <v>33</v>
      </c>
      <c r="J29" s="27"/>
      <c r="K29" s="28"/>
      <c r="L29" s="29"/>
      <c r="M29" s="27"/>
      <c r="N29" s="30"/>
    </row>
    <row r="30" spans="1:14">
      <c r="A30" s="127"/>
      <c r="B30" s="130"/>
      <c r="C30" s="130"/>
      <c r="D30" s="136"/>
      <c r="E30" s="3" t="s">
        <v>15</v>
      </c>
      <c r="F30" s="3" t="s">
        <v>79</v>
      </c>
      <c r="G30" s="3" t="s">
        <v>15</v>
      </c>
      <c r="H30" s="3" t="s">
        <v>66</v>
      </c>
      <c r="I30" s="3" t="s">
        <v>33</v>
      </c>
      <c r="J30" s="27"/>
      <c r="K30" s="28"/>
      <c r="L30" s="29"/>
      <c r="M30" s="27"/>
      <c r="N30" s="30"/>
    </row>
    <row r="31" spans="1:14">
      <c r="A31" s="88" t="s">
        <v>69</v>
      </c>
      <c r="B31" s="89"/>
      <c r="C31" s="89"/>
      <c r="D31" s="89"/>
      <c r="E31" s="89"/>
      <c r="F31" s="89"/>
      <c r="G31" s="89"/>
      <c r="H31" s="89"/>
      <c r="I31" s="89"/>
      <c r="J31" s="89"/>
      <c r="K31" s="89"/>
      <c r="L31" s="89"/>
      <c r="M31" s="89"/>
      <c r="N31" s="90"/>
    </row>
    <row r="32" spans="1:14">
      <c r="A32" s="94" t="s">
        <v>41</v>
      </c>
      <c r="B32" s="91" t="s">
        <v>42</v>
      </c>
      <c r="C32" s="91" t="s">
        <v>70</v>
      </c>
      <c r="D32" s="91" t="s">
        <v>71</v>
      </c>
      <c r="E32" s="91" t="s">
        <v>59</v>
      </c>
      <c r="F32" s="91" t="s">
        <v>60</v>
      </c>
      <c r="G32" s="91"/>
      <c r="H32" s="91"/>
      <c r="I32" s="91"/>
      <c r="J32" s="91"/>
      <c r="K32" s="91"/>
      <c r="L32" s="91" t="s">
        <v>72</v>
      </c>
      <c r="M32" s="91"/>
      <c r="N32" s="92" t="s">
        <v>61</v>
      </c>
    </row>
    <row r="33" spans="1:14">
      <c r="A33" s="94"/>
      <c r="B33" s="91"/>
      <c r="C33" s="91"/>
      <c r="D33" s="91"/>
      <c r="E33" s="91"/>
      <c r="F33" s="12" t="s">
        <v>42</v>
      </c>
      <c r="G33" s="12" t="s">
        <v>43</v>
      </c>
      <c r="H33" s="12" t="s">
        <v>48</v>
      </c>
      <c r="I33" s="12" t="s">
        <v>62</v>
      </c>
      <c r="J33" s="12" t="s">
        <v>44</v>
      </c>
      <c r="K33" s="12" t="s">
        <v>59</v>
      </c>
      <c r="L33" s="12" t="s">
        <v>43</v>
      </c>
      <c r="M33" s="12" t="s">
        <v>48</v>
      </c>
      <c r="N33" s="92"/>
    </row>
    <row r="34" spans="1:14">
      <c r="A34" s="6" t="s">
        <v>63</v>
      </c>
      <c r="B34" s="3" t="s">
        <v>73</v>
      </c>
      <c r="C34" s="3" t="s">
        <v>74</v>
      </c>
      <c r="D34" s="3" t="s">
        <v>33</v>
      </c>
      <c r="E34" s="3" t="s">
        <v>75</v>
      </c>
      <c r="F34" s="3"/>
      <c r="G34" s="3"/>
      <c r="H34" s="3"/>
      <c r="I34" s="3"/>
      <c r="J34" s="3"/>
      <c r="K34" s="3"/>
      <c r="L34" s="3" t="s">
        <v>51</v>
      </c>
      <c r="M34" s="3"/>
      <c r="N34" s="7"/>
    </row>
    <row r="35" spans="1:14">
      <c r="A35" s="6" t="s">
        <v>63</v>
      </c>
      <c r="B35" s="3" t="s">
        <v>76</v>
      </c>
      <c r="C35" s="3" t="s">
        <v>77</v>
      </c>
      <c r="D35" s="3" t="s">
        <v>33</v>
      </c>
      <c r="E35" s="3" t="s">
        <v>78</v>
      </c>
      <c r="F35" s="3" t="s">
        <v>50</v>
      </c>
      <c r="G35" s="3" t="s">
        <v>51</v>
      </c>
      <c r="H35" s="3"/>
      <c r="I35" s="3" t="s">
        <v>66</v>
      </c>
      <c r="J35" s="3" t="s">
        <v>33</v>
      </c>
      <c r="K35" s="3"/>
      <c r="L35" s="3"/>
      <c r="M35" s="3"/>
      <c r="N35" s="7"/>
    </row>
    <row r="36" spans="1:14">
      <c r="A36" s="6" t="s">
        <v>63</v>
      </c>
      <c r="B36" s="3" t="s">
        <v>254</v>
      </c>
      <c r="C36" s="3" t="s">
        <v>74</v>
      </c>
      <c r="D36" s="3" t="s">
        <v>33</v>
      </c>
      <c r="E36" s="3" t="s">
        <v>255</v>
      </c>
      <c r="F36" s="3"/>
      <c r="G36" s="3"/>
      <c r="H36" s="3"/>
      <c r="I36" s="3"/>
      <c r="J36" s="3"/>
      <c r="K36" s="3"/>
      <c r="L36" s="3" t="s">
        <v>239</v>
      </c>
      <c r="M36" s="3"/>
      <c r="N36" s="7"/>
    </row>
    <row r="37" spans="1:14">
      <c r="A37" s="6" t="s">
        <v>63</v>
      </c>
      <c r="B37" s="3" t="s">
        <v>256</v>
      </c>
      <c r="C37" s="3" t="s">
        <v>77</v>
      </c>
      <c r="D37" s="3" t="s">
        <v>33</v>
      </c>
      <c r="E37" s="3" t="s">
        <v>257</v>
      </c>
      <c r="F37" s="3" t="s">
        <v>241</v>
      </c>
      <c r="G37" s="3" t="s">
        <v>239</v>
      </c>
      <c r="H37" s="3"/>
      <c r="I37" s="3" t="s">
        <v>66</v>
      </c>
      <c r="J37" s="3" t="s">
        <v>33</v>
      </c>
      <c r="K37" s="3"/>
      <c r="L37" s="3"/>
      <c r="M37" s="3"/>
      <c r="N37" s="7"/>
    </row>
    <row r="38" spans="1:14">
      <c r="A38" s="6" t="s">
        <v>63</v>
      </c>
      <c r="B38" s="3" t="s">
        <v>258</v>
      </c>
      <c r="C38" s="3" t="s">
        <v>74</v>
      </c>
      <c r="D38" s="3" t="s">
        <v>33</v>
      </c>
      <c r="E38" s="3" t="s">
        <v>259</v>
      </c>
      <c r="F38" s="3"/>
      <c r="G38" s="3"/>
      <c r="H38" s="3"/>
      <c r="I38" s="3"/>
      <c r="J38" s="3"/>
      <c r="K38" s="3"/>
      <c r="L38" s="3" t="s">
        <v>239</v>
      </c>
      <c r="M38" s="3"/>
      <c r="N38" s="7"/>
    </row>
    <row r="39" spans="1:14">
      <c r="A39" s="6" t="s">
        <v>63</v>
      </c>
      <c r="B39" s="3" t="s">
        <v>260</v>
      </c>
      <c r="C39" s="3" t="s">
        <v>77</v>
      </c>
      <c r="D39" s="3" t="s">
        <v>33</v>
      </c>
      <c r="E39" s="3" t="s">
        <v>261</v>
      </c>
      <c r="F39" s="3" t="s">
        <v>252</v>
      </c>
      <c r="G39" s="3" t="s">
        <v>239</v>
      </c>
      <c r="H39" s="3"/>
      <c r="I39" s="3" t="s">
        <v>66</v>
      </c>
      <c r="J39" s="3" t="s">
        <v>33</v>
      </c>
      <c r="K39" s="3"/>
      <c r="L39" s="3"/>
      <c r="M39" s="3"/>
      <c r="N39" s="7"/>
    </row>
    <row r="40" spans="1:14">
      <c r="A40" s="6" t="s">
        <v>63</v>
      </c>
      <c r="B40" s="3" t="s">
        <v>262</v>
      </c>
      <c r="C40" s="3" t="s">
        <v>74</v>
      </c>
      <c r="D40" s="3" t="s">
        <v>33</v>
      </c>
      <c r="E40" s="3" t="s">
        <v>263</v>
      </c>
      <c r="F40" s="3"/>
      <c r="G40" s="3"/>
      <c r="H40" s="3"/>
      <c r="I40" s="3"/>
      <c r="J40" s="3"/>
      <c r="K40" s="3"/>
      <c r="L40" s="3" t="s">
        <v>55</v>
      </c>
      <c r="M40" s="3"/>
      <c r="N40" s="7"/>
    </row>
    <row r="41" spans="1:14">
      <c r="A41" s="6" t="s">
        <v>63</v>
      </c>
      <c r="B41" s="3" t="s">
        <v>264</v>
      </c>
      <c r="C41" s="3" t="s">
        <v>77</v>
      </c>
      <c r="D41" s="3" t="s">
        <v>33</v>
      </c>
      <c r="E41" s="3" t="s">
        <v>265</v>
      </c>
      <c r="F41" s="3" t="s">
        <v>253</v>
      </c>
      <c r="G41" s="3" t="s">
        <v>55</v>
      </c>
      <c r="H41" s="3"/>
      <c r="I41" s="3" t="s">
        <v>66</v>
      </c>
      <c r="J41" s="3" t="s">
        <v>33</v>
      </c>
      <c r="K41" s="3"/>
      <c r="L41" s="3"/>
      <c r="M41" s="3"/>
      <c r="N41" s="7"/>
    </row>
    <row r="42" spans="1:14">
      <c r="A42" s="6" t="s">
        <v>63</v>
      </c>
      <c r="B42" s="55" t="s">
        <v>192</v>
      </c>
      <c r="C42" s="3" t="s">
        <v>74</v>
      </c>
      <c r="D42" s="3" t="s">
        <v>33</v>
      </c>
      <c r="E42" s="3" t="s">
        <v>213</v>
      </c>
      <c r="F42" s="3"/>
      <c r="G42" s="3"/>
      <c r="H42" s="3"/>
      <c r="I42" s="3"/>
      <c r="J42" s="3"/>
      <c r="K42" s="3"/>
      <c r="L42" s="3"/>
      <c r="M42" s="3"/>
      <c r="N42" s="7"/>
    </row>
    <row r="43" spans="1:14">
      <c r="A43" s="6" t="s">
        <v>63</v>
      </c>
      <c r="B43" s="55" t="s">
        <v>194</v>
      </c>
      <c r="C43" s="3" t="s">
        <v>77</v>
      </c>
      <c r="D43" s="3" t="s">
        <v>33</v>
      </c>
      <c r="E43" s="3" t="s">
        <v>215</v>
      </c>
      <c r="F43" s="3"/>
      <c r="G43" s="3"/>
      <c r="H43" s="3"/>
      <c r="I43" s="3"/>
      <c r="J43" s="3"/>
      <c r="K43" s="3"/>
      <c r="L43" s="3"/>
      <c r="M43" s="3"/>
      <c r="N43" s="7"/>
    </row>
    <row r="44" spans="1:14">
      <c r="A44" s="6" t="s">
        <v>63</v>
      </c>
      <c r="B44" s="55" t="s">
        <v>266</v>
      </c>
      <c r="C44" s="3" t="s">
        <v>74</v>
      </c>
      <c r="D44" s="3" t="s">
        <v>33</v>
      </c>
      <c r="E44" s="3" t="s">
        <v>213</v>
      </c>
      <c r="F44" s="3"/>
      <c r="G44" s="3"/>
      <c r="H44" s="3"/>
      <c r="I44" s="3"/>
      <c r="J44" s="3"/>
      <c r="K44" s="3"/>
      <c r="L44" s="3"/>
      <c r="M44" s="3"/>
      <c r="N44" s="7"/>
    </row>
    <row r="45" spans="1:14">
      <c r="A45" s="6" t="s">
        <v>63</v>
      </c>
      <c r="B45" s="55" t="s">
        <v>267</v>
      </c>
      <c r="C45" s="3" t="s">
        <v>77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7"/>
    </row>
    <row r="46" spans="1:14">
      <c r="A46" s="84" t="s">
        <v>85</v>
      </c>
      <c r="B46" s="85"/>
      <c r="C46" s="85"/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6"/>
    </row>
    <row r="47" spans="1:14">
      <c r="A47" s="93" t="s">
        <v>41</v>
      </c>
      <c r="B47" s="83" t="s">
        <v>42</v>
      </c>
      <c r="C47" s="83" t="s">
        <v>86</v>
      </c>
      <c r="D47" s="83" t="s">
        <v>71</v>
      </c>
      <c r="E47" s="83" t="s">
        <v>59</v>
      </c>
      <c r="F47" s="83" t="s">
        <v>60</v>
      </c>
      <c r="G47" s="83"/>
      <c r="H47" s="83"/>
      <c r="I47" s="83"/>
      <c r="J47" s="83"/>
      <c r="K47" s="83"/>
      <c r="L47" s="83" t="s">
        <v>72</v>
      </c>
      <c r="M47" s="83"/>
      <c r="N47" s="87" t="s">
        <v>61</v>
      </c>
    </row>
    <row r="48" spans="1:14">
      <c r="A48" s="93"/>
      <c r="B48" s="83"/>
      <c r="C48" s="83"/>
      <c r="D48" s="83"/>
      <c r="E48" s="83"/>
      <c r="F48" s="13" t="s">
        <v>42</v>
      </c>
      <c r="G48" s="13" t="s">
        <v>43</v>
      </c>
      <c r="H48" s="13" t="s">
        <v>48</v>
      </c>
      <c r="I48" s="13" t="s">
        <v>62</v>
      </c>
      <c r="J48" s="13" t="s">
        <v>44</v>
      </c>
      <c r="K48" s="13" t="s">
        <v>59</v>
      </c>
      <c r="L48" s="13" t="s">
        <v>43</v>
      </c>
      <c r="M48" s="13" t="s">
        <v>48</v>
      </c>
      <c r="N48" s="87"/>
    </row>
    <row r="49" spans="1:14">
      <c r="A49" s="6" t="s">
        <v>63</v>
      </c>
      <c r="B49" s="3" t="s">
        <v>216</v>
      </c>
      <c r="C49" s="3" t="s">
        <v>52</v>
      </c>
      <c r="D49" s="3" t="s">
        <v>88</v>
      </c>
      <c r="E49" s="3" t="s">
        <v>268</v>
      </c>
      <c r="F49" s="3"/>
      <c r="G49" s="3"/>
      <c r="H49" s="3"/>
      <c r="I49" s="3"/>
      <c r="J49" s="3"/>
      <c r="K49" s="3"/>
      <c r="L49" s="3" t="s">
        <v>80</v>
      </c>
      <c r="M49" s="3"/>
      <c r="N49" s="7"/>
    </row>
    <row r="50" spans="1:14">
      <c r="A50" s="6" t="s">
        <v>63</v>
      </c>
      <c r="B50" s="36" t="s">
        <v>269</v>
      </c>
      <c r="C50" s="3" t="s">
        <v>52</v>
      </c>
      <c r="D50" s="3" t="s">
        <v>88</v>
      </c>
      <c r="E50" s="3" t="s">
        <v>270</v>
      </c>
      <c r="F50" s="36"/>
      <c r="G50" s="36"/>
      <c r="H50" s="36"/>
      <c r="I50" s="36"/>
      <c r="J50" s="36"/>
      <c r="K50" s="36"/>
      <c r="L50" s="36"/>
      <c r="M50" s="36"/>
      <c r="N50" s="37"/>
    </row>
    <row r="51" spans="1:14">
      <c r="A51" s="6" t="s">
        <v>63</v>
      </c>
      <c r="B51" s="36" t="s">
        <v>87</v>
      </c>
      <c r="C51" s="3" t="s">
        <v>52</v>
      </c>
      <c r="D51" s="3" t="s">
        <v>88</v>
      </c>
      <c r="E51" s="3" t="s">
        <v>271</v>
      </c>
      <c r="F51" s="36"/>
      <c r="G51" s="36"/>
      <c r="H51" s="36"/>
      <c r="I51" s="36"/>
      <c r="J51" s="36"/>
      <c r="K51" s="36"/>
      <c r="L51" s="36"/>
      <c r="M51" s="36"/>
      <c r="N51" s="37"/>
    </row>
    <row r="52" spans="1:14">
      <c r="A52" s="6" t="s">
        <v>63</v>
      </c>
      <c r="B52" s="36" t="s">
        <v>180</v>
      </c>
      <c r="C52" s="3" t="s">
        <v>52</v>
      </c>
      <c r="D52" s="3" t="s">
        <v>88</v>
      </c>
      <c r="E52" s="3" t="s">
        <v>272</v>
      </c>
      <c r="F52" s="36"/>
      <c r="G52" s="36"/>
      <c r="H52" s="36"/>
      <c r="I52" s="36"/>
      <c r="J52" s="36"/>
      <c r="K52" s="36"/>
      <c r="L52" s="36"/>
      <c r="M52" s="36"/>
      <c r="N52" s="37"/>
    </row>
    <row r="53" spans="1:14" ht="30.75">
      <c r="A53" s="14" t="s">
        <v>63</v>
      </c>
      <c r="B53" s="15" t="s">
        <v>273</v>
      </c>
      <c r="C53" s="3" t="s">
        <v>52</v>
      </c>
      <c r="D53" s="15" t="s">
        <v>88</v>
      </c>
      <c r="E53" s="56" t="s">
        <v>274</v>
      </c>
      <c r="F53" s="15" t="s">
        <v>275</v>
      </c>
      <c r="G53" s="15" t="s">
        <v>55</v>
      </c>
      <c r="H53" s="15"/>
      <c r="I53" s="15" t="s">
        <v>66</v>
      </c>
      <c r="J53" s="15" t="s">
        <v>33</v>
      </c>
      <c r="K53" s="15" t="s">
        <v>276</v>
      </c>
      <c r="L53" s="15" t="s">
        <v>55</v>
      </c>
      <c r="M53" s="15"/>
      <c r="N53" s="8" t="s">
        <v>277</v>
      </c>
    </row>
  </sheetData>
  <mergeCells count="65">
    <mergeCell ref="B10:D10"/>
    <mergeCell ref="B11:D11"/>
    <mergeCell ref="B6:E6"/>
    <mergeCell ref="A1:E1"/>
    <mergeCell ref="B2:E2"/>
    <mergeCell ref="B3:E3"/>
    <mergeCell ref="B4:E4"/>
    <mergeCell ref="B5:E5"/>
    <mergeCell ref="G17:I17"/>
    <mergeCell ref="J17:N17"/>
    <mergeCell ref="A7:E7"/>
    <mergeCell ref="B8:D8"/>
    <mergeCell ref="B9:D9"/>
    <mergeCell ref="A12:N12"/>
    <mergeCell ref="A13:A14"/>
    <mergeCell ref="B13:B14"/>
    <mergeCell ref="C13:D13"/>
    <mergeCell ref="E13:E14"/>
    <mergeCell ref="F13:F14"/>
    <mergeCell ref="G13:I14"/>
    <mergeCell ref="J13:N14"/>
    <mergeCell ref="G15:I15"/>
    <mergeCell ref="J15:N15"/>
    <mergeCell ref="G16:I16"/>
    <mergeCell ref="C32:C33"/>
    <mergeCell ref="J16:N16"/>
    <mergeCell ref="E32:E33"/>
    <mergeCell ref="G18:I18"/>
    <mergeCell ref="J18:N18"/>
    <mergeCell ref="A21:N21"/>
    <mergeCell ref="A22:A23"/>
    <mergeCell ref="B22:B23"/>
    <mergeCell ref="C22:C23"/>
    <mergeCell ref="D22:D23"/>
    <mergeCell ref="E22:L22"/>
    <mergeCell ref="M22:N23"/>
    <mergeCell ref="J23:L23"/>
    <mergeCell ref="J24:L24"/>
    <mergeCell ref="M24:N24"/>
    <mergeCell ref="J25:L25"/>
    <mergeCell ref="D32:D33"/>
    <mergeCell ref="A31:N31"/>
    <mergeCell ref="L47:M47"/>
    <mergeCell ref="N47:N48"/>
    <mergeCell ref="F32:K32"/>
    <mergeCell ref="L32:M32"/>
    <mergeCell ref="N32:N33"/>
    <mergeCell ref="A46:N46"/>
    <mergeCell ref="A47:A48"/>
    <mergeCell ref="B47:B48"/>
    <mergeCell ref="C47:C48"/>
    <mergeCell ref="D47:D48"/>
    <mergeCell ref="E47:E48"/>
    <mergeCell ref="F47:K47"/>
    <mergeCell ref="A32:A33"/>
    <mergeCell ref="B32:B33"/>
    <mergeCell ref="G19:I19"/>
    <mergeCell ref="G20:I20"/>
    <mergeCell ref="J19:N19"/>
    <mergeCell ref="J20:N20"/>
    <mergeCell ref="A25:A30"/>
    <mergeCell ref="B25:B30"/>
    <mergeCell ref="C25:C30"/>
    <mergeCell ref="D25:D30"/>
    <mergeCell ref="M25:N25"/>
  </mergeCells>
  <hyperlinks>
    <hyperlink ref="A1:E1" location="Clases!A1" display="&lt;-Volver al inicio" xr:uid="{0265C110-2FB9-460B-A52A-2B1BD71BA637}"/>
    <hyperlink ref="E9" location="ClaseUno!A1" display="ClaseUno!A1" xr:uid="{F64ED173-8B13-4833-B91F-2D22409D89EB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xr:uid="{3F91321E-3356-4CB4-9899-2E57104C3F2E}">
          <x14:formula1>
            <xm:f>Valores!$C$2:$C$7</xm:f>
          </x14:formula1>
          <xm:sqref>B9:B11</xm:sqref>
        </x14:dataValidation>
        <x14:dataValidation type="list" allowBlank="1" showInputMessage="1" showErrorMessage="1" xr:uid="{9021C839-A4F2-4F9F-BAF9-3ABC08456BD1}">
          <x14:formula1>
            <xm:f>Valores!$B$2:$B$3</xm:f>
          </x14:formula1>
          <xm:sqref>A9:A11</xm:sqref>
        </x14:dataValidation>
        <x14:dataValidation type="list" allowBlank="1" showInputMessage="1" showErrorMessage="1" xr:uid="{251BC2E1-A379-48B2-98AD-22C74323C48F}">
          <x14:formula1>
            <xm:f>Valores!$L$2:$L$13</xm:f>
          </x14:formula1>
          <xm:sqref>L49:L52</xm:sqref>
        </x14:dataValidation>
        <x14:dataValidation type="list" allowBlank="1" showInputMessage="1" showErrorMessage="1" xr:uid="{06167F8C-E75F-4982-8409-FF5AF5F79B25}">
          <x14:formula1>
            <xm:f>Valores!$K$2:$K$3</xm:f>
          </x14:formula1>
          <xm:sqref>C34:C45</xm:sqref>
        </x14:dataValidation>
        <x14:dataValidation type="list" allowBlank="1" showInputMessage="1" showErrorMessage="1" xr:uid="{0D937142-49BF-45D3-81EE-59ACE8A951CD}">
          <x14:formula1>
            <xm:f>Valores!$J$2:$J$3</xm:f>
          </x14:formula1>
          <xm:sqref>I49:I53 I34:I45 H24:H30</xm:sqref>
        </x14:dataValidation>
        <x14:dataValidation type="list" allowBlank="1" showInputMessage="1" showErrorMessage="1" xr:uid="{5D081084-5248-4A8E-8274-708513EE682E}">
          <x14:formula1>
            <xm:f>Valores!$I$2:$I$3</xm:f>
          </x14:formula1>
          <xm:sqref>C24:C25</xm:sqref>
        </x14:dataValidation>
        <x14:dataValidation type="list" allowBlank="1" showInputMessage="1" showErrorMessage="1" xr:uid="{F842F2B2-FFF3-4025-8AA0-6287D92F1AE0}">
          <x14:formula1>
            <xm:f>Valores!$H$2:$H$3</xm:f>
          </x14:formula1>
          <xm:sqref>F15:F20 C49:C53</xm:sqref>
        </x14:dataValidation>
        <x14:dataValidation type="list" allowBlank="1" showInputMessage="1" showErrorMessage="1" xr:uid="{19F1AA84-5048-413E-A0F5-813D47B96773}">
          <x14:formula1>
            <xm:f>Valores!$G$2:$G$12</xm:f>
          </x14:formula1>
          <xm:sqref>C15:C20 F24:F30 G34:G45 L34:L45 G49:G53 L53</xm:sqref>
        </x14:dataValidation>
        <x14:dataValidation type="list" allowBlank="1" showInputMessage="1" showErrorMessage="1" xr:uid="{818EA5D7-199E-4655-871A-76B207B1A333}">
          <x14:formula1>
            <xm:f>Valores!$F$2:$F$5</xm:f>
          </x14:formula1>
          <xm:sqref>A15:A20 A34:A45 A24:A25 A49:A53</xm:sqref>
        </x14:dataValidation>
        <x14:dataValidation type="list" allowBlank="1" showInputMessage="1" showErrorMessage="1" xr:uid="{4209AB46-9359-450A-B9DD-774524E8A4D4}">
          <x14:formula1>
            <xm:f>Valores!$E$2:$E$3</xm:f>
          </x14:formula1>
          <xm:sqref>B6 E15:E20 D34:D45 J34:J45 J49:J53 I24:I30 D49:D53</xm:sqref>
        </x14:dataValidation>
        <x14:dataValidation type="list" allowBlank="1" showInputMessage="1" showErrorMessage="1" xr:uid="{0B86E510-8EA9-45CD-8C98-648DD0288410}">
          <x14:formula1>
            <xm:f>Valores!$D$2:$D$3</xm:f>
          </x14:formula1>
          <xm:sqref>B5</xm:sqref>
        </x14:dataValidation>
        <x14:dataValidation type="list" allowBlank="1" showInputMessage="1" showErrorMessage="1" xr:uid="{EB639DEF-B756-4BC6-9EA3-D76E2FF8BAAD}">
          <x14:formula1>
            <xm:f>Clases!$A$2:$A$10</xm:f>
          </x14:formula1>
          <xm:sqref>E9:E11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72D8B-94DC-4655-A4CA-F15EBBABFDBC}">
  <dimension ref="A1:N42"/>
  <sheetViews>
    <sheetView zoomScale="55" zoomScaleNormal="55" workbookViewId="0">
      <pane ySplit="1" topLeftCell="B36" activePane="bottomLeft" state="frozen"/>
      <selection pane="bottomLeft" activeCell="B36" sqref="B36"/>
    </sheetView>
  </sheetViews>
  <sheetFormatPr defaultColWidth="19.7109375" defaultRowHeight="15"/>
  <cols>
    <col min="1" max="1" width="28.7109375" style="1" customWidth="1"/>
    <col min="2" max="2" width="17.5703125" style="1" bestFit="1" customWidth="1"/>
    <col min="3" max="3" width="27.140625" style="1" bestFit="1" customWidth="1"/>
    <col min="4" max="4" width="36.5703125" style="1" bestFit="1" customWidth="1"/>
    <col min="5" max="5" width="63" style="1" bestFit="1" customWidth="1"/>
    <col min="6" max="6" width="27.140625" style="1" bestFit="1" customWidth="1"/>
    <col min="7" max="7" width="17.5703125" style="1" bestFit="1" customWidth="1"/>
    <col min="8" max="8" width="20.140625" style="1" bestFit="1" customWidth="1"/>
    <col min="9" max="10" width="34.140625" style="1" bestFit="1" customWidth="1"/>
    <col min="11" max="11" width="30.5703125" style="1" bestFit="1" customWidth="1"/>
    <col min="12" max="12" width="17.5703125" style="1" bestFit="1" customWidth="1"/>
    <col min="13" max="13" width="10" style="1" bestFit="1" customWidth="1"/>
    <col min="14" max="14" width="58.5703125" style="1" bestFit="1" customWidth="1"/>
    <col min="15" max="16384" width="19.7109375" style="1"/>
  </cols>
  <sheetData>
    <row r="1" spans="1:14" ht="15.75">
      <c r="A1" s="77" t="s">
        <v>29</v>
      </c>
      <c r="B1" s="77"/>
      <c r="C1" s="77"/>
      <c r="D1" s="77"/>
      <c r="E1" s="77"/>
    </row>
    <row r="2" spans="1:14" ht="13.5" customHeight="1">
      <c r="A2" s="16" t="str">
        <f>Clases!$A$1</f>
        <v>Clase</v>
      </c>
      <c r="B2" s="66" t="str">
        <f>Clases!A9</f>
        <v>producto</v>
      </c>
      <c r="C2" s="66"/>
      <c r="D2" s="66"/>
      <c r="E2" s="67"/>
    </row>
    <row r="3" spans="1:14">
      <c r="A3" s="17" t="str">
        <f>Clases!$B$1</f>
        <v>Estereotipo</v>
      </c>
      <c r="B3" s="68" t="str">
        <f>Clases!B9</f>
        <v>class</v>
      </c>
      <c r="C3" s="68"/>
      <c r="D3" s="68"/>
      <c r="E3" s="69"/>
    </row>
    <row r="4" spans="1:14">
      <c r="A4" s="17" t="str">
        <f>Clases!$C$1</f>
        <v>Desripción</v>
      </c>
      <c r="B4" s="68" t="str">
        <f>Clases!C9</f>
        <v xml:space="preserve">Clase que indica el producto que se crea en la solicitud de cotización														</v>
      </c>
      <c r="C4" s="68"/>
      <c r="D4" s="68"/>
      <c r="E4" s="69"/>
    </row>
    <row r="5" spans="1:14">
      <c r="A5" s="17" t="s">
        <v>30</v>
      </c>
      <c r="B5" s="68" t="s">
        <v>31</v>
      </c>
      <c r="C5" s="68"/>
      <c r="D5" s="68"/>
      <c r="E5" s="69"/>
    </row>
    <row r="6" spans="1:14">
      <c r="A6" s="17" t="s">
        <v>32</v>
      </c>
      <c r="B6" s="68" t="s">
        <v>33</v>
      </c>
      <c r="C6" s="68"/>
      <c r="D6" s="68"/>
      <c r="E6" s="69"/>
    </row>
    <row r="7" spans="1:14">
      <c r="A7" s="63" t="s">
        <v>34</v>
      </c>
      <c r="B7" s="64"/>
      <c r="C7" s="64"/>
      <c r="D7" s="64"/>
      <c r="E7" s="65"/>
      <c r="F7" s="2"/>
      <c r="G7" s="2"/>
      <c r="H7" s="2"/>
      <c r="I7" s="2"/>
      <c r="J7" s="2"/>
      <c r="K7" s="2"/>
      <c r="L7" s="2"/>
      <c r="M7" s="2"/>
      <c r="N7" s="2"/>
    </row>
    <row r="8" spans="1:14">
      <c r="A8" s="4" t="s">
        <v>35</v>
      </c>
      <c r="B8" s="64" t="s">
        <v>36</v>
      </c>
      <c r="C8" s="64"/>
      <c r="D8" s="64"/>
      <c r="E8" s="5" t="s">
        <v>37</v>
      </c>
      <c r="F8" s="2"/>
      <c r="G8" s="2"/>
      <c r="H8" s="2"/>
      <c r="I8" s="2"/>
      <c r="J8" s="2"/>
      <c r="K8" s="2"/>
      <c r="L8" s="2"/>
      <c r="M8" s="2"/>
      <c r="N8" s="2"/>
    </row>
    <row r="9" spans="1:14" ht="15.75">
      <c r="A9" s="9" t="s">
        <v>38</v>
      </c>
      <c r="B9" s="81" t="s">
        <v>149</v>
      </c>
      <c r="C9" s="81"/>
      <c r="D9" s="81"/>
      <c r="E9" s="19" t="s">
        <v>17</v>
      </c>
    </row>
    <row r="10" spans="1:14">
      <c r="A10" s="78" t="s">
        <v>40</v>
      </c>
      <c r="B10" s="79"/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80"/>
    </row>
    <row r="11" spans="1:14">
      <c r="A11" s="75" t="s">
        <v>41</v>
      </c>
      <c r="B11" s="76" t="s">
        <v>42</v>
      </c>
      <c r="C11" s="76" t="s">
        <v>43</v>
      </c>
      <c r="D11" s="76"/>
      <c r="E11" s="76" t="s">
        <v>44</v>
      </c>
      <c r="F11" s="76" t="s">
        <v>45</v>
      </c>
      <c r="G11" s="76" t="s">
        <v>46</v>
      </c>
      <c r="H11" s="76"/>
      <c r="I11" s="76"/>
      <c r="J11" s="76" t="s">
        <v>47</v>
      </c>
      <c r="K11" s="76"/>
      <c r="L11" s="76"/>
      <c r="M11" s="76"/>
      <c r="N11" s="82"/>
    </row>
    <row r="12" spans="1:14">
      <c r="A12" s="75"/>
      <c r="B12" s="76"/>
      <c r="C12" s="10" t="s">
        <v>43</v>
      </c>
      <c r="D12" s="10" t="s">
        <v>48</v>
      </c>
      <c r="E12" s="76"/>
      <c r="F12" s="76"/>
      <c r="G12" s="76"/>
      <c r="H12" s="76"/>
      <c r="I12" s="76"/>
      <c r="J12" s="76"/>
      <c r="K12" s="76"/>
      <c r="L12" s="76"/>
      <c r="M12" s="76"/>
      <c r="N12" s="82"/>
    </row>
    <row r="13" spans="1:14">
      <c r="A13" s="6" t="s">
        <v>49</v>
      </c>
      <c r="B13" s="3" t="s">
        <v>50</v>
      </c>
      <c r="C13" s="3" t="s">
        <v>51</v>
      </c>
      <c r="D13" s="3"/>
      <c r="E13" s="3" t="s">
        <v>33</v>
      </c>
      <c r="F13" s="3" t="s">
        <v>52</v>
      </c>
      <c r="G13" s="68"/>
      <c r="H13" s="68"/>
      <c r="I13" s="68"/>
      <c r="J13" s="68"/>
      <c r="K13" s="68"/>
      <c r="L13" s="68"/>
      <c r="M13" s="68"/>
      <c r="N13" s="69"/>
    </row>
    <row r="14" spans="1:14">
      <c r="A14" s="6" t="s">
        <v>49</v>
      </c>
      <c r="B14" s="3" t="s">
        <v>54</v>
      </c>
      <c r="C14" s="3" t="s">
        <v>55</v>
      </c>
      <c r="D14" s="3"/>
      <c r="E14" s="3" t="s">
        <v>33</v>
      </c>
      <c r="F14" s="3" t="s">
        <v>52</v>
      </c>
      <c r="G14" s="68"/>
      <c r="H14" s="68"/>
      <c r="I14" s="68"/>
      <c r="J14" s="68"/>
      <c r="K14" s="68"/>
      <c r="L14" s="68"/>
      <c r="M14" s="68"/>
      <c r="N14" s="69"/>
    </row>
    <row r="15" spans="1:14">
      <c r="A15" s="6" t="s">
        <v>49</v>
      </c>
      <c r="B15" s="3" t="s">
        <v>278</v>
      </c>
      <c r="C15" s="3" t="s">
        <v>235</v>
      </c>
      <c r="D15" s="3"/>
      <c r="E15" s="3" t="s">
        <v>33</v>
      </c>
      <c r="F15" s="3" t="s">
        <v>52</v>
      </c>
      <c r="G15" s="68"/>
      <c r="H15" s="68"/>
      <c r="I15" s="68"/>
      <c r="J15" s="68"/>
      <c r="K15" s="68"/>
      <c r="L15" s="68"/>
      <c r="M15" s="68"/>
      <c r="N15" s="69"/>
    </row>
    <row r="16" spans="1:14">
      <c r="A16" s="6" t="s">
        <v>49</v>
      </c>
      <c r="B16" s="3" t="s">
        <v>279</v>
      </c>
      <c r="C16" s="3" t="s">
        <v>55</v>
      </c>
      <c r="D16" s="3"/>
      <c r="E16" s="3" t="s">
        <v>33</v>
      </c>
      <c r="F16" s="3" t="s">
        <v>52</v>
      </c>
      <c r="G16" s="68"/>
      <c r="H16" s="68"/>
      <c r="I16" s="68"/>
      <c r="J16" s="68"/>
      <c r="K16" s="68"/>
      <c r="L16" s="68"/>
      <c r="M16" s="68"/>
      <c r="N16" s="69"/>
    </row>
    <row r="17" spans="1:14">
      <c r="A17" s="6" t="s">
        <v>49</v>
      </c>
      <c r="B17" s="3" t="s">
        <v>155</v>
      </c>
      <c r="C17" s="3" t="s">
        <v>55</v>
      </c>
      <c r="D17" s="3"/>
      <c r="E17" s="3" t="s">
        <v>33</v>
      </c>
      <c r="F17" s="3" t="s">
        <v>52</v>
      </c>
      <c r="G17" s="61"/>
      <c r="H17" s="95"/>
      <c r="I17" s="96"/>
      <c r="J17" s="52"/>
      <c r="K17" s="52"/>
      <c r="L17" s="52"/>
      <c r="M17" s="52"/>
      <c r="N17" s="53"/>
    </row>
    <row r="18" spans="1:14">
      <c r="A18" s="72" t="s">
        <v>57</v>
      </c>
      <c r="B18" s="73"/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4"/>
    </row>
    <row r="19" spans="1:14">
      <c r="A19" s="97" t="s">
        <v>41</v>
      </c>
      <c r="B19" s="70" t="s">
        <v>42</v>
      </c>
      <c r="C19" s="70" t="s">
        <v>58</v>
      </c>
      <c r="D19" s="70" t="s">
        <v>59</v>
      </c>
      <c r="E19" s="70" t="s">
        <v>60</v>
      </c>
      <c r="F19" s="70"/>
      <c r="G19" s="70"/>
      <c r="H19" s="70"/>
      <c r="I19" s="70"/>
      <c r="J19" s="70"/>
      <c r="K19" s="70"/>
      <c r="L19" s="70"/>
      <c r="M19" s="70" t="s">
        <v>61</v>
      </c>
      <c r="N19" s="71"/>
    </row>
    <row r="20" spans="1:14">
      <c r="A20" s="97"/>
      <c r="B20" s="70"/>
      <c r="C20" s="70"/>
      <c r="D20" s="70"/>
      <c r="E20" s="11" t="s">
        <v>42</v>
      </c>
      <c r="F20" s="11" t="s">
        <v>43</v>
      </c>
      <c r="G20" s="11" t="s">
        <v>48</v>
      </c>
      <c r="H20" s="11" t="s">
        <v>62</v>
      </c>
      <c r="I20" s="11" t="s">
        <v>44</v>
      </c>
      <c r="J20" s="70" t="s">
        <v>59</v>
      </c>
      <c r="K20" s="70"/>
      <c r="L20" s="70"/>
      <c r="M20" s="70"/>
      <c r="N20" s="71"/>
    </row>
    <row r="21" spans="1:14" ht="30.75">
      <c r="A21" s="6" t="s">
        <v>49</v>
      </c>
      <c r="B21" s="3" t="str">
        <f>B2</f>
        <v>producto</v>
      </c>
      <c r="C21" s="3" t="s">
        <v>67</v>
      </c>
      <c r="D21" s="32" t="s">
        <v>280</v>
      </c>
      <c r="E21" s="3"/>
      <c r="F21" s="3"/>
      <c r="G21" s="3"/>
      <c r="H21" s="3"/>
      <c r="I21" s="3"/>
      <c r="J21" s="61"/>
      <c r="K21" s="95"/>
      <c r="L21" s="96"/>
      <c r="M21" s="61"/>
      <c r="N21" s="62"/>
    </row>
    <row r="22" spans="1:14" ht="30.75">
      <c r="A22" s="6" t="s">
        <v>63</v>
      </c>
      <c r="B22" s="3" t="str">
        <f>B2</f>
        <v>producto</v>
      </c>
      <c r="C22" s="3" t="s">
        <v>64</v>
      </c>
      <c r="D22" s="32" t="s">
        <v>281</v>
      </c>
      <c r="E22" s="3" t="s">
        <v>282</v>
      </c>
      <c r="F22" s="3"/>
      <c r="G22" s="3"/>
      <c r="H22" s="3" t="s">
        <v>66</v>
      </c>
      <c r="I22" s="3" t="s">
        <v>33</v>
      </c>
      <c r="J22" s="61" t="s">
        <v>93</v>
      </c>
      <c r="K22" s="95"/>
      <c r="L22" s="96"/>
      <c r="M22" s="61"/>
      <c r="N22" s="62"/>
    </row>
    <row r="23" spans="1:14">
      <c r="A23" s="88" t="s">
        <v>69</v>
      </c>
      <c r="B23" s="89"/>
      <c r="C23" s="89"/>
      <c r="D23" s="89"/>
      <c r="E23" s="89"/>
      <c r="F23" s="89"/>
      <c r="G23" s="89"/>
      <c r="H23" s="89"/>
      <c r="I23" s="89"/>
      <c r="J23" s="89"/>
      <c r="K23" s="89"/>
      <c r="L23" s="89"/>
      <c r="M23" s="89"/>
      <c r="N23" s="90"/>
    </row>
    <row r="24" spans="1:14">
      <c r="A24" s="94" t="s">
        <v>41</v>
      </c>
      <c r="B24" s="91" t="s">
        <v>42</v>
      </c>
      <c r="C24" s="91" t="s">
        <v>70</v>
      </c>
      <c r="D24" s="91" t="s">
        <v>71</v>
      </c>
      <c r="E24" s="91" t="s">
        <v>59</v>
      </c>
      <c r="F24" s="91" t="s">
        <v>60</v>
      </c>
      <c r="G24" s="91"/>
      <c r="H24" s="91"/>
      <c r="I24" s="91"/>
      <c r="J24" s="91"/>
      <c r="K24" s="91"/>
      <c r="L24" s="91" t="s">
        <v>72</v>
      </c>
      <c r="M24" s="91"/>
      <c r="N24" s="92" t="s">
        <v>61</v>
      </c>
    </row>
    <row r="25" spans="1:14">
      <c r="A25" s="94"/>
      <c r="B25" s="91"/>
      <c r="C25" s="91"/>
      <c r="D25" s="91"/>
      <c r="E25" s="91"/>
      <c r="F25" s="12" t="s">
        <v>42</v>
      </c>
      <c r="G25" s="12" t="s">
        <v>43</v>
      </c>
      <c r="H25" s="12" t="s">
        <v>48</v>
      </c>
      <c r="I25" s="12" t="s">
        <v>62</v>
      </c>
      <c r="J25" s="12" t="s">
        <v>44</v>
      </c>
      <c r="K25" s="12" t="s">
        <v>59</v>
      </c>
      <c r="L25" s="12" t="s">
        <v>43</v>
      </c>
      <c r="M25" s="12" t="s">
        <v>48</v>
      </c>
      <c r="N25" s="92"/>
    </row>
    <row r="26" spans="1:14">
      <c r="A26" s="6" t="s">
        <v>63</v>
      </c>
      <c r="B26" s="3" t="s">
        <v>73</v>
      </c>
      <c r="C26" s="3" t="s">
        <v>74</v>
      </c>
      <c r="D26" s="3" t="s">
        <v>33</v>
      </c>
      <c r="E26" s="3" t="s">
        <v>75</v>
      </c>
      <c r="F26" s="3"/>
      <c r="G26" s="3"/>
      <c r="H26" s="3"/>
      <c r="I26" s="3"/>
      <c r="J26" s="3"/>
      <c r="K26" s="3"/>
      <c r="L26" s="3" t="s">
        <v>230</v>
      </c>
      <c r="M26" s="3"/>
      <c r="N26" s="7"/>
    </row>
    <row r="27" spans="1:14">
      <c r="A27" s="6" t="s">
        <v>63</v>
      </c>
      <c r="B27" s="3" t="s">
        <v>76</v>
      </c>
      <c r="C27" s="3" t="s">
        <v>77</v>
      </c>
      <c r="D27" s="3" t="s">
        <v>33</v>
      </c>
      <c r="E27" s="3" t="s">
        <v>78</v>
      </c>
      <c r="F27" s="3" t="s">
        <v>283</v>
      </c>
      <c r="G27" s="3" t="s">
        <v>230</v>
      </c>
      <c r="H27" s="3"/>
      <c r="I27" s="3" t="s">
        <v>66</v>
      </c>
      <c r="J27" s="3" t="s">
        <v>33</v>
      </c>
      <c r="K27" s="3"/>
      <c r="L27" s="3"/>
      <c r="M27" s="3"/>
      <c r="N27" s="7"/>
    </row>
    <row r="28" spans="1:14">
      <c r="A28" s="6" t="s">
        <v>63</v>
      </c>
      <c r="B28" s="3" t="s">
        <v>81</v>
      </c>
      <c r="C28" s="3" t="s">
        <v>74</v>
      </c>
      <c r="D28" s="3" t="s">
        <v>33</v>
      </c>
      <c r="E28" s="3" t="s">
        <v>166</v>
      </c>
      <c r="F28" s="3"/>
      <c r="G28" s="3"/>
      <c r="H28" s="3"/>
      <c r="I28" s="3"/>
      <c r="J28" s="3"/>
      <c r="K28" s="3"/>
      <c r="L28" s="3"/>
      <c r="M28" s="3"/>
      <c r="N28" s="7"/>
    </row>
    <row r="29" spans="1:14">
      <c r="A29" s="6" t="s">
        <v>63</v>
      </c>
      <c r="B29" s="3" t="s">
        <v>83</v>
      </c>
      <c r="C29" s="3" t="s">
        <v>77</v>
      </c>
      <c r="D29" s="3" t="s">
        <v>33</v>
      </c>
      <c r="E29" s="3" t="s">
        <v>99</v>
      </c>
      <c r="F29" s="3"/>
      <c r="G29" s="3"/>
      <c r="H29" s="3"/>
      <c r="I29" s="3"/>
      <c r="J29" s="3"/>
      <c r="K29" s="3"/>
      <c r="L29" s="3"/>
      <c r="M29" s="3"/>
      <c r="N29" s="7"/>
    </row>
    <row r="30" spans="1:14">
      <c r="A30" s="6" t="s">
        <v>63</v>
      </c>
      <c r="B30" s="3" t="s">
        <v>284</v>
      </c>
      <c r="C30" s="3" t="s">
        <v>74</v>
      </c>
      <c r="D30" s="3" t="s">
        <v>33</v>
      </c>
      <c r="E30" s="3" t="s">
        <v>285</v>
      </c>
      <c r="F30" s="3"/>
      <c r="G30" s="3"/>
      <c r="H30" s="3"/>
      <c r="I30" s="3"/>
      <c r="J30" s="3"/>
      <c r="K30" s="3"/>
      <c r="L30" s="3"/>
      <c r="M30" s="3"/>
      <c r="N30" s="7"/>
    </row>
    <row r="31" spans="1:14">
      <c r="A31" s="6" t="s">
        <v>63</v>
      </c>
      <c r="B31" s="3" t="s">
        <v>286</v>
      </c>
      <c r="C31" s="3" t="s">
        <v>77</v>
      </c>
      <c r="D31" s="3" t="s">
        <v>33</v>
      </c>
      <c r="E31" s="3" t="s">
        <v>287</v>
      </c>
      <c r="F31" s="3"/>
      <c r="G31" s="3"/>
      <c r="H31" s="3"/>
      <c r="I31" s="3"/>
      <c r="J31" s="3"/>
      <c r="K31" s="3"/>
      <c r="L31" s="3"/>
      <c r="M31" s="3"/>
      <c r="N31" s="7"/>
    </row>
    <row r="32" spans="1:14">
      <c r="A32" s="6" t="s">
        <v>63</v>
      </c>
      <c r="B32" s="3" t="s">
        <v>288</v>
      </c>
      <c r="C32" s="3" t="s">
        <v>74</v>
      </c>
      <c r="D32" s="3" t="s">
        <v>33</v>
      </c>
      <c r="E32" s="3" t="s">
        <v>289</v>
      </c>
      <c r="F32" s="3"/>
      <c r="G32" s="3"/>
      <c r="H32" s="3"/>
      <c r="I32" s="3"/>
      <c r="J32" s="3"/>
      <c r="K32" s="3"/>
      <c r="L32" s="3"/>
      <c r="M32" s="3"/>
      <c r="N32" s="7"/>
    </row>
    <row r="33" spans="1:14">
      <c r="A33" s="6" t="s">
        <v>63</v>
      </c>
      <c r="B33" s="3" t="s">
        <v>290</v>
      </c>
      <c r="C33" s="3" t="s">
        <v>77</v>
      </c>
      <c r="D33" s="3" t="s">
        <v>33</v>
      </c>
      <c r="E33" s="3" t="s">
        <v>291</v>
      </c>
      <c r="F33" s="3"/>
      <c r="G33" s="3"/>
      <c r="H33" s="3"/>
      <c r="I33" s="3"/>
      <c r="J33" s="3"/>
      <c r="K33" s="3"/>
      <c r="L33" s="3"/>
      <c r="M33" s="3"/>
      <c r="N33" s="7"/>
    </row>
    <row r="34" spans="1:14">
      <c r="A34" s="6" t="s">
        <v>63</v>
      </c>
      <c r="B34" s="3" t="s">
        <v>167</v>
      </c>
      <c r="C34" s="3" t="s">
        <v>74</v>
      </c>
      <c r="D34" s="3" t="s">
        <v>33</v>
      </c>
      <c r="E34" s="3" t="s">
        <v>285</v>
      </c>
      <c r="F34" s="3"/>
      <c r="G34" s="3"/>
      <c r="H34" s="3"/>
      <c r="I34" s="3"/>
      <c r="J34" s="3"/>
      <c r="K34" s="3"/>
      <c r="L34" s="3"/>
      <c r="M34" s="3"/>
      <c r="N34" s="7"/>
    </row>
    <row r="35" spans="1:14">
      <c r="A35" s="6" t="s">
        <v>63</v>
      </c>
      <c r="B35" s="3" t="s">
        <v>169</v>
      </c>
      <c r="C35" s="3" t="s">
        <v>77</v>
      </c>
      <c r="D35" s="3" t="s">
        <v>33</v>
      </c>
      <c r="E35" s="3" t="s">
        <v>287</v>
      </c>
      <c r="F35" s="3"/>
      <c r="G35" s="3"/>
      <c r="H35" s="3"/>
      <c r="I35" s="3"/>
      <c r="J35" s="3"/>
      <c r="K35" s="3"/>
      <c r="L35" s="3"/>
      <c r="M35" s="3"/>
      <c r="N35" s="7"/>
    </row>
    <row r="36" spans="1:14">
      <c r="A36" s="84" t="s">
        <v>85</v>
      </c>
      <c r="B36" s="85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6"/>
    </row>
    <row r="37" spans="1:14">
      <c r="A37" s="93" t="s">
        <v>41</v>
      </c>
      <c r="B37" s="83" t="s">
        <v>42</v>
      </c>
      <c r="C37" s="83" t="s">
        <v>86</v>
      </c>
      <c r="D37" s="83" t="s">
        <v>71</v>
      </c>
      <c r="E37" s="83" t="s">
        <v>59</v>
      </c>
      <c r="F37" s="83" t="s">
        <v>60</v>
      </c>
      <c r="G37" s="83"/>
      <c r="H37" s="83"/>
      <c r="I37" s="83"/>
      <c r="J37" s="83"/>
      <c r="K37" s="83"/>
      <c r="L37" s="83" t="s">
        <v>72</v>
      </c>
      <c r="M37" s="83"/>
      <c r="N37" s="87" t="s">
        <v>61</v>
      </c>
    </row>
    <row r="38" spans="1:14">
      <c r="A38" s="93"/>
      <c r="B38" s="83"/>
      <c r="C38" s="83"/>
      <c r="D38" s="83"/>
      <c r="E38" s="83"/>
      <c r="F38" s="13" t="s">
        <v>42</v>
      </c>
      <c r="G38" s="13" t="s">
        <v>43</v>
      </c>
      <c r="H38" s="13" t="s">
        <v>48</v>
      </c>
      <c r="I38" s="13" t="s">
        <v>62</v>
      </c>
      <c r="J38" s="13" t="s">
        <v>44</v>
      </c>
      <c r="K38" s="13" t="s">
        <v>59</v>
      </c>
      <c r="L38" s="13" t="s">
        <v>43</v>
      </c>
      <c r="M38" s="13" t="s">
        <v>48</v>
      </c>
      <c r="N38" s="87"/>
    </row>
    <row r="39" spans="1:14">
      <c r="A39" s="6" t="s">
        <v>63</v>
      </c>
      <c r="B39" s="3" t="s">
        <v>216</v>
      </c>
      <c r="C39" s="3" t="s">
        <v>52</v>
      </c>
      <c r="D39" s="3" t="s">
        <v>33</v>
      </c>
      <c r="E39" s="3" t="s">
        <v>292</v>
      </c>
      <c r="F39" s="3"/>
      <c r="G39" s="3"/>
      <c r="H39" s="3"/>
      <c r="I39" s="3"/>
      <c r="J39" s="3"/>
      <c r="K39" s="3"/>
      <c r="L39" s="3"/>
      <c r="M39" s="3"/>
      <c r="N39" s="7"/>
    </row>
    <row r="40" spans="1:14">
      <c r="A40" s="6" t="s">
        <v>63</v>
      </c>
      <c r="B40" s="36" t="s">
        <v>269</v>
      </c>
      <c r="C40" s="3" t="s">
        <v>52</v>
      </c>
      <c r="D40" s="3" t="s">
        <v>33</v>
      </c>
      <c r="E40" s="3" t="s">
        <v>293</v>
      </c>
      <c r="F40" s="36"/>
      <c r="G40" s="36"/>
      <c r="H40" s="36"/>
      <c r="I40" s="36"/>
      <c r="J40" s="36"/>
      <c r="K40" s="36"/>
      <c r="L40" s="36"/>
      <c r="M40" s="36"/>
      <c r="N40" s="37"/>
    </row>
    <row r="41" spans="1:14">
      <c r="A41" s="6" t="s">
        <v>63</v>
      </c>
      <c r="B41" s="36" t="s">
        <v>87</v>
      </c>
      <c r="C41" s="3" t="s">
        <v>52</v>
      </c>
      <c r="D41" s="3" t="s">
        <v>33</v>
      </c>
      <c r="E41" s="3" t="s">
        <v>294</v>
      </c>
      <c r="F41" s="36"/>
      <c r="G41" s="36"/>
      <c r="H41" s="36"/>
      <c r="I41" s="36"/>
      <c r="J41" s="36"/>
      <c r="K41" s="36"/>
      <c r="L41" s="36"/>
      <c r="M41" s="36"/>
      <c r="N41" s="37"/>
    </row>
    <row r="42" spans="1:14">
      <c r="A42" s="14" t="s">
        <v>63</v>
      </c>
      <c r="B42" s="15" t="s">
        <v>180</v>
      </c>
      <c r="C42" s="3" t="s">
        <v>52</v>
      </c>
      <c r="D42" s="3" t="s">
        <v>33</v>
      </c>
      <c r="E42" s="15" t="s">
        <v>295</v>
      </c>
      <c r="F42" s="15"/>
      <c r="G42" s="15"/>
      <c r="H42" s="15"/>
      <c r="I42" s="15"/>
      <c r="J42" s="15"/>
      <c r="K42" s="15"/>
      <c r="L42" s="15"/>
      <c r="M42" s="15"/>
      <c r="N42" s="8"/>
    </row>
  </sheetData>
  <mergeCells count="56">
    <mergeCell ref="A7:E7"/>
    <mergeCell ref="B8:D8"/>
    <mergeCell ref="B9:D9"/>
    <mergeCell ref="A10:N10"/>
    <mergeCell ref="A11:A12"/>
    <mergeCell ref="B11:B12"/>
    <mergeCell ref="C11:D11"/>
    <mergeCell ref="E11:E12"/>
    <mergeCell ref="F11:F12"/>
    <mergeCell ref="G11:I12"/>
    <mergeCell ref="J11:N12"/>
    <mergeCell ref="B6:E6"/>
    <mergeCell ref="A1:E1"/>
    <mergeCell ref="B2:E2"/>
    <mergeCell ref="B3:E3"/>
    <mergeCell ref="B4:E4"/>
    <mergeCell ref="B5:E5"/>
    <mergeCell ref="D24:D25"/>
    <mergeCell ref="A23:N23"/>
    <mergeCell ref="G17:I17"/>
    <mergeCell ref="G13:I13"/>
    <mergeCell ref="J13:N13"/>
    <mergeCell ref="G14:I14"/>
    <mergeCell ref="J22:L22"/>
    <mergeCell ref="M22:N22"/>
    <mergeCell ref="G15:I15"/>
    <mergeCell ref="J15:N15"/>
    <mergeCell ref="J16:N16"/>
    <mergeCell ref="M21:N21"/>
    <mergeCell ref="J14:N14"/>
    <mergeCell ref="M19:N20"/>
    <mergeCell ref="J20:L20"/>
    <mergeCell ref="J21:L21"/>
    <mergeCell ref="G16:I16"/>
    <mergeCell ref="A18:N18"/>
    <mergeCell ref="A19:A20"/>
    <mergeCell ref="B19:B20"/>
    <mergeCell ref="C19:C20"/>
    <mergeCell ref="D19:D20"/>
    <mergeCell ref="E19:L19"/>
    <mergeCell ref="L37:M37"/>
    <mergeCell ref="N37:N38"/>
    <mergeCell ref="F24:K24"/>
    <mergeCell ref="L24:M24"/>
    <mergeCell ref="N24:N25"/>
    <mergeCell ref="A36:N36"/>
    <mergeCell ref="A37:A38"/>
    <mergeCell ref="B37:B38"/>
    <mergeCell ref="C37:C38"/>
    <mergeCell ref="D37:D38"/>
    <mergeCell ref="E37:E38"/>
    <mergeCell ref="F37:K37"/>
    <mergeCell ref="A24:A25"/>
    <mergeCell ref="B24:B25"/>
    <mergeCell ref="C24:C25"/>
    <mergeCell ref="E24:E25"/>
  </mergeCells>
  <hyperlinks>
    <hyperlink ref="A1:E1" location="Clases!A1" display="&lt;-Volver al inicio" xr:uid="{3D6F0CDA-28DB-42FC-B4C9-23E6ECF1E967}"/>
    <hyperlink ref="E9" location="ClaseUno!A1" display="ClaseUno!A1" xr:uid="{C08E084C-5426-4707-8134-0710C8317BC1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xr:uid="{3EFE48B9-99ED-407A-9302-9797224FCF75}">
          <x14:formula1>
            <xm:f>Valores!$D$2:$D$3</xm:f>
          </x14:formula1>
          <xm:sqref>B5</xm:sqref>
        </x14:dataValidation>
        <x14:dataValidation type="list" allowBlank="1" showInputMessage="1" showErrorMessage="1" xr:uid="{B3DEF118-230D-497D-901E-751F4654D444}">
          <x14:formula1>
            <xm:f>Valores!$E$2:$E$3</xm:f>
          </x14:formula1>
          <xm:sqref>B6 D26:D35 I21:I22 J26:J35 J39:J42 E13:E17 D39:D42</xm:sqref>
        </x14:dataValidation>
        <x14:dataValidation type="list" allowBlank="1" showInputMessage="1" showErrorMessage="1" xr:uid="{0E58D11C-173C-4808-8ACC-697EF57B065C}">
          <x14:formula1>
            <xm:f>Valores!$F$2:$F$5</xm:f>
          </x14:formula1>
          <xm:sqref>A13:A17 A21:A22 A26:A35 A39:A42</xm:sqref>
        </x14:dataValidation>
        <x14:dataValidation type="list" allowBlank="1" showInputMessage="1" showErrorMessage="1" xr:uid="{3DF70C7A-9A1A-4E04-A43E-34347435E6D5}">
          <x14:formula1>
            <xm:f>Valores!$G$2:$G$12</xm:f>
          </x14:formula1>
          <xm:sqref>C13:C17 F21:F22 G26:G35 L26:L35 G39:G42 L42</xm:sqref>
        </x14:dataValidation>
        <x14:dataValidation type="list" allowBlank="1" showInputMessage="1" showErrorMessage="1" xr:uid="{B90C6FCC-4937-4C20-B174-1DD2C673934F}">
          <x14:formula1>
            <xm:f>Valores!$H$2:$H$3</xm:f>
          </x14:formula1>
          <xm:sqref>F13:F17 C39:C42</xm:sqref>
        </x14:dataValidation>
        <x14:dataValidation type="list" allowBlank="1" showInputMessage="1" showErrorMessage="1" xr:uid="{DA42CA0E-79EC-4491-9D70-E8B0DD89F000}">
          <x14:formula1>
            <xm:f>Valores!$I$2:$I$3</xm:f>
          </x14:formula1>
          <xm:sqref>C21:C22</xm:sqref>
        </x14:dataValidation>
        <x14:dataValidation type="list" allowBlank="1" showInputMessage="1" showErrorMessage="1" xr:uid="{A0DAA4F0-7380-4354-A736-2463A3F248DB}">
          <x14:formula1>
            <xm:f>Valores!$J$2:$J$3</xm:f>
          </x14:formula1>
          <xm:sqref>H21:H22 I26:I35 I39:I42</xm:sqref>
        </x14:dataValidation>
        <x14:dataValidation type="list" allowBlank="1" showInputMessage="1" showErrorMessage="1" xr:uid="{6E029C67-E2DA-4B18-9029-21547E21BA03}">
          <x14:formula1>
            <xm:f>Valores!$K$2:$K$3</xm:f>
          </x14:formula1>
          <xm:sqref>C26:C35</xm:sqref>
        </x14:dataValidation>
        <x14:dataValidation type="list" allowBlank="1" showInputMessage="1" showErrorMessage="1" xr:uid="{DAD12DC0-705A-4FF3-9C99-40C548F41705}">
          <x14:formula1>
            <xm:f>Valores!$L$2:$L$13</xm:f>
          </x14:formula1>
          <xm:sqref>L39:L41</xm:sqref>
        </x14:dataValidation>
        <x14:dataValidation type="list" allowBlank="1" showInputMessage="1" showErrorMessage="1" xr:uid="{E9123B18-8978-4700-8B2A-EFC102353061}">
          <x14:formula1>
            <xm:f>Valores!$B$2:$B$3</xm:f>
          </x14:formula1>
          <xm:sqref>A9</xm:sqref>
        </x14:dataValidation>
        <x14:dataValidation type="list" allowBlank="1" showInputMessage="1" showErrorMessage="1" xr:uid="{AF6DE865-EC0E-4B08-9B0C-C70044B048CB}">
          <x14:formula1>
            <xm:f>Valores!$C$2:$C$7</xm:f>
          </x14:formula1>
          <xm:sqref>B9</xm:sqref>
        </x14:dataValidation>
        <x14:dataValidation type="list" allowBlank="1" showInputMessage="1" showErrorMessage="1" xr:uid="{7096032C-8DF0-48D5-822C-5527F38DEE26}">
          <x14:formula1>
            <xm:f>Clases!$A$2:$A$10</xm:f>
          </x14:formula1>
          <xm:sqref>E9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5CD41-DCB8-44FB-8FA4-49FE499A6096}">
  <dimension ref="A1:N45"/>
  <sheetViews>
    <sheetView zoomScale="55" zoomScaleNormal="55" workbookViewId="0">
      <pane ySplit="1" topLeftCell="B43" activePane="bottomLeft" state="frozen"/>
      <selection pane="bottomLeft" activeCell="B43" sqref="B43"/>
    </sheetView>
  </sheetViews>
  <sheetFormatPr defaultColWidth="19.7109375" defaultRowHeight="15"/>
  <cols>
    <col min="1" max="1" width="28.7109375" style="1" customWidth="1"/>
    <col min="2" max="2" width="18.85546875" style="1" bestFit="1" customWidth="1"/>
    <col min="3" max="3" width="27.140625" style="1" bestFit="1" customWidth="1"/>
    <col min="4" max="4" width="33.42578125" style="1" bestFit="1" customWidth="1"/>
    <col min="5" max="5" width="63" style="1" bestFit="1" customWidth="1"/>
    <col min="6" max="6" width="27.140625" style="1" bestFit="1" customWidth="1"/>
    <col min="7" max="7" width="17.5703125" style="1" bestFit="1" customWidth="1"/>
    <col min="8" max="8" width="20.140625" style="1" bestFit="1" customWidth="1"/>
    <col min="9" max="10" width="34.140625" style="1" bestFit="1" customWidth="1"/>
    <col min="11" max="11" width="30.5703125" style="1" bestFit="1" customWidth="1"/>
    <col min="12" max="12" width="17.5703125" style="1" bestFit="1" customWidth="1"/>
    <col min="13" max="13" width="10" style="1" bestFit="1" customWidth="1"/>
    <col min="14" max="14" width="58.5703125" style="1" bestFit="1" customWidth="1"/>
    <col min="15" max="16384" width="19.7109375" style="1"/>
  </cols>
  <sheetData>
    <row r="1" spans="1:14" ht="15.75">
      <c r="A1" s="77" t="s">
        <v>29</v>
      </c>
      <c r="B1" s="77"/>
      <c r="C1" s="77"/>
      <c r="D1" s="77"/>
      <c r="E1" s="77"/>
    </row>
    <row r="2" spans="1:14" ht="13.5" customHeight="1">
      <c r="A2" s="16" t="str">
        <f>Clases!$A$1</f>
        <v>Clase</v>
      </c>
      <c r="B2" s="66" t="str">
        <f>Clases!A10</f>
        <v>cotizacion</v>
      </c>
      <c r="C2" s="66"/>
      <c r="D2" s="66"/>
      <c r="E2" s="67"/>
    </row>
    <row r="3" spans="1:14">
      <c r="A3" s="17" t="str">
        <f>Clases!$B$1</f>
        <v>Estereotipo</v>
      </c>
      <c r="B3" s="68" t="str">
        <f>Clases!B10</f>
        <v>class</v>
      </c>
      <c r="C3" s="68"/>
      <c r="D3" s="68"/>
      <c r="E3" s="69"/>
    </row>
    <row r="4" spans="1:14">
      <c r="A4" s="17" t="str">
        <f>Clases!$C$1</f>
        <v>Desripción</v>
      </c>
      <c r="B4" s="68" t="str">
        <f>Clases!C10</f>
        <v xml:space="preserve">Clase que se refiere a la respuesta que da el proveedor a la solicitud de cotización del cliente														</v>
      </c>
      <c r="C4" s="68"/>
      <c r="D4" s="68"/>
      <c r="E4" s="69"/>
    </row>
    <row r="5" spans="1:14">
      <c r="A5" s="17" t="s">
        <v>30</v>
      </c>
      <c r="B5" s="68" t="s">
        <v>31</v>
      </c>
      <c r="C5" s="68"/>
      <c r="D5" s="68"/>
      <c r="E5" s="69"/>
    </row>
    <row r="6" spans="1:14">
      <c r="A6" s="17" t="s">
        <v>32</v>
      </c>
      <c r="B6" s="68" t="s">
        <v>33</v>
      </c>
      <c r="C6" s="68"/>
      <c r="D6" s="68"/>
      <c r="E6" s="69"/>
    </row>
    <row r="7" spans="1:14">
      <c r="A7" s="63" t="s">
        <v>34</v>
      </c>
      <c r="B7" s="64"/>
      <c r="C7" s="64"/>
      <c r="D7" s="64"/>
      <c r="E7" s="65"/>
      <c r="F7" s="2"/>
      <c r="G7" s="2"/>
      <c r="H7" s="2"/>
      <c r="I7" s="2"/>
      <c r="J7" s="2"/>
      <c r="K7" s="2"/>
      <c r="L7" s="2"/>
      <c r="M7" s="2"/>
      <c r="N7" s="2"/>
    </row>
    <row r="8" spans="1:14">
      <c r="A8" s="4" t="s">
        <v>35</v>
      </c>
      <c r="B8" s="64" t="s">
        <v>36</v>
      </c>
      <c r="C8" s="64"/>
      <c r="D8" s="64"/>
      <c r="E8" s="5" t="s">
        <v>37</v>
      </c>
      <c r="F8" s="2"/>
      <c r="G8" s="2"/>
      <c r="H8" s="2"/>
      <c r="I8" s="2"/>
      <c r="J8" s="2"/>
      <c r="K8" s="2"/>
      <c r="L8" s="2"/>
      <c r="M8" s="2"/>
      <c r="N8" s="2"/>
    </row>
    <row r="9" spans="1:14">
      <c r="A9" s="9" t="s">
        <v>91</v>
      </c>
      <c r="B9" s="81" t="s">
        <v>149</v>
      </c>
      <c r="C9" s="81"/>
      <c r="D9" s="81"/>
      <c r="E9" s="19" t="s">
        <v>17</v>
      </c>
    </row>
    <row r="10" spans="1:14">
      <c r="A10" s="57" t="s">
        <v>38</v>
      </c>
      <c r="B10" s="138" t="s">
        <v>149</v>
      </c>
      <c r="C10" s="138"/>
      <c r="D10" s="138"/>
      <c r="E10" s="58" t="s">
        <v>150</v>
      </c>
    </row>
    <row r="11" spans="1:14">
      <c r="A11" s="78" t="s">
        <v>40</v>
      </c>
      <c r="B11" s="142"/>
      <c r="C11" s="142"/>
      <c r="D11" s="142"/>
      <c r="E11" s="79"/>
      <c r="F11" s="79"/>
      <c r="G11" s="79"/>
      <c r="H11" s="79"/>
      <c r="I11" s="79"/>
      <c r="J11" s="79"/>
      <c r="K11" s="79"/>
      <c r="L11" s="79"/>
      <c r="M11" s="79"/>
      <c r="N11" s="80"/>
    </row>
    <row r="12" spans="1:14">
      <c r="A12" s="75" t="s">
        <v>41</v>
      </c>
      <c r="B12" s="76" t="s">
        <v>42</v>
      </c>
      <c r="C12" s="76" t="s">
        <v>43</v>
      </c>
      <c r="D12" s="76"/>
      <c r="E12" s="76" t="s">
        <v>44</v>
      </c>
      <c r="F12" s="76" t="s">
        <v>45</v>
      </c>
      <c r="G12" s="76" t="s">
        <v>46</v>
      </c>
      <c r="H12" s="76"/>
      <c r="I12" s="76"/>
      <c r="J12" s="76" t="s">
        <v>47</v>
      </c>
      <c r="K12" s="76"/>
      <c r="L12" s="76"/>
      <c r="M12" s="76"/>
      <c r="N12" s="82"/>
    </row>
    <row r="13" spans="1:14">
      <c r="A13" s="75"/>
      <c r="B13" s="76"/>
      <c r="C13" s="10" t="s">
        <v>43</v>
      </c>
      <c r="D13" s="10" t="s">
        <v>48</v>
      </c>
      <c r="E13" s="76"/>
      <c r="F13" s="76"/>
      <c r="G13" s="76"/>
      <c r="H13" s="76"/>
      <c r="I13" s="76"/>
      <c r="J13" s="76"/>
      <c r="K13" s="76"/>
      <c r="L13" s="76"/>
      <c r="M13" s="76"/>
      <c r="N13" s="82"/>
    </row>
    <row r="14" spans="1:14">
      <c r="A14" s="6" t="s">
        <v>49</v>
      </c>
      <c r="B14" s="3" t="s">
        <v>50</v>
      </c>
      <c r="C14" s="3" t="s">
        <v>51</v>
      </c>
      <c r="D14" s="3"/>
      <c r="E14" s="3" t="s">
        <v>33</v>
      </c>
      <c r="F14" s="3" t="s">
        <v>52</v>
      </c>
      <c r="G14" s="68"/>
      <c r="H14" s="68"/>
      <c r="I14" s="68"/>
      <c r="J14" s="68"/>
      <c r="K14" s="68"/>
      <c r="L14" s="68"/>
      <c r="M14" s="68"/>
      <c r="N14" s="69"/>
    </row>
    <row r="15" spans="1:14">
      <c r="A15" s="6" t="s">
        <v>49</v>
      </c>
      <c r="B15" s="3" t="s">
        <v>296</v>
      </c>
      <c r="C15" s="3" t="s">
        <v>239</v>
      </c>
      <c r="D15" s="3" t="s">
        <v>93</v>
      </c>
      <c r="E15" s="3" t="s">
        <v>33</v>
      </c>
      <c r="F15" s="3" t="s">
        <v>52</v>
      </c>
      <c r="G15" s="68"/>
      <c r="H15" s="68"/>
      <c r="I15" s="68"/>
      <c r="J15" s="68"/>
      <c r="K15" s="68"/>
      <c r="L15" s="68"/>
      <c r="M15" s="68"/>
      <c r="N15" s="69"/>
    </row>
    <row r="16" spans="1:14">
      <c r="A16" s="6" t="s">
        <v>49</v>
      </c>
      <c r="B16" s="3" t="s">
        <v>252</v>
      </c>
      <c r="C16" s="3" t="s">
        <v>239</v>
      </c>
      <c r="D16" s="3" t="s">
        <v>93</v>
      </c>
      <c r="E16" s="3" t="s">
        <v>33</v>
      </c>
      <c r="F16" s="3" t="s">
        <v>52</v>
      </c>
      <c r="G16" s="68"/>
      <c r="H16" s="68"/>
      <c r="I16" s="68"/>
      <c r="J16" s="68"/>
      <c r="K16" s="68"/>
      <c r="L16" s="68"/>
      <c r="M16" s="68"/>
      <c r="N16" s="69"/>
    </row>
    <row r="17" spans="1:14">
      <c r="A17" s="6" t="s">
        <v>49</v>
      </c>
      <c r="B17" s="3" t="s">
        <v>155</v>
      </c>
      <c r="C17" s="3" t="s">
        <v>55</v>
      </c>
      <c r="D17" s="3" t="s">
        <v>93</v>
      </c>
      <c r="E17" s="3" t="s">
        <v>33</v>
      </c>
      <c r="F17" s="3" t="s">
        <v>52</v>
      </c>
      <c r="G17" s="68" t="s">
        <v>93</v>
      </c>
      <c r="H17" s="68"/>
      <c r="I17" s="68"/>
      <c r="J17" s="68"/>
      <c r="K17" s="68"/>
      <c r="L17" s="68"/>
      <c r="M17" s="68"/>
      <c r="N17" s="69"/>
    </row>
    <row r="18" spans="1:14">
      <c r="A18" s="6" t="s">
        <v>49</v>
      </c>
      <c r="B18" s="3" t="s">
        <v>297</v>
      </c>
      <c r="C18" s="3" t="s">
        <v>55</v>
      </c>
      <c r="D18" s="3"/>
      <c r="E18" s="3" t="s">
        <v>33</v>
      </c>
      <c r="F18" s="3" t="s">
        <v>52</v>
      </c>
      <c r="G18" s="52"/>
      <c r="H18" s="52"/>
      <c r="I18" s="52"/>
      <c r="J18" s="52"/>
      <c r="K18" s="52"/>
      <c r="L18" s="52"/>
      <c r="M18" s="52"/>
      <c r="N18" s="53"/>
    </row>
    <row r="19" spans="1:14">
      <c r="A19" s="6" t="s">
        <v>49</v>
      </c>
      <c r="B19" s="3" t="s">
        <v>298</v>
      </c>
      <c r="C19" s="3" t="s">
        <v>79</v>
      </c>
      <c r="D19" s="3" t="s">
        <v>17</v>
      </c>
      <c r="E19" s="3" t="s">
        <v>33</v>
      </c>
      <c r="F19" s="3" t="s">
        <v>52</v>
      </c>
      <c r="G19" s="52"/>
      <c r="H19" s="52"/>
      <c r="I19" s="52"/>
      <c r="J19" s="52"/>
      <c r="K19" s="52"/>
      <c r="L19" s="52"/>
      <c r="M19" s="52"/>
      <c r="N19" s="53"/>
    </row>
    <row r="20" spans="1:14">
      <c r="A20" s="72" t="s">
        <v>57</v>
      </c>
      <c r="B20" s="73"/>
      <c r="C20" s="73"/>
      <c r="D20" s="73"/>
      <c r="E20" s="73"/>
      <c r="F20" s="73"/>
      <c r="G20" s="73"/>
      <c r="H20" s="73"/>
      <c r="I20" s="73"/>
      <c r="J20" s="73"/>
      <c r="K20" s="73"/>
      <c r="L20" s="73"/>
      <c r="M20" s="73"/>
      <c r="N20" s="74"/>
    </row>
    <row r="21" spans="1:14">
      <c r="A21" s="97" t="s">
        <v>41</v>
      </c>
      <c r="B21" s="70" t="s">
        <v>42</v>
      </c>
      <c r="C21" s="70" t="s">
        <v>58</v>
      </c>
      <c r="D21" s="70" t="s">
        <v>59</v>
      </c>
      <c r="E21" s="70" t="s">
        <v>60</v>
      </c>
      <c r="F21" s="70"/>
      <c r="G21" s="70"/>
      <c r="H21" s="70"/>
      <c r="I21" s="70"/>
      <c r="J21" s="70"/>
      <c r="K21" s="70"/>
      <c r="L21" s="70"/>
      <c r="M21" s="70" t="s">
        <v>61</v>
      </c>
      <c r="N21" s="71"/>
    </row>
    <row r="22" spans="1:14">
      <c r="A22" s="97"/>
      <c r="B22" s="70"/>
      <c r="C22" s="70"/>
      <c r="D22" s="70"/>
      <c r="E22" s="11" t="s">
        <v>42</v>
      </c>
      <c r="F22" s="11" t="s">
        <v>43</v>
      </c>
      <c r="G22" s="11" t="s">
        <v>48</v>
      </c>
      <c r="H22" s="11" t="s">
        <v>62</v>
      </c>
      <c r="I22" s="11" t="s">
        <v>44</v>
      </c>
      <c r="J22" s="70" t="s">
        <v>59</v>
      </c>
      <c r="K22" s="70"/>
      <c r="L22" s="70"/>
      <c r="M22" s="70"/>
      <c r="N22" s="71"/>
    </row>
    <row r="23" spans="1:14">
      <c r="A23" s="6" t="s">
        <v>49</v>
      </c>
      <c r="B23" s="3" t="str">
        <f>B2</f>
        <v>cotizacion</v>
      </c>
      <c r="C23" s="3" t="s">
        <v>67</v>
      </c>
      <c r="D23" s="3" t="s">
        <v>299</v>
      </c>
      <c r="E23" s="3"/>
      <c r="F23" s="3"/>
      <c r="G23" s="3"/>
      <c r="H23" s="3"/>
      <c r="I23" s="3"/>
      <c r="J23" s="61"/>
      <c r="K23" s="95"/>
      <c r="L23" s="96"/>
      <c r="M23" s="61"/>
      <c r="N23" s="62"/>
    </row>
    <row r="24" spans="1:14">
      <c r="A24" s="6" t="s">
        <v>63</v>
      </c>
      <c r="B24" s="3" t="str">
        <f>B2</f>
        <v>cotizacion</v>
      </c>
      <c r="C24" s="3" t="s">
        <v>64</v>
      </c>
      <c r="D24" s="3" t="s">
        <v>300</v>
      </c>
      <c r="E24" s="3" t="s">
        <v>283</v>
      </c>
      <c r="F24" s="3" t="s">
        <v>230</v>
      </c>
      <c r="G24" s="3"/>
      <c r="H24" s="3" t="s">
        <v>66</v>
      </c>
      <c r="I24" s="3" t="s">
        <v>33</v>
      </c>
      <c r="J24" s="61" t="s">
        <v>301</v>
      </c>
      <c r="K24" s="95"/>
      <c r="L24" s="96"/>
      <c r="M24" s="61"/>
      <c r="N24" s="62"/>
    </row>
    <row r="25" spans="1:14">
      <c r="A25" s="88" t="s">
        <v>69</v>
      </c>
      <c r="B25" s="89"/>
      <c r="C25" s="89"/>
      <c r="D25" s="89"/>
      <c r="E25" s="89"/>
      <c r="F25" s="89"/>
      <c r="G25" s="89"/>
      <c r="H25" s="89"/>
      <c r="I25" s="89"/>
      <c r="J25" s="89"/>
      <c r="K25" s="89"/>
      <c r="L25" s="89"/>
      <c r="M25" s="89"/>
      <c r="N25" s="90"/>
    </row>
    <row r="26" spans="1:14">
      <c r="A26" s="94" t="s">
        <v>41</v>
      </c>
      <c r="B26" s="91" t="s">
        <v>42</v>
      </c>
      <c r="C26" s="91" t="s">
        <v>70</v>
      </c>
      <c r="D26" s="91" t="s">
        <v>71</v>
      </c>
      <c r="E26" s="91" t="s">
        <v>59</v>
      </c>
      <c r="F26" s="91" t="s">
        <v>60</v>
      </c>
      <c r="G26" s="91"/>
      <c r="H26" s="91"/>
      <c r="I26" s="91"/>
      <c r="J26" s="91"/>
      <c r="K26" s="91"/>
      <c r="L26" s="91" t="s">
        <v>72</v>
      </c>
      <c r="M26" s="91"/>
      <c r="N26" s="92" t="s">
        <v>61</v>
      </c>
    </row>
    <row r="27" spans="1:14">
      <c r="A27" s="94"/>
      <c r="B27" s="91"/>
      <c r="C27" s="91"/>
      <c r="D27" s="91"/>
      <c r="E27" s="91"/>
      <c r="F27" s="12" t="s">
        <v>42</v>
      </c>
      <c r="G27" s="12" t="s">
        <v>43</v>
      </c>
      <c r="H27" s="12" t="s">
        <v>48</v>
      </c>
      <c r="I27" s="12" t="s">
        <v>62</v>
      </c>
      <c r="J27" s="12" t="s">
        <v>44</v>
      </c>
      <c r="K27" s="12" t="s">
        <v>59</v>
      </c>
      <c r="L27" s="12" t="s">
        <v>43</v>
      </c>
      <c r="M27" s="12" t="s">
        <v>48</v>
      </c>
      <c r="N27" s="92"/>
    </row>
    <row r="28" spans="1:14">
      <c r="A28" s="6" t="s">
        <v>63</v>
      </c>
      <c r="B28" s="3" t="s">
        <v>73</v>
      </c>
      <c r="C28" s="3" t="s">
        <v>74</v>
      </c>
      <c r="D28" s="3" t="s">
        <v>33</v>
      </c>
      <c r="E28" s="3" t="s">
        <v>213</v>
      </c>
      <c r="F28" s="3"/>
      <c r="G28" s="3"/>
      <c r="H28" s="3"/>
      <c r="I28" s="3"/>
      <c r="J28" s="3"/>
      <c r="K28" s="3"/>
      <c r="L28" s="3" t="s">
        <v>230</v>
      </c>
      <c r="M28" s="3"/>
      <c r="N28" s="7"/>
    </row>
    <row r="29" spans="1:14">
      <c r="A29" s="6" t="s">
        <v>63</v>
      </c>
      <c r="B29" s="3" t="s">
        <v>76</v>
      </c>
      <c r="C29" s="3" t="s">
        <v>77</v>
      </c>
      <c r="D29" s="3" t="s">
        <v>33</v>
      </c>
      <c r="E29" s="3" t="s">
        <v>215</v>
      </c>
      <c r="F29" s="3" t="s">
        <v>283</v>
      </c>
      <c r="G29" s="3" t="s">
        <v>230</v>
      </c>
      <c r="H29" s="3"/>
      <c r="I29" s="3" t="s">
        <v>66</v>
      </c>
      <c r="J29" s="3" t="s">
        <v>33</v>
      </c>
      <c r="K29" s="3"/>
      <c r="L29" s="3"/>
      <c r="M29" s="3"/>
      <c r="N29" s="7"/>
    </row>
    <row r="30" spans="1:14">
      <c r="A30" s="6" t="s">
        <v>63</v>
      </c>
      <c r="B30" s="3" t="s">
        <v>302</v>
      </c>
      <c r="C30" s="3" t="s">
        <v>74</v>
      </c>
      <c r="D30" s="3" t="s">
        <v>33</v>
      </c>
      <c r="E30" s="3" t="s">
        <v>213</v>
      </c>
      <c r="F30" s="3"/>
      <c r="G30" s="3"/>
      <c r="H30" s="3"/>
      <c r="I30" s="3"/>
      <c r="J30" s="3"/>
      <c r="K30" s="3"/>
      <c r="L30" s="3"/>
      <c r="M30" s="3"/>
      <c r="N30" s="7"/>
    </row>
    <row r="31" spans="1:14">
      <c r="A31" s="6" t="s">
        <v>63</v>
      </c>
      <c r="B31" s="3" t="s">
        <v>303</v>
      </c>
      <c r="C31" s="3" t="s">
        <v>77</v>
      </c>
      <c r="D31" s="3" t="s">
        <v>33</v>
      </c>
      <c r="E31" s="3" t="s">
        <v>215</v>
      </c>
      <c r="F31" s="3"/>
      <c r="G31" s="3"/>
      <c r="H31" s="3"/>
      <c r="I31" s="3"/>
      <c r="J31" s="3"/>
      <c r="K31" s="3"/>
      <c r="L31" s="3"/>
      <c r="M31" s="3"/>
      <c r="N31" s="7"/>
    </row>
    <row r="32" spans="1:14">
      <c r="A32" s="6" t="s">
        <v>63</v>
      </c>
      <c r="B32" s="3" t="s">
        <v>304</v>
      </c>
      <c r="C32" s="3" t="s">
        <v>74</v>
      </c>
      <c r="D32" s="3" t="s">
        <v>33</v>
      </c>
      <c r="E32" s="3" t="s">
        <v>213</v>
      </c>
      <c r="F32" s="3"/>
      <c r="G32" s="3"/>
      <c r="H32" s="3"/>
      <c r="I32" s="3"/>
      <c r="J32" s="3"/>
      <c r="K32" s="3"/>
      <c r="L32" s="3"/>
      <c r="M32" s="3"/>
      <c r="N32" s="7"/>
    </row>
    <row r="33" spans="1:14">
      <c r="A33" s="6" t="s">
        <v>63</v>
      </c>
      <c r="B33" s="3" t="s">
        <v>305</v>
      </c>
      <c r="C33" s="3" t="s">
        <v>77</v>
      </c>
      <c r="D33" s="3" t="s">
        <v>33</v>
      </c>
      <c r="E33" s="3" t="s">
        <v>215</v>
      </c>
      <c r="F33" s="3"/>
      <c r="G33" s="3"/>
      <c r="H33" s="3"/>
      <c r="I33" s="3"/>
      <c r="J33" s="3"/>
      <c r="K33" s="3"/>
      <c r="L33" s="3"/>
      <c r="M33" s="3"/>
      <c r="N33" s="7"/>
    </row>
    <row r="34" spans="1:14">
      <c r="A34" s="6" t="s">
        <v>63</v>
      </c>
      <c r="B34" s="3" t="s">
        <v>167</v>
      </c>
      <c r="C34" s="3" t="s">
        <v>74</v>
      </c>
      <c r="D34" s="3" t="s">
        <v>33</v>
      </c>
      <c r="E34" s="3" t="s">
        <v>213</v>
      </c>
      <c r="F34" s="3"/>
      <c r="G34" s="3"/>
      <c r="H34" s="3"/>
      <c r="I34" s="3"/>
      <c r="J34" s="3"/>
      <c r="K34" s="3"/>
      <c r="L34" s="3"/>
      <c r="M34" s="3"/>
      <c r="N34" s="7"/>
    </row>
    <row r="35" spans="1:14">
      <c r="A35" s="6" t="s">
        <v>63</v>
      </c>
      <c r="B35" s="3" t="s">
        <v>169</v>
      </c>
      <c r="C35" s="3" t="s">
        <v>77</v>
      </c>
      <c r="D35" s="3" t="s">
        <v>33</v>
      </c>
      <c r="E35" s="3" t="s">
        <v>215</v>
      </c>
      <c r="F35" s="3"/>
      <c r="G35" s="3"/>
      <c r="H35" s="3"/>
      <c r="I35" s="3"/>
      <c r="J35" s="3"/>
      <c r="K35" s="3"/>
      <c r="L35" s="3"/>
      <c r="M35" s="3"/>
      <c r="N35" s="7"/>
    </row>
    <row r="36" spans="1:14">
      <c r="A36" s="6" t="s">
        <v>63</v>
      </c>
      <c r="B36" s="3" t="s">
        <v>306</v>
      </c>
      <c r="C36" s="3" t="s">
        <v>74</v>
      </c>
      <c r="D36" s="3" t="s">
        <v>33</v>
      </c>
      <c r="E36" s="3" t="s">
        <v>213</v>
      </c>
      <c r="F36" s="3"/>
      <c r="G36" s="3"/>
      <c r="H36" s="3"/>
      <c r="I36" s="3"/>
      <c r="J36" s="3"/>
      <c r="K36" s="3"/>
      <c r="L36" s="3"/>
      <c r="M36" s="3"/>
      <c r="N36" s="7"/>
    </row>
    <row r="37" spans="1:14">
      <c r="A37" s="6" t="s">
        <v>63</v>
      </c>
      <c r="B37" s="3" t="s">
        <v>307</v>
      </c>
      <c r="C37" s="3" t="s">
        <v>77</v>
      </c>
      <c r="D37" s="3" t="s">
        <v>33</v>
      </c>
      <c r="E37" s="3" t="s">
        <v>215</v>
      </c>
      <c r="F37" s="3"/>
      <c r="G37" s="3"/>
      <c r="H37" s="3"/>
      <c r="I37" s="3"/>
      <c r="J37" s="3"/>
      <c r="K37" s="3"/>
      <c r="L37" s="3"/>
      <c r="M37" s="3"/>
      <c r="N37" s="7"/>
    </row>
    <row r="38" spans="1:14">
      <c r="A38" s="6" t="s">
        <v>63</v>
      </c>
      <c r="B38" s="3" t="s">
        <v>308</v>
      </c>
      <c r="C38" s="3" t="s">
        <v>74</v>
      </c>
      <c r="D38" s="3" t="s">
        <v>33</v>
      </c>
      <c r="E38" s="3" t="s">
        <v>213</v>
      </c>
      <c r="F38" s="3"/>
      <c r="G38" s="3"/>
      <c r="H38" s="3"/>
      <c r="I38" s="3"/>
      <c r="J38" s="3"/>
      <c r="K38" s="3"/>
      <c r="L38" s="3"/>
      <c r="M38" s="3"/>
      <c r="N38" s="7"/>
    </row>
    <row r="39" spans="1:14">
      <c r="A39" s="6" t="s">
        <v>63</v>
      </c>
      <c r="B39" s="3" t="s">
        <v>309</v>
      </c>
      <c r="C39" s="3" t="s">
        <v>77</v>
      </c>
      <c r="D39" s="3" t="s">
        <v>33</v>
      </c>
      <c r="E39" s="3" t="s">
        <v>215</v>
      </c>
      <c r="F39" s="3"/>
      <c r="G39" s="3"/>
      <c r="H39" s="3"/>
      <c r="I39" s="3"/>
      <c r="J39" s="3"/>
      <c r="K39" s="3"/>
      <c r="L39" s="3"/>
      <c r="M39" s="3"/>
      <c r="N39" s="7"/>
    </row>
    <row r="40" spans="1:14">
      <c r="A40" s="84" t="s">
        <v>85</v>
      </c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6"/>
    </row>
    <row r="41" spans="1:14">
      <c r="A41" s="93" t="s">
        <v>41</v>
      </c>
      <c r="B41" s="83" t="s">
        <v>42</v>
      </c>
      <c r="C41" s="83" t="s">
        <v>86</v>
      </c>
      <c r="D41" s="83" t="s">
        <v>71</v>
      </c>
      <c r="E41" s="83" t="s">
        <v>59</v>
      </c>
      <c r="F41" s="83" t="s">
        <v>60</v>
      </c>
      <c r="G41" s="83"/>
      <c r="H41" s="83"/>
      <c r="I41" s="83"/>
      <c r="J41" s="83"/>
      <c r="K41" s="83"/>
      <c r="L41" s="83" t="s">
        <v>72</v>
      </c>
      <c r="M41" s="83"/>
      <c r="N41" s="87" t="s">
        <v>61</v>
      </c>
    </row>
    <row r="42" spans="1:14">
      <c r="A42" s="93"/>
      <c r="B42" s="83"/>
      <c r="C42" s="83"/>
      <c r="D42" s="83"/>
      <c r="E42" s="83"/>
      <c r="F42" s="13" t="s">
        <v>42</v>
      </c>
      <c r="G42" s="13" t="s">
        <v>43</v>
      </c>
      <c r="H42" s="13" t="s">
        <v>48</v>
      </c>
      <c r="I42" s="13" t="s">
        <v>62</v>
      </c>
      <c r="J42" s="13" t="s">
        <v>44</v>
      </c>
      <c r="K42" s="13" t="s">
        <v>59</v>
      </c>
      <c r="L42" s="13" t="s">
        <v>43</v>
      </c>
      <c r="M42" s="13" t="s">
        <v>48</v>
      </c>
      <c r="N42" s="87"/>
    </row>
    <row r="43" spans="1:14" ht="30.75">
      <c r="A43" s="6" t="s">
        <v>63</v>
      </c>
      <c r="B43" s="3" t="s">
        <v>310</v>
      </c>
      <c r="C43" s="3" t="s">
        <v>52</v>
      </c>
      <c r="D43" s="3" t="s">
        <v>33</v>
      </c>
      <c r="E43" s="32" t="s">
        <v>311</v>
      </c>
      <c r="F43" s="3"/>
      <c r="G43" s="3"/>
      <c r="H43" s="3"/>
      <c r="I43" s="3"/>
      <c r="J43" s="3"/>
      <c r="K43" s="3"/>
      <c r="L43" s="3"/>
      <c r="M43" s="3"/>
      <c r="N43" s="7"/>
    </row>
    <row r="44" spans="1:14">
      <c r="A44" s="9" t="s">
        <v>63</v>
      </c>
      <c r="B44" s="36" t="s">
        <v>312</v>
      </c>
      <c r="C44" s="36" t="s">
        <v>52</v>
      </c>
      <c r="D44" s="36" t="s">
        <v>33</v>
      </c>
      <c r="E44" s="32" t="s">
        <v>313</v>
      </c>
      <c r="F44" s="36"/>
      <c r="G44" s="36"/>
      <c r="H44" s="36"/>
      <c r="I44" s="36"/>
      <c r="J44" s="36"/>
      <c r="K44" s="36"/>
      <c r="L44" s="36"/>
      <c r="M44" s="36"/>
      <c r="N44" s="37"/>
    </row>
    <row r="45" spans="1:14">
      <c r="A45" s="14" t="s">
        <v>63</v>
      </c>
      <c r="B45" s="15" t="s">
        <v>314</v>
      </c>
      <c r="C45" s="15" t="s">
        <v>113</v>
      </c>
      <c r="D45" s="15" t="s">
        <v>88</v>
      </c>
      <c r="E45" s="15" t="s">
        <v>315</v>
      </c>
      <c r="F45" s="15"/>
      <c r="G45" s="15"/>
      <c r="H45" s="15"/>
      <c r="I45" s="15"/>
      <c r="J45" s="15"/>
      <c r="K45" s="15"/>
      <c r="L45" s="15"/>
      <c r="M45" s="15"/>
      <c r="N45" s="8"/>
    </row>
  </sheetData>
  <mergeCells count="56">
    <mergeCell ref="G15:I15"/>
    <mergeCell ref="B6:E6"/>
    <mergeCell ref="A1:E1"/>
    <mergeCell ref="B2:E2"/>
    <mergeCell ref="B3:E3"/>
    <mergeCell ref="B4:E4"/>
    <mergeCell ref="B5:E5"/>
    <mergeCell ref="B10:D10"/>
    <mergeCell ref="M24:N24"/>
    <mergeCell ref="G16:I16"/>
    <mergeCell ref="J16:N16"/>
    <mergeCell ref="A7:E7"/>
    <mergeCell ref="B8:D8"/>
    <mergeCell ref="B9:D9"/>
    <mergeCell ref="A11:N11"/>
    <mergeCell ref="A12:A13"/>
    <mergeCell ref="B12:B13"/>
    <mergeCell ref="C12:D12"/>
    <mergeCell ref="E12:E13"/>
    <mergeCell ref="F12:F13"/>
    <mergeCell ref="G12:I13"/>
    <mergeCell ref="J12:N13"/>
    <mergeCell ref="G14:I14"/>
    <mergeCell ref="J14:N14"/>
    <mergeCell ref="C26:C27"/>
    <mergeCell ref="J15:N15"/>
    <mergeCell ref="E26:E27"/>
    <mergeCell ref="G17:I17"/>
    <mergeCell ref="J17:N17"/>
    <mergeCell ref="A20:N20"/>
    <mergeCell ref="A21:A22"/>
    <mergeCell ref="B21:B22"/>
    <mergeCell ref="C21:C22"/>
    <mergeCell ref="D21:D22"/>
    <mergeCell ref="E21:L21"/>
    <mergeCell ref="M21:N22"/>
    <mergeCell ref="J22:L22"/>
    <mergeCell ref="J23:L23"/>
    <mergeCell ref="M23:N23"/>
    <mergeCell ref="J24:L24"/>
    <mergeCell ref="D26:D27"/>
    <mergeCell ref="A25:N25"/>
    <mergeCell ref="L41:M41"/>
    <mergeCell ref="N41:N42"/>
    <mergeCell ref="F26:K26"/>
    <mergeCell ref="L26:M26"/>
    <mergeCell ref="N26:N27"/>
    <mergeCell ref="A40:N40"/>
    <mergeCell ref="A41:A42"/>
    <mergeCell ref="B41:B42"/>
    <mergeCell ref="C41:C42"/>
    <mergeCell ref="D41:D42"/>
    <mergeCell ref="E41:E42"/>
    <mergeCell ref="F41:K41"/>
    <mergeCell ref="A26:A27"/>
    <mergeCell ref="B26:B27"/>
  </mergeCells>
  <hyperlinks>
    <hyperlink ref="A1:E1" location="Clases!A1" display="&lt;-Volver al inicio" xr:uid="{AC0E964C-EE17-42A6-93F2-9B446DF031A6}"/>
    <hyperlink ref="E9" location="ClaseUno!A1" display="ClaseUno!A1" xr:uid="{A9FF02E0-4797-4105-B5DB-B40364EA830C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xr:uid="{69DA0DA2-5ED3-436C-A9DF-BBFAAEDFB395}">
          <x14:formula1>
            <xm:f>Valores!$C$2:$C$7</xm:f>
          </x14:formula1>
          <xm:sqref>B9:B10</xm:sqref>
        </x14:dataValidation>
        <x14:dataValidation type="list" allowBlank="1" showInputMessage="1" showErrorMessage="1" xr:uid="{E167A4F2-D730-4F56-B644-768B192CF1CC}">
          <x14:formula1>
            <xm:f>Valores!$B$2:$B$3</xm:f>
          </x14:formula1>
          <xm:sqref>A9:A10</xm:sqref>
        </x14:dataValidation>
        <x14:dataValidation type="list" allowBlank="1" showInputMessage="1" showErrorMessage="1" xr:uid="{2FF93A0B-A70B-4E16-8254-26D301C7DE2E}">
          <x14:formula1>
            <xm:f>Valores!$L$2:$L$13</xm:f>
          </x14:formula1>
          <xm:sqref>L43:L44</xm:sqref>
        </x14:dataValidation>
        <x14:dataValidation type="list" allowBlank="1" showInputMessage="1" showErrorMessage="1" xr:uid="{DE86E5C0-0CB4-4190-BEBF-B73E2FF4CEDC}">
          <x14:formula1>
            <xm:f>Valores!$K$2:$K$3</xm:f>
          </x14:formula1>
          <xm:sqref>C28:C39</xm:sqref>
        </x14:dataValidation>
        <x14:dataValidation type="list" allowBlank="1" showInputMessage="1" showErrorMessage="1" xr:uid="{27EEC959-E048-42B3-AF04-764EEED98390}">
          <x14:formula1>
            <xm:f>Valores!$J$2:$J$3</xm:f>
          </x14:formula1>
          <xm:sqref>H23:H24 I28:I39 I43:I45</xm:sqref>
        </x14:dataValidation>
        <x14:dataValidation type="list" allowBlank="1" showInputMessage="1" showErrorMessage="1" xr:uid="{FB424433-1425-4B81-A66F-CDF9D60F0B30}">
          <x14:formula1>
            <xm:f>Valores!$I$2:$I$3</xm:f>
          </x14:formula1>
          <xm:sqref>C23:C24</xm:sqref>
        </x14:dataValidation>
        <x14:dataValidation type="list" allowBlank="1" showInputMessage="1" showErrorMessage="1" xr:uid="{E20C8F36-DF2B-440B-B80C-A81DBFA2014E}">
          <x14:formula1>
            <xm:f>Valores!$H$2:$H$3</xm:f>
          </x14:formula1>
          <xm:sqref>C43:C45 F14:F19</xm:sqref>
        </x14:dataValidation>
        <x14:dataValidation type="list" allowBlank="1" showInputMessage="1" showErrorMessage="1" xr:uid="{3DE0DF9C-E54C-4272-B420-FB85D072126A}">
          <x14:formula1>
            <xm:f>Valores!$G$2:$G$12</xm:f>
          </x14:formula1>
          <xm:sqref>C14:C19 F23:F24 G28:G39 L28:L39 G43:G45 L45</xm:sqref>
        </x14:dataValidation>
        <x14:dataValidation type="list" allowBlank="1" showInputMessage="1" showErrorMessage="1" xr:uid="{81CDB034-5613-4E14-98C5-4CC85418DB57}">
          <x14:formula1>
            <xm:f>Valores!$F$2:$F$5</xm:f>
          </x14:formula1>
          <xm:sqref>A14:A19 A23:A24 A43:A45 A28:A39</xm:sqref>
        </x14:dataValidation>
        <x14:dataValidation type="list" allowBlank="1" showInputMessage="1" showErrorMessage="1" xr:uid="{7A457FF1-74D3-4BEE-8FCF-29C1EA40E681}">
          <x14:formula1>
            <xm:f>Valores!$E$2:$E$3</xm:f>
          </x14:formula1>
          <xm:sqref>B6 D43:D45 I23:I24 J28:J39 J43:J45 E14:E19 D28:D39</xm:sqref>
        </x14:dataValidation>
        <x14:dataValidation type="list" allowBlank="1" showInputMessage="1" showErrorMessage="1" xr:uid="{63E23313-7C96-4BFE-8337-0A2C5618DB14}">
          <x14:formula1>
            <xm:f>Valores!$D$2:$D$3</xm:f>
          </x14:formula1>
          <xm:sqref>B5</xm:sqref>
        </x14:dataValidation>
        <x14:dataValidation type="list" allowBlank="1" showInputMessage="1" showErrorMessage="1" xr:uid="{F996A159-FF3D-481A-A8F4-0B9AA160EDCE}">
          <x14:formula1>
            <xm:f>Clases!$A$2:$A$10</xm:f>
          </x14:formula1>
          <xm:sqref>E9:E10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F820F-37E7-4B12-974D-4C4C7DA4E180}">
  <dimension ref="A1:N46"/>
  <sheetViews>
    <sheetView zoomScale="55" zoomScaleNormal="55" workbookViewId="0">
      <pane ySplit="1" topLeftCell="B9" activePane="bottomLeft" state="frozen"/>
      <selection pane="bottomLeft" activeCell="B9" sqref="B9:D9"/>
    </sheetView>
  </sheetViews>
  <sheetFormatPr defaultColWidth="19.7109375" defaultRowHeight="15"/>
  <cols>
    <col min="1" max="1" width="28.7109375" style="1" customWidth="1"/>
    <col min="2" max="2" width="18.85546875" style="1" bestFit="1" customWidth="1"/>
    <col min="3" max="3" width="27.140625" style="1" bestFit="1" customWidth="1"/>
    <col min="4" max="4" width="33.42578125" style="1" bestFit="1" customWidth="1"/>
    <col min="5" max="5" width="64" style="1" customWidth="1"/>
    <col min="6" max="6" width="27.140625" style="1" bestFit="1" customWidth="1"/>
    <col min="7" max="7" width="17.5703125" style="1" bestFit="1" customWidth="1"/>
    <col min="8" max="8" width="20.140625" style="1" bestFit="1" customWidth="1"/>
    <col min="9" max="10" width="34.140625" style="1" bestFit="1" customWidth="1"/>
    <col min="11" max="11" width="30.5703125" style="1" bestFit="1" customWidth="1"/>
    <col min="12" max="12" width="17.5703125" style="1" bestFit="1" customWidth="1"/>
    <col min="13" max="13" width="10" style="1" bestFit="1" customWidth="1"/>
    <col min="14" max="14" width="58.5703125" style="1" bestFit="1" customWidth="1"/>
    <col min="15" max="16384" width="19.7109375" style="1"/>
  </cols>
  <sheetData>
    <row r="1" spans="1:14" ht="15.75">
      <c r="A1" s="77" t="s">
        <v>29</v>
      </c>
      <c r="B1" s="77"/>
      <c r="C1" s="77"/>
      <c r="D1" s="77"/>
      <c r="E1" s="77"/>
    </row>
    <row r="2" spans="1:14" ht="13.5" customHeight="1">
      <c r="A2" s="16" t="str">
        <f>Clases!$A$1</f>
        <v>Clase</v>
      </c>
      <c r="B2" s="66" t="str">
        <f>Clases!A11</f>
        <v>plan</v>
      </c>
      <c r="C2" s="66"/>
      <c r="D2" s="66"/>
      <c r="E2" s="67"/>
    </row>
    <row r="3" spans="1:14">
      <c r="A3" s="17" t="str">
        <f>Clases!$B$1</f>
        <v>Estereotipo</v>
      </c>
      <c r="B3" s="68" t="str">
        <f>Clases!B11</f>
        <v>class</v>
      </c>
      <c r="C3" s="68"/>
      <c r="D3" s="68"/>
      <c r="E3" s="69"/>
    </row>
    <row r="4" spans="1:14">
      <c r="A4" s="17" t="str">
        <f>Clases!$C$1</f>
        <v>Desripción</v>
      </c>
      <c r="B4" s="68" t="str">
        <f>Clases!C11</f>
        <v>Clase que se refiere al plan de suscripcion que adquiere el usuario</v>
      </c>
      <c r="C4" s="68"/>
      <c r="D4" s="68"/>
      <c r="E4" s="69"/>
    </row>
    <row r="5" spans="1:14">
      <c r="A5" s="17" t="s">
        <v>30</v>
      </c>
      <c r="B5" s="68" t="s">
        <v>31</v>
      </c>
      <c r="C5" s="68"/>
      <c r="D5" s="68"/>
      <c r="E5" s="69"/>
    </row>
    <row r="6" spans="1:14">
      <c r="A6" s="17" t="s">
        <v>32</v>
      </c>
      <c r="B6" s="68" t="s">
        <v>33</v>
      </c>
      <c r="C6" s="68"/>
      <c r="D6" s="68"/>
      <c r="E6" s="69"/>
    </row>
    <row r="7" spans="1:14">
      <c r="A7" s="63" t="s">
        <v>34</v>
      </c>
      <c r="B7" s="64"/>
      <c r="C7" s="64"/>
      <c r="D7" s="64"/>
      <c r="E7" s="65"/>
      <c r="F7" s="2"/>
      <c r="G7" s="2"/>
      <c r="H7" s="2"/>
      <c r="I7" s="2"/>
      <c r="J7" s="2"/>
      <c r="K7" s="2"/>
      <c r="L7" s="2"/>
      <c r="M7" s="2"/>
      <c r="N7" s="2"/>
    </row>
    <row r="8" spans="1:14">
      <c r="A8" s="4" t="s">
        <v>35</v>
      </c>
      <c r="B8" s="64" t="s">
        <v>36</v>
      </c>
      <c r="C8" s="64"/>
      <c r="D8" s="64"/>
      <c r="E8" s="5" t="s">
        <v>37</v>
      </c>
      <c r="F8" s="2"/>
      <c r="G8" s="2"/>
      <c r="H8" s="2"/>
      <c r="I8" s="2"/>
      <c r="J8" s="2"/>
      <c r="K8" s="2"/>
      <c r="L8" s="2"/>
      <c r="M8" s="2"/>
      <c r="N8" s="2"/>
    </row>
    <row r="9" spans="1:14">
      <c r="A9" s="9" t="s">
        <v>38</v>
      </c>
      <c r="B9" s="81" t="s">
        <v>149</v>
      </c>
      <c r="C9" s="81"/>
      <c r="D9" s="81"/>
      <c r="E9" s="19" t="s">
        <v>9</v>
      </c>
    </row>
    <row r="10" spans="1:14">
      <c r="A10" s="57" t="s">
        <v>38</v>
      </c>
      <c r="B10" s="138" t="s">
        <v>149</v>
      </c>
      <c r="C10" s="138"/>
      <c r="D10" s="138"/>
      <c r="E10" s="59" t="s">
        <v>25</v>
      </c>
    </row>
    <row r="11" spans="1:14">
      <c r="A11" s="78" t="s">
        <v>40</v>
      </c>
      <c r="B11" s="142"/>
      <c r="C11" s="142"/>
      <c r="D11" s="142"/>
      <c r="E11" s="79"/>
      <c r="F11" s="79"/>
      <c r="G11" s="79"/>
      <c r="H11" s="79"/>
      <c r="I11" s="79"/>
      <c r="J11" s="79"/>
      <c r="K11" s="79"/>
      <c r="L11" s="79"/>
      <c r="M11" s="79"/>
      <c r="N11" s="80"/>
    </row>
    <row r="12" spans="1:14">
      <c r="A12" s="75" t="s">
        <v>41</v>
      </c>
      <c r="B12" s="76" t="s">
        <v>42</v>
      </c>
      <c r="C12" s="76" t="s">
        <v>43</v>
      </c>
      <c r="D12" s="76"/>
      <c r="E12" s="76" t="s">
        <v>44</v>
      </c>
      <c r="F12" s="76" t="s">
        <v>45</v>
      </c>
      <c r="G12" s="76" t="s">
        <v>46</v>
      </c>
      <c r="H12" s="76"/>
      <c r="I12" s="76"/>
      <c r="J12" s="76" t="s">
        <v>47</v>
      </c>
      <c r="K12" s="76"/>
      <c r="L12" s="76"/>
      <c r="M12" s="76"/>
      <c r="N12" s="82"/>
    </row>
    <row r="13" spans="1:14">
      <c r="A13" s="75"/>
      <c r="B13" s="76"/>
      <c r="C13" s="10" t="s">
        <v>43</v>
      </c>
      <c r="D13" s="10" t="s">
        <v>48</v>
      </c>
      <c r="E13" s="76"/>
      <c r="F13" s="76"/>
      <c r="G13" s="76"/>
      <c r="H13" s="76"/>
      <c r="I13" s="76"/>
      <c r="J13" s="76"/>
      <c r="K13" s="76"/>
      <c r="L13" s="76"/>
      <c r="M13" s="76"/>
      <c r="N13" s="82"/>
    </row>
    <row r="14" spans="1:14">
      <c r="A14" s="6" t="s">
        <v>49</v>
      </c>
      <c r="B14" s="3" t="s">
        <v>316</v>
      </c>
      <c r="C14" s="3" t="s">
        <v>51</v>
      </c>
      <c r="D14" s="3"/>
      <c r="E14" s="3" t="s">
        <v>33</v>
      </c>
      <c r="F14" s="3" t="s">
        <v>52</v>
      </c>
      <c r="G14" s="68"/>
      <c r="H14" s="68"/>
      <c r="I14" s="68"/>
      <c r="J14" s="68"/>
      <c r="K14" s="68"/>
      <c r="L14" s="68"/>
      <c r="M14" s="68"/>
      <c r="N14" s="69"/>
    </row>
    <row r="15" spans="1:14">
      <c r="A15" s="6" t="s">
        <v>49</v>
      </c>
      <c r="B15" s="3" t="s">
        <v>54</v>
      </c>
      <c r="C15" s="3" t="s">
        <v>55</v>
      </c>
      <c r="D15" s="3" t="s">
        <v>93</v>
      </c>
      <c r="E15" s="3" t="s">
        <v>33</v>
      </c>
      <c r="F15" s="3" t="s">
        <v>52</v>
      </c>
      <c r="G15" s="68"/>
      <c r="H15" s="68"/>
      <c r="I15" s="68"/>
      <c r="J15" s="68"/>
      <c r="K15" s="68"/>
      <c r="L15" s="68"/>
      <c r="M15" s="68"/>
      <c r="N15" s="69"/>
    </row>
    <row r="16" spans="1:14">
      <c r="A16" s="6" t="s">
        <v>49</v>
      </c>
      <c r="B16" s="3" t="s">
        <v>317</v>
      </c>
      <c r="C16" s="3" t="s">
        <v>235</v>
      </c>
      <c r="D16" s="3" t="s">
        <v>93</v>
      </c>
      <c r="E16" s="3" t="s">
        <v>33</v>
      </c>
      <c r="F16" s="3" t="s">
        <v>52</v>
      </c>
      <c r="G16" s="68"/>
      <c r="H16" s="68"/>
      <c r="I16" s="68"/>
      <c r="J16" s="68"/>
      <c r="K16" s="68"/>
      <c r="L16" s="68"/>
      <c r="M16" s="68"/>
      <c r="N16" s="69"/>
    </row>
    <row r="17" spans="1:14">
      <c r="A17" s="6" t="s">
        <v>49</v>
      </c>
      <c r="B17" s="3" t="s">
        <v>318</v>
      </c>
      <c r="C17" s="3" t="s">
        <v>51</v>
      </c>
      <c r="D17" s="3" t="s">
        <v>93</v>
      </c>
      <c r="E17" s="3" t="s">
        <v>33</v>
      </c>
      <c r="F17" s="3" t="s">
        <v>52</v>
      </c>
      <c r="G17" s="68" t="s">
        <v>93</v>
      </c>
      <c r="H17" s="68"/>
      <c r="I17" s="68"/>
      <c r="J17" s="68"/>
      <c r="K17" s="68"/>
      <c r="L17" s="68"/>
      <c r="M17" s="68"/>
      <c r="N17" s="69"/>
    </row>
    <row r="18" spans="1:14">
      <c r="A18" s="6" t="s">
        <v>49</v>
      </c>
      <c r="B18" s="3" t="s">
        <v>319</v>
      </c>
      <c r="C18" s="3" t="s">
        <v>51</v>
      </c>
      <c r="D18" s="3"/>
      <c r="E18" s="3" t="s">
        <v>33</v>
      </c>
      <c r="F18" s="3" t="s">
        <v>52</v>
      </c>
      <c r="G18" s="52"/>
      <c r="H18" s="52"/>
      <c r="I18" s="52"/>
      <c r="J18" s="52"/>
      <c r="K18" s="52"/>
      <c r="L18" s="52"/>
      <c r="M18" s="52"/>
      <c r="N18" s="53"/>
    </row>
    <row r="19" spans="1:14">
      <c r="A19" s="6" t="s">
        <v>49</v>
      </c>
      <c r="B19" s="3" t="s">
        <v>320</v>
      </c>
      <c r="C19" s="3" t="s">
        <v>51</v>
      </c>
      <c r="D19" s="3" t="s">
        <v>93</v>
      </c>
      <c r="E19" s="3" t="s">
        <v>33</v>
      </c>
      <c r="F19" s="3" t="s">
        <v>52</v>
      </c>
      <c r="G19" s="52"/>
      <c r="H19" s="52"/>
      <c r="I19" s="52"/>
      <c r="J19" s="52"/>
      <c r="K19" s="52"/>
      <c r="L19" s="52"/>
      <c r="M19" s="52"/>
      <c r="N19" s="53"/>
    </row>
    <row r="20" spans="1:14">
      <c r="A20" s="72" t="s">
        <v>57</v>
      </c>
      <c r="B20" s="73"/>
      <c r="C20" s="73"/>
      <c r="D20" s="73"/>
      <c r="E20" s="73"/>
      <c r="F20" s="73"/>
      <c r="G20" s="73"/>
      <c r="H20" s="73"/>
      <c r="I20" s="73"/>
      <c r="J20" s="73"/>
      <c r="K20" s="73"/>
      <c r="L20" s="73"/>
      <c r="M20" s="73"/>
      <c r="N20" s="74"/>
    </row>
    <row r="21" spans="1:14">
      <c r="A21" s="97" t="s">
        <v>41</v>
      </c>
      <c r="B21" s="70" t="s">
        <v>42</v>
      </c>
      <c r="C21" s="70" t="s">
        <v>58</v>
      </c>
      <c r="D21" s="70" t="s">
        <v>59</v>
      </c>
      <c r="E21" s="70" t="s">
        <v>60</v>
      </c>
      <c r="F21" s="70"/>
      <c r="G21" s="70"/>
      <c r="H21" s="70"/>
      <c r="I21" s="70"/>
      <c r="J21" s="70"/>
      <c r="K21" s="70"/>
      <c r="L21" s="70"/>
      <c r="M21" s="70" t="s">
        <v>61</v>
      </c>
      <c r="N21" s="71"/>
    </row>
    <row r="22" spans="1:14">
      <c r="A22" s="97"/>
      <c r="B22" s="70"/>
      <c r="C22" s="70"/>
      <c r="D22" s="70"/>
      <c r="E22" s="11" t="s">
        <v>42</v>
      </c>
      <c r="F22" s="11" t="s">
        <v>43</v>
      </c>
      <c r="G22" s="11" t="s">
        <v>48</v>
      </c>
      <c r="H22" s="11" t="s">
        <v>62</v>
      </c>
      <c r="I22" s="11" t="s">
        <v>44</v>
      </c>
      <c r="J22" s="70" t="s">
        <v>59</v>
      </c>
      <c r="K22" s="70"/>
      <c r="L22" s="70"/>
      <c r="M22" s="70"/>
      <c r="N22" s="71"/>
    </row>
    <row r="23" spans="1:14">
      <c r="A23" s="6" t="s">
        <v>49</v>
      </c>
      <c r="B23" s="3" t="str">
        <f>B2</f>
        <v>plan</v>
      </c>
      <c r="C23" s="3" t="s">
        <v>67</v>
      </c>
      <c r="D23" s="3" t="s">
        <v>299</v>
      </c>
      <c r="E23" s="3"/>
      <c r="F23" s="3"/>
      <c r="G23" s="3"/>
      <c r="H23" s="3"/>
      <c r="I23" s="3"/>
      <c r="J23" s="61"/>
      <c r="K23" s="95"/>
      <c r="L23" s="96"/>
      <c r="M23" s="61"/>
      <c r="N23" s="62"/>
    </row>
    <row r="24" spans="1:14">
      <c r="A24" s="6" t="s">
        <v>63</v>
      </c>
      <c r="B24" s="3" t="str">
        <f>B2</f>
        <v>plan</v>
      </c>
      <c r="C24" s="3" t="s">
        <v>64</v>
      </c>
      <c r="D24" s="3" t="s">
        <v>300</v>
      </c>
      <c r="E24" s="3" t="s">
        <v>283</v>
      </c>
      <c r="F24" s="3" t="s">
        <v>230</v>
      </c>
      <c r="G24" s="3"/>
      <c r="H24" s="3" t="s">
        <v>66</v>
      </c>
      <c r="I24" s="3" t="s">
        <v>33</v>
      </c>
      <c r="J24" s="61" t="s">
        <v>301</v>
      </c>
      <c r="K24" s="95"/>
      <c r="L24" s="96"/>
      <c r="M24" s="61"/>
      <c r="N24" s="62"/>
    </row>
    <row r="25" spans="1:14">
      <c r="A25" s="88" t="s">
        <v>69</v>
      </c>
      <c r="B25" s="89"/>
      <c r="C25" s="89"/>
      <c r="D25" s="89"/>
      <c r="E25" s="89"/>
      <c r="F25" s="89"/>
      <c r="G25" s="89"/>
      <c r="H25" s="89"/>
      <c r="I25" s="89"/>
      <c r="J25" s="89"/>
      <c r="K25" s="89"/>
      <c r="L25" s="89"/>
      <c r="M25" s="89"/>
      <c r="N25" s="90"/>
    </row>
    <row r="26" spans="1:14">
      <c r="A26" s="94" t="s">
        <v>41</v>
      </c>
      <c r="B26" s="91" t="s">
        <v>42</v>
      </c>
      <c r="C26" s="91" t="s">
        <v>70</v>
      </c>
      <c r="D26" s="91" t="s">
        <v>71</v>
      </c>
      <c r="E26" s="91" t="s">
        <v>59</v>
      </c>
      <c r="F26" s="91" t="s">
        <v>60</v>
      </c>
      <c r="G26" s="91"/>
      <c r="H26" s="91"/>
      <c r="I26" s="91"/>
      <c r="J26" s="91"/>
      <c r="K26" s="91"/>
      <c r="L26" s="91" t="s">
        <v>72</v>
      </c>
      <c r="M26" s="91"/>
      <c r="N26" s="92" t="s">
        <v>61</v>
      </c>
    </row>
    <row r="27" spans="1:14">
      <c r="A27" s="94"/>
      <c r="B27" s="91"/>
      <c r="C27" s="91"/>
      <c r="D27" s="91"/>
      <c r="E27" s="91"/>
      <c r="F27" s="12" t="s">
        <v>42</v>
      </c>
      <c r="G27" s="12" t="s">
        <v>43</v>
      </c>
      <c r="H27" s="12" t="s">
        <v>48</v>
      </c>
      <c r="I27" s="12" t="s">
        <v>62</v>
      </c>
      <c r="J27" s="12" t="s">
        <v>44</v>
      </c>
      <c r="K27" s="12" t="s">
        <v>59</v>
      </c>
      <c r="L27" s="12" t="s">
        <v>43</v>
      </c>
      <c r="M27" s="12" t="s">
        <v>48</v>
      </c>
      <c r="N27" s="92"/>
    </row>
    <row r="28" spans="1:14">
      <c r="A28" s="6" t="s">
        <v>63</v>
      </c>
      <c r="B28" s="3" t="s">
        <v>321</v>
      </c>
      <c r="C28" s="3" t="s">
        <v>74</v>
      </c>
      <c r="D28" s="3" t="s">
        <v>33</v>
      </c>
      <c r="E28" s="3" t="s">
        <v>213</v>
      </c>
      <c r="F28" s="3"/>
      <c r="G28" s="3"/>
      <c r="H28" s="3"/>
      <c r="I28" s="3"/>
      <c r="J28" s="3"/>
      <c r="K28" s="3"/>
      <c r="L28" s="3" t="s">
        <v>230</v>
      </c>
      <c r="M28" s="3"/>
      <c r="N28" s="7"/>
    </row>
    <row r="29" spans="1:14">
      <c r="A29" s="6" t="s">
        <v>63</v>
      </c>
      <c r="B29" s="3" t="s">
        <v>322</v>
      </c>
      <c r="C29" s="3" t="s">
        <v>77</v>
      </c>
      <c r="D29" s="3" t="s">
        <v>33</v>
      </c>
      <c r="E29" s="3" t="s">
        <v>215</v>
      </c>
      <c r="F29" s="3" t="s">
        <v>283</v>
      </c>
      <c r="G29" s="3" t="s">
        <v>230</v>
      </c>
      <c r="H29" s="3"/>
      <c r="I29" s="3" t="s">
        <v>66</v>
      </c>
      <c r="J29" s="3" t="s">
        <v>33</v>
      </c>
      <c r="K29" s="3"/>
      <c r="L29" s="3"/>
      <c r="M29" s="3"/>
      <c r="N29" s="7"/>
    </row>
    <row r="30" spans="1:14">
      <c r="A30" s="6" t="s">
        <v>63</v>
      </c>
      <c r="B30" s="3" t="s">
        <v>81</v>
      </c>
      <c r="C30" s="3" t="s">
        <v>74</v>
      </c>
      <c r="D30" s="3" t="s">
        <v>33</v>
      </c>
      <c r="E30" s="3" t="s">
        <v>213</v>
      </c>
      <c r="F30" s="3"/>
      <c r="G30" s="3"/>
      <c r="H30" s="3"/>
      <c r="I30" s="3"/>
      <c r="J30" s="3"/>
      <c r="K30" s="3"/>
      <c r="L30" s="3"/>
      <c r="M30" s="3"/>
      <c r="N30" s="7"/>
    </row>
    <row r="31" spans="1:14">
      <c r="A31" s="6" t="s">
        <v>63</v>
      </c>
      <c r="B31" s="3" t="s">
        <v>83</v>
      </c>
      <c r="C31" s="3" t="s">
        <v>77</v>
      </c>
      <c r="D31" s="3" t="s">
        <v>33</v>
      </c>
      <c r="E31" s="3" t="s">
        <v>215</v>
      </c>
      <c r="F31" s="3"/>
      <c r="G31" s="3"/>
      <c r="H31" s="3"/>
      <c r="I31" s="3"/>
      <c r="J31" s="3"/>
      <c r="K31" s="3"/>
      <c r="L31" s="3"/>
      <c r="M31" s="3"/>
      <c r="N31" s="7"/>
    </row>
    <row r="32" spans="1:14">
      <c r="A32" s="6" t="s">
        <v>63</v>
      </c>
      <c r="B32" s="3" t="s">
        <v>323</v>
      </c>
      <c r="C32" s="3" t="s">
        <v>74</v>
      </c>
      <c r="D32" s="3" t="s">
        <v>33</v>
      </c>
      <c r="E32" s="3" t="s">
        <v>213</v>
      </c>
      <c r="F32" s="3"/>
      <c r="G32" s="3"/>
      <c r="H32" s="3"/>
      <c r="I32" s="3"/>
      <c r="J32" s="3"/>
      <c r="K32" s="3"/>
      <c r="L32" s="3"/>
      <c r="M32" s="3"/>
      <c r="N32" s="7"/>
    </row>
    <row r="33" spans="1:14">
      <c r="A33" s="6" t="s">
        <v>63</v>
      </c>
      <c r="B33" s="3" t="s">
        <v>324</v>
      </c>
      <c r="C33" s="3" t="s">
        <v>77</v>
      </c>
      <c r="D33" s="3" t="s">
        <v>33</v>
      </c>
      <c r="E33" s="3" t="s">
        <v>215</v>
      </c>
      <c r="F33" s="3"/>
      <c r="G33" s="3"/>
      <c r="H33" s="3"/>
      <c r="I33" s="3"/>
      <c r="J33" s="3"/>
      <c r="K33" s="3"/>
      <c r="L33" s="3"/>
      <c r="M33" s="3"/>
      <c r="N33" s="7"/>
    </row>
    <row r="34" spans="1:14">
      <c r="A34" s="6" t="s">
        <v>63</v>
      </c>
      <c r="B34" s="3" t="s">
        <v>325</v>
      </c>
      <c r="C34" s="3" t="s">
        <v>74</v>
      </c>
      <c r="D34" s="3" t="s">
        <v>33</v>
      </c>
      <c r="E34" s="3" t="s">
        <v>213</v>
      </c>
      <c r="F34" s="3"/>
      <c r="G34" s="3"/>
      <c r="H34" s="3"/>
      <c r="I34" s="3"/>
      <c r="J34" s="3"/>
      <c r="K34" s="3"/>
      <c r="L34" s="3"/>
      <c r="M34" s="3"/>
      <c r="N34" s="7"/>
    </row>
    <row r="35" spans="1:14">
      <c r="A35" s="6" t="s">
        <v>63</v>
      </c>
      <c r="B35" s="3" t="s">
        <v>326</v>
      </c>
      <c r="C35" s="3" t="s">
        <v>77</v>
      </c>
      <c r="D35" s="3" t="s">
        <v>33</v>
      </c>
      <c r="E35" s="3" t="s">
        <v>215</v>
      </c>
      <c r="F35" s="3"/>
      <c r="G35" s="3"/>
      <c r="H35" s="3"/>
      <c r="I35" s="3"/>
      <c r="J35" s="3"/>
      <c r="K35" s="3"/>
      <c r="L35" s="3"/>
      <c r="M35" s="3"/>
      <c r="N35" s="7"/>
    </row>
    <row r="36" spans="1:14">
      <c r="A36" s="6" t="s">
        <v>63</v>
      </c>
      <c r="B36" s="3" t="s">
        <v>327</v>
      </c>
      <c r="C36" s="3" t="s">
        <v>74</v>
      </c>
      <c r="D36" s="3" t="s">
        <v>33</v>
      </c>
      <c r="E36" s="3" t="s">
        <v>213</v>
      </c>
      <c r="F36" s="3"/>
      <c r="G36" s="3"/>
      <c r="H36" s="3"/>
      <c r="I36" s="3"/>
      <c r="J36" s="3"/>
      <c r="K36" s="3"/>
      <c r="L36" s="3"/>
      <c r="M36" s="3"/>
      <c r="N36" s="7"/>
    </row>
    <row r="37" spans="1:14">
      <c r="A37" s="6" t="s">
        <v>63</v>
      </c>
      <c r="B37" s="3" t="s">
        <v>328</v>
      </c>
      <c r="C37" s="3" t="s">
        <v>77</v>
      </c>
      <c r="D37" s="3" t="s">
        <v>33</v>
      </c>
      <c r="E37" s="3" t="s">
        <v>215</v>
      </c>
      <c r="F37" s="3"/>
      <c r="G37" s="3"/>
      <c r="H37" s="3"/>
      <c r="I37" s="3"/>
      <c r="J37" s="3"/>
      <c r="K37" s="3"/>
      <c r="L37" s="3"/>
      <c r="M37" s="3"/>
      <c r="N37" s="7"/>
    </row>
    <row r="38" spans="1:14">
      <c r="A38" s="6" t="s">
        <v>63</v>
      </c>
      <c r="B38" s="3" t="s">
        <v>329</v>
      </c>
      <c r="C38" s="3" t="s">
        <v>74</v>
      </c>
      <c r="D38" s="3" t="s">
        <v>33</v>
      </c>
      <c r="E38" s="3" t="s">
        <v>213</v>
      </c>
      <c r="F38" s="3"/>
      <c r="G38" s="3"/>
      <c r="H38" s="3"/>
      <c r="I38" s="3"/>
      <c r="J38" s="3"/>
      <c r="K38" s="3"/>
      <c r="L38" s="3"/>
      <c r="M38" s="3"/>
      <c r="N38" s="7"/>
    </row>
    <row r="39" spans="1:14">
      <c r="A39" s="6" t="s">
        <v>63</v>
      </c>
      <c r="B39" s="3" t="s">
        <v>330</v>
      </c>
      <c r="C39" s="3" t="s">
        <v>77</v>
      </c>
      <c r="D39" s="3" t="s">
        <v>33</v>
      </c>
      <c r="E39" s="3" t="s">
        <v>215</v>
      </c>
      <c r="F39" s="3"/>
      <c r="G39" s="3"/>
      <c r="H39" s="3"/>
      <c r="I39" s="3"/>
      <c r="J39" s="3"/>
      <c r="K39" s="3"/>
      <c r="L39" s="3"/>
      <c r="M39" s="3"/>
      <c r="N39" s="7"/>
    </row>
    <row r="40" spans="1:14">
      <c r="A40" s="84" t="s">
        <v>85</v>
      </c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6"/>
    </row>
    <row r="41" spans="1:14">
      <c r="A41" s="93" t="s">
        <v>41</v>
      </c>
      <c r="B41" s="83" t="s">
        <v>42</v>
      </c>
      <c r="C41" s="83" t="s">
        <v>86</v>
      </c>
      <c r="D41" s="83" t="s">
        <v>71</v>
      </c>
      <c r="E41" s="83" t="s">
        <v>59</v>
      </c>
      <c r="F41" s="83" t="s">
        <v>60</v>
      </c>
      <c r="G41" s="83"/>
      <c r="H41" s="83"/>
      <c r="I41" s="83"/>
      <c r="J41" s="83"/>
      <c r="K41" s="83"/>
      <c r="L41" s="83" t="s">
        <v>72</v>
      </c>
      <c r="M41" s="83"/>
      <c r="N41" s="87" t="s">
        <v>61</v>
      </c>
    </row>
    <row r="42" spans="1:14">
      <c r="A42" s="93"/>
      <c r="B42" s="83"/>
      <c r="C42" s="83"/>
      <c r="D42" s="83"/>
      <c r="E42" s="83"/>
      <c r="F42" s="13" t="s">
        <v>42</v>
      </c>
      <c r="G42" s="13" t="s">
        <v>43</v>
      </c>
      <c r="H42" s="13" t="s">
        <v>48</v>
      </c>
      <c r="I42" s="13" t="s">
        <v>62</v>
      </c>
      <c r="J42" s="13" t="s">
        <v>44</v>
      </c>
      <c r="K42" s="13" t="s">
        <v>59</v>
      </c>
      <c r="L42" s="13" t="s">
        <v>43</v>
      </c>
      <c r="M42" s="13" t="s">
        <v>48</v>
      </c>
      <c r="N42" s="87"/>
    </row>
    <row r="43" spans="1:14" ht="30.75">
      <c r="A43" s="6" t="s">
        <v>63</v>
      </c>
      <c r="B43" s="3" t="s">
        <v>331</v>
      </c>
      <c r="C43" s="3" t="s">
        <v>52</v>
      </c>
      <c r="D43" s="3" t="s">
        <v>33</v>
      </c>
      <c r="E43" s="32" t="s">
        <v>332</v>
      </c>
      <c r="F43" s="3"/>
      <c r="G43" s="3"/>
      <c r="H43" s="3"/>
      <c r="I43" s="3"/>
      <c r="J43" s="3"/>
      <c r="K43" s="3"/>
      <c r="L43" s="3"/>
      <c r="M43" s="3"/>
      <c r="N43" s="7"/>
    </row>
    <row r="44" spans="1:14">
      <c r="A44" s="9" t="s">
        <v>63</v>
      </c>
      <c r="B44" s="36" t="s">
        <v>312</v>
      </c>
      <c r="C44" s="36" t="s">
        <v>52</v>
      </c>
      <c r="D44" s="36" t="s">
        <v>33</v>
      </c>
      <c r="E44" s="32" t="s">
        <v>333</v>
      </c>
      <c r="F44" s="36"/>
      <c r="G44" s="36"/>
      <c r="H44" s="36"/>
      <c r="I44" s="36"/>
      <c r="J44" s="36"/>
      <c r="K44" s="36"/>
      <c r="L44" s="36"/>
      <c r="M44" s="36"/>
      <c r="N44" s="37"/>
    </row>
    <row r="45" spans="1:14">
      <c r="A45" s="9" t="s">
        <v>63</v>
      </c>
      <c r="B45" s="36" t="s">
        <v>334</v>
      </c>
      <c r="C45" s="36" t="s">
        <v>52</v>
      </c>
      <c r="D45" s="36"/>
      <c r="E45" s="60" t="s">
        <v>335</v>
      </c>
      <c r="F45" s="36"/>
      <c r="G45" s="36"/>
      <c r="H45" s="36"/>
      <c r="I45" s="36"/>
      <c r="J45" s="36"/>
      <c r="K45" s="36"/>
      <c r="L45" s="36"/>
      <c r="M45" s="36"/>
      <c r="N45" s="37"/>
    </row>
    <row r="46" spans="1:14">
      <c r="A46" s="14" t="s">
        <v>63</v>
      </c>
      <c r="B46" s="15" t="s">
        <v>336</v>
      </c>
      <c r="C46" s="15" t="s">
        <v>52</v>
      </c>
      <c r="D46" s="15" t="s">
        <v>88</v>
      </c>
      <c r="E46" s="15" t="s">
        <v>337</v>
      </c>
      <c r="F46" s="15"/>
      <c r="G46" s="15"/>
      <c r="H46" s="15"/>
      <c r="I46" s="15"/>
      <c r="J46" s="15"/>
      <c r="K46" s="15"/>
      <c r="L46" s="15"/>
      <c r="M46" s="15"/>
      <c r="N46" s="8"/>
    </row>
  </sheetData>
  <mergeCells count="56">
    <mergeCell ref="A40:N40"/>
    <mergeCell ref="A41:A42"/>
    <mergeCell ref="B41:B42"/>
    <mergeCell ref="C41:C42"/>
    <mergeCell ref="D41:D42"/>
    <mergeCell ref="E41:E42"/>
    <mergeCell ref="F41:K41"/>
    <mergeCell ref="L41:M41"/>
    <mergeCell ref="N41:N42"/>
    <mergeCell ref="A25:N25"/>
    <mergeCell ref="A26:A27"/>
    <mergeCell ref="B26:B27"/>
    <mergeCell ref="C26:C27"/>
    <mergeCell ref="D26:D27"/>
    <mergeCell ref="E26:E27"/>
    <mergeCell ref="F26:K26"/>
    <mergeCell ref="L26:M26"/>
    <mergeCell ref="N26:N27"/>
    <mergeCell ref="M21:N22"/>
    <mergeCell ref="J22:L22"/>
    <mergeCell ref="J23:L23"/>
    <mergeCell ref="M23:N23"/>
    <mergeCell ref="J24:L24"/>
    <mergeCell ref="M24:N24"/>
    <mergeCell ref="G16:I16"/>
    <mergeCell ref="J16:N16"/>
    <mergeCell ref="G17:I17"/>
    <mergeCell ref="J17:N17"/>
    <mergeCell ref="A20:N20"/>
    <mergeCell ref="A21:A22"/>
    <mergeCell ref="B21:B22"/>
    <mergeCell ref="C21:C22"/>
    <mergeCell ref="D21:D22"/>
    <mergeCell ref="E21:L21"/>
    <mergeCell ref="G12:I13"/>
    <mergeCell ref="J12:N13"/>
    <mergeCell ref="G14:I14"/>
    <mergeCell ref="J14:N14"/>
    <mergeCell ref="G15:I15"/>
    <mergeCell ref="J15:N15"/>
    <mergeCell ref="A7:E7"/>
    <mergeCell ref="B8:D8"/>
    <mergeCell ref="B9:D9"/>
    <mergeCell ref="B10:D10"/>
    <mergeCell ref="A11:N11"/>
    <mergeCell ref="A12:A13"/>
    <mergeCell ref="B12:B13"/>
    <mergeCell ref="C12:D12"/>
    <mergeCell ref="E12:E13"/>
    <mergeCell ref="F12:F13"/>
    <mergeCell ref="B6:E6"/>
    <mergeCell ref="A1:E1"/>
    <mergeCell ref="B2:E2"/>
    <mergeCell ref="B3:E3"/>
    <mergeCell ref="B4:E4"/>
    <mergeCell ref="B5:E5"/>
  </mergeCells>
  <hyperlinks>
    <hyperlink ref="A1:E1" location="Clases!A1" display="&lt;-Volver al inicio" xr:uid="{53223DA7-D3F7-4712-85D1-415B7EE962E7}"/>
    <hyperlink ref="E9" location="ClaseUno!A1" display="ClaseUno!A1" xr:uid="{C7F6977A-B537-4C71-9B97-829A8CBD508B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529521F3-713A-4ADF-A9A6-4A80EE0AFF92}">
          <x14:formula1>
            <xm:f>Valores!$C$2:$C$7</xm:f>
          </x14:formula1>
          <xm:sqref>B9:B10</xm:sqref>
        </x14:dataValidation>
        <x14:dataValidation type="list" allowBlank="1" showInputMessage="1" showErrorMessage="1" xr:uid="{5A64B635-3487-4D6D-AC34-923C73D9DE27}">
          <x14:formula1>
            <xm:f>Valores!$B$2:$B$3</xm:f>
          </x14:formula1>
          <xm:sqref>A9:A10</xm:sqref>
        </x14:dataValidation>
        <x14:dataValidation type="list" allowBlank="1" showInputMessage="1" showErrorMessage="1" xr:uid="{62CCCA92-D3AA-4790-8384-DCFBECCFB986}">
          <x14:formula1>
            <xm:f>Valores!$L$2:$L$13</xm:f>
          </x14:formula1>
          <xm:sqref>L43:L45</xm:sqref>
        </x14:dataValidation>
        <x14:dataValidation type="list" allowBlank="1" showInputMessage="1" showErrorMessage="1" xr:uid="{148780D2-2AE3-4C61-A386-D4E6CDC76200}">
          <x14:formula1>
            <xm:f>Valores!$K$2:$K$3</xm:f>
          </x14:formula1>
          <xm:sqref>C28:C39</xm:sqref>
        </x14:dataValidation>
        <x14:dataValidation type="list" allowBlank="1" showInputMessage="1" showErrorMessage="1" xr:uid="{667A1E5A-F452-4417-8E04-58D4EE3FC4A2}">
          <x14:formula1>
            <xm:f>Valores!$J$2:$J$3</xm:f>
          </x14:formula1>
          <xm:sqref>H23:H24 I28:I39 I43:I47</xm:sqref>
        </x14:dataValidation>
        <x14:dataValidation type="list" allowBlank="1" showInputMessage="1" showErrorMessage="1" xr:uid="{9AB47430-515E-413B-9CF2-680A84E38074}">
          <x14:formula1>
            <xm:f>Valores!$I$2:$I$3</xm:f>
          </x14:formula1>
          <xm:sqref>C23:C24</xm:sqref>
        </x14:dataValidation>
        <x14:dataValidation type="list" allowBlank="1" showInputMessage="1" showErrorMessage="1" xr:uid="{0D0AB24F-6DB4-426C-8F88-B8A44D3D8AB3}">
          <x14:formula1>
            <xm:f>Valores!$H$2:$H$3</xm:f>
          </x14:formula1>
          <xm:sqref>C43:C47 F14:F19</xm:sqref>
        </x14:dataValidation>
        <x14:dataValidation type="list" allowBlank="1" showInputMessage="1" showErrorMessage="1" xr:uid="{B3818292-48E2-437F-9401-3B6A14350EF6}">
          <x14:formula1>
            <xm:f>Valores!$G$2:$G$12</xm:f>
          </x14:formula1>
          <xm:sqref>C14:C19 F23:F24 G28:G39 L28:L39 G43:G47 L46:L47</xm:sqref>
        </x14:dataValidation>
        <x14:dataValidation type="list" allowBlank="1" showInputMessage="1" showErrorMessage="1" xr:uid="{4CB6DA3E-1480-431C-9CF7-4DA3E35E5EEA}">
          <x14:formula1>
            <xm:f>Valores!$F$2:$F$5</xm:f>
          </x14:formula1>
          <xm:sqref>A14:A19 A23:A24 A43:A47 A28:A39</xm:sqref>
        </x14:dataValidation>
        <x14:dataValidation type="list" allowBlank="1" showInputMessage="1" showErrorMessage="1" xr:uid="{9C6FD384-9A8E-48B3-B463-6F0C1AE9F641}">
          <x14:formula1>
            <xm:f>Valores!$E$2:$E$3</xm:f>
          </x14:formula1>
          <xm:sqref>B6 D43:D47 I23:I24 J28:J39 J43:J47 E14:E19 D28:D39</xm:sqref>
        </x14:dataValidation>
        <x14:dataValidation type="list" allowBlank="1" showInputMessage="1" showErrorMessage="1" xr:uid="{544829B1-FF2F-47F8-99C0-BE73B3A0F697}">
          <x14:formula1>
            <xm:f>Valores!$D$2:$D$3</xm:f>
          </x14:formula1>
          <xm:sqref>B5</xm:sqref>
        </x14:dataValidation>
        <x14:dataValidation type="list" allowBlank="1" showInputMessage="1" showErrorMessage="1" xr:uid="{6A0DD3B0-9ED3-4DFA-A4C4-46F9DD459491}">
          <x14:formula1>
            <xm:f>Clases!$A$2:$A$10</xm:f>
          </x14:formula1>
          <xm:sqref>E9</xm:sqref>
        </x14:dataValidation>
        <x14:dataValidation type="list" allowBlank="1" showInputMessage="1" showErrorMessage="1" xr:uid="{8FEB0A8B-C351-4EFF-85DD-EF887BBC0460}">
          <x14:formula1>
            <xm:f>Clases!$A$2:$A$13</xm:f>
          </x14:formula1>
          <xm:sqref>E10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E276A-108B-40D0-802E-6669B6BDE654}">
  <dimension ref="A1:N61"/>
  <sheetViews>
    <sheetView zoomScale="55" zoomScaleNormal="55" workbookViewId="0">
      <pane ySplit="1" topLeftCell="A2" activePane="bottomLeft" state="frozen"/>
      <selection pane="bottomLeft" activeCell="A49" sqref="A49"/>
    </sheetView>
  </sheetViews>
  <sheetFormatPr defaultColWidth="19.7109375" defaultRowHeight="15"/>
  <cols>
    <col min="1" max="1" width="28.7109375" style="1" customWidth="1"/>
    <col min="2" max="2" width="18.85546875" style="1" bestFit="1" customWidth="1"/>
    <col min="3" max="3" width="27.140625" style="1" bestFit="1" customWidth="1"/>
    <col min="4" max="4" width="97.5703125" style="1" bestFit="1" customWidth="1"/>
    <col min="5" max="5" width="63" style="1" bestFit="1" customWidth="1"/>
    <col min="6" max="6" width="27.140625" style="1" bestFit="1" customWidth="1"/>
    <col min="7" max="7" width="17.5703125" style="1" bestFit="1" customWidth="1"/>
    <col min="8" max="8" width="20.140625" style="1" bestFit="1" customWidth="1"/>
    <col min="9" max="10" width="34.140625" style="1" bestFit="1" customWidth="1"/>
    <col min="11" max="11" width="30.5703125" style="1" bestFit="1" customWidth="1"/>
    <col min="12" max="12" width="17.5703125" style="1" bestFit="1" customWidth="1"/>
    <col min="13" max="13" width="10" style="1" bestFit="1" customWidth="1"/>
    <col min="14" max="14" width="58.5703125" style="1" bestFit="1" customWidth="1"/>
    <col min="15" max="16384" width="19.7109375" style="1"/>
  </cols>
  <sheetData>
    <row r="1" spans="1:14" ht="15.75">
      <c r="A1" s="77" t="s">
        <v>29</v>
      </c>
      <c r="B1" s="77"/>
      <c r="C1" s="77"/>
      <c r="D1" s="77"/>
      <c r="E1" s="77"/>
    </row>
    <row r="2" spans="1:14" ht="13.5" customHeight="1">
      <c r="A2" s="16" t="str">
        <f>Clases!$A$1</f>
        <v>Clase</v>
      </c>
      <c r="B2" s="66" t="str">
        <f>Clases!A12</f>
        <v>transaccion pago</v>
      </c>
      <c r="C2" s="66"/>
      <c r="D2" s="66"/>
      <c r="E2" s="67"/>
    </row>
    <row r="3" spans="1:14">
      <c r="A3" s="17" t="str">
        <f>Clases!$B$1</f>
        <v>Estereotipo</v>
      </c>
      <c r="B3" s="68" t="str">
        <f>Clases!B10</f>
        <v>class</v>
      </c>
      <c r="C3" s="68"/>
      <c r="D3" s="68"/>
      <c r="E3" s="69"/>
    </row>
    <row r="4" spans="1:14">
      <c r="A4" s="17" t="str">
        <f>Clases!$C$1</f>
        <v>Desripción</v>
      </c>
      <c r="B4" s="68" t="str">
        <f>Clases!C12</f>
        <v>Clase que se refiere a la transaccion de pago que se genera cuando un usuario intenta adquirir un plan de suscripcion</v>
      </c>
      <c r="C4" s="68"/>
      <c r="D4" s="68"/>
      <c r="E4" s="69"/>
    </row>
    <row r="5" spans="1:14">
      <c r="A5" s="17" t="s">
        <v>30</v>
      </c>
      <c r="B5" s="68" t="s">
        <v>31</v>
      </c>
      <c r="C5" s="68"/>
      <c r="D5" s="68"/>
      <c r="E5" s="69"/>
    </row>
    <row r="6" spans="1:14">
      <c r="A6" s="17" t="s">
        <v>32</v>
      </c>
      <c r="B6" s="68" t="s">
        <v>33</v>
      </c>
      <c r="C6" s="68"/>
      <c r="D6" s="68"/>
      <c r="E6" s="69"/>
    </row>
    <row r="7" spans="1:14">
      <c r="A7" s="63" t="s">
        <v>34</v>
      </c>
      <c r="B7" s="64"/>
      <c r="C7" s="64"/>
      <c r="D7" s="64"/>
      <c r="E7" s="65"/>
      <c r="F7" s="2"/>
      <c r="G7" s="2"/>
      <c r="H7" s="2"/>
      <c r="I7" s="2"/>
      <c r="J7" s="2"/>
      <c r="K7" s="2"/>
      <c r="L7" s="2"/>
      <c r="M7" s="2"/>
      <c r="N7" s="2"/>
    </row>
    <row r="8" spans="1:14">
      <c r="A8" s="4" t="s">
        <v>35</v>
      </c>
      <c r="B8" s="64" t="s">
        <v>36</v>
      </c>
      <c r="C8" s="64"/>
      <c r="D8" s="64"/>
      <c r="E8" s="5" t="s">
        <v>37</v>
      </c>
      <c r="F8" s="2"/>
      <c r="G8" s="2"/>
      <c r="H8" s="2"/>
      <c r="I8" s="2"/>
      <c r="J8" s="2"/>
      <c r="K8" s="2"/>
      <c r="L8" s="2"/>
      <c r="M8" s="2"/>
      <c r="N8" s="2"/>
    </row>
    <row r="9" spans="1:14">
      <c r="A9" s="9" t="s">
        <v>91</v>
      </c>
      <c r="B9" s="81" t="s">
        <v>149</v>
      </c>
      <c r="C9" s="81"/>
      <c r="D9" s="81"/>
      <c r="E9" s="2"/>
    </row>
    <row r="10" spans="1:14">
      <c r="A10" s="57" t="s">
        <v>38</v>
      </c>
      <c r="B10" s="138" t="s">
        <v>149</v>
      </c>
      <c r="C10" s="138"/>
      <c r="D10" s="138"/>
      <c r="E10" s="59" t="s">
        <v>9</v>
      </c>
    </row>
    <row r="11" spans="1:14">
      <c r="A11" s="78" t="s">
        <v>40</v>
      </c>
      <c r="B11" s="142"/>
      <c r="C11" s="142"/>
      <c r="D11" s="142"/>
      <c r="E11" s="79"/>
      <c r="F11" s="79"/>
      <c r="G11" s="79"/>
      <c r="H11" s="79"/>
      <c r="I11" s="79"/>
      <c r="J11" s="79"/>
      <c r="K11" s="79"/>
      <c r="L11" s="79"/>
      <c r="M11" s="79"/>
      <c r="N11" s="80"/>
    </row>
    <row r="12" spans="1:14">
      <c r="A12" s="75" t="s">
        <v>41</v>
      </c>
      <c r="B12" s="76" t="s">
        <v>42</v>
      </c>
      <c r="C12" s="76" t="s">
        <v>43</v>
      </c>
      <c r="D12" s="76"/>
      <c r="E12" s="76" t="s">
        <v>44</v>
      </c>
      <c r="F12" s="76" t="s">
        <v>45</v>
      </c>
      <c r="G12" s="76" t="s">
        <v>46</v>
      </c>
      <c r="H12" s="76"/>
      <c r="I12" s="76"/>
      <c r="J12" s="76" t="s">
        <v>47</v>
      </c>
      <c r="K12" s="76"/>
      <c r="L12" s="76"/>
      <c r="M12" s="76"/>
      <c r="N12" s="82"/>
    </row>
    <row r="13" spans="1:14">
      <c r="A13" s="75"/>
      <c r="B13" s="76"/>
      <c r="C13" s="10" t="s">
        <v>43</v>
      </c>
      <c r="D13" s="10" t="s">
        <v>48</v>
      </c>
      <c r="E13" s="76"/>
      <c r="F13" s="76"/>
      <c r="G13" s="76"/>
      <c r="H13" s="76"/>
      <c r="I13" s="76"/>
      <c r="J13" s="76"/>
      <c r="K13" s="76"/>
      <c r="L13" s="76"/>
      <c r="M13" s="76"/>
      <c r="N13" s="82"/>
    </row>
    <row r="14" spans="1:14">
      <c r="A14" s="6" t="s">
        <v>49</v>
      </c>
      <c r="B14" s="3" t="s">
        <v>316</v>
      </c>
      <c r="C14" s="3" t="s">
        <v>79</v>
      </c>
      <c r="D14" s="3" t="s">
        <v>338</v>
      </c>
      <c r="E14" s="3" t="s">
        <v>33</v>
      </c>
      <c r="F14" s="3" t="s">
        <v>52</v>
      </c>
      <c r="G14" s="61"/>
      <c r="H14" s="95" t="s">
        <v>339</v>
      </c>
      <c r="I14" s="96"/>
      <c r="J14" s="61"/>
      <c r="K14" s="95"/>
      <c r="L14" s="95"/>
      <c r="M14" s="95"/>
      <c r="N14" s="62"/>
    </row>
    <row r="15" spans="1:14">
      <c r="A15" s="6" t="s">
        <v>49</v>
      </c>
      <c r="B15" s="3" t="s">
        <v>340</v>
      </c>
      <c r="C15" s="3" t="s">
        <v>51</v>
      </c>
      <c r="D15" s="3"/>
      <c r="E15" s="3" t="s">
        <v>33</v>
      </c>
      <c r="F15" s="3" t="s">
        <v>52</v>
      </c>
      <c r="G15" s="61">
        <v>0</v>
      </c>
      <c r="H15" s="95" t="s">
        <v>341</v>
      </c>
      <c r="I15" s="96"/>
      <c r="J15" s="61"/>
      <c r="K15" s="95"/>
      <c r="L15" s="95"/>
      <c r="M15" s="95"/>
      <c r="N15" s="62"/>
    </row>
    <row r="16" spans="1:14">
      <c r="A16" s="6" t="s">
        <v>49</v>
      </c>
      <c r="B16" s="3" t="s">
        <v>342</v>
      </c>
      <c r="C16" s="3" t="s">
        <v>55</v>
      </c>
      <c r="D16" s="3"/>
      <c r="E16" s="3" t="s">
        <v>33</v>
      </c>
      <c r="F16" s="3" t="s">
        <v>52</v>
      </c>
      <c r="G16" s="61" t="s">
        <v>343</v>
      </c>
      <c r="H16" s="95" t="s">
        <v>344</v>
      </c>
      <c r="I16" s="96"/>
      <c r="J16" s="61"/>
      <c r="K16" s="95"/>
      <c r="L16" s="95"/>
      <c r="M16" s="95"/>
      <c r="N16" s="62"/>
    </row>
    <row r="17" spans="1:14">
      <c r="A17" s="6" t="s">
        <v>49</v>
      </c>
      <c r="B17" s="3" t="s">
        <v>345</v>
      </c>
      <c r="C17" s="3" t="s">
        <v>55</v>
      </c>
      <c r="D17" s="3"/>
      <c r="E17" s="3" t="s">
        <v>33</v>
      </c>
      <c r="F17" s="3" t="s">
        <v>52</v>
      </c>
      <c r="G17" s="61"/>
      <c r="H17" s="95" t="s">
        <v>346</v>
      </c>
      <c r="I17" s="96"/>
      <c r="J17" s="61"/>
      <c r="K17" s="95"/>
      <c r="L17" s="95"/>
      <c r="M17" s="95"/>
      <c r="N17" s="62"/>
    </row>
    <row r="18" spans="1:14">
      <c r="A18" s="6" t="s">
        <v>49</v>
      </c>
      <c r="B18" s="3" t="s">
        <v>241</v>
      </c>
      <c r="C18" s="3" t="s">
        <v>239</v>
      </c>
      <c r="D18" s="3"/>
      <c r="E18" s="3" t="s">
        <v>33</v>
      </c>
      <c r="F18" s="3" t="s">
        <v>52</v>
      </c>
      <c r="G18" s="61" t="s">
        <v>347</v>
      </c>
      <c r="H18" s="95" t="s">
        <v>348</v>
      </c>
      <c r="I18" s="96"/>
      <c r="J18" s="61"/>
      <c r="K18" s="95"/>
      <c r="L18" s="95"/>
      <c r="M18" s="95"/>
      <c r="N18" s="62"/>
    </row>
    <row r="19" spans="1:14">
      <c r="A19" s="6" t="s">
        <v>49</v>
      </c>
      <c r="B19" s="3" t="s">
        <v>9</v>
      </c>
      <c r="C19" s="3" t="s">
        <v>79</v>
      </c>
      <c r="D19" s="3" t="s">
        <v>9</v>
      </c>
      <c r="E19" s="3" t="s">
        <v>33</v>
      </c>
      <c r="F19" s="3" t="s">
        <v>52</v>
      </c>
      <c r="G19" s="61"/>
      <c r="H19" s="95" t="s">
        <v>349</v>
      </c>
      <c r="I19" s="96"/>
      <c r="J19" s="61"/>
      <c r="K19" s="95"/>
      <c r="L19" s="95"/>
      <c r="M19" s="95"/>
      <c r="N19" s="62"/>
    </row>
    <row r="20" spans="1:14">
      <c r="A20" s="6" t="s">
        <v>49</v>
      </c>
      <c r="B20" s="3" t="s">
        <v>23</v>
      </c>
      <c r="C20" s="3" t="s">
        <v>79</v>
      </c>
      <c r="D20" s="3" t="s">
        <v>350</v>
      </c>
      <c r="E20" s="3" t="s">
        <v>33</v>
      </c>
      <c r="F20" s="3" t="s">
        <v>52</v>
      </c>
      <c r="G20" s="61"/>
      <c r="H20" s="95" t="s">
        <v>351</v>
      </c>
      <c r="I20" s="96"/>
      <c r="J20" s="61"/>
      <c r="K20" s="95"/>
      <c r="L20" s="95"/>
      <c r="M20" s="95"/>
      <c r="N20" s="62"/>
    </row>
    <row r="21" spans="1:14">
      <c r="A21" s="146" t="s">
        <v>57</v>
      </c>
      <c r="B21" s="147"/>
      <c r="C21" s="147"/>
      <c r="D21" s="147"/>
      <c r="E21" s="147"/>
      <c r="F21" s="147"/>
      <c r="G21" s="147"/>
      <c r="H21" s="147"/>
      <c r="I21" s="147"/>
      <c r="J21" s="147"/>
      <c r="K21" s="147"/>
      <c r="L21" s="147"/>
      <c r="M21" s="147"/>
      <c r="N21" s="148"/>
    </row>
    <row r="22" spans="1:14">
      <c r="A22" s="97" t="s">
        <v>41</v>
      </c>
      <c r="B22" s="70" t="s">
        <v>42</v>
      </c>
      <c r="C22" s="70" t="s">
        <v>58</v>
      </c>
      <c r="D22" s="70" t="s">
        <v>59</v>
      </c>
      <c r="E22" s="70" t="s">
        <v>60</v>
      </c>
      <c r="F22" s="70"/>
      <c r="G22" s="70"/>
      <c r="H22" s="70"/>
      <c r="I22" s="70"/>
      <c r="J22" s="70"/>
      <c r="K22" s="70"/>
      <c r="L22" s="70"/>
      <c r="M22" s="70" t="s">
        <v>61</v>
      </c>
      <c r="N22" s="71"/>
    </row>
    <row r="23" spans="1:14">
      <c r="A23" s="97"/>
      <c r="B23" s="70"/>
      <c r="C23" s="70"/>
      <c r="D23" s="70"/>
      <c r="E23" s="11" t="s">
        <v>42</v>
      </c>
      <c r="F23" s="11" t="s">
        <v>43</v>
      </c>
      <c r="G23" s="11" t="s">
        <v>48</v>
      </c>
      <c r="H23" s="11" t="s">
        <v>62</v>
      </c>
      <c r="I23" s="11" t="s">
        <v>44</v>
      </c>
      <c r="J23" s="70" t="s">
        <v>59</v>
      </c>
      <c r="K23" s="70"/>
      <c r="L23" s="70"/>
      <c r="M23" s="70"/>
      <c r="N23" s="71"/>
    </row>
    <row r="24" spans="1:14">
      <c r="A24" s="6" t="s">
        <v>63</v>
      </c>
      <c r="B24" s="3" t="str">
        <f>B2</f>
        <v>transaccion pago</v>
      </c>
      <c r="C24" s="3" t="s">
        <v>64</v>
      </c>
      <c r="D24" s="3" t="s">
        <v>352</v>
      </c>
      <c r="E24" s="3" t="s">
        <v>316</v>
      </c>
      <c r="F24" s="3" t="s">
        <v>79</v>
      </c>
      <c r="G24" s="3" t="s">
        <v>338</v>
      </c>
      <c r="H24" s="3" t="s">
        <v>66</v>
      </c>
      <c r="I24" s="3" t="s">
        <v>33</v>
      </c>
      <c r="J24" s="61" t="s">
        <v>353</v>
      </c>
      <c r="K24" s="95"/>
      <c r="L24" s="96"/>
      <c r="M24" s="61"/>
      <c r="N24" s="62"/>
    </row>
    <row r="25" spans="1:14">
      <c r="A25" s="6"/>
      <c r="B25" s="3"/>
      <c r="C25" s="3"/>
      <c r="D25" s="3"/>
      <c r="E25" s="3" t="s">
        <v>354</v>
      </c>
      <c r="F25" s="3" t="s">
        <v>79</v>
      </c>
      <c r="G25" s="3" t="s">
        <v>355</v>
      </c>
      <c r="H25" s="3" t="s">
        <v>66</v>
      </c>
      <c r="I25" s="3" t="s">
        <v>33</v>
      </c>
      <c r="J25" s="61" t="s">
        <v>356</v>
      </c>
      <c r="K25" s="95"/>
      <c r="L25" s="96"/>
      <c r="M25" s="61"/>
      <c r="N25" s="62"/>
    </row>
    <row r="26" spans="1:14">
      <c r="A26" s="6"/>
      <c r="B26" s="3"/>
      <c r="C26" s="3"/>
      <c r="D26" s="3"/>
      <c r="E26" s="3" t="s">
        <v>357</v>
      </c>
      <c r="F26" s="3" t="s">
        <v>79</v>
      </c>
      <c r="G26" s="3" t="s">
        <v>355</v>
      </c>
      <c r="H26" s="3" t="s">
        <v>66</v>
      </c>
      <c r="I26" s="3" t="s">
        <v>33</v>
      </c>
      <c r="J26" s="61" t="s">
        <v>358</v>
      </c>
      <c r="K26" s="95"/>
      <c r="L26" s="96"/>
      <c r="M26" s="27"/>
      <c r="N26" s="30"/>
    </row>
    <row r="27" spans="1:14">
      <c r="A27" s="6"/>
      <c r="B27" s="3"/>
      <c r="C27" s="3"/>
      <c r="D27" s="3"/>
      <c r="E27" s="3" t="s">
        <v>359</v>
      </c>
      <c r="F27" s="3" t="s">
        <v>51</v>
      </c>
      <c r="G27" s="3"/>
      <c r="H27" s="3" t="s">
        <v>66</v>
      </c>
      <c r="I27" s="3" t="s">
        <v>33</v>
      </c>
      <c r="J27" s="61" t="s">
        <v>360</v>
      </c>
      <c r="K27" s="95"/>
      <c r="L27" s="96"/>
      <c r="M27" s="27"/>
      <c r="N27" s="30"/>
    </row>
    <row r="28" spans="1:14">
      <c r="A28" s="6"/>
      <c r="B28" s="3"/>
      <c r="C28" s="3"/>
      <c r="D28" s="3"/>
      <c r="E28" s="3" t="s">
        <v>361</v>
      </c>
      <c r="F28" s="3" t="s">
        <v>79</v>
      </c>
      <c r="G28" s="3" t="s">
        <v>362</v>
      </c>
      <c r="H28" s="3" t="s">
        <v>66</v>
      </c>
      <c r="I28" s="3" t="s">
        <v>33</v>
      </c>
      <c r="J28" s="61" t="s">
        <v>363</v>
      </c>
      <c r="K28" s="95"/>
      <c r="L28" s="96"/>
      <c r="M28" s="27"/>
      <c r="N28" s="30"/>
    </row>
    <row r="29" spans="1:14">
      <c r="A29" s="6"/>
      <c r="B29" s="3"/>
      <c r="C29" s="3"/>
      <c r="D29" s="3"/>
      <c r="E29" s="3" t="s">
        <v>364</v>
      </c>
      <c r="F29" s="3" t="s">
        <v>55</v>
      </c>
      <c r="G29" s="3"/>
      <c r="H29" s="3" t="s">
        <v>66</v>
      </c>
      <c r="I29" s="3" t="s">
        <v>33</v>
      </c>
      <c r="J29" s="61" t="s">
        <v>365</v>
      </c>
      <c r="K29" s="95"/>
      <c r="L29" s="96"/>
      <c r="M29" s="27"/>
      <c r="N29" s="30"/>
    </row>
    <row r="30" spans="1:14">
      <c r="A30" s="6"/>
      <c r="B30" s="3"/>
      <c r="C30" s="3"/>
      <c r="D30" s="3"/>
      <c r="E30" s="3" t="s">
        <v>366</v>
      </c>
      <c r="F30" s="3" t="s">
        <v>239</v>
      </c>
      <c r="G30" s="3"/>
      <c r="H30" s="3" t="s">
        <v>66</v>
      </c>
      <c r="I30" s="3" t="s">
        <v>33</v>
      </c>
      <c r="J30" s="61" t="s">
        <v>367</v>
      </c>
      <c r="K30" s="95"/>
      <c r="L30" s="96"/>
      <c r="M30" s="27"/>
      <c r="N30" s="30"/>
    </row>
    <row r="31" spans="1:14">
      <c r="A31" s="88" t="s">
        <v>69</v>
      </c>
      <c r="B31" s="89"/>
      <c r="C31" s="89"/>
      <c r="D31" s="89"/>
      <c r="E31" s="89"/>
      <c r="F31" s="89"/>
      <c r="G31" s="89"/>
      <c r="H31" s="89"/>
      <c r="I31" s="89"/>
      <c r="J31" s="89"/>
      <c r="K31" s="89"/>
      <c r="L31" s="89"/>
      <c r="M31" s="89"/>
      <c r="N31" s="90"/>
    </row>
    <row r="32" spans="1:14">
      <c r="A32" s="94" t="s">
        <v>41</v>
      </c>
      <c r="B32" s="91" t="s">
        <v>42</v>
      </c>
      <c r="C32" s="91" t="s">
        <v>70</v>
      </c>
      <c r="D32" s="91" t="s">
        <v>71</v>
      </c>
      <c r="E32" s="91" t="s">
        <v>59</v>
      </c>
      <c r="F32" s="91" t="s">
        <v>60</v>
      </c>
      <c r="G32" s="91"/>
      <c r="H32" s="91"/>
      <c r="I32" s="91"/>
      <c r="J32" s="91"/>
      <c r="K32" s="91"/>
      <c r="L32" s="91" t="s">
        <v>72</v>
      </c>
      <c r="M32" s="91"/>
      <c r="N32" s="92" t="s">
        <v>61</v>
      </c>
    </row>
    <row r="33" spans="1:14">
      <c r="A33" s="94"/>
      <c r="B33" s="91"/>
      <c r="C33" s="91"/>
      <c r="D33" s="91"/>
      <c r="E33" s="91"/>
      <c r="F33" s="12" t="s">
        <v>42</v>
      </c>
      <c r="G33" s="12" t="s">
        <v>43</v>
      </c>
      <c r="H33" s="12" t="s">
        <v>48</v>
      </c>
      <c r="I33" s="12" t="s">
        <v>62</v>
      </c>
      <c r="J33" s="12" t="s">
        <v>44</v>
      </c>
      <c r="K33" s="12" t="s">
        <v>59</v>
      </c>
      <c r="L33" s="12" t="s">
        <v>43</v>
      </c>
      <c r="M33" s="12" t="s">
        <v>48</v>
      </c>
      <c r="N33" s="92"/>
    </row>
    <row r="34" spans="1:14">
      <c r="A34" s="6" t="s">
        <v>63</v>
      </c>
      <c r="B34" s="3" t="s">
        <v>73</v>
      </c>
      <c r="C34" s="3" t="s">
        <v>74</v>
      </c>
      <c r="D34" s="3" t="s">
        <v>33</v>
      </c>
      <c r="E34" s="3" t="s">
        <v>213</v>
      </c>
      <c r="F34" s="3"/>
      <c r="G34" s="3"/>
      <c r="H34" s="3"/>
      <c r="I34" s="3"/>
      <c r="J34" s="3"/>
      <c r="K34" s="3"/>
      <c r="L34" s="3" t="s">
        <v>230</v>
      </c>
      <c r="M34" s="3"/>
      <c r="N34" s="7"/>
    </row>
    <row r="35" spans="1:14">
      <c r="A35" s="6" t="s">
        <v>63</v>
      </c>
      <c r="B35" s="3" t="s">
        <v>76</v>
      </c>
      <c r="C35" s="3" t="s">
        <v>77</v>
      </c>
      <c r="D35" s="3" t="s">
        <v>33</v>
      </c>
      <c r="E35" s="3" t="s">
        <v>215</v>
      </c>
      <c r="F35" s="3" t="s">
        <v>283</v>
      </c>
      <c r="G35" s="3" t="s">
        <v>230</v>
      </c>
      <c r="H35" s="3"/>
      <c r="I35" s="3" t="s">
        <v>66</v>
      </c>
      <c r="J35" s="3" t="s">
        <v>33</v>
      </c>
      <c r="K35" s="3"/>
      <c r="L35" s="3"/>
      <c r="M35" s="3"/>
      <c r="N35" s="7"/>
    </row>
    <row r="36" spans="1:14">
      <c r="A36" s="6" t="s">
        <v>63</v>
      </c>
      <c r="B36" s="3" t="s">
        <v>302</v>
      </c>
      <c r="C36" s="3" t="s">
        <v>74</v>
      </c>
      <c r="D36" s="3" t="s">
        <v>33</v>
      </c>
      <c r="E36" s="3" t="s">
        <v>213</v>
      </c>
      <c r="F36" s="3"/>
      <c r="G36" s="3"/>
      <c r="H36" s="3"/>
      <c r="I36" s="3"/>
      <c r="J36" s="3"/>
      <c r="K36" s="3"/>
      <c r="L36" s="3"/>
      <c r="M36" s="3"/>
      <c r="N36" s="7"/>
    </row>
    <row r="37" spans="1:14">
      <c r="A37" s="6" t="s">
        <v>63</v>
      </c>
      <c r="B37" s="3" t="s">
        <v>303</v>
      </c>
      <c r="C37" s="3" t="s">
        <v>77</v>
      </c>
      <c r="D37" s="3" t="s">
        <v>33</v>
      </c>
      <c r="E37" s="3" t="s">
        <v>215</v>
      </c>
      <c r="F37" s="3"/>
      <c r="G37" s="3"/>
      <c r="H37" s="3"/>
      <c r="I37" s="3"/>
      <c r="J37" s="3"/>
      <c r="K37" s="3"/>
      <c r="L37" s="3"/>
      <c r="M37" s="3"/>
      <c r="N37" s="7"/>
    </row>
    <row r="38" spans="1:14">
      <c r="A38" s="6" t="s">
        <v>63</v>
      </c>
      <c r="B38" s="3" t="s">
        <v>304</v>
      </c>
      <c r="C38" s="3" t="s">
        <v>74</v>
      </c>
      <c r="D38" s="3" t="s">
        <v>33</v>
      </c>
      <c r="E38" s="3" t="s">
        <v>213</v>
      </c>
      <c r="F38" s="3"/>
      <c r="G38" s="3"/>
      <c r="H38" s="3"/>
      <c r="I38" s="3"/>
      <c r="J38" s="3"/>
      <c r="K38" s="3"/>
      <c r="L38" s="3"/>
      <c r="M38" s="3"/>
      <c r="N38" s="7"/>
    </row>
    <row r="39" spans="1:14">
      <c r="A39" s="6" t="s">
        <v>63</v>
      </c>
      <c r="B39" s="3" t="s">
        <v>305</v>
      </c>
      <c r="C39" s="3" t="s">
        <v>77</v>
      </c>
      <c r="D39" s="3" t="s">
        <v>33</v>
      </c>
      <c r="E39" s="3" t="s">
        <v>215</v>
      </c>
      <c r="F39" s="3"/>
      <c r="G39" s="3"/>
      <c r="H39" s="3"/>
      <c r="I39" s="3"/>
      <c r="J39" s="3"/>
      <c r="K39" s="3"/>
      <c r="L39" s="3"/>
      <c r="M39" s="3"/>
      <c r="N39" s="7"/>
    </row>
    <row r="40" spans="1:14">
      <c r="A40" s="6" t="s">
        <v>63</v>
      </c>
      <c r="B40" s="3" t="s">
        <v>167</v>
      </c>
      <c r="C40" s="3" t="s">
        <v>74</v>
      </c>
      <c r="D40" s="3" t="s">
        <v>33</v>
      </c>
      <c r="E40" s="3" t="s">
        <v>213</v>
      </c>
      <c r="F40" s="3"/>
      <c r="G40" s="3"/>
      <c r="H40" s="3"/>
      <c r="I40" s="3"/>
      <c r="J40" s="3"/>
      <c r="K40" s="3"/>
      <c r="L40" s="3"/>
      <c r="M40" s="3"/>
      <c r="N40" s="7"/>
    </row>
    <row r="41" spans="1:14">
      <c r="A41" s="6" t="s">
        <v>63</v>
      </c>
      <c r="B41" s="3" t="s">
        <v>169</v>
      </c>
      <c r="C41" s="3" t="s">
        <v>77</v>
      </c>
      <c r="D41" s="3" t="s">
        <v>33</v>
      </c>
      <c r="E41" s="3" t="s">
        <v>215</v>
      </c>
      <c r="F41" s="3"/>
      <c r="G41" s="3"/>
      <c r="H41" s="3"/>
      <c r="I41" s="3"/>
      <c r="J41" s="3"/>
      <c r="K41" s="3"/>
      <c r="L41" s="3"/>
      <c r="M41" s="3"/>
      <c r="N41" s="7"/>
    </row>
    <row r="42" spans="1:14">
      <c r="A42" s="6" t="s">
        <v>63</v>
      </c>
      <c r="B42" s="3" t="s">
        <v>306</v>
      </c>
      <c r="C42" s="3" t="s">
        <v>74</v>
      </c>
      <c r="D42" s="3" t="s">
        <v>33</v>
      </c>
      <c r="E42" s="3" t="s">
        <v>213</v>
      </c>
      <c r="F42" s="3"/>
      <c r="G42" s="3"/>
      <c r="H42" s="3"/>
      <c r="I42" s="3"/>
      <c r="J42" s="3"/>
      <c r="K42" s="3"/>
      <c r="L42" s="3"/>
      <c r="M42" s="3"/>
      <c r="N42" s="7"/>
    </row>
    <row r="43" spans="1:14">
      <c r="A43" s="6" t="s">
        <v>63</v>
      </c>
      <c r="B43" s="3" t="s">
        <v>307</v>
      </c>
      <c r="C43" s="3" t="s">
        <v>77</v>
      </c>
      <c r="D43" s="3" t="s">
        <v>33</v>
      </c>
      <c r="E43" s="3" t="s">
        <v>215</v>
      </c>
      <c r="F43" s="3"/>
      <c r="G43" s="3"/>
      <c r="H43" s="3"/>
      <c r="I43" s="3"/>
      <c r="J43" s="3"/>
      <c r="K43" s="3"/>
      <c r="L43" s="3"/>
      <c r="M43" s="3"/>
      <c r="N43" s="7"/>
    </row>
    <row r="44" spans="1:14">
      <c r="A44" s="6" t="s">
        <v>63</v>
      </c>
      <c r="B44" s="3" t="s">
        <v>308</v>
      </c>
      <c r="C44" s="3" t="s">
        <v>74</v>
      </c>
      <c r="D44" s="3" t="s">
        <v>33</v>
      </c>
      <c r="E44" s="3" t="s">
        <v>213</v>
      </c>
      <c r="F44" s="3"/>
      <c r="G44" s="3"/>
      <c r="H44" s="3"/>
      <c r="I44" s="3"/>
      <c r="J44" s="3"/>
      <c r="K44" s="3"/>
      <c r="L44" s="3"/>
      <c r="M44" s="3"/>
      <c r="N44" s="7"/>
    </row>
    <row r="45" spans="1:14">
      <c r="A45" s="6" t="s">
        <v>63</v>
      </c>
      <c r="B45" s="3" t="s">
        <v>309</v>
      </c>
      <c r="C45" s="3" t="s">
        <v>77</v>
      </c>
      <c r="D45" s="3" t="s">
        <v>33</v>
      </c>
      <c r="E45" s="3" t="s">
        <v>215</v>
      </c>
      <c r="F45" s="3"/>
      <c r="G45" s="3"/>
      <c r="H45" s="3"/>
      <c r="I45" s="3"/>
      <c r="J45" s="3"/>
      <c r="K45" s="3"/>
      <c r="L45" s="3"/>
      <c r="M45" s="3"/>
      <c r="N45" s="7"/>
    </row>
    <row r="46" spans="1:14">
      <c r="A46" s="84" t="s">
        <v>85</v>
      </c>
      <c r="B46" s="85"/>
      <c r="C46" s="85"/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6"/>
    </row>
    <row r="47" spans="1:14">
      <c r="A47" s="93" t="s">
        <v>41</v>
      </c>
      <c r="B47" s="83" t="s">
        <v>42</v>
      </c>
      <c r="C47" s="83" t="s">
        <v>86</v>
      </c>
      <c r="D47" s="83" t="s">
        <v>71</v>
      </c>
      <c r="E47" s="83" t="s">
        <v>59</v>
      </c>
      <c r="F47" s="83" t="s">
        <v>60</v>
      </c>
      <c r="G47" s="83"/>
      <c r="H47" s="83"/>
      <c r="I47" s="83"/>
      <c r="J47" s="83"/>
      <c r="K47" s="83"/>
      <c r="L47" s="83" t="s">
        <v>72</v>
      </c>
      <c r="M47" s="83"/>
      <c r="N47" s="87" t="s">
        <v>61</v>
      </c>
    </row>
    <row r="48" spans="1:14">
      <c r="A48" s="93"/>
      <c r="B48" s="83"/>
      <c r="C48" s="83"/>
      <c r="D48" s="83"/>
      <c r="E48" s="83"/>
      <c r="F48" s="13" t="s">
        <v>42</v>
      </c>
      <c r="G48" s="13" t="s">
        <v>43</v>
      </c>
      <c r="H48" s="13" t="s">
        <v>48</v>
      </c>
      <c r="I48" s="13" t="s">
        <v>62</v>
      </c>
      <c r="J48" s="13" t="s">
        <v>44</v>
      </c>
      <c r="K48" s="13" t="s">
        <v>59</v>
      </c>
      <c r="L48" s="13" t="s">
        <v>43</v>
      </c>
      <c r="M48" s="13" t="s">
        <v>48</v>
      </c>
      <c r="N48" s="87"/>
    </row>
    <row r="49" spans="1:14" ht="30.75">
      <c r="A49" s="6" t="s">
        <v>63</v>
      </c>
      <c r="B49" s="3" t="s">
        <v>368</v>
      </c>
      <c r="C49" s="3" t="s">
        <v>52</v>
      </c>
      <c r="D49" s="3" t="s">
        <v>33</v>
      </c>
      <c r="E49" s="32" t="s">
        <v>369</v>
      </c>
      <c r="F49" s="3" t="s">
        <v>9</v>
      </c>
      <c r="G49" s="3" t="s">
        <v>79</v>
      </c>
      <c r="H49" s="3" t="s">
        <v>9</v>
      </c>
      <c r="I49" s="3" t="s">
        <v>66</v>
      </c>
      <c r="J49" s="3" t="s">
        <v>370</v>
      </c>
      <c r="K49" s="3" t="s">
        <v>79</v>
      </c>
      <c r="L49" s="3" t="s">
        <v>371</v>
      </c>
      <c r="M49" s="3"/>
      <c r="N49" s="7"/>
    </row>
    <row r="50" spans="1:14">
      <c r="A50" s="6"/>
      <c r="B50" s="3"/>
      <c r="C50" s="3"/>
      <c r="D50" s="3"/>
      <c r="E50" s="32"/>
      <c r="F50" s="3" t="s">
        <v>23</v>
      </c>
      <c r="G50" s="3" t="s">
        <v>79</v>
      </c>
      <c r="H50" s="3" t="s">
        <v>350</v>
      </c>
      <c r="I50" s="3" t="s">
        <v>66</v>
      </c>
      <c r="J50" s="3" t="s">
        <v>372</v>
      </c>
      <c r="K50" s="3"/>
      <c r="L50" s="3"/>
      <c r="M50" s="3"/>
      <c r="N50" s="7"/>
    </row>
    <row r="51" spans="1:14" ht="30.75">
      <c r="A51" s="6" t="s">
        <v>63</v>
      </c>
      <c r="B51" s="3" t="s">
        <v>312</v>
      </c>
      <c r="C51" s="3" t="s">
        <v>52</v>
      </c>
      <c r="D51" s="3" t="s">
        <v>33</v>
      </c>
      <c r="E51" s="32" t="s">
        <v>373</v>
      </c>
      <c r="F51" s="3" t="s">
        <v>316</v>
      </c>
      <c r="G51" s="3" t="s">
        <v>79</v>
      </c>
      <c r="H51" s="3" t="s">
        <v>374</v>
      </c>
      <c r="I51" s="3" t="s">
        <v>66</v>
      </c>
      <c r="J51" s="3" t="s">
        <v>375</v>
      </c>
      <c r="K51" s="3" t="s">
        <v>79</v>
      </c>
      <c r="L51" s="3" t="s">
        <v>371</v>
      </c>
      <c r="M51" s="3"/>
      <c r="N51" s="7"/>
    </row>
    <row r="52" spans="1:14" ht="30.75">
      <c r="A52" s="6" t="s">
        <v>63</v>
      </c>
      <c r="B52" s="3" t="s">
        <v>376</v>
      </c>
      <c r="C52" s="3" t="s">
        <v>52</v>
      </c>
      <c r="D52" s="3" t="s">
        <v>33</v>
      </c>
      <c r="E52" s="32" t="s">
        <v>377</v>
      </c>
      <c r="F52" s="3" t="s">
        <v>345</v>
      </c>
      <c r="G52" s="3" t="s">
        <v>55</v>
      </c>
      <c r="H52" s="3"/>
      <c r="I52" s="3" t="s">
        <v>66</v>
      </c>
      <c r="J52" s="3" t="s">
        <v>378</v>
      </c>
      <c r="K52" s="3" t="s">
        <v>379</v>
      </c>
      <c r="L52" s="3"/>
      <c r="M52" s="3"/>
      <c r="N52" s="7"/>
    </row>
    <row r="53" spans="1:14">
      <c r="A53" s="6"/>
      <c r="B53" s="3"/>
      <c r="C53" s="3"/>
      <c r="D53" s="3"/>
      <c r="E53" s="32"/>
      <c r="F53" s="3" t="s">
        <v>380</v>
      </c>
      <c r="G53" s="3" t="s">
        <v>55</v>
      </c>
      <c r="H53" s="3"/>
      <c r="I53" s="3" t="s">
        <v>66</v>
      </c>
      <c r="J53" s="3" t="s">
        <v>381</v>
      </c>
      <c r="K53" s="3"/>
      <c r="L53" s="3"/>
      <c r="M53" s="3"/>
      <c r="N53" s="7"/>
    </row>
    <row r="61" spans="1:14">
      <c r="A61"/>
      <c r="B61"/>
      <c r="C61"/>
      <c r="D61"/>
      <c r="E61"/>
      <c r="F61"/>
      <c r="G61"/>
      <c r="H61"/>
      <c r="I61"/>
      <c r="J61"/>
      <c r="K61"/>
      <c r="L61"/>
    </row>
  </sheetData>
  <mergeCells count="67">
    <mergeCell ref="A46:N46"/>
    <mergeCell ref="A47:A48"/>
    <mergeCell ref="B47:B48"/>
    <mergeCell ref="C47:C48"/>
    <mergeCell ref="D47:D48"/>
    <mergeCell ref="E47:E48"/>
    <mergeCell ref="F47:K47"/>
    <mergeCell ref="L47:M47"/>
    <mergeCell ref="N47:N48"/>
    <mergeCell ref="A31:N31"/>
    <mergeCell ref="A32:A33"/>
    <mergeCell ref="B32:B33"/>
    <mergeCell ref="C32:C33"/>
    <mergeCell ref="D32:D33"/>
    <mergeCell ref="E32:E33"/>
    <mergeCell ref="F32:K32"/>
    <mergeCell ref="L32:M32"/>
    <mergeCell ref="N32:N33"/>
    <mergeCell ref="G12:I13"/>
    <mergeCell ref="J12:N13"/>
    <mergeCell ref="A22:A23"/>
    <mergeCell ref="B22:B23"/>
    <mergeCell ref="C22:C23"/>
    <mergeCell ref="D22:D23"/>
    <mergeCell ref="E22:L22"/>
    <mergeCell ref="A21:N21"/>
    <mergeCell ref="M22:N23"/>
    <mergeCell ref="J23:L23"/>
    <mergeCell ref="A7:E7"/>
    <mergeCell ref="B8:D8"/>
    <mergeCell ref="B9:D9"/>
    <mergeCell ref="B10:D10"/>
    <mergeCell ref="A11:N11"/>
    <mergeCell ref="A12:A13"/>
    <mergeCell ref="B12:B13"/>
    <mergeCell ref="C12:D12"/>
    <mergeCell ref="E12:E13"/>
    <mergeCell ref="F12:F13"/>
    <mergeCell ref="B6:E6"/>
    <mergeCell ref="A1:E1"/>
    <mergeCell ref="B2:E2"/>
    <mergeCell ref="B3:E3"/>
    <mergeCell ref="B4:E4"/>
    <mergeCell ref="B5:E5"/>
    <mergeCell ref="G14:I14"/>
    <mergeCell ref="J14:N14"/>
    <mergeCell ref="G15:I15"/>
    <mergeCell ref="J15:N15"/>
    <mergeCell ref="G16:I16"/>
    <mergeCell ref="J16:N16"/>
    <mergeCell ref="G20:I20"/>
    <mergeCell ref="J20:N20"/>
    <mergeCell ref="J24:L24"/>
    <mergeCell ref="J25:L25"/>
    <mergeCell ref="G17:I17"/>
    <mergeCell ref="J17:N17"/>
    <mergeCell ref="G18:I18"/>
    <mergeCell ref="J18:N18"/>
    <mergeCell ref="G19:I19"/>
    <mergeCell ref="J19:N19"/>
    <mergeCell ref="M24:N24"/>
    <mergeCell ref="M25:N25"/>
    <mergeCell ref="J29:L29"/>
    <mergeCell ref="J30:L30"/>
    <mergeCell ref="J26:L26"/>
    <mergeCell ref="J27:L27"/>
    <mergeCell ref="J28:L28"/>
  </mergeCells>
  <hyperlinks>
    <hyperlink ref="A1:E1" location="Clases!A1" display="&lt;-Volver al inicio" xr:uid="{77F3F1CB-2934-427F-9F77-0EFAB863F6B2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B1147679-3674-457E-BE82-319441EB8817}">
          <x14:formula1>
            <xm:f>Clases!$A$2:$A$10</xm:f>
          </x14:formula1>
          <xm:sqref>E9:E10</xm:sqref>
        </x14:dataValidation>
        <x14:dataValidation type="list" allowBlank="1" showInputMessage="1" showErrorMessage="1" xr:uid="{D9B20B59-2AB9-4D5A-BCBB-DD52100BFBBF}">
          <x14:formula1>
            <xm:f>Valores!$D$2:$D$3</xm:f>
          </x14:formula1>
          <xm:sqref>B5</xm:sqref>
        </x14:dataValidation>
        <x14:dataValidation type="list" allowBlank="1" showInputMessage="1" showErrorMessage="1" xr:uid="{09F9E097-18E6-437D-A8C0-85BE756B0577}">
          <x14:formula1>
            <xm:f>Valores!$E$2:$E$3</xm:f>
          </x14:formula1>
          <xm:sqref>B6 J34:J45 D34:D45</xm:sqref>
        </x14:dataValidation>
        <x14:dataValidation type="list" allowBlank="1" showInputMessage="1" showErrorMessage="1" xr:uid="{9B2F159B-6316-43B7-9683-5C64B50DDE4E}">
          <x14:formula1>
            <xm:f>Valores!$F$2:$F$5</xm:f>
          </x14:formula1>
          <xm:sqref>A24:A30 A34:A45</xm:sqref>
        </x14:dataValidation>
        <x14:dataValidation type="list" allowBlank="1" showInputMessage="1" showErrorMessage="1" xr:uid="{3D763789-2C73-498F-9A91-4DACAF0D629D}">
          <x14:formula1>
            <xm:f>Valores!$G$2:$G$12</xm:f>
          </x14:formula1>
          <xm:sqref>G34:G45 L34:L45</xm:sqref>
        </x14:dataValidation>
        <x14:dataValidation type="list" allowBlank="1" showInputMessage="1" showErrorMessage="1" xr:uid="{1B42489A-1155-4F4A-94B6-115C539A873B}">
          <x14:formula1>
            <xm:f>Valores!$I$2:$I$3</xm:f>
          </x14:formula1>
          <xm:sqref>C24:C30</xm:sqref>
        </x14:dataValidation>
        <x14:dataValidation type="list" allowBlank="1" showInputMessage="1" showErrorMessage="1" xr:uid="{DC8370EA-D448-4106-98AB-617092A6788E}">
          <x14:formula1>
            <xm:f>Valores!$J$2:$J$3</xm:f>
          </x14:formula1>
          <xm:sqref>I34:I45</xm:sqref>
        </x14:dataValidation>
        <x14:dataValidation type="list" allowBlank="1" showInputMessage="1" showErrorMessage="1" xr:uid="{5E7E0048-52F7-480B-AADA-56FE1E605211}">
          <x14:formula1>
            <xm:f>Valores!$K$2:$K$3</xm:f>
          </x14:formula1>
          <xm:sqref>C34:C45</xm:sqref>
        </x14:dataValidation>
        <x14:dataValidation type="list" allowBlank="1" showInputMessage="1" showErrorMessage="1" xr:uid="{D2CC29EF-07E8-4F17-B7C8-757437957150}">
          <x14:formula1>
            <xm:f>Valores!$B$2:$B$3</xm:f>
          </x14:formula1>
          <xm:sqref>A9:A10</xm:sqref>
        </x14:dataValidation>
        <x14:dataValidation type="list" allowBlank="1" showInputMessage="1" showErrorMessage="1" xr:uid="{105A53D6-47C1-4D3A-A03B-BA51C58D8353}">
          <x14:formula1>
            <xm:f>Valores!$C$2:$C$7</xm:f>
          </x14:formula1>
          <xm:sqref>B9:B10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6D633-06E9-4D4D-A4C8-37C80D5C6FBB}">
  <dimension ref="A1:N45"/>
  <sheetViews>
    <sheetView tabSelected="1" zoomScale="55" zoomScaleNormal="55" workbookViewId="0">
      <pane ySplit="1" topLeftCell="D28" activePane="bottomLeft" state="frozen"/>
      <selection pane="bottomLeft" activeCell="E44" sqref="E44"/>
    </sheetView>
  </sheetViews>
  <sheetFormatPr defaultColWidth="19.7109375" defaultRowHeight="15"/>
  <cols>
    <col min="1" max="1" width="28.7109375" style="1" customWidth="1"/>
    <col min="2" max="2" width="18.85546875" style="1" bestFit="1" customWidth="1"/>
    <col min="3" max="3" width="27.140625" style="1" bestFit="1" customWidth="1"/>
    <col min="4" max="4" width="33.42578125" style="1" bestFit="1" customWidth="1"/>
    <col min="5" max="5" width="63" style="1" bestFit="1" customWidth="1"/>
    <col min="6" max="6" width="27.140625" style="1" bestFit="1" customWidth="1"/>
    <col min="7" max="7" width="17.5703125" style="1" bestFit="1" customWidth="1"/>
    <col min="8" max="8" width="20.140625" style="1" bestFit="1" customWidth="1"/>
    <col min="9" max="10" width="34.140625" style="1" bestFit="1" customWidth="1"/>
    <col min="11" max="11" width="30.5703125" style="1" bestFit="1" customWidth="1"/>
    <col min="12" max="12" width="17.5703125" style="1" bestFit="1" customWidth="1"/>
    <col min="13" max="13" width="10" style="1" bestFit="1" customWidth="1"/>
    <col min="14" max="14" width="58.5703125" style="1" bestFit="1" customWidth="1"/>
    <col min="15" max="16384" width="19.7109375" style="1"/>
  </cols>
  <sheetData>
    <row r="1" spans="1:14" ht="15.75">
      <c r="A1" s="77" t="s">
        <v>29</v>
      </c>
      <c r="B1" s="77"/>
      <c r="C1" s="77"/>
      <c r="D1" s="77"/>
      <c r="E1" s="77"/>
    </row>
    <row r="2" spans="1:14" ht="13.5" customHeight="1">
      <c r="A2" s="16" t="str">
        <f>Clases!$A$1</f>
        <v>Clase</v>
      </c>
      <c r="B2" s="66" t="str">
        <f>Clases!A13</f>
        <v>notificacion</v>
      </c>
      <c r="C2" s="66"/>
      <c r="D2" s="66"/>
      <c r="E2" s="67"/>
    </row>
    <row r="3" spans="1:14">
      <c r="A3" s="17" t="str">
        <f>Clases!$B$1</f>
        <v>Estereotipo</v>
      </c>
      <c r="B3" s="68" t="str">
        <f>Clases!B13</f>
        <v>class</v>
      </c>
      <c r="C3" s="68"/>
      <c r="D3" s="68"/>
      <c r="E3" s="69"/>
    </row>
    <row r="4" spans="1:14">
      <c r="A4" s="17" t="str">
        <f>Clases!$C$1</f>
        <v>Desripción</v>
      </c>
      <c r="B4" s="68" t="str">
        <f>Clases!C13</f>
        <v xml:space="preserve">Clase que se refiere a las notificaciones que recibe el usuario dentro de la aplicacion														</v>
      </c>
      <c r="C4" s="68"/>
      <c r="D4" s="68"/>
      <c r="E4" s="69"/>
    </row>
    <row r="5" spans="1:14">
      <c r="A5" s="17" t="s">
        <v>30</v>
      </c>
      <c r="B5" s="68" t="s">
        <v>31</v>
      </c>
      <c r="C5" s="68"/>
      <c r="D5" s="68"/>
      <c r="E5" s="69"/>
    </row>
    <row r="6" spans="1:14">
      <c r="A6" s="17" t="s">
        <v>32</v>
      </c>
      <c r="B6" s="68" t="s">
        <v>33</v>
      </c>
      <c r="C6" s="68"/>
      <c r="D6" s="68"/>
      <c r="E6" s="69"/>
    </row>
    <row r="7" spans="1:14">
      <c r="A7" s="63" t="s">
        <v>34</v>
      </c>
      <c r="B7" s="64"/>
      <c r="C7" s="64"/>
      <c r="D7" s="64"/>
      <c r="E7" s="65"/>
      <c r="F7" s="2"/>
      <c r="G7" s="2"/>
      <c r="H7" s="2"/>
      <c r="I7" s="2"/>
      <c r="J7" s="2"/>
      <c r="K7" s="2"/>
      <c r="L7" s="2"/>
      <c r="M7" s="2"/>
      <c r="N7" s="2"/>
    </row>
    <row r="8" spans="1:14">
      <c r="A8" s="4" t="s">
        <v>35</v>
      </c>
      <c r="B8" s="64" t="s">
        <v>36</v>
      </c>
      <c r="C8" s="64"/>
      <c r="D8" s="64"/>
      <c r="E8" s="5" t="s">
        <v>37</v>
      </c>
      <c r="F8" s="2"/>
      <c r="G8" s="2"/>
      <c r="H8" s="2"/>
      <c r="I8" s="2"/>
      <c r="J8" s="2"/>
      <c r="K8" s="2"/>
      <c r="L8" s="2"/>
      <c r="M8" s="2"/>
      <c r="N8" s="2"/>
    </row>
    <row r="9" spans="1:14">
      <c r="A9" s="9" t="s">
        <v>91</v>
      </c>
      <c r="B9" s="81" t="s">
        <v>149</v>
      </c>
      <c r="C9" s="81"/>
      <c r="D9" s="81"/>
      <c r="E9" s="19" t="s">
        <v>9</v>
      </c>
    </row>
    <row r="10" spans="1:14">
      <c r="A10" s="78" t="s">
        <v>40</v>
      </c>
      <c r="B10" s="142"/>
      <c r="C10" s="142"/>
      <c r="D10" s="142"/>
      <c r="E10" s="79"/>
      <c r="F10" s="79"/>
      <c r="G10" s="79"/>
      <c r="H10" s="79"/>
      <c r="I10" s="79"/>
      <c r="J10" s="79"/>
      <c r="K10" s="79"/>
      <c r="L10" s="79"/>
      <c r="M10" s="79"/>
      <c r="N10" s="80"/>
    </row>
    <row r="11" spans="1:14">
      <c r="A11" s="75" t="s">
        <v>41</v>
      </c>
      <c r="B11" s="76" t="s">
        <v>42</v>
      </c>
      <c r="C11" s="76" t="s">
        <v>43</v>
      </c>
      <c r="D11" s="76"/>
      <c r="E11" s="76" t="s">
        <v>44</v>
      </c>
      <c r="F11" s="76" t="s">
        <v>45</v>
      </c>
      <c r="G11" s="76" t="s">
        <v>46</v>
      </c>
      <c r="H11" s="76"/>
      <c r="I11" s="76"/>
      <c r="J11" s="76" t="s">
        <v>47</v>
      </c>
      <c r="K11" s="76"/>
      <c r="L11" s="76"/>
      <c r="M11" s="76"/>
      <c r="N11" s="82"/>
    </row>
    <row r="12" spans="1:14">
      <c r="A12" s="75"/>
      <c r="B12" s="76"/>
      <c r="C12" s="10" t="s">
        <v>43</v>
      </c>
      <c r="D12" s="10" t="s">
        <v>48</v>
      </c>
      <c r="E12" s="76"/>
      <c r="F12" s="76"/>
      <c r="G12" s="76"/>
      <c r="H12" s="76"/>
      <c r="I12" s="76"/>
      <c r="J12" s="76"/>
      <c r="K12" s="76"/>
      <c r="L12" s="76"/>
      <c r="M12" s="76"/>
      <c r="N12" s="82"/>
    </row>
    <row r="13" spans="1:14">
      <c r="A13" s="6" t="s">
        <v>49</v>
      </c>
      <c r="B13" s="3" t="s">
        <v>50</v>
      </c>
      <c r="C13" s="3" t="s">
        <v>51</v>
      </c>
      <c r="D13" s="3"/>
      <c r="E13" s="3" t="s">
        <v>33</v>
      </c>
      <c r="F13" s="3" t="s">
        <v>52</v>
      </c>
      <c r="G13" s="68"/>
      <c r="H13" s="68"/>
      <c r="I13" s="68"/>
      <c r="J13" s="68"/>
      <c r="K13" s="68"/>
      <c r="L13" s="68"/>
      <c r="M13" s="68"/>
      <c r="N13" s="69"/>
    </row>
    <row r="14" spans="1:14">
      <c r="A14" s="6" t="s">
        <v>49</v>
      </c>
      <c r="B14" s="3" t="s">
        <v>382</v>
      </c>
      <c r="C14" s="3" t="s">
        <v>55</v>
      </c>
      <c r="D14" s="3" t="s">
        <v>93</v>
      </c>
      <c r="E14" s="3" t="s">
        <v>33</v>
      </c>
      <c r="F14" s="3" t="s">
        <v>52</v>
      </c>
      <c r="G14" s="68"/>
      <c r="H14" s="68"/>
      <c r="I14" s="68"/>
      <c r="J14" s="68"/>
      <c r="K14" s="68"/>
      <c r="L14" s="68"/>
      <c r="M14" s="68"/>
      <c r="N14" s="69"/>
    </row>
    <row r="15" spans="1:14">
      <c r="A15" s="6" t="s">
        <v>49</v>
      </c>
      <c r="B15" s="3" t="s">
        <v>383</v>
      </c>
      <c r="C15" s="3" t="s">
        <v>55</v>
      </c>
      <c r="D15" s="3" t="s">
        <v>93</v>
      </c>
      <c r="E15" s="3" t="s">
        <v>33</v>
      </c>
      <c r="F15" s="3" t="s">
        <v>52</v>
      </c>
      <c r="G15" s="68"/>
      <c r="H15" s="68"/>
      <c r="I15" s="68"/>
      <c r="J15" s="68"/>
      <c r="K15" s="68"/>
      <c r="L15" s="68"/>
      <c r="M15" s="68"/>
      <c r="N15" s="69"/>
    </row>
    <row r="16" spans="1:14">
      <c r="A16" s="6" t="s">
        <v>49</v>
      </c>
      <c r="B16" s="3" t="s">
        <v>384</v>
      </c>
      <c r="C16" s="3" t="s">
        <v>55</v>
      </c>
      <c r="D16" s="3" t="s">
        <v>93</v>
      </c>
      <c r="E16" s="3" t="s">
        <v>33</v>
      </c>
      <c r="F16" s="3" t="s">
        <v>52</v>
      </c>
      <c r="G16" s="68" t="s">
        <v>93</v>
      </c>
      <c r="H16" s="68"/>
      <c r="I16" s="68"/>
      <c r="J16" s="68"/>
      <c r="K16" s="68"/>
      <c r="L16" s="68"/>
      <c r="M16" s="68"/>
      <c r="N16" s="69"/>
    </row>
    <row r="17" spans="1:14">
      <c r="A17" s="6" t="s">
        <v>49</v>
      </c>
      <c r="B17" s="3" t="s">
        <v>385</v>
      </c>
      <c r="C17" s="3" t="s">
        <v>55</v>
      </c>
      <c r="D17" s="3"/>
      <c r="E17" s="3" t="s">
        <v>33</v>
      </c>
      <c r="F17" s="3" t="s">
        <v>52</v>
      </c>
      <c r="G17" s="52"/>
      <c r="H17" s="52"/>
      <c r="I17" s="52"/>
      <c r="J17" s="52"/>
      <c r="K17" s="52"/>
      <c r="L17" s="52"/>
      <c r="M17" s="52"/>
      <c r="N17" s="53"/>
    </row>
    <row r="18" spans="1:14">
      <c r="A18" s="6" t="s">
        <v>49</v>
      </c>
      <c r="B18" s="3" t="s">
        <v>241</v>
      </c>
      <c r="C18" s="3" t="s">
        <v>239</v>
      </c>
      <c r="D18" s="3" t="s">
        <v>93</v>
      </c>
      <c r="E18" s="3" t="s">
        <v>33</v>
      </c>
      <c r="F18" s="3" t="s">
        <v>52</v>
      </c>
      <c r="G18" s="52"/>
      <c r="H18" s="52"/>
      <c r="I18" s="52"/>
      <c r="J18" s="52"/>
      <c r="K18" s="52"/>
      <c r="L18" s="52"/>
      <c r="M18" s="52"/>
      <c r="N18" s="53"/>
    </row>
    <row r="19" spans="1:14">
      <c r="A19" s="6" t="s">
        <v>63</v>
      </c>
      <c r="B19" s="3" t="s">
        <v>9</v>
      </c>
      <c r="C19" s="3" t="s">
        <v>79</v>
      </c>
      <c r="D19" s="3" t="s">
        <v>9</v>
      </c>
      <c r="E19" s="3"/>
      <c r="F19" s="3"/>
      <c r="G19" s="52"/>
      <c r="H19" s="52"/>
      <c r="I19" s="52"/>
      <c r="J19" s="52"/>
      <c r="K19" s="52"/>
      <c r="L19" s="52"/>
      <c r="M19" s="52"/>
      <c r="N19" s="53"/>
    </row>
    <row r="20" spans="1:14">
      <c r="A20" s="72" t="s">
        <v>57</v>
      </c>
      <c r="B20" s="73"/>
      <c r="C20" s="73"/>
      <c r="D20" s="73"/>
      <c r="E20" s="73"/>
      <c r="F20" s="73"/>
      <c r="G20" s="73"/>
      <c r="H20" s="73"/>
      <c r="I20" s="73"/>
      <c r="J20" s="73"/>
      <c r="K20" s="73"/>
      <c r="L20" s="73"/>
      <c r="M20" s="73"/>
      <c r="N20" s="74"/>
    </row>
    <row r="21" spans="1:14">
      <c r="A21" s="97" t="s">
        <v>41</v>
      </c>
      <c r="B21" s="70" t="s">
        <v>42</v>
      </c>
      <c r="C21" s="70" t="s">
        <v>58</v>
      </c>
      <c r="D21" s="70" t="s">
        <v>59</v>
      </c>
      <c r="E21" s="70" t="s">
        <v>60</v>
      </c>
      <c r="F21" s="70"/>
      <c r="G21" s="70"/>
      <c r="H21" s="70"/>
      <c r="I21" s="70"/>
      <c r="J21" s="70"/>
      <c r="K21" s="70"/>
      <c r="L21" s="70"/>
      <c r="M21" s="70" t="s">
        <v>61</v>
      </c>
      <c r="N21" s="71"/>
    </row>
    <row r="22" spans="1:14">
      <c r="A22" s="97"/>
      <c r="B22" s="70"/>
      <c r="C22" s="70"/>
      <c r="D22" s="70"/>
      <c r="E22" s="11" t="s">
        <v>42</v>
      </c>
      <c r="F22" s="11" t="s">
        <v>43</v>
      </c>
      <c r="G22" s="11" t="s">
        <v>48</v>
      </c>
      <c r="H22" s="11" t="s">
        <v>62</v>
      </c>
      <c r="I22" s="11" t="s">
        <v>44</v>
      </c>
      <c r="J22" s="70" t="s">
        <v>59</v>
      </c>
      <c r="K22" s="70"/>
      <c r="L22" s="70"/>
      <c r="M22" s="70"/>
      <c r="N22" s="71"/>
    </row>
    <row r="23" spans="1:14">
      <c r="A23" s="6" t="s">
        <v>49</v>
      </c>
      <c r="B23" s="3" t="str">
        <f>B2</f>
        <v>notificacion</v>
      </c>
      <c r="C23" s="3" t="s">
        <v>67</v>
      </c>
      <c r="D23" s="3" t="s">
        <v>299</v>
      </c>
      <c r="E23" s="3"/>
      <c r="F23" s="3"/>
      <c r="G23" s="3"/>
      <c r="H23" s="3"/>
      <c r="I23" s="3"/>
      <c r="J23" s="61"/>
      <c r="K23" s="95"/>
      <c r="L23" s="96"/>
      <c r="M23" s="61"/>
      <c r="N23" s="62"/>
    </row>
    <row r="24" spans="1:14">
      <c r="A24" s="6" t="s">
        <v>63</v>
      </c>
      <c r="B24" s="3" t="str">
        <f>B2</f>
        <v>notificacion</v>
      </c>
      <c r="C24" s="3" t="s">
        <v>64</v>
      </c>
      <c r="D24" s="3" t="s">
        <v>300</v>
      </c>
      <c r="E24" s="3" t="s">
        <v>283</v>
      </c>
      <c r="F24" s="3" t="s">
        <v>230</v>
      </c>
      <c r="G24" s="3"/>
      <c r="H24" s="3" t="s">
        <v>66</v>
      </c>
      <c r="I24" s="3" t="s">
        <v>33</v>
      </c>
      <c r="J24" s="61" t="s">
        <v>301</v>
      </c>
      <c r="K24" s="95"/>
      <c r="L24" s="96"/>
      <c r="M24" s="61"/>
      <c r="N24" s="62"/>
    </row>
    <row r="25" spans="1:14">
      <c r="A25" s="88" t="s">
        <v>69</v>
      </c>
      <c r="B25" s="89"/>
      <c r="C25" s="89"/>
      <c r="D25" s="89"/>
      <c r="E25" s="89"/>
      <c r="F25" s="89"/>
      <c r="G25" s="89"/>
      <c r="H25" s="89"/>
      <c r="I25" s="89"/>
      <c r="J25" s="89"/>
      <c r="K25" s="89"/>
      <c r="L25" s="89"/>
      <c r="M25" s="89"/>
      <c r="N25" s="90"/>
    </row>
    <row r="26" spans="1:14">
      <c r="A26" s="94" t="s">
        <v>41</v>
      </c>
      <c r="B26" s="91" t="s">
        <v>42</v>
      </c>
      <c r="C26" s="91" t="s">
        <v>70</v>
      </c>
      <c r="D26" s="91" t="s">
        <v>71</v>
      </c>
      <c r="E26" s="91" t="s">
        <v>59</v>
      </c>
      <c r="F26" s="91" t="s">
        <v>60</v>
      </c>
      <c r="G26" s="91"/>
      <c r="H26" s="91"/>
      <c r="I26" s="91"/>
      <c r="J26" s="91"/>
      <c r="K26" s="91"/>
      <c r="L26" s="91" t="s">
        <v>72</v>
      </c>
      <c r="M26" s="91"/>
      <c r="N26" s="92" t="s">
        <v>61</v>
      </c>
    </row>
    <row r="27" spans="1:14">
      <c r="A27" s="94"/>
      <c r="B27" s="91"/>
      <c r="C27" s="91"/>
      <c r="D27" s="91"/>
      <c r="E27" s="91"/>
      <c r="F27" s="12" t="s">
        <v>42</v>
      </c>
      <c r="G27" s="12" t="s">
        <v>43</v>
      </c>
      <c r="H27" s="12" t="s">
        <v>48</v>
      </c>
      <c r="I27" s="12" t="s">
        <v>62</v>
      </c>
      <c r="J27" s="12" t="s">
        <v>44</v>
      </c>
      <c r="K27" s="12" t="s">
        <v>59</v>
      </c>
      <c r="L27" s="12" t="s">
        <v>43</v>
      </c>
      <c r="M27" s="12" t="s">
        <v>48</v>
      </c>
      <c r="N27" s="92"/>
    </row>
    <row r="28" spans="1:14">
      <c r="A28" s="6" t="s">
        <v>63</v>
      </c>
      <c r="B28" s="3" t="s">
        <v>73</v>
      </c>
      <c r="C28" s="3" t="s">
        <v>74</v>
      </c>
      <c r="D28" s="3" t="s">
        <v>33</v>
      </c>
      <c r="E28" s="3" t="s">
        <v>213</v>
      </c>
      <c r="F28" s="3"/>
      <c r="G28" s="3"/>
      <c r="H28" s="3"/>
      <c r="I28" s="3"/>
      <c r="J28" s="3"/>
      <c r="K28" s="3"/>
      <c r="L28" s="3" t="s">
        <v>230</v>
      </c>
      <c r="M28" s="3"/>
      <c r="N28" s="7"/>
    </row>
    <row r="29" spans="1:14">
      <c r="A29" s="6" t="s">
        <v>63</v>
      </c>
      <c r="B29" s="3" t="s">
        <v>76</v>
      </c>
      <c r="C29" s="3" t="s">
        <v>77</v>
      </c>
      <c r="D29" s="3" t="s">
        <v>33</v>
      </c>
      <c r="E29" s="3" t="s">
        <v>215</v>
      </c>
      <c r="F29" s="3" t="s">
        <v>283</v>
      </c>
      <c r="G29" s="3" t="s">
        <v>230</v>
      </c>
      <c r="H29" s="3"/>
      <c r="I29" s="3" t="s">
        <v>66</v>
      </c>
      <c r="J29" s="3" t="s">
        <v>33</v>
      </c>
      <c r="K29" s="3"/>
      <c r="L29" s="3"/>
      <c r="M29" s="3"/>
      <c r="N29" s="7"/>
    </row>
    <row r="30" spans="1:14">
      <c r="A30" s="6" t="s">
        <v>63</v>
      </c>
      <c r="B30" s="3" t="s">
        <v>302</v>
      </c>
      <c r="C30" s="3" t="s">
        <v>74</v>
      </c>
      <c r="D30" s="3" t="s">
        <v>33</v>
      </c>
      <c r="E30" s="3" t="s">
        <v>213</v>
      </c>
      <c r="F30" s="3"/>
      <c r="G30" s="3"/>
      <c r="H30" s="3"/>
      <c r="I30" s="3"/>
      <c r="J30" s="3"/>
      <c r="K30" s="3"/>
      <c r="L30" s="3"/>
      <c r="M30" s="3"/>
      <c r="N30" s="7"/>
    </row>
    <row r="31" spans="1:14">
      <c r="A31" s="6" t="s">
        <v>63</v>
      </c>
      <c r="B31" s="3" t="s">
        <v>303</v>
      </c>
      <c r="C31" s="3" t="s">
        <v>77</v>
      </c>
      <c r="D31" s="3" t="s">
        <v>33</v>
      </c>
      <c r="E31" s="3" t="s">
        <v>215</v>
      </c>
      <c r="F31" s="3"/>
      <c r="G31" s="3"/>
      <c r="H31" s="3"/>
      <c r="I31" s="3"/>
      <c r="J31" s="3"/>
      <c r="K31" s="3"/>
      <c r="L31" s="3"/>
      <c r="M31" s="3"/>
      <c r="N31" s="7"/>
    </row>
    <row r="32" spans="1:14">
      <c r="A32" s="6" t="s">
        <v>63</v>
      </c>
      <c r="B32" s="3" t="s">
        <v>304</v>
      </c>
      <c r="C32" s="3" t="s">
        <v>74</v>
      </c>
      <c r="D32" s="3" t="s">
        <v>33</v>
      </c>
      <c r="E32" s="3" t="s">
        <v>213</v>
      </c>
      <c r="F32" s="3"/>
      <c r="G32" s="3"/>
      <c r="H32" s="3"/>
      <c r="I32" s="3"/>
      <c r="J32" s="3"/>
      <c r="K32" s="3"/>
      <c r="L32" s="3"/>
      <c r="M32" s="3"/>
      <c r="N32" s="7"/>
    </row>
    <row r="33" spans="1:14">
      <c r="A33" s="6" t="s">
        <v>63</v>
      </c>
      <c r="B33" s="3" t="s">
        <v>305</v>
      </c>
      <c r="C33" s="3" t="s">
        <v>77</v>
      </c>
      <c r="D33" s="3" t="s">
        <v>33</v>
      </c>
      <c r="E33" s="3" t="s">
        <v>215</v>
      </c>
      <c r="F33" s="3"/>
      <c r="G33" s="3"/>
      <c r="H33" s="3"/>
      <c r="I33" s="3"/>
      <c r="J33" s="3"/>
      <c r="K33" s="3"/>
      <c r="L33" s="3"/>
      <c r="M33" s="3"/>
      <c r="N33" s="7"/>
    </row>
    <row r="34" spans="1:14">
      <c r="A34" s="6" t="s">
        <v>63</v>
      </c>
      <c r="B34" s="3" t="s">
        <v>167</v>
      </c>
      <c r="C34" s="3" t="s">
        <v>74</v>
      </c>
      <c r="D34" s="3" t="s">
        <v>33</v>
      </c>
      <c r="E34" s="3" t="s">
        <v>213</v>
      </c>
      <c r="F34" s="3"/>
      <c r="G34" s="3"/>
      <c r="H34" s="3"/>
      <c r="I34" s="3"/>
      <c r="J34" s="3"/>
      <c r="K34" s="3"/>
      <c r="L34" s="3"/>
      <c r="M34" s="3"/>
      <c r="N34" s="7"/>
    </row>
    <row r="35" spans="1:14">
      <c r="A35" s="6" t="s">
        <v>63</v>
      </c>
      <c r="B35" s="3" t="s">
        <v>169</v>
      </c>
      <c r="C35" s="3" t="s">
        <v>77</v>
      </c>
      <c r="D35" s="3" t="s">
        <v>33</v>
      </c>
      <c r="E35" s="3" t="s">
        <v>215</v>
      </c>
      <c r="F35" s="3"/>
      <c r="G35" s="3"/>
      <c r="H35" s="3"/>
      <c r="I35" s="3"/>
      <c r="J35" s="3"/>
      <c r="K35" s="3"/>
      <c r="L35" s="3"/>
      <c r="M35" s="3"/>
      <c r="N35" s="7"/>
    </row>
    <row r="36" spans="1:14">
      <c r="A36" s="6" t="s">
        <v>63</v>
      </c>
      <c r="B36" s="3" t="s">
        <v>306</v>
      </c>
      <c r="C36" s="3" t="s">
        <v>74</v>
      </c>
      <c r="D36" s="3" t="s">
        <v>33</v>
      </c>
      <c r="E36" s="3" t="s">
        <v>213</v>
      </c>
      <c r="F36" s="3"/>
      <c r="G36" s="3"/>
      <c r="H36" s="3"/>
      <c r="I36" s="3"/>
      <c r="J36" s="3"/>
      <c r="K36" s="3"/>
      <c r="L36" s="3"/>
      <c r="M36" s="3"/>
      <c r="N36" s="7"/>
    </row>
    <row r="37" spans="1:14">
      <c r="A37" s="6" t="s">
        <v>63</v>
      </c>
      <c r="B37" s="3" t="s">
        <v>307</v>
      </c>
      <c r="C37" s="3" t="s">
        <v>77</v>
      </c>
      <c r="D37" s="3" t="s">
        <v>33</v>
      </c>
      <c r="E37" s="3" t="s">
        <v>215</v>
      </c>
      <c r="F37" s="3"/>
      <c r="G37" s="3"/>
      <c r="H37" s="3"/>
      <c r="I37" s="3"/>
      <c r="J37" s="3"/>
      <c r="K37" s="3"/>
      <c r="L37" s="3"/>
      <c r="M37" s="3"/>
      <c r="N37" s="7"/>
    </row>
    <row r="38" spans="1:14">
      <c r="A38" s="6" t="s">
        <v>63</v>
      </c>
      <c r="B38" s="3" t="s">
        <v>308</v>
      </c>
      <c r="C38" s="3" t="s">
        <v>74</v>
      </c>
      <c r="D38" s="3" t="s">
        <v>33</v>
      </c>
      <c r="E38" s="3" t="s">
        <v>213</v>
      </c>
      <c r="F38" s="3"/>
      <c r="G38" s="3"/>
      <c r="H38" s="3"/>
      <c r="I38" s="3"/>
      <c r="J38" s="3"/>
      <c r="K38" s="3"/>
      <c r="L38" s="3"/>
      <c r="M38" s="3"/>
      <c r="N38" s="7"/>
    </row>
    <row r="39" spans="1:14">
      <c r="A39" s="6" t="s">
        <v>63</v>
      </c>
      <c r="B39" s="3" t="s">
        <v>309</v>
      </c>
      <c r="C39" s="3" t="s">
        <v>77</v>
      </c>
      <c r="D39" s="3" t="s">
        <v>33</v>
      </c>
      <c r="E39" s="3" t="s">
        <v>215</v>
      </c>
      <c r="F39" s="3"/>
      <c r="G39" s="3"/>
      <c r="H39" s="3"/>
      <c r="I39" s="3"/>
      <c r="J39" s="3"/>
      <c r="K39" s="3"/>
      <c r="L39" s="3"/>
      <c r="M39" s="3"/>
      <c r="N39" s="7"/>
    </row>
    <row r="40" spans="1:14">
      <c r="A40" s="84" t="s">
        <v>85</v>
      </c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6"/>
    </row>
    <row r="41" spans="1:14">
      <c r="A41" s="93" t="s">
        <v>41</v>
      </c>
      <c r="B41" s="83" t="s">
        <v>42</v>
      </c>
      <c r="C41" s="83" t="s">
        <v>86</v>
      </c>
      <c r="D41" s="83" t="s">
        <v>71</v>
      </c>
      <c r="E41" s="83" t="s">
        <v>59</v>
      </c>
      <c r="F41" s="83" t="s">
        <v>60</v>
      </c>
      <c r="G41" s="83"/>
      <c r="H41" s="83"/>
      <c r="I41" s="83"/>
      <c r="J41" s="83"/>
      <c r="K41" s="83"/>
      <c r="L41" s="83" t="s">
        <v>72</v>
      </c>
      <c r="M41" s="83"/>
      <c r="N41" s="87" t="s">
        <v>61</v>
      </c>
    </row>
    <row r="42" spans="1:14">
      <c r="A42" s="93"/>
      <c r="B42" s="83"/>
      <c r="C42" s="83"/>
      <c r="D42" s="83"/>
      <c r="E42" s="83"/>
      <c r="F42" s="13" t="s">
        <v>42</v>
      </c>
      <c r="G42" s="13" t="s">
        <v>43</v>
      </c>
      <c r="H42" s="13" t="s">
        <v>48</v>
      </c>
      <c r="I42" s="13" t="s">
        <v>62</v>
      </c>
      <c r="J42" s="13" t="s">
        <v>44</v>
      </c>
      <c r="K42" s="13" t="s">
        <v>59</v>
      </c>
      <c r="L42" s="13" t="s">
        <v>43</v>
      </c>
      <c r="M42" s="13" t="s">
        <v>48</v>
      </c>
      <c r="N42" s="87"/>
    </row>
    <row r="43" spans="1:14">
      <c r="A43" s="6" t="s">
        <v>63</v>
      </c>
      <c r="B43" s="3" t="s">
        <v>87</v>
      </c>
      <c r="C43" s="3" t="s">
        <v>52</v>
      </c>
      <c r="D43" s="3" t="s">
        <v>33</v>
      </c>
      <c r="E43" s="32" t="s">
        <v>386</v>
      </c>
      <c r="F43" s="3"/>
      <c r="G43" s="3"/>
      <c r="H43" s="3"/>
      <c r="I43" s="3"/>
      <c r="J43" s="3"/>
      <c r="K43" s="3"/>
      <c r="L43" s="3"/>
      <c r="M43" s="3"/>
      <c r="N43" s="7"/>
    </row>
    <row r="44" spans="1:14" ht="30.75">
      <c r="A44" s="9" t="s">
        <v>63</v>
      </c>
      <c r="B44" s="36" t="s">
        <v>387</v>
      </c>
      <c r="C44" s="36" t="s">
        <v>52</v>
      </c>
      <c r="D44" s="36" t="s">
        <v>33</v>
      </c>
      <c r="E44" s="32" t="s">
        <v>388</v>
      </c>
      <c r="F44" s="36"/>
      <c r="G44" s="36"/>
      <c r="H44" s="36"/>
      <c r="I44" s="36"/>
      <c r="J44" s="36"/>
      <c r="K44" s="36"/>
      <c r="L44" s="36"/>
      <c r="M44" s="36"/>
      <c r="N44" s="37"/>
    </row>
    <row r="45" spans="1:14">
      <c r="A45" s="14" t="s">
        <v>63</v>
      </c>
      <c r="B45" s="15" t="s">
        <v>389</v>
      </c>
      <c r="C45" s="15" t="s">
        <v>52</v>
      </c>
      <c r="D45" s="15" t="s">
        <v>33</v>
      </c>
      <c r="E45" s="15" t="s">
        <v>390</v>
      </c>
      <c r="F45" s="15"/>
      <c r="G45" s="15"/>
      <c r="H45" s="15"/>
      <c r="I45" s="15"/>
      <c r="J45" s="15"/>
      <c r="K45" s="15"/>
      <c r="L45" s="15"/>
      <c r="M45" s="15"/>
      <c r="N45" s="8"/>
    </row>
  </sheetData>
  <mergeCells count="55">
    <mergeCell ref="F26:K26"/>
    <mergeCell ref="L26:M26"/>
    <mergeCell ref="N26:N27"/>
    <mergeCell ref="A40:N40"/>
    <mergeCell ref="A41:A42"/>
    <mergeCell ref="B41:B42"/>
    <mergeCell ref="C41:C42"/>
    <mergeCell ref="D41:D42"/>
    <mergeCell ref="E41:E42"/>
    <mergeCell ref="F41:K41"/>
    <mergeCell ref="L41:M41"/>
    <mergeCell ref="N41:N42"/>
    <mergeCell ref="A26:A27"/>
    <mergeCell ref="B26:B27"/>
    <mergeCell ref="C26:C27"/>
    <mergeCell ref="D26:D27"/>
    <mergeCell ref="E26:E27"/>
    <mergeCell ref="J23:L23"/>
    <mergeCell ref="M23:N23"/>
    <mergeCell ref="J24:L24"/>
    <mergeCell ref="M24:N24"/>
    <mergeCell ref="A25:N25"/>
    <mergeCell ref="G13:I13"/>
    <mergeCell ref="J13:N13"/>
    <mergeCell ref="G14:I14"/>
    <mergeCell ref="J14:N14"/>
    <mergeCell ref="A21:A22"/>
    <mergeCell ref="B21:B22"/>
    <mergeCell ref="C21:C22"/>
    <mergeCell ref="D21:D22"/>
    <mergeCell ref="E21:L21"/>
    <mergeCell ref="G15:I15"/>
    <mergeCell ref="J15:N15"/>
    <mergeCell ref="G16:I16"/>
    <mergeCell ref="J16:N16"/>
    <mergeCell ref="A20:N20"/>
    <mergeCell ref="M21:N22"/>
    <mergeCell ref="J22:L22"/>
    <mergeCell ref="A7:E7"/>
    <mergeCell ref="B8:D8"/>
    <mergeCell ref="B9:D9"/>
    <mergeCell ref="A10:N10"/>
    <mergeCell ref="A11:A12"/>
    <mergeCell ref="B11:B12"/>
    <mergeCell ref="C11:D11"/>
    <mergeCell ref="E11:E12"/>
    <mergeCell ref="F11:F12"/>
    <mergeCell ref="G11:I12"/>
    <mergeCell ref="J11:N12"/>
    <mergeCell ref="B6:E6"/>
    <mergeCell ref="A1:E1"/>
    <mergeCell ref="B2:E2"/>
    <mergeCell ref="B3:E3"/>
    <mergeCell ref="B4:E4"/>
    <mergeCell ref="B5:E5"/>
  </mergeCells>
  <hyperlinks>
    <hyperlink ref="A1:E1" location="Clases!A1" display="&lt;-Volver al inicio" xr:uid="{17BF699A-074E-4C7E-9B81-3AF9A7402D27}"/>
    <hyperlink ref="E9" location="ClaseUno!A1" display="ClaseUno!A1" xr:uid="{B79E1901-34D9-48AE-B2CE-28825BAE6DCE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xr:uid="{1D389237-00D2-4033-A2D5-598619B72ACB}">
          <x14:formula1>
            <xm:f>Clases!$A$2:$A$10</xm:f>
          </x14:formula1>
          <xm:sqref>E9</xm:sqref>
        </x14:dataValidation>
        <x14:dataValidation type="list" allowBlank="1" showInputMessage="1" showErrorMessage="1" xr:uid="{0ED11DC3-D628-4B7A-AAA3-51785656CE52}">
          <x14:formula1>
            <xm:f>Valores!$D$2:$D$3</xm:f>
          </x14:formula1>
          <xm:sqref>B5</xm:sqref>
        </x14:dataValidation>
        <x14:dataValidation type="list" allowBlank="1" showInputMessage="1" showErrorMessage="1" xr:uid="{7B54187C-BFB5-474A-998A-B5A256CF89DD}">
          <x14:formula1>
            <xm:f>Valores!$E$2:$E$3</xm:f>
          </x14:formula1>
          <xm:sqref>B6 D43:D45 I23:I24 J28:J39 J43:J45 E13:E19 D28:D39</xm:sqref>
        </x14:dataValidation>
        <x14:dataValidation type="list" allowBlank="1" showInputMessage="1" showErrorMessage="1" xr:uid="{EE67592D-2108-4C9B-BEDE-26D526CF1D5F}">
          <x14:formula1>
            <xm:f>Valores!$F$2:$F$5</xm:f>
          </x14:formula1>
          <xm:sqref>A13:A19 A23:A24 A43:A45 A28:A39</xm:sqref>
        </x14:dataValidation>
        <x14:dataValidation type="list" allowBlank="1" showInputMessage="1" showErrorMessage="1" xr:uid="{1DBEA57D-5A8B-4381-A74F-F7BEE00AD8C4}">
          <x14:formula1>
            <xm:f>Valores!$G$2:$G$12</xm:f>
          </x14:formula1>
          <xm:sqref>C13:C19 F23:F24 G28:G39 L28:L39 G43:G45 L45</xm:sqref>
        </x14:dataValidation>
        <x14:dataValidation type="list" allowBlank="1" showInputMessage="1" showErrorMessage="1" xr:uid="{65F00B38-C86B-4194-B9D0-1A2B2E87D296}">
          <x14:formula1>
            <xm:f>Valores!$H$2:$H$3</xm:f>
          </x14:formula1>
          <xm:sqref>C43:C45 F13:F19</xm:sqref>
        </x14:dataValidation>
        <x14:dataValidation type="list" allowBlank="1" showInputMessage="1" showErrorMessage="1" xr:uid="{7C86711A-8751-4079-A6FD-EC9D2D8A630C}">
          <x14:formula1>
            <xm:f>Valores!$I$2:$I$3</xm:f>
          </x14:formula1>
          <xm:sqref>C23:C24</xm:sqref>
        </x14:dataValidation>
        <x14:dataValidation type="list" allowBlank="1" showInputMessage="1" showErrorMessage="1" xr:uid="{1CFEA805-3872-473A-92CE-B92F1D894D68}">
          <x14:formula1>
            <xm:f>Valores!$J$2:$J$3</xm:f>
          </x14:formula1>
          <xm:sqref>H23:H24 I28:I39 I43:I45</xm:sqref>
        </x14:dataValidation>
        <x14:dataValidation type="list" allowBlank="1" showInputMessage="1" showErrorMessage="1" xr:uid="{838BEEE0-81A9-4110-8764-44EEEC275F45}">
          <x14:formula1>
            <xm:f>Valores!$K$2:$K$3</xm:f>
          </x14:formula1>
          <xm:sqref>C28:C39</xm:sqref>
        </x14:dataValidation>
        <x14:dataValidation type="list" allowBlank="1" showInputMessage="1" showErrorMessage="1" xr:uid="{5C857ECB-B926-4682-B112-E2827BC59486}">
          <x14:formula1>
            <xm:f>Valores!$L$2:$L$13</xm:f>
          </x14:formula1>
          <xm:sqref>L43:L44</xm:sqref>
        </x14:dataValidation>
        <x14:dataValidation type="list" allowBlank="1" showInputMessage="1" showErrorMessage="1" xr:uid="{2D8FEC78-94A6-486E-A981-FB2A699268A1}">
          <x14:formula1>
            <xm:f>Valores!$B$2:$B$3</xm:f>
          </x14:formula1>
          <xm:sqref>A9</xm:sqref>
        </x14:dataValidation>
        <x14:dataValidation type="list" allowBlank="1" showInputMessage="1" showErrorMessage="1" xr:uid="{AE49001E-787A-4F59-8F30-FA53120A21B2}">
          <x14:formula1>
            <xm:f>Valores!$C$2:$C$7</xm:f>
          </x14:formula1>
          <xm:sqref>B9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6cf0646-7300-4608-bcc3-e29ed014863a">
      <Terms xmlns="http://schemas.microsoft.com/office/infopath/2007/PartnerControls"/>
    </lcf76f155ced4ddcb4097134ff3c332f>
    <TaxCatchAll xmlns="734bc881-a844-4d86-9741-49f87248cc4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945CC36234B18439988D70FCB761011" ma:contentTypeVersion="11" ma:contentTypeDescription="Crear nuevo documento." ma:contentTypeScope="" ma:versionID="8ca733e0ec3c0df6e34813901e7a3ca5">
  <xsd:schema xmlns:xsd="http://www.w3.org/2001/XMLSchema" xmlns:xs="http://www.w3.org/2001/XMLSchema" xmlns:p="http://schemas.microsoft.com/office/2006/metadata/properties" xmlns:ns2="36cf0646-7300-4608-bcc3-e29ed014863a" xmlns:ns3="734bc881-a844-4d86-9741-49f87248cc41" targetNamespace="http://schemas.microsoft.com/office/2006/metadata/properties" ma:root="true" ma:fieldsID="aed9a3083501fe1d9ea761da13b3b1bf" ns2:_="" ns3:_="">
    <xsd:import namespace="36cf0646-7300-4608-bcc3-e29ed014863a"/>
    <xsd:import namespace="734bc881-a844-4d86-9741-49f87248cc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cf0646-7300-4608-bcc3-e29ed01486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c850c5f2-6130-4f77-91cc-24c70f9d5b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4bc881-a844-4d86-9741-49f87248cc4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bd7f751-9688-420a-8900-5900346a391c}" ma:internalName="TaxCatchAll" ma:showField="CatchAllData" ma:web="734bc881-a844-4d86-9741-49f87248cc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AE2A7AE-CB58-44F4-8195-7E287552EB43}"/>
</file>

<file path=customXml/itemProps2.xml><?xml version="1.0" encoding="utf-8"?>
<ds:datastoreItem xmlns:ds="http://schemas.openxmlformats.org/officeDocument/2006/customXml" ds:itemID="{25B30A14-34B1-4B37-B757-E6C74D7BF146}"/>
</file>

<file path=customXml/itemProps3.xml><?xml version="1.0" encoding="utf-8"?>
<ds:datastoreItem xmlns:ds="http://schemas.openxmlformats.org/officeDocument/2006/customXml" ds:itemID="{6F878460-2F3A-41BD-95C2-4CD9C0DA2538}"/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Luciana Sánchez Arias</dc:creator>
  <cp:keywords/>
  <dc:description/>
  <cp:lastModifiedBy>Kevin Stiven Montoya Prada</cp:lastModifiedBy>
  <cp:revision/>
  <dcterms:created xsi:type="dcterms:W3CDTF">2023-03-29T19:04:22Z</dcterms:created>
  <dcterms:modified xsi:type="dcterms:W3CDTF">2026-03-16T22:30:28Z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86cab09b-e61a-4c01-96e7-67fc9e3d8cd5_Enabled">
    <vt:lpwstr>true</vt:lpwstr>
  </property>
  <property fmtid="{D5CDD505-2E9C-101B-9397-08002B2CF9AE}" pid="5" name="MSIP_Label_86cab09b-e61a-4c01-96e7-67fc9e3d8cd5_SetDate">
    <vt:lpwstr>2023-03-29T20:40:24Z</vt:lpwstr>
  </property>
  <property fmtid="{D5CDD505-2E9C-101B-9397-08002B2CF9AE}" pid="6" name="MSIP_Label_86cab09b-e61a-4c01-96e7-67fc9e3d8cd5_Method">
    <vt:lpwstr>Standard</vt:lpwstr>
  </property>
  <property fmtid="{D5CDD505-2E9C-101B-9397-08002B2CF9AE}" pid="7" name="MSIP_Label_86cab09b-e61a-4c01-96e7-67fc9e3d8cd5_Name">
    <vt:lpwstr>Todos los Empleados</vt:lpwstr>
  </property>
  <property fmtid="{D5CDD505-2E9C-101B-9397-08002B2CF9AE}" pid="8" name="MSIP_Label_86cab09b-e61a-4c01-96e7-67fc9e3d8cd5_SiteId">
    <vt:lpwstr>bf1ce8b5-5d39-4bc5-ad6e-07b3e4d7d67a</vt:lpwstr>
  </property>
  <property fmtid="{D5CDD505-2E9C-101B-9397-08002B2CF9AE}" pid="9" name="MSIP_Label_86cab09b-e61a-4c01-96e7-67fc9e3d8cd5_ActionId">
    <vt:lpwstr>0c313e8a-0cbc-47b0-90bf-fa4503b785f4</vt:lpwstr>
  </property>
  <property fmtid="{D5CDD505-2E9C-101B-9397-08002B2CF9AE}" pid="10" name="MSIP_Label_86cab09b-e61a-4c01-96e7-67fc9e3d8cd5_ContentBits">
    <vt:lpwstr>8</vt:lpwstr>
  </property>
  <property fmtid="{D5CDD505-2E9C-101B-9397-08002B2CF9AE}" pid="11" name="ContentTypeId">
    <vt:lpwstr>0x0101001945CC36234B18439988D70FCB761011</vt:lpwstr>
  </property>
  <property fmtid="{D5CDD505-2E9C-101B-9397-08002B2CF9AE}" pid="12" name="MediaServiceImageTags">
    <vt:lpwstr/>
  </property>
</Properties>
</file>