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380" yWindow="100" windowWidth="21600" windowHeight="14600" tabRatio="500" activeTab="1"/>
  </bookViews>
  <sheets>
    <sheet name="Feuil1" sheetId="1" r:id="rId1"/>
    <sheet name="Optimisations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9" i="1"/>
  <c r="F59"/>
  <c r="G47"/>
  <c r="F47"/>
  <c r="G35"/>
  <c r="F35"/>
  <c r="G23"/>
  <c r="F23"/>
  <c r="G11"/>
  <c r="F11"/>
  <c r="C72"/>
  <c r="B72"/>
  <c r="C59"/>
  <c r="B59"/>
  <c r="C11"/>
  <c r="C23"/>
  <c r="C47"/>
  <c r="C35"/>
  <c r="B47"/>
  <c r="B35"/>
  <c r="B23"/>
  <c r="B11"/>
  <c r="G39" i="2"/>
  <c r="F39"/>
  <c r="C39"/>
  <c r="B39"/>
  <c r="C30"/>
  <c r="B30"/>
  <c r="C21"/>
  <c r="B21"/>
  <c r="C12"/>
  <c r="B12"/>
</calcChain>
</file>

<file path=xl/sharedStrings.xml><?xml version="1.0" encoding="utf-8"?>
<sst xmlns="http://schemas.openxmlformats.org/spreadsheetml/2006/main" count="110" uniqueCount="20">
  <si>
    <t>routesNumber</t>
    <phoneticPr fontId="2" type="noConversion"/>
  </si>
  <si>
    <t>pe1</t>
    <phoneticPr fontId="2" type="noConversion"/>
  </si>
  <si>
    <t>pe2</t>
    <phoneticPr fontId="2" type="noConversion"/>
  </si>
  <si>
    <t>epsilon</t>
    <phoneticPr fontId="2" type="noConversion"/>
  </si>
  <si>
    <t>essai1</t>
    <phoneticPr fontId="2" type="noConversion"/>
  </si>
  <si>
    <t>ms</t>
    <phoneticPr fontId="2" type="noConversion"/>
  </si>
  <si>
    <t>length</t>
    <phoneticPr fontId="2" type="noConversion"/>
  </si>
  <si>
    <t>I</t>
    <phoneticPr fontId="2" type="noConversion"/>
  </si>
  <si>
    <t>D</t>
    <phoneticPr fontId="2" type="noConversion"/>
  </si>
  <si>
    <t>E</t>
    <phoneticPr fontId="2" type="noConversion"/>
  </si>
  <si>
    <t>N</t>
    <phoneticPr fontId="2" type="noConversion"/>
  </si>
  <si>
    <t>T</t>
    <phoneticPr fontId="2" type="noConversion"/>
  </si>
  <si>
    <t>Q</t>
    <phoneticPr fontId="2" type="noConversion"/>
  </si>
  <si>
    <t>U</t>
    <phoneticPr fontId="2" type="noConversion"/>
  </si>
  <si>
    <t>E</t>
    <phoneticPr fontId="2" type="noConversion"/>
  </si>
  <si>
    <t>paramètres standards:</t>
    <phoneticPr fontId="2" type="noConversion"/>
  </si>
  <si>
    <t>OPTIMISATION 1: utiliser routelen au lieu d'un appel de méthode</t>
    <phoneticPr fontId="2" type="noConversion"/>
  </si>
  <si>
    <t xml:space="preserve"> + OPTIMISATION 2: utilisation des slots</t>
    <phoneticPr fontId="2" type="noConversion"/>
  </si>
  <si>
    <t xml:space="preserve"> + OPTIMISATION 3: optimisation de l'inversion (m2)</t>
    <phoneticPr fontId="2" type="noConversion"/>
  </si>
  <si>
    <t xml:space="preserve"> + OPTIMISATION 3: optimisation de l'inversion (m1)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</si>
</sst>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72"/>
  <sheetViews>
    <sheetView topLeftCell="A31" workbookViewId="0">
      <selection activeCell="A49" sqref="A49:C59"/>
    </sheetView>
  </sheetViews>
  <sheetFormatPr baseColWidth="10" defaultRowHeight="13"/>
  <cols>
    <col min="4" max="4" width="2.7109375" customWidth="1"/>
  </cols>
  <sheetData>
    <row r="1" spans="1:7">
      <c r="A1" t="s">
        <v>0</v>
      </c>
      <c r="B1">
        <v>200</v>
      </c>
      <c r="E1" t="s">
        <v>0</v>
      </c>
      <c r="F1">
        <v>200</v>
      </c>
    </row>
    <row r="2" spans="1:7">
      <c r="A2" t="s">
        <v>1</v>
      </c>
      <c r="B2">
        <v>30</v>
      </c>
      <c r="E2" t="s">
        <v>1</v>
      </c>
      <c r="F2">
        <v>50</v>
      </c>
    </row>
    <row r="3" spans="1:7">
      <c r="A3" t="s">
        <v>2</v>
      </c>
      <c r="B3">
        <v>15</v>
      </c>
      <c r="E3" t="s">
        <v>2</v>
      </c>
      <c r="F3">
        <v>15</v>
      </c>
    </row>
    <row r="4" spans="1:7">
      <c r="A4" t="s">
        <v>3</v>
      </c>
      <c r="B4">
        <v>5</v>
      </c>
      <c r="E4" t="s">
        <v>3</v>
      </c>
      <c r="F4">
        <v>10</v>
      </c>
    </row>
    <row r="5" spans="1:7">
      <c r="B5" t="s">
        <v>6</v>
      </c>
      <c r="C5" t="s">
        <v>5</v>
      </c>
      <c r="F5" t="s">
        <v>6</v>
      </c>
      <c r="G5" t="s">
        <v>5</v>
      </c>
    </row>
    <row r="6" spans="1:7">
      <c r="A6" t="s">
        <v>4</v>
      </c>
      <c r="B6">
        <v>2841</v>
      </c>
      <c r="C6">
        <v>15432</v>
      </c>
      <c r="E6" t="s">
        <v>4</v>
      </c>
      <c r="F6">
        <v>2850</v>
      </c>
      <c r="G6">
        <v>13867</v>
      </c>
    </row>
    <row r="7" spans="1:7">
      <c r="A7">
        <v>2</v>
      </c>
      <c r="B7">
        <v>2831</v>
      </c>
      <c r="C7">
        <v>13458</v>
      </c>
      <c r="E7">
        <v>2</v>
      </c>
      <c r="F7">
        <v>2820</v>
      </c>
      <c r="G7">
        <v>23818</v>
      </c>
    </row>
    <row r="8" spans="1:7">
      <c r="A8">
        <v>3</v>
      </c>
      <c r="B8">
        <v>2846</v>
      </c>
      <c r="C8">
        <v>21352</v>
      </c>
      <c r="E8">
        <v>3</v>
      </c>
      <c r="F8">
        <v>2853</v>
      </c>
      <c r="G8">
        <v>15608</v>
      </c>
    </row>
    <row r="9" spans="1:7">
      <c r="A9">
        <v>4</v>
      </c>
      <c r="B9">
        <v>2830</v>
      </c>
      <c r="C9">
        <v>21333</v>
      </c>
      <c r="E9">
        <v>4</v>
      </c>
      <c r="F9">
        <v>2847</v>
      </c>
      <c r="G9">
        <v>19525</v>
      </c>
    </row>
    <row r="10" spans="1:7">
      <c r="A10">
        <v>5</v>
      </c>
      <c r="B10">
        <v>2823</v>
      </c>
      <c r="C10">
        <v>25668</v>
      </c>
      <c r="E10">
        <v>5</v>
      </c>
      <c r="F10">
        <v>2880</v>
      </c>
      <c r="G10">
        <v>13739</v>
      </c>
    </row>
    <row r="11" spans="1:7">
      <c r="B11" s="1">
        <f>AVERAGE(B6:B10)</f>
        <v>2834.2</v>
      </c>
      <c r="C11" s="1">
        <f>AVERAGE(C6:C10)</f>
        <v>19448.599999999999</v>
      </c>
      <c r="F11" s="1">
        <f>AVERAGE(F6:F10)</f>
        <v>2850</v>
      </c>
      <c r="G11" s="1">
        <f>AVERAGE(G6:G10)</f>
        <v>17311.400000000001</v>
      </c>
    </row>
    <row r="13" spans="1:7">
      <c r="A13" t="s">
        <v>0</v>
      </c>
      <c r="B13">
        <v>200</v>
      </c>
      <c r="E13" t="s">
        <v>0</v>
      </c>
      <c r="F13">
        <v>200</v>
      </c>
    </row>
    <row r="14" spans="1:7">
      <c r="A14" t="s">
        <v>1</v>
      </c>
      <c r="B14">
        <v>30</v>
      </c>
      <c r="E14" t="s">
        <v>1</v>
      </c>
      <c r="F14">
        <v>50</v>
      </c>
    </row>
    <row r="15" spans="1:7">
      <c r="A15" t="s">
        <v>2</v>
      </c>
      <c r="B15">
        <v>20</v>
      </c>
      <c r="E15" t="s">
        <v>2</v>
      </c>
      <c r="F15">
        <v>15</v>
      </c>
    </row>
    <row r="16" spans="1:7">
      <c r="A16" t="s">
        <v>3</v>
      </c>
      <c r="B16">
        <v>5</v>
      </c>
      <c r="E16" t="s">
        <v>3</v>
      </c>
      <c r="F16">
        <v>2</v>
      </c>
    </row>
    <row r="17" spans="1:7">
      <c r="B17" t="s">
        <v>6</v>
      </c>
      <c r="C17" t="s">
        <v>5</v>
      </c>
      <c r="F17" t="s">
        <v>6</v>
      </c>
      <c r="G17" t="s">
        <v>5</v>
      </c>
    </row>
    <row r="18" spans="1:7">
      <c r="A18" t="s">
        <v>4</v>
      </c>
      <c r="B18">
        <v>2833</v>
      </c>
      <c r="C18">
        <v>22985</v>
      </c>
      <c r="E18" t="s">
        <v>4</v>
      </c>
      <c r="F18">
        <v>2857</v>
      </c>
      <c r="G18">
        <v>13528</v>
      </c>
    </row>
    <row r="19" spans="1:7">
      <c r="A19">
        <v>2</v>
      </c>
      <c r="B19">
        <v>2819</v>
      </c>
      <c r="C19">
        <v>15401</v>
      </c>
      <c r="E19">
        <v>2</v>
      </c>
      <c r="F19">
        <v>2843</v>
      </c>
      <c r="G19">
        <v>15566</v>
      </c>
    </row>
    <row r="20" spans="1:7">
      <c r="A20">
        <v>3</v>
      </c>
      <c r="B20">
        <v>2836</v>
      </c>
      <c r="C20">
        <v>25676</v>
      </c>
      <c r="E20">
        <v>3</v>
      </c>
      <c r="F20">
        <v>2828</v>
      </c>
      <c r="G20">
        <v>32641</v>
      </c>
    </row>
    <row r="21" spans="1:7">
      <c r="A21">
        <v>4</v>
      </c>
      <c r="B21">
        <v>2851</v>
      </c>
      <c r="C21">
        <v>17872</v>
      </c>
      <c r="E21">
        <v>4</v>
      </c>
      <c r="F21">
        <v>2820</v>
      </c>
      <c r="G21">
        <v>15498</v>
      </c>
    </row>
    <row r="22" spans="1:7">
      <c r="A22">
        <v>5</v>
      </c>
      <c r="B22">
        <v>2891</v>
      </c>
      <c r="C22">
        <v>22974</v>
      </c>
      <c r="E22">
        <v>5</v>
      </c>
      <c r="F22">
        <v>2833</v>
      </c>
      <c r="G22">
        <v>25819</v>
      </c>
    </row>
    <row r="23" spans="1:7">
      <c r="B23" s="1">
        <f>AVERAGE(B18:B22)</f>
        <v>2846</v>
      </c>
      <c r="C23" s="1">
        <f>AVERAGE(C18:C22)</f>
        <v>20981.599999999999</v>
      </c>
      <c r="F23" s="1">
        <f>AVERAGE(F18:F22)</f>
        <v>2836.2</v>
      </c>
      <c r="G23" s="1">
        <f>AVERAGE(G18:G22)</f>
        <v>20610.400000000001</v>
      </c>
    </row>
    <row r="25" spans="1:7">
      <c r="A25" t="s">
        <v>0</v>
      </c>
      <c r="B25">
        <v>200</v>
      </c>
      <c r="E25" t="s">
        <v>0</v>
      </c>
      <c r="F25">
        <v>100</v>
      </c>
    </row>
    <row r="26" spans="1:7">
      <c r="A26" t="s">
        <v>1</v>
      </c>
      <c r="B26">
        <v>30</v>
      </c>
      <c r="E26" t="s">
        <v>1</v>
      </c>
      <c r="F26">
        <v>30</v>
      </c>
    </row>
    <row r="27" spans="1:7">
      <c r="A27" t="s">
        <v>2</v>
      </c>
      <c r="B27">
        <v>10</v>
      </c>
      <c r="E27" t="s">
        <v>2</v>
      </c>
      <c r="F27">
        <v>30</v>
      </c>
    </row>
    <row r="28" spans="1:7">
      <c r="A28" t="s">
        <v>3</v>
      </c>
      <c r="B28">
        <v>5</v>
      </c>
      <c r="E28" t="s">
        <v>3</v>
      </c>
      <c r="F28">
        <v>5</v>
      </c>
    </row>
    <row r="29" spans="1:7">
      <c r="B29" t="s">
        <v>6</v>
      </c>
      <c r="C29" t="s">
        <v>5</v>
      </c>
      <c r="F29" t="s">
        <v>6</v>
      </c>
      <c r="G29" t="s">
        <v>5</v>
      </c>
    </row>
    <row r="30" spans="1:7">
      <c r="A30" t="s">
        <v>4</v>
      </c>
      <c r="B30">
        <v>2809</v>
      </c>
      <c r="C30">
        <v>9257</v>
      </c>
      <c r="E30" t="s">
        <v>4</v>
      </c>
      <c r="F30">
        <v>2824</v>
      </c>
      <c r="G30">
        <v>29602</v>
      </c>
    </row>
    <row r="31" spans="1:7">
      <c r="A31">
        <v>2</v>
      </c>
      <c r="B31">
        <v>2856</v>
      </c>
      <c r="C31">
        <v>9130</v>
      </c>
      <c r="E31">
        <v>2</v>
      </c>
      <c r="F31">
        <v>2832</v>
      </c>
      <c r="G31">
        <v>17044</v>
      </c>
    </row>
    <row r="32" spans="1:7">
      <c r="A32">
        <v>3</v>
      </c>
      <c r="B32">
        <v>2854</v>
      </c>
      <c r="C32">
        <v>13048</v>
      </c>
      <c r="E32">
        <v>3</v>
      </c>
      <c r="F32">
        <v>2836</v>
      </c>
      <c r="G32">
        <v>15125</v>
      </c>
    </row>
    <row r="33" spans="1:7">
      <c r="A33">
        <v>4</v>
      </c>
      <c r="B33">
        <v>2853</v>
      </c>
      <c r="C33">
        <v>17297</v>
      </c>
      <c r="E33">
        <v>4</v>
      </c>
      <c r="F33">
        <v>2826</v>
      </c>
      <c r="G33">
        <v>19051</v>
      </c>
    </row>
    <row r="34" spans="1:7">
      <c r="A34">
        <v>5</v>
      </c>
      <c r="B34">
        <v>2850</v>
      </c>
      <c r="C34">
        <v>9075</v>
      </c>
      <c r="E34">
        <v>5</v>
      </c>
      <c r="F34">
        <v>2864</v>
      </c>
      <c r="G34">
        <v>15197</v>
      </c>
    </row>
    <row r="35" spans="1:7">
      <c r="B35" s="1">
        <f>AVERAGE(B30:B34)</f>
        <v>2844.4</v>
      </c>
      <c r="C35" s="1">
        <f>AVERAGE(C30:C34)</f>
        <v>11561.4</v>
      </c>
      <c r="F35" s="1">
        <f>AVERAGE(F30:F34)</f>
        <v>2836.4</v>
      </c>
      <c r="G35" s="1">
        <f>AVERAGE(G30:G34)</f>
        <v>19203.8</v>
      </c>
    </row>
    <row r="37" spans="1:7">
      <c r="A37" t="s">
        <v>0</v>
      </c>
      <c r="B37">
        <v>200</v>
      </c>
      <c r="E37" t="s">
        <v>0</v>
      </c>
      <c r="F37">
        <v>100</v>
      </c>
    </row>
    <row r="38" spans="1:7">
      <c r="A38" t="s">
        <v>1</v>
      </c>
      <c r="B38">
        <v>30</v>
      </c>
      <c r="E38" t="s">
        <v>1</v>
      </c>
      <c r="F38">
        <v>50</v>
      </c>
    </row>
    <row r="39" spans="1:7">
      <c r="A39" t="s">
        <v>2</v>
      </c>
      <c r="B39">
        <v>10</v>
      </c>
      <c r="E39" t="s">
        <v>2</v>
      </c>
      <c r="F39">
        <v>30</v>
      </c>
    </row>
    <row r="40" spans="1:7">
      <c r="A40" t="s">
        <v>3</v>
      </c>
      <c r="B40">
        <v>5</v>
      </c>
      <c r="E40" t="s">
        <v>3</v>
      </c>
      <c r="F40">
        <v>5</v>
      </c>
    </row>
    <row r="41" spans="1:7">
      <c r="B41" t="s">
        <v>6</v>
      </c>
      <c r="C41" t="s">
        <v>5</v>
      </c>
      <c r="F41" t="s">
        <v>6</v>
      </c>
      <c r="G41" t="s">
        <v>5</v>
      </c>
    </row>
    <row r="42" spans="1:7">
      <c r="A42" t="s">
        <v>4</v>
      </c>
      <c r="B42">
        <v>2809</v>
      </c>
      <c r="C42">
        <v>9257</v>
      </c>
      <c r="E42" t="s">
        <v>4</v>
      </c>
      <c r="F42">
        <v>2820</v>
      </c>
      <c r="G42">
        <v>15248</v>
      </c>
    </row>
    <row r="43" spans="1:7">
      <c r="A43">
        <v>2</v>
      </c>
      <c r="B43">
        <v>2856</v>
      </c>
      <c r="C43">
        <v>9130</v>
      </c>
      <c r="E43">
        <v>2</v>
      </c>
      <c r="F43">
        <v>2833</v>
      </c>
      <c r="G43">
        <v>27744</v>
      </c>
    </row>
    <row r="44" spans="1:7">
      <c r="A44">
        <v>3</v>
      </c>
      <c r="B44">
        <v>2854</v>
      </c>
      <c r="C44">
        <v>13048</v>
      </c>
      <c r="E44">
        <v>3</v>
      </c>
      <c r="F44">
        <v>2880</v>
      </c>
      <c r="G44">
        <v>17067</v>
      </c>
    </row>
    <row r="45" spans="1:7">
      <c r="A45">
        <v>4</v>
      </c>
      <c r="B45">
        <v>2853</v>
      </c>
      <c r="C45">
        <v>17297</v>
      </c>
      <c r="E45">
        <v>4</v>
      </c>
      <c r="F45">
        <v>2823</v>
      </c>
      <c r="G45">
        <v>15374</v>
      </c>
    </row>
    <row r="46" spans="1:7">
      <c r="A46">
        <v>5</v>
      </c>
      <c r="B46">
        <v>2850</v>
      </c>
      <c r="C46">
        <v>9075</v>
      </c>
      <c r="E46">
        <v>5</v>
      </c>
      <c r="F46">
        <v>2884</v>
      </c>
      <c r="G46">
        <v>11523</v>
      </c>
    </row>
    <row r="47" spans="1:7">
      <c r="B47" s="1">
        <f>AVERAGE(B42:B46)</f>
        <v>2844.4</v>
      </c>
      <c r="C47" s="1">
        <f>AVERAGE(C42:C46)</f>
        <v>11561.4</v>
      </c>
      <c r="F47" s="1">
        <f>AVERAGE(F42:F46)</f>
        <v>2848</v>
      </c>
      <c r="G47" s="1">
        <f>AVERAGE(G42:G46)</f>
        <v>17391.2</v>
      </c>
    </row>
    <row r="49" spans="1:7">
      <c r="A49" t="s">
        <v>0</v>
      </c>
      <c r="B49">
        <v>200</v>
      </c>
      <c r="D49" t="s">
        <v>7</v>
      </c>
      <c r="E49" t="s">
        <v>0</v>
      </c>
      <c r="F49">
        <v>200</v>
      </c>
    </row>
    <row r="50" spans="1:7">
      <c r="A50" t="s">
        <v>1</v>
      </c>
      <c r="B50">
        <v>50</v>
      </c>
      <c r="D50" t="s">
        <v>8</v>
      </c>
      <c r="E50" t="s">
        <v>1</v>
      </c>
      <c r="F50">
        <v>50</v>
      </c>
    </row>
    <row r="51" spans="1:7">
      <c r="A51" t="s">
        <v>2</v>
      </c>
      <c r="B51">
        <v>15</v>
      </c>
      <c r="D51" t="s">
        <v>9</v>
      </c>
      <c r="E51" t="s">
        <v>2</v>
      </c>
      <c r="F51">
        <v>15</v>
      </c>
    </row>
    <row r="52" spans="1:7">
      <c r="A52" t="s">
        <v>3</v>
      </c>
      <c r="B52">
        <v>5</v>
      </c>
      <c r="D52" t="s">
        <v>10</v>
      </c>
      <c r="E52" t="s">
        <v>3</v>
      </c>
      <c r="F52">
        <v>5</v>
      </c>
    </row>
    <row r="53" spans="1:7">
      <c r="B53" t="s">
        <v>6</v>
      </c>
      <c r="C53" t="s">
        <v>5</v>
      </c>
      <c r="D53" t="s">
        <v>11</v>
      </c>
      <c r="F53" t="s">
        <v>6</v>
      </c>
      <c r="G53" t="s">
        <v>5</v>
      </c>
    </row>
    <row r="54" spans="1:7">
      <c r="A54" t="s">
        <v>4</v>
      </c>
      <c r="B54">
        <v>2818</v>
      </c>
      <c r="C54">
        <v>19493</v>
      </c>
      <c r="D54" t="s">
        <v>7</v>
      </c>
      <c r="E54" t="s">
        <v>4</v>
      </c>
      <c r="F54">
        <v>2829</v>
      </c>
      <c r="G54">
        <v>30526</v>
      </c>
    </row>
    <row r="55" spans="1:7">
      <c r="A55">
        <v>2</v>
      </c>
      <c r="B55">
        <v>2820</v>
      </c>
      <c r="C55">
        <v>21685</v>
      </c>
      <c r="D55" t="s">
        <v>12</v>
      </c>
      <c r="E55">
        <v>2</v>
      </c>
      <c r="F55">
        <v>2842</v>
      </c>
      <c r="G55">
        <v>11772</v>
      </c>
    </row>
    <row r="56" spans="1:7">
      <c r="A56">
        <v>3</v>
      </c>
      <c r="B56">
        <v>2842</v>
      </c>
      <c r="C56">
        <v>21737</v>
      </c>
      <c r="D56" t="s">
        <v>13</v>
      </c>
      <c r="E56">
        <v>3</v>
      </c>
      <c r="F56">
        <v>2841</v>
      </c>
      <c r="G56">
        <v>15636</v>
      </c>
    </row>
    <row r="57" spans="1:7">
      <c r="A57">
        <v>4</v>
      </c>
      <c r="B57">
        <v>2832</v>
      </c>
      <c r="C57">
        <v>19483</v>
      </c>
      <c r="D57" t="s">
        <v>14</v>
      </c>
      <c r="E57">
        <v>4</v>
      </c>
      <c r="F57">
        <v>2818</v>
      </c>
      <c r="G57">
        <v>15658</v>
      </c>
    </row>
    <row r="58" spans="1:7">
      <c r="A58">
        <v>5</v>
      </c>
      <c r="B58">
        <v>2846</v>
      </c>
      <c r="C58">
        <v>15571</v>
      </c>
      <c r="E58">
        <v>5</v>
      </c>
      <c r="F58">
        <v>2813</v>
      </c>
      <c r="G58">
        <v>11774</v>
      </c>
    </row>
    <row r="59" spans="1:7">
      <c r="B59" s="1">
        <f>AVERAGE(B54:B58)</f>
        <v>2831.6</v>
      </c>
      <c r="C59" s="1">
        <f>AVERAGE(C54:C58)</f>
        <v>19593.8</v>
      </c>
      <c r="F59" s="1">
        <f>AVERAGE(F54:F58)</f>
        <v>2828.6</v>
      </c>
      <c r="G59" s="1">
        <f>AVERAGE(G54:G58)</f>
        <v>17073.2</v>
      </c>
    </row>
    <row r="62" spans="1:7">
      <c r="A62" t="s">
        <v>0</v>
      </c>
      <c r="B62">
        <v>200</v>
      </c>
    </row>
    <row r="63" spans="1:7">
      <c r="A63" t="s">
        <v>1</v>
      </c>
      <c r="B63">
        <v>75</v>
      </c>
    </row>
    <row r="64" spans="1:7">
      <c r="A64" t="s">
        <v>2</v>
      </c>
      <c r="B64">
        <v>10</v>
      </c>
    </row>
    <row r="65" spans="1:3">
      <c r="A65" t="s">
        <v>3</v>
      </c>
      <c r="B65">
        <v>5</v>
      </c>
    </row>
    <row r="66" spans="1:3">
      <c r="B66" t="s">
        <v>6</v>
      </c>
      <c r="C66" t="s">
        <v>5</v>
      </c>
    </row>
    <row r="67" spans="1:3">
      <c r="A67" t="s">
        <v>4</v>
      </c>
      <c r="B67">
        <v>2846</v>
      </c>
      <c r="C67">
        <v>15040</v>
      </c>
    </row>
    <row r="68" spans="1:3">
      <c r="A68">
        <v>2</v>
      </c>
      <c r="B68">
        <v>2828</v>
      </c>
      <c r="C68">
        <v>9490</v>
      </c>
    </row>
    <row r="69" spans="1:3">
      <c r="A69">
        <v>3</v>
      </c>
      <c r="B69">
        <v>2826</v>
      </c>
      <c r="C69">
        <v>13607</v>
      </c>
    </row>
    <row r="70" spans="1:3">
      <c r="A70">
        <v>4</v>
      </c>
      <c r="B70">
        <v>2875</v>
      </c>
      <c r="C70">
        <v>9489</v>
      </c>
    </row>
    <row r="71" spans="1:3">
      <c r="A71">
        <v>5</v>
      </c>
      <c r="B71">
        <v>2883</v>
      </c>
      <c r="C71">
        <v>9413</v>
      </c>
    </row>
    <row r="72" spans="1:3">
      <c r="B72" s="1">
        <f>AVERAGE(B67:B71)</f>
        <v>2851.6</v>
      </c>
      <c r="C72" s="1">
        <f>AVERAGE(C67:C71)</f>
        <v>11407.8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9"/>
  <sheetViews>
    <sheetView tabSelected="1" workbookViewId="0">
      <selection activeCell="F29" sqref="F29"/>
    </sheetView>
  </sheetViews>
  <sheetFormatPr baseColWidth="10" defaultRowHeight="13"/>
  <cols>
    <col min="4" max="4" width="1.5703125" customWidth="1"/>
  </cols>
  <sheetData>
    <row r="1" spans="1:3">
      <c r="A1" t="s">
        <v>15</v>
      </c>
    </row>
    <row r="2" spans="1:3">
      <c r="A2" t="s">
        <v>0</v>
      </c>
      <c r="B2">
        <v>200</v>
      </c>
    </row>
    <row r="3" spans="1:3">
      <c r="A3" t="s">
        <v>1</v>
      </c>
      <c r="B3">
        <v>50</v>
      </c>
    </row>
    <row r="4" spans="1:3">
      <c r="A4" t="s">
        <v>2</v>
      </c>
      <c r="B4">
        <v>15</v>
      </c>
    </row>
    <row r="5" spans="1:3">
      <c r="A5" t="s">
        <v>3</v>
      </c>
      <c r="B5">
        <v>5</v>
      </c>
    </row>
    <row r="6" spans="1:3">
      <c r="B6" t="s">
        <v>6</v>
      </c>
      <c r="C6" t="s">
        <v>5</v>
      </c>
    </row>
    <row r="7" spans="1:3">
      <c r="A7" t="s">
        <v>4</v>
      </c>
      <c r="B7">
        <v>2828</v>
      </c>
      <c r="C7">
        <v>21606</v>
      </c>
    </row>
    <row r="8" spans="1:3">
      <c r="A8">
        <v>2</v>
      </c>
      <c r="B8">
        <v>2846</v>
      </c>
      <c r="C8">
        <v>11751</v>
      </c>
    </row>
    <row r="9" spans="1:3">
      <c r="A9">
        <v>3</v>
      </c>
      <c r="B9">
        <v>2823</v>
      </c>
      <c r="C9">
        <v>21581</v>
      </c>
    </row>
    <row r="10" spans="1:3">
      <c r="A10">
        <v>4</v>
      </c>
      <c r="B10">
        <v>2836</v>
      </c>
      <c r="C10">
        <v>23814</v>
      </c>
    </row>
    <row r="11" spans="1:3">
      <c r="A11">
        <v>5</v>
      </c>
      <c r="B11">
        <v>2823</v>
      </c>
      <c r="C11">
        <v>11724</v>
      </c>
    </row>
    <row r="12" spans="1:3">
      <c r="B12" s="1">
        <f>AVERAGE(B7:B11)</f>
        <v>2831.2</v>
      </c>
      <c r="C12" s="1">
        <f>AVERAGE(C7:C11)</f>
        <v>18095.2</v>
      </c>
    </row>
    <row r="14" spans="1:3">
      <c r="A14" t="s">
        <v>16</v>
      </c>
    </row>
    <row r="15" spans="1:3">
      <c r="B15" t="s">
        <v>6</v>
      </c>
      <c r="C15" t="s">
        <v>5</v>
      </c>
    </row>
    <row r="16" spans="1:3">
      <c r="A16" t="s">
        <v>4</v>
      </c>
      <c r="B16">
        <v>2842</v>
      </c>
      <c r="C16">
        <v>9142</v>
      </c>
    </row>
    <row r="17" spans="1:5">
      <c r="A17">
        <v>2</v>
      </c>
      <c r="B17">
        <v>2820</v>
      </c>
      <c r="C17">
        <v>14660</v>
      </c>
    </row>
    <row r="18" spans="1:5">
      <c r="A18">
        <v>3</v>
      </c>
      <c r="B18">
        <v>2841</v>
      </c>
      <c r="C18">
        <v>9054</v>
      </c>
    </row>
    <row r="19" spans="1:5">
      <c r="A19">
        <v>4</v>
      </c>
      <c r="B19">
        <v>2856</v>
      </c>
      <c r="C19">
        <v>9000</v>
      </c>
    </row>
    <row r="20" spans="1:5">
      <c r="A20">
        <v>5</v>
      </c>
      <c r="B20">
        <v>2820</v>
      </c>
      <c r="C20">
        <v>10332</v>
      </c>
    </row>
    <row r="21" spans="1:5">
      <c r="B21" s="1">
        <f>AVERAGE(B16:B20)</f>
        <v>2835.8</v>
      </c>
      <c r="C21" s="1">
        <f>AVERAGE(C16:C20)</f>
        <v>10437.6</v>
      </c>
    </row>
    <row r="23" spans="1:5">
      <c r="A23" t="s">
        <v>17</v>
      </c>
    </row>
    <row r="24" spans="1:5">
      <c r="B24" t="s">
        <v>6</v>
      </c>
      <c r="C24" t="s">
        <v>5</v>
      </c>
    </row>
    <row r="25" spans="1:5">
      <c r="A25" t="s">
        <v>4</v>
      </c>
      <c r="B25">
        <v>2833</v>
      </c>
      <c r="C25">
        <v>8676</v>
      </c>
    </row>
    <row r="26" spans="1:5">
      <c r="A26">
        <v>2</v>
      </c>
      <c r="B26">
        <v>2819</v>
      </c>
      <c r="C26">
        <v>6903</v>
      </c>
    </row>
    <row r="27" spans="1:5">
      <c r="A27">
        <v>3</v>
      </c>
      <c r="B27">
        <v>2853</v>
      </c>
      <c r="C27">
        <v>5182</v>
      </c>
    </row>
    <row r="28" spans="1:5">
      <c r="A28">
        <v>4</v>
      </c>
      <c r="B28">
        <v>2846</v>
      </c>
      <c r="C28">
        <v>5942</v>
      </c>
    </row>
    <row r="29" spans="1:5">
      <c r="A29">
        <v>5</v>
      </c>
      <c r="B29">
        <v>2820</v>
      </c>
      <c r="C29">
        <v>7696</v>
      </c>
    </row>
    <row r="30" spans="1:5">
      <c r="B30" s="1">
        <f>AVERAGE(B25:B29)</f>
        <v>2834.2</v>
      </c>
      <c r="C30" s="1">
        <f>AVERAGE(C25:C29)</f>
        <v>6879.8</v>
      </c>
    </row>
    <row r="32" spans="1:5">
      <c r="A32" t="s">
        <v>19</v>
      </c>
      <c r="E32" t="s">
        <v>18</v>
      </c>
    </row>
    <row r="33" spans="1:7">
      <c r="B33" t="s">
        <v>6</v>
      </c>
      <c r="C33" t="s">
        <v>5</v>
      </c>
      <c r="F33" t="s">
        <v>6</v>
      </c>
      <c r="G33" t="s">
        <v>5</v>
      </c>
    </row>
    <row r="34" spans="1:7">
      <c r="A34" t="s">
        <v>4</v>
      </c>
      <c r="B34">
        <v>2809</v>
      </c>
      <c r="C34">
        <v>6642</v>
      </c>
      <c r="E34" t="s">
        <v>4</v>
      </c>
      <c r="F34">
        <v>2841</v>
      </c>
      <c r="G34">
        <v>5819</v>
      </c>
    </row>
    <row r="35" spans="1:7">
      <c r="A35">
        <v>2</v>
      </c>
      <c r="B35">
        <v>2868</v>
      </c>
      <c r="C35">
        <v>5093</v>
      </c>
      <c r="E35">
        <v>2</v>
      </c>
      <c r="F35">
        <v>2834</v>
      </c>
      <c r="G35">
        <v>4345</v>
      </c>
    </row>
    <row r="36" spans="1:7">
      <c r="A36">
        <v>3</v>
      </c>
      <c r="B36">
        <v>2828</v>
      </c>
      <c r="C36">
        <v>8308</v>
      </c>
      <c r="E36">
        <v>3</v>
      </c>
      <c r="F36">
        <v>2823</v>
      </c>
      <c r="G36">
        <v>4388</v>
      </c>
    </row>
    <row r="37" spans="1:7">
      <c r="A37">
        <v>4</v>
      </c>
      <c r="B37">
        <v>2870</v>
      </c>
      <c r="C37">
        <v>4397</v>
      </c>
      <c r="E37">
        <v>4</v>
      </c>
      <c r="F37">
        <v>2814</v>
      </c>
      <c r="G37">
        <v>4347</v>
      </c>
    </row>
    <row r="38" spans="1:7">
      <c r="A38">
        <v>5</v>
      </c>
      <c r="B38">
        <v>2823</v>
      </c>
      <c r="C38">
        <v>7380</v>
      </c>
      <c r="E38">
        <v>5</v>
      </c>
      <c r="F38">
        <v>2819</v>
      </c>
      <c r="G38">
        <v>6653</v>
      </c>
    </row>
    <row r="39" spans="1:7">
      <c r="B39" s="1">
        <f>AVERAGE(B34:B38)</f>
        <v>2839.6</v>
      </c>
      <c r="C39" s="1">
        <f>AVERAGE(C34:C38)</f>
        <v>6364</v>
      </c>
      <c r="F39" s="1">
        <f>AVERAGE(F34:F38)</f>
        <v>2826.2</v>
      </c>
      <c r="G39" s="1">
        <f>AVERAGE(G34:G38)</f>
        <v>5110.3999999999996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Optimisations</vt:lpstr>
    </vt:vector>
  </TitlesOfParts>
  <Company>He-arc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Neuhaus</dc:creator>
  <cp:lastModifiedBy>Jonathan Neuhaus</cp:lastModifiedBy>
  <dcterms:created xsi:type="dcterms:W3CDTF">2010-04-27T11:54:09Z</dcterms:created>
  <dcterms:modified xsi:type="dcterms:W3CDTF">2010-04-27T14:05:56Z</dcterms:modified>
</cp:coreProperties>
</file>