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eriksson/PycharmProjects/green_baseload_sim/data/"/>
    </mc:Choice>
  </mc:AlternateContent>
  <xr:revisionPtr revIDLastSave="0" documentId="13_ncr:1_{667CEABD-5155-D849-B174-4E95E1734D66}" xr6:coauthVersionLast="47" xr6:coauthVersionMax="47" xr10:uidLastSave="{00000000-0000-0000-0000-000000000000}"/>
  <bookViews>
    <workbookView xWindow="7800" yWindow="2380" windowWidth="27240" windowHeight="17880" xr2:uid="{B2249A4F-5109-C145-A437-E2DC31518187}"/>
  </bookViews>
  <sheets>
    <sheet name="Year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</calcChain>
</file>

<file path=xl/sharedStrings.xml><?xml version="1.0" encoding="utf-8"?>
<sst xmlns="http://schemas.openxmlformats.org/spreadsheetml/2006/main" count="9" uniqueCount="9">
  <si>
    <t>SOLAR - Annual prod MWh, MW</t>
  </si>
  <si>
    <t>WIND - Annual prod MWh, MW</t>
  </si>
  <si>
    <t>SOLAR - Installed, MW</t>
  </si>
  <si>
    <t>WIND - Installed, MW</t>
  </si>
  <si>
    <t>SOLAR Produced, MWh</t>
  </si>
  <si>
    <t>WIND Produced, MWh</t>
  </si>
  <si>
    <t>Year</t>
  </si>
  <si>
    <t>WIND Capacity Factor</t>
  </si>
  <si>
    <t>SOLAR Capacity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</si>
</sst>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1" fontId="0" fillId="0" borderId="1" xfId="0" applyNumberFormat="1" applyBorder="1"/>
    <xf numFmtId="1" fontId="1" fillId="0" borderId="1" xfId="0" applyNumberFormat="1" applyFont="1" applyBorder="1"/>
    <xf numFmtId="0" fontId="0" fillId="0" borderId="1" xfId="0" applyBorder="1"/>
    <xf numFmtId="0" fontId="0" fillId="0" borderId="1" xfId="0" applyFill="1" applyBorder="1"/>
    <xf numFmtId="9" fontId="0" fillId="0" borderId="1" xfId="0" applyNumberFormat="1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34A8-24E4-3341-8497-6EDB0F5D2285}">
  <dimension ref="A1:I17"/>
  <sheetViews>
    <sheetView tabSelected="1" workbookViewId="0">
      <selection activeCell="G21" sqref="G21"/>
    </sheetView>
  </sheetViews>
  <sheetFormatPr baseColWidth="10" defaultRowHeight="15" x14ac:dyDescent="0.2"/>
  <cols>
    <col min="2" max="2" width="20.5" customWidth="1"/>
    <col min="3" max="3" width="24.5" customWidth="1"/>
    <col min="4" max="5" width="23.5" customWidth="1"/>
    <col min="6" max="6" width="25" bestFit="1" customWidth="1"/>
    <col min="7" max="7" width="25.33203125" bestFit="1" customWidth="1"/>
    <col min="8" max="8" width="17.5" customWidth="1"/>
    <col min="9" max="9" width="18.6640625" customWidth="1"/>
  </cols>
  <sheetData>
    <row r="1" spans="1:9" x14ac:dyDescent="0.2">
      <c r="A1" s="2" t="s">
        <v>6</v>
      </c>
      <c r="B1" s="2" t="s">
        <v>5</v>
      </c>
      <c r="C1" s="2" t="s">
        <v>4</v>
      </c>
      <c r="D1" s="2" t="s">
        <v>3</v>
      </c>
      <c r="E1" s="2" t="s">
        <v>2</v>
      </c>
      <c r="F1" s="2" t="s">
        <v>1</v>
      </c>
      <c r="G1" s="2" t="s">
        <v>0</v>
      </c>
      <c r="H1" s="5" t="s">
        <v>7</v>
      </c>
      <c r="I1" s="6" t="s">
        <v>8</v>
      </c>
    </row>
    <row r="2" spans="1:9" x14ac:dyDescent="0.2">
      <c r="A2" s="2">
        <v>2020</v>
      </c>
      <c r="B2" s="4">
        <v>881025.5</v>
      </c>
      <c r="C2" s="4">
        <v>127716</v>
      </c>
      <c r="D2" s="4">
        <v>316.66000000000003</v>
      </c>
      <c r="E2" s="2">
        <v>170</v>
      </c>
      <c r="F2" s="5">
        <v>3600</v>
      </c>
      <c r="G2" s="3">
        <f>C2/E2</f>
        <v>751.2705882352941</v>
      </c>
      <c r="H2" s="7">
        <v>0.35</v>
      </c>
      <c r="I2" s="7">
        <v>0.1</v>
      </c>
    </row>
    <row r="3" spans="1:9" x14ac:dyDescent="0.2">
      <c r="A3" s="2">
        <v>2021</v>
      </c>
      <c r="B3" s="4">
        <v>776160.5</v>
      </c>
      <c r="C3" s="4">
        <v>329449</v>
      </c>
      <c r="D3" s="4">
        <v>337.66</v>
      </c>
      <c r="E3" s="2">
        <v>395</v>
      </c>
      <c r="F3" s="5">
        <v>3063</v>
      </c>
      <c r="G3" s="3">
        <f>C3/E3</f>
        <v>834.04810126582277</v>
      </c>
      <c r="H3" s="7">
        <v>0.35</v>
      </c>
      <c r="I3" s="7">
        <v>0.11</v>
      </c>
    </row>
    <row r="4" spans="1:9" x14ac:dyDescent="0.2">
      <c r="A4" s="2">
        <v>2022</v>
      </c>
      <c r="B4" s="4">
        <v>684600.5</v>
      </c>
      <c r="C4" s="4">
        <v>559105</v>
      </c>
      <c r="D4" s="4">
        <v>376.66</v>
      </c>
      <c r="E4" s="2">
        <v>520</v>
      </c>
      <c r="F4" s="5">
        <v>2420</v>
      </c>
      <c r="G4" s="3">
        <f>C4/E4</f>
        <v>1075.2019230769231</v>
      </c>
      <c r="H4" s="7">
        <v>0.32</v>
      </c>
      <c r="I4" s="7">
        <v>0.12</v>
      </c>
    </row>
    <row r="5" spans="1:9" x14ac:dyDescent="0.2">
      <c r="A5" s="2">
        <v>2023</v>
      </c>
      <c r="B5" s="4">
        <v>804053</v>
      </c>
      <c r="C5" s="4">
        <v>664047</v>
      </c>
      <c r="D5" s="4">
        <v>381.36</v>
      </c>
      <c r="E5" s="2">
        <v>812</v>
      </c>
      <c r="F5" s="5">
        <v>2800</v>
      </c>
      <c r="G5" s="3">
        <f>C5/E5</f>
        <v>817.79187192118229</v>
      </c>
      <c r="H5" s="7">
        <v>0.28000000000000003</v>
      </c>
      <c r="I5" s="7">
        <v>0.11</v>
      </c>
    </row>
    <row r="6" spans="1:9" x14ac:dyDescent="0.2">
      <c r="A6" s="2">
        <v>2024</v>
      </c>
      <c r="B6" s="4">
        <v>1160067.5</v>
      </c>
      <c r="C6" s="4">
        <v>992366.5</v>
      </c>
      <c r="D6" s="4">
        <v>456.36</v>
      </c>
      <c r="E6" s="2">
        <v>1210</v>
      </c>
      <c r="F6" s="5">
        <v>3300</v>
      </c>
      <c r="G6" s="3">
        <f>C6/E6</f>
        <v>820.13760330578509</v>
      </c>
      <c r="H6" s="7">
        <v>0.38</v>
      </c>
      <c r="I6" s="7">
        <v>0.11</v>
      </c>
    </row>
    <row r="7" spans="1:9" x14ac:dyDescent="0.2">
      <c r="H7" s="8"/>
    </row>
    <row r="8" spans="1:9" x14ac:dyDescent="0.2">
      <c r="H8" s="8"/>
    </row>
    <row r="9" spans="1:9" x14ac:dyDescent="0.2">
      <c r="H9" s="8"/>
    </row>
    <row r="10" spans="1:9" x14ac:dyDescent="0.2">
      <c r="H10" s="8"/>
    </row>
    <row r="11" spans="1:9" x14ac:dyDescent="0.2">
      <c r="H11" s="8"/>
    </row>
    <row r="12" spans="1:9" x14ac:dyDescent="0.2">
      <c r="A12" s="1"/>
    </row>
    <row r="13" spans="1:9" x14ac:dyDescent="0.2">
      <c r="A13" s="1"/>
    </row>
    <row r="14" spans="1:9" x14ac:dyDescent="0.2">
      <c r="A14" s="1"/>
    </row>
    <row r="15" spans="1:9" x14ac:dyDescent="0.2">
      <c r="A15" s="1"/>
    </row>
    <row r="16" spans="1:9" x14ac:dyDescent="0.2">
      <c r="A16" s="1"/>
    </row>
    <row r="17" spans="1:1" x14ac:dyDescent="0.2">
      <c r="A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Christian Eriksson</dc:creator>
  <cp:lastModifiedBy>Kevin Christian Eriksson</cp:lastModifiedBy>
  <dcterms:created xsi:type="dcterms:W3CDTF">2025-06-19T07:29:09Z</dcterms:created>
  <dcterms:modified xsi:type="dcterms:W3CDTF">2025-06-25T07:12:26Z</dcterms:modified>
</cp:coreProperties>
</file>