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eriksson/PycharmProjects/Simulation/data/"/>
    </mc:Choice>
  </mc:AlternateContent>
  <xr:revisionPtr revIDLastSave="0" documentId="13_ncr:1_{DC273BC4-C5CA-4E4C-AE2E-B6F2B64DA63A}" xr6:coauthVersionLast="47" xr6:coauthVersionMax="47" xr10:uidLastSave="{00000000-0000-0000-0000-000000000000}"/>
  <bookViews>
    <workbookView xWindow="6960" yWindow="7840" windowWidth="27240" windowHeight="13760" xr2:uid="{B2249A4F-5109-C145-A437-E2DC31518187}"/>
  </bookViews>
  <sheets>
    <sheet name="Yearl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M3" i="1"/>
  <c r="M4" i="1"/>
  <c r="M5" i="1"/>
  <c r="M6" i="1"/>
  <c r="M2" i="1"/>
</calcChain>
</file>

<file path=xl/sharedStrings.xml><?xml version="1.0" encoding="utf-8"?>
<sst xmlns="http://schemas.openxmlformats.org/spreadsheetml/2006/main" count="4" uniqueCount="4">
  <si>
    <t>SOLAR - Annual prod MWh, MW</t>
  </si>
  <si>
    <t>WIND - Annual prod MWh, MW</t>
  </si>
  <si>
    <t>Year</t>
  </si>
  <si>
    <t>installed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</si>
</sst>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/>
    <xf numFmtId="1" fontId="0" fillId="0" borderId="1" xfId="0" applyNumberFormat="1" applyBorder="1"/>
    <xf numFmtId="1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D34A8-24E4-3341-8497-6EDB0F5D2285}">
  <dimension ref="A1:M17"/>
  <sheetViews>
    <sheetView tabSelected="1" workbookViewId="0">
      <selection activeCell="C3" sqref="C3"/>
    </sheetView>
  </sheetViews>
  <sheetFormatPr baseColWidth="10" defaultRowHeight="15" x14ac:dyDescent="0.2"/>
  <cols>
    <col min="2" max="2" width="25" bestFit="1" customWidth="1"/>
    <col min="3" max="3" width="25.33203125" bestFit="1" customWidth="1"/>
    <col min="5" max="5" width="17.33203125" customWidth="1"/>
    <col min="6" max="6" width="13" customWidth="1"/>
    <col min="8" max="8" width="15.6640625" customWidth="1"/>
    <col min="10" max="10" width="15.5" customWidth="1"/>
  </cols>
  <sheetData>
    <row r="1" spans="1:13" x14ac:dyDescent="0.2">
      <c r="A1" s="2" t="s">
        <v>2</v>
      </c>
      <c r="B1" s="2" t="s">
        <v>1</v>
      </c>
      <c r="C1" s="2" t="s">
        <v>0</v>
      </c>
      <c r="H1" t="s">
        <v>3</v>
      </c>
    </row>
    <row r="2" spans="1:13" x14ac:dyDescent="0.2">
      <c r="A2" s="2">
        <v>2020</v>
      </c>
      <c r="B2" s="4">
        <v>2788.2166666666667</v>
      </c>
      <c r="C2" s="3">
        <v>880</v>
      </c>
      <c r="G2">
        <v>2020</v>
      </c>
      <c r="H2">
        <v>540</v>
      </c>
      <c r="J2">
        <v>1505637</v>
      </c>
      <c r="K2">
        <v>74112</v>
      </c>
      <c r="M2">
        <f>J2/H2</f>
        <v>2788.2166666666667</v>
      </c>
    </row>
    <row r="3" spans="1:13" x14ac:dyDescent="0.2">
      <c r="A3" s="2">
        <v>2021</v>
      </c>
      <c r="B3" s="4">
        <v>1868.9008941877794</v>
      </c>
      <c r="C3" s="3">
        <v>850</v>
      </c>
      <c r="G3">
        <v>2021</v>
      </c>
      <c r="H3">
        <v>671</v>
      </c>
      <c r="J3">
        <v>1254032.5</v>
      </c>
      <c r="K3">
        <v>126415</v>
      </c>
      <c r="M3">
        <f t="shared" ref="M3:M6" si="0">J3/H3</f>
        <v>1868.9008941877794</v>
      </c>
    </row>
    <row r="4" spans="1:13" x14ac:dyDescent="0.2">
      <c r="A4" s="2">
        <v>2022</v>
      </c>
      <c r="B4" s="4">
        <v>2079.0556338028168</v>
      </c>
      <c r="C4" s="3">
        <v>700</v>
      </c>
      <c r="G4">
        <v>2022</v>
      </c>
      <c r="H4">
        <v>710</v>
      </c>
      <c r="J4">
        <v>1476129.5</v>
      </c>
      <c r="K4">
        <v>351756</v>
      </c>
      <c r="M4">
        <f t="shared" si="0"/>
        <v>2079.0556338028168</v>
      </c>
    </row>
    <row r="5" spans="1:13" x14ac:dyDescent="0.2">
      <c r="A5" s="2">
        <v>2023</v>
      </c>
      <c r="B5" s="4">
        <v>2408.5410000000002</v>
      </c>
      <c r="C5" s="3">
        <v>700</v>
      </c>
      <c r="G5">
        <v>2023</v>
      </c>
      <c r="H5" s="5">
        <v>1000</v>
      </c>
      <c r="J5">
        <v>2408541</v>
      </c>
      <c r="K5">
        <v>654845</v>
      </c>
      <c r="M5">
        <f t="shared" si="0"/>
        <v>2408.5410000000002</v>
      </c>
    </row>
    <row r="6" spans="1:13" x14ac:dyDescent="0.2">
      <c r="A6" s="2">
        <v>2024</v>
      </c>
      <c r="B6" s="4">
        <v>2531.4380768461538</v>
      </c>
      <c r="C6" s="3">
        <v>1000</v>
      </c>
      <c r="F6" s="5"/>
      <c r="G6">
        <v>2024</v>
      </c>
      <c r="H6" s="5">
        <v>1300</v>
      </c>
      <c r="J6">
        <v>3290869.4999000002</v>
      </c>
      <c r="K6">
        <v>1393348.6666999999</v>
      </c>
      <c r="M6">
        <f t="shared" si="0"/>
        <v>2531.4380768461538</v>
      </c>
    </row>
    <row r="7" spans="1:13" x14ac:dyDescent="0.2">
      <c r="F7" s="5"/>
    </row>
    <row r="8" spans="1:13" x14ac:dyDescent="0.2">
      <c r="B8" s="4"/>
      <c r="J8">
        <f>8760*H6*0.35</f>
        <v>3985799.9999999995</v>
      </c>
    </row>
    <row r="9" spans="1:13" x14ac:dyDescent="0.2">
      <c r="B9" s="4"/>
    </row>
    <row r="10" spans="1:13" x14ac:dyDescent="0.2">
      <c r="B10" s="4"/>
    </row>
    <row r="11" spans="1:13" x14ac:dyDescent="0.2">
      <c r="B11" s="4"/>
    </row>
    <row r="12" spans="1:13" x14ac:dyDescent="0.2">
      <c r="A12" s="1"/>
      <c r="B12" s="4"/>
    </row>
    <row r="13" spans="1:13" x14ac:dyDescent="0.2">
      <c r="A13" s="1"/>
    </row>
    <row r="14" spans="1:13" x14ac:dyDescent="0.2">
      <c r="A14" s="1"/>
    </row>
    <row r="15" spans="1:13" x14ac:dyDescent="0.2">
      <c r="A15" s="1"/>
    </row>
    <row r="16" spans="1:13" x14ac:dyDescent="0.2">
      <c r="A16" s="1"/>
    </row>
    <row r="17" spans="1:1" x14ac:dyDescent="0.2">
      <c r="A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Christian Eriksson</dc:creator>
  <cp:lastModifiedBy>Kevin Christian Eriksson</cp:lastModifiedBy>
  <dcterms:created xsi:type="dcterms:W3CDTF">2025-06-19T07:29:09Z</dcterms:created>
  <dcterms:modified xsi:type="dcterms:W3CDTF">2025-07-21T06:44:38Z</dcterms:modified>
</cp:coreProperties>
</file>