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erburk\Documents\buch\pubecon\Pic\bennish\bh_pubecon_chapter5\Fig_5_1\"/>
    </mc:Choice>
  </mc:AlternateContent>
  <bookViews>
    <workbookView xWindow="1320" yWindow="570" windowWidth="23460" windowHeight="9380" activeTab="3"/>
  </bookViews>
  <sheets>
    <sheet name="Total Tax Rev 2012" sheetId="1" r:id="rId1"/>
    <sheet name="graphic 2012" sheetId="2" r:id="rId2"/>
    <sheet name="Total Tax Rev all " sheetId="4" r:id="rId3"/>
    <sheet name="graphic 2015" sheetId="5" r:id="rId4"/>
  </sheets>
  <calcPr calcId="162913"/>
</workbook>
</file>

<file path=xl/calcChain.xml><?xml version="1.0" encoding="utf-8"?>
<calcChain xmlns="http://schemas.openxmlformats.org/spreadsheetml/2006/main">
  <c r="A1" i="4" l="1"/>
  <c r="A1" i="1"/>
</calcChain>
</file>

<file path=xl/sharedStrings.xml><?xml version="1.0" encoding="utf-8"?>
<sst xmlns="http://schemas.openxmlformats.org/spreadsheetml/2006/main" count="2588" uniqueCount="113">
  <si>
    <t>&lt;?xml version="1.0" encoding="utf-16"?&gt;&lt;WebTableParameter xmlns:xsd="http://www.w3.org/2001/XMLSchema" xmlns:xsi="http://www.w3.org/2001/XMLSchema-instance" xmlns="http://stats.oecd.org/OECDStatWS/2004/03/01/"&gt;&lt;DataTable Code="REV" HasMetadata="true"&gt;&lt;Name LocaleIsoCode="en"&gt;Revenue Statistics - Comparative tables&lt;/Name&gt;&lt;Name LocaleIsoCode="fr"&gt;Revenue Statistics - Tableaux comparatifs&lt;/Name&gt;&lt;Dimension Code="GOV" HasMetadata="false" Display="labels"&gt;&lt;Name LocaleIsoCode="en"&gt;Government&lt;/Name&gt;&lt;Name LocaleIsoCode="fr"&gt;Gouvernement&lt;/Name&gt;&lt;Member Code="SUPRA" HasMetadata="false" HasChild="0"&gt;&lt;Name LocaleIsoCode="en"&gt;Supranational&lt;/Name&gt;&lt;Name LocaleIsoCode="fr"&gt;Supranational&lt;/Name&gt;&lt;/Member&gt;&lt;Member Code="FED" HasMetadata="false" HasChild="0"&gt;&lt;Name LocaleIsoCode="en"&gt;Federal or Central government&lt;/Name&gt;&lt;Name LocaleIsoCode="fr"&gt;Administrations fédérale ou centrale&lt;/Name&gt;&lt;/Member&gt;&lt;Member Code="STATE" HasMetadata="false" HasChild="0"&gt;&lt;Name LocaleIsoCode="en"&gt;State/Regional&lt;/Name&gt;&lt;Name LocaleIsoCode="fr"&gt;Administrations d'un État/Régions&lt;/Name&gt;&lt;/Member&gt;&lt;Member Code="LOCAL" HasMetadata="false" HasChild="0"&gt;&lt;Name LocaleIsoCode="en"&gt;Local government&lt;/Name&gt;&lt;Name LocaleIsoCode="fr"&gt;Administrations locales&lt;/Name&gt;&lt;/Member&gt;&lt;Member Code="SOCSEC" HasMetadata="false" HasChild="0"&gt;&lt;Name LocaleIsoCode="en"&gt;Social Security Funds&lt;/Name&gt;&lt;Name LocaleIsoCode="fr"&gt;Administrations de sécurité sociale&lt;/Name&gt;&lt;/Member&gt;&lt;Member Code="NES" HasMetadata="false" HasChild="0" IsDisplayed="true"&gt;&lt;Name LocaleIsoCode="en"&gt;Total&lt;/Name&gt;&lt;Name LocaleIsoCode="fr"&gt;Total&lt;/Name&gt;&lt;/Member&gt;&lt;/Dimension&gt;&lt;Dimension Code="TAX" HasMetadata="false" Display="labels"&gt;&lt;Name LocaleIsoCode="en"&gt;Tax&lt;/Name&gt;&lt;Name LocaleIsoCode="fr"&gt;Taxe&lt;/Name&gt;&lt;Member Code="TOTALTAX" HasMetadata="false" HasOnlyUnitMetadata="false" HasChild="1"&gt;&lt;Name LocaleIsoCode="en"&gt;Total tax revenue&lt;/Name&gt;&lt;Name LocaleIsoCode="fr"&gt;Total tax revenue&lt;/Name&gt;&lt;ChildMember Code="1000" HasMetadata="false" HasOnlyUnitMetadata="false" HasChild="1"&gt;&lt;Name LocaleIsoCode="en"&gt;1000 Taxes on income, profits and capital gains&lt;/Name&gt;&lt;Name LocaleIsoCode="fr"&gt;1000 Taxes on income, profits and capital gains&lt;/Name&gt;&lt;ChildMember Code="1100" HasMetadata="false" HasOnlyUnitMetadata="false" HasChild="1"&gt;&lt;Name LocaleIsoCode="en"&gt;1100 Of individuals&lt;/Name&gt;&lt;Name LocaleIsoCode="fr"&gt;1100 Of individuals&lt;/Name&gt;&lt;ChildMember Code="1110" HasMetadata="false" HasOnlyUnitMetadata="false" HasChild="0"&gt;&lt;Name LocaleIsoCode="en"&gt;1110 On income and profits&lt;/Name&gt;&lt;Name LocaleIsoCode="fr"&gt;1110 On income and profits&lt;/Name&gt;&lt;/ChildMember&gt;&lt;ChildMember Code="1120" HasMetadata="false" HasOnlyUnitMetadata="false" HasChild="0"&gt;&lt;Name LocaleIsoCode="en"&gt;1120 On capital gains&lt;/Name&gt;&lt;Name LocaleIsoCode="fr"&gt;1120 On capital gains&lt;/Name&gt;&lt;/ChildMember&gt;&lt;/ChildMember&gt;&lt;ChildMember Code="1200" HasMetadata="false" HasOnlyUnitMetadata="false" HasChild="1"&gt;&lt;Name LocaleIsoCode="en"&gt;1200 Corporate&lt;/Name&gt;&lt;Name LocaleIsoCode="fr"&gt;1200 Corporate&lt;/Name&gt;&lt;ChildMember Code="1210" HasMetadata="false" HasOnlyUnitMetadata="false" HasChild="0"&gt;&lt;Name LocaleIsoCode="en"&gt;1210 On profits&lt;/Name&gt;&lt;Name LocaleIsoCode="fr"&gt;1210 On profits&lt;/Name&gt;&lt;/ChildMember&gt;&lt;ChildMember Code="1220" HasMetadata="false" HasOnlyUnitMetadata="false" HasChild="0"&gt;&lt;Name LocaleIsoCode="en"&gt;1220 On capital gains&lt;/Name&gt;&lt;Name LocaleIsoCode="fr"&gt;1220 On capital gains&lt;/Name&gt;&lt;/ChildMember&gt;&lt;/ChildMember&gt;&lt;ChildMember Code="1300" HasMetadata="false" HasOnlyUnitMetadata="false" HasChild="0"&gt;&lt;Name LocaleIsoCode="en"&gt;1300 Unallocable between 1100 and 1200&lt;/Name&gt;&lt;Name LocaleIsoCode="fr"&gt;1300 Unallocable between 1100 and 1200&lt;/Name&gt;&lt;/ChildMember&gt;&lt;/ChildMember&gt;&lt;ChildMember Code="2000" HasMetadata="false" HasOnlyUnitMetadata="false" HasChild="1"&gt;&lt;Name LocaleIsoCode="en"&gt;2000 Social security contributions&lt;/Name&gt;&lt;Name LocaleIsoCode="fr"&gt;2000 Social security contributions&lt;/Name&gt;&lt;ChildMember Code="2100" HasMetadata="false" HasOnlyUnitMetadata="false" HasChild="1"&gt;&lt;Name LocaleIsoCode="en"&gt;2100 Employees&lt;/Name&gt;&lt;Name LocaleIsoCode="fr"&gt;2100 Employees&lt;/Name&gt;&lt;ChildMember Code="2110" HasMetadata="false" HasOnlyUnitMetadata="false" HasChild="0"&gt;&lt;Name LocaleIsoCode="en"&gt;2110 On a payroll basis&lt;/Name&gt;&lt;Name LocaleIsoCode="fr"&gt;2110 On a payroll basis&lt;/Name&gt;&lt;/ChildMember&gt;&lt;ChildMember Code="2120" HasMetadata="false" HasOnlyUnitMetadata="false" HasChild="0"&gt;&lt;Name LocaleIsoCode="en"&gt;2120 On an income tax basis &lt;/Name&gt;&lt;Name LocaleIsoCode="fr"&gt;2120 On an income tax basis &lt;/Name&gt;&lt;/ChildMember&gt;&lt;/ChildMember&gt;&lt;ChildMember Code="2200" HasMetadata="false" HasOnlyUnitMetadata="false" HasChild="1"&gt;&lt;Name LocaleIsoCode="en"&gt;2200 Employers&lt;/Name&gt;&lt;Name LocaleIsoCode="fr"&gt;2200 Employers&lt;/Name&gt;&lt;ChildMember Code="2210" HasMetadata="false" HasOnlyUnitMetadata="false" HasChild="0"&gt;&lt;Name LocaleIsoCode="en"&gt;2210 On a payroll basis&lt;/Name&gt;&lt;Name LocaleIsoCode="fr"&gt;2210 On a payroll basis&lt;/Name&gt;&lt;/ChildMember&gt;&lt;ChildMember Code="2220" HasMetadata="false" HasOnlyUnitMetadata="false" HasChild="0"&gt;&lt;Name LocaleIsoCode="en"&gt;2220 On an income tax basis&lt;/Name&gt;&lt;Name LocaleIsoCode="fr"&gt;2220 On an income tax basis&lt;/Name&gt;&lt;/ChildMember&gt;&lt;/ChildMember&gt;&lt;ChildMember Code="2300" HasMetadata="false" HasOnlyUnitMetadata="false" HasChild="1"&gt;&lt;Name LocaleIsoCode="en"&gt;2300 Self-employed or non-employed&lt;/Name&gt;&lt;Name LocaleIsoCode="fr"&gt;2300 Self-employed or non-employed&lt;/Name&gt;&lt;ChildMember Code="2310" HasMetadata="false" HasOnlyUnitMetadata="false" HasChild="0"&gt;&lt;Name LocaleIsoCode="en"&gt;2310 On a payroll basis&lt;/Name&gt;&lt;Name LocaleIsoCode="fr"&gt;2310 On a payroll basis&lt;/Name&gt;&lt;/ChildMember&gt;&lt;ChildMember Code="2320" HasMetadata="false" HasOnlyUnitMetadata="false" HasChild="0"&gt;&lt;Name LocaleIsoCode="en"&gt;2320 On an income tax basis&lt;/Name&gt;&lt;Name LocaleIsoCode="fr"&gt;2320 On an income tax basis&lt;/Name&gt;&lt;/ChildMember&gt;&lt;/ChildMember&gt;&lt;ChildMember Code="2400" HasMetadata="false" HasOnlyUnitMetadata="false" HasChild="1"&gt;&lt;Name LocaleIsoCode="en"&gt;2400 Unallocable between 2100, 2200 and 2300&lt;/Name&gt;&lt;Name LocaleIsoCode="fr"&gt;2400 Unallocable between 2100, 2200 and 2300&lt;/Name&gt;&lt;ChildMember Code="2410" HasMetadata="false" HasOnlyUnitMetadata="false" HasChild="0"&gt;&lt;Name LocaleIsoCode="en"&gt;2410 On a payroll basis&lt;/Name&gt;&lt;Name LocaleIsoCode="fr"&gt;2410 On a payroll basis&lt;/Name&gt;&lt;/ChildMember&gt;&lt;ChildMember Code="2420" HasMetadata="false" HasOnlyUnitMetadata="false" HasChild="0"&gt;&lt;Name LocaleIsoCode="en"&gt;2420 On an income tax basis&lt;/Name&gt;&lt;Name LocaleIsoCode="fr"&gt;2420 On an income tax basis&lt;/Name&gt;&lt;/ChildMember&gt;&lt;/ChildMember&gt;&lt;/ChildMember&gt;&lt;ChildMember Code="3000" HasMetadata="false" HasOnlyUnitMetadata="false" HasChild="0"&gt;&lt;Name LocaleIsoCode="en"&gt;3000 Taxes on payroll and workforce&lt;/Name&gt;&lt;Name LocaleIsoCode="fr"&gt;3000 Taxes on payroll and workforce&lt;/Name&gt;&lt;/ChildMember&gt;&lt;ChildMember Code="4000" HasMetadata="false" HasOnlyUnitMetadata="false" HasChild="1"&gt;&lt;Name LocaleIsoCode="en"&gt;4000 Taxes on property&lt;/Name&gt;&lt;Name LocaleIsoCode="fr"&gt;4000 Taxes on property&lt;/Name&gt;&lt;ChildMember Code="4100" HasMetadata="false" HasOnlyUnitMetadata="false" HasChild="1"&gt;&lt;Name LocaleIsoCode="en"&gt;4100 Recurrent taxes on immovable property&lt;/Name&gt;&lt;Name LocaleIsoCode="fr"&gt;4100 Recurrent taxes on immovable property&lt;/Name&gt;&lt;ChildMember Code="4110" HasMetadata="false" HasOnlyUnitMetadata="false" HasChild="0"&gt;&lt;Name LocaleIsoCode="en"&gt;4110 Households&lt;/Name&gt;&lt;Name LocaleIsoCode="fr"&gt;4110 Households&lt;/Name&gt;&lt;/ChildMember&gt;&lt;ChildMember Code="4120" HasMetadata="false" HasOnlyUnitMetadata="false" HasChild="0"&gt;&lt;Name LocaleIsoCode="en"&gt;4120 Others&lt;/Name&gt;&lt;Name LocaleIsoCode="fr"&gt;4120 Others&lt;/Name&gt;&lt;/ChildMember&gt;&lt;/ChildMember&gt;&lt;ChildMember Code="4200" HasMetadata="false" HasOnlyUnitMetadata="false" HasChild="1"&gt;&lt;Name LocaleIsoCode="en"&gt;4200 Recurrent taxes on net wealth&lt;/Name&gt;&lt;Name LocaleIsoCode="fr"&gt;4200 Recurrent taxes on net wealth&lt;/Name&gt;&lt;ChildMember Code="4210" HasMetadata="false" HasOnlyUnitMetadata="false" HasChild="0"&gt;&lt;Name LocaleIsoCode="en"&gt;4210 Individual&lt;/Name&gt;&lt;Name LocaleIsoCode="fr"&gt;4210 Individual&lt;/Name&gt;&lt;/ChildMember&gt;&lt;ChildMember Code="4220" HasMetadata="false" HasOnlyUnitMetadata="false" HasChild="0"&gt;&lt;Name LocaleIsoCode="en"&gt;4220 Corporate&lt;/Name&gt;&lt;Name LocaleIsoCode="fr"&gt;4220 Corporate&lt;/Name&gt;&lt;/ChildMember&gt;&lt;/ChildMember&gt;&lt;ChildMember Code="4300" HasMetadata="false" HasOnlyUnitMetadata="false" HasChild="1"&gt;&lt;Name LocaleIsoCode="en"&gt;4300 Estate, inheritance and gift taxes&lt;/Name&gt;&lt;Name LocaleIsoCode="fr"&gt;4300 Estate, inheritance and gift taxes&lt;/Name&gt;&lt;ChildMember Code="4310" HasMetadata="false" HasOnlyUnitMetadata="false" HasChild="0"&gt;&lt;Name LocaleIsoCode="en"&gt;4310 Estate and inheritance taxes&lt;/Name&gt;&lt;Name LocaleIsoCode="fr"&gt;4310 Estate and inheritance taxes&lt;/Name&gt;&lt;/ChildMember&gt;&lt;ChildMember Code="4320" HasMetadata="false" HasOnlyUnitMetadata="false" HasChild="0"&gt;&lt;Name LocaleIsoCode="en"&gt;4320 Gift taxes&lt;/Name&gt;&lt;Name LocaleIsoCode="fr"&gt;4320 Gift taxes&lt;/Name&gt;&lt;/ChildMember&gt;&lt;/ChildMember&gt;&lt;ChildMember Code="4400" HasMetadata="false" HasOnlyUnitMetadata="false" HasChild="0"&gt;&lt;Name LocaleIsoCode="en"&gt;4400 Taxes on financial and capital transactions&lt;/Name&gt;&lt;Name LocaleIsoCode="fr"&gt;4400 Taxes on financial and capital transactions&lt;/Name&gt;&lt;/ChildMember&gt;&lt;ChildMember Code="4500" HasMetadata="false" HasOnlyUnitMetadata="false" HasChild="1"&gt;&lt;Name LocaleIsoCode="en"&gt;4500 Non-recurrent taxes&lt;/Name&gt;&lt;Name LocaleIsoCode="fr"&gt;4500 Non-recurrent taxes&lt;/Name&gt;&lt;ChildMember Code="4510" HasMetadata="false" HasOnlyUnitMetadata="false" HasChild="0"&gt;&lt;Name LocaleIsoCode="en"&gt;4510 On net wealth&lt;/Name&gt;&lt;Name LocaleIsoCode="fr"&gt;4510 On net wealth&lt;/Name&gt;&lt;/ChildMember&gt;&lt;ChildMember Code="4520" HasMetadata="false" HasOnlyUnitMetadata="false" HasChild="0"&gt;&lt;Name LocaleIsoCode="en"&gt;4520 Other non-recurrent taxes&lt;/Name&gt;&lt;Name LocaleIsoCode="fr"&gt;4520 Other non-recurrent taxes&lt;/Name&gt;&lt;/ChildMember&gt;&lt;/ChildMember&gt;&lt;ChildMember Code="4600" HasMetadata="false" HasOnlyUnitMetadata="false" HasChild="0"&gt;&lt;Name LocaleIsoCode="en"&gt;4600 Other recurrent taxes on property&lt;/Name&gt;&lt;Name LocaleIsoCode="fr"&gt;4600 Other recurrent taxes on property&lt;/Name&gt;&lt;/ChildMember&gt;&lt;/ChildMember&gt;&lt;ChildMember Code="5000" HasMetadata="false" HasOnlyUnitMetadata="false" HasChild="1"&gt;&lt;Name LocaleIsoCode="en"&gt;5000 Taxes on goods and services&lt;/Name&gt;&lt;Name LocaleIsoCode="fr"&gt;5000 Taxes on goods and services&lt;/Name&gt;&lt;ChildMember Code="5100" HasMetadata="false" HasOnlyUnitMetadata="false" HasChild="1"&gt;&lt;Name LocaleIsoCode="en"&gt;5100 Taxes on production, sale, transfer, etc&lt;/Name&gt;&lt;Name LocaleIsoCode="fr"&gt;5100 Taxes on production, sale, transfer, etc&lt;/Name&gt;&lt;ChildMember Code="5110" HasMetadata="false" HasOnlyUnitMetadata="false" HasChild="1"&gt;&lt;Name LocaleIsoCode="en"&gt;5110 General taxes&lt;/Name&gt;&lt;Name LocaleIsoCode="fr"&gt;5110 General taxes&lt;/Name&gt;&lt;ChildMember Code="5111" HasMetadata="false" HasOnlyUnitMetadata="false" HasChild="0"&gt;&lt;Name LocaleIsoCode="en"&gt;5111 Value added taxes&lt;/Name&gt;&lt;Name LocaleIsoCode="fr"&gt;5111 Value added taxes&lt;/Name&gt;&lt;/ChildMember&gt;&lt;ChildMember Code="5112" HasMetadata="false" HasOnlyUnitMetadata="false" HasChild="0"&gt;&lt;Name LocaleIsoCode="en"&gt;5112 Sales tax&lt;/Name&gt;&lt;Name LocaleIsoCode="fr"&gt;5112 Sales tax&lt;/Name&gt;&lt;/ChildMember&gt;&lt;ChildMember Code="5113" HasMetadata="false" HasOnlyUnitMetadata="false" HasChild="0"&gt;&lt;Name LocaleIsoCode="en"&gt;5113 Other&lt;/Name&gt;&lt;Name LocaleIsoCode="fr"&gt;5113 Other&lt;/Name&gt;&lt;/ChildMember&gt;&lt;/ChildMember&gt;&lt;ChildMember Code="5120" HasMetadata="false" HasOnlyUnitMetadata="false" HasChild="1"&gt;&lt;Name LocaleIsoCode="en"&gt;5120 Taxes on specific goods and services&lt;/Name&gt;&lt;Name LocaleIsoCode="fr"&gt;5120 Taxes on specific goods and services&lt;/Name&gt;&lt;ChildMember Code="5121" HasMetadata="false" HasOnlyUnitMetadata="false" HasChild="0"&gt;&lt;Name LocaleIsoCode="en"&gt;5121 Excises&lt;/Name&gt;&lt;Name LocaleIsoCode="fr"&gt;5121 Excises&lt;/Name&gt;&lt;/ChildMember&gt;&lt;ChildMember Code="5122" HasMetadata="false" HasOnlyUnitMetadata="false" HasChild="0"&gt;&lt;Name LocaleIsoCode="en"&gt;5122 Profits of fiscal monopolies&lt;/Name&gt;&lt;Name LocaleIsoCode="fr"&gt;5122 Profits of fiscal monopolies&lt;/Name&gt;&lt;/ChildMember&gt;&lt;ChildMember Code="5123" HasMetadata="false" HasOnlyUnitMetadata="false" HasChild="0"&gt;&lt;Name LocaleIsoCode="en"&gt;5123 Customs and import duties&lt;/Name&gt;&lt;Name LocaleIsoCode="fr"&gt;5123 Customs and import duties&lt;/Name&gt;&lt;/ChildMember&gt;&lt;ChildMember Code="5124" HasMetadata="false" HasOnlyUnitMetadata="false" HasChild="0"&gt;&lt;Name LocaleIsoCode="en"&gt;5124 Taxes on exports&lt;/Name&gt;&lt;Name LocaleIsoCode="fr"&gt;5124 Taxes on exports&lt;/Name&gt;&lt;/ChildMember&gt;&lt;ChildMember Code="5125" HasMetadata="false" HasOnlyUnitMetadata="false" HasChild="0"&gt;&lt;Name LocaleIsoCode="en"&gt;5125 Taxes on investment goods&lt;/Name&gt;&lt;Name LocaleIsoCode="fr"&gt;5125 Taxes on investment goods&lt;/Name&gt;&lt;/ChildMember&gt;&lt;ChildMember Code="5126" HasMetadata="false" HasOnlyUnitMetadata="false" HasChild="0"&gt;&lt;Name LocaleIsoCode="en"&gt;5126 Taxes on specific services&lt;/Name&gt;&lt;Name LocaleIsoCode="fr"&gt;5126 Taxes on specific services&lt;/Name&gt;&lt;/ChildMember&gt;&lt;ChildMember Code="5127" HasMetadata="false" HasOnlyUnitMetadata="false" HasChild="0"&gt;&lt;Name LocaleIsoCode="en"&gt;5127 Other taxes on internat. trade and transactions&lt;/Name&gt;&lt;Name LocaleIsoCode="fr"&gt;5127 Other taxes on internat. trade and transactions&lt;/Name&gt;&lt;/ChildMember&gt;&lt;ChildMember Code="5128" HasMetadata="false" HasOnlyUnitMetadata="false" HasChild="0"&gt;&lt;Name LocaleIsoCode="en"&gt;5128 Other taxes&lt;/Name&gt;&lt;Name LocaleIsoCode="fr"&gt;5128 Other taxes&lt;/Name&gt;&lt;/ChildMember&gt;&lt;/ChildMember&gt;&lt;ChildMember Code="5130" HasMetadata="false" HasOnlyUnitMetadata="false" HasChild="0"&gt;&lt;Name LocaleIsoCode="en"&gt;5130 Unallocable between 5110 and 5120&lt;/Name&gt;&lt;Name LocaleIsoCode="fr"&gt;5130 Unallocable between 5110 and 5120&lt;/Name&gt;&lt;/ChildMember&gt;&lt;/ChildMember&gt;&lt;ChildMember Code="5200" HasMetadata="false" HasOnlyUnitMetadata="false" HasChild="1"&gt;&lt;Name LocaleIsoCode="en"&gt;5200 Taxes on use of goods and perform activities&lt;/Name&gt;&lt;Name LocaleIsoCode="fr"&gt;5200 Taxes on use of goods and perform activities&lt;/Name&gt;&lt;ChildMember Code="5210" HasMetadata="false" HasOnlyUnitMetadata="false" HasChild="1"&gt;&lt;Name LocaleIsoCode="en"&gt;5210 Recurrent taxes&lt;/Name&gt;&lt;Name LocaleIsoCode="fr"&gt;5210 Recurrent taxes&lt;/Name&gt;&lt;ChildMember Code="5211" HasMetadata="false" HasOnlyUnitMetadata="false" HasChild="0"&gt;&lt;Name LocaleIsoCode="en"&gt;5211 Paid by households: motor vehicles&lt;/Name&gt;&lt;Name LocaleIsoCode="fr"&gt;5211 Paid by households: motor vehicles&lt;/Name&gt;&lt;/ChildMember&gt;&lt;ChildMember Code="5212" HasMetadata="false" HasOnlyUnitMetadata="false" HasChild="0"&gt;&lt;Name LocaleIsoCode="en"&gt;5212 Paid by others: motor vehicles&lt;/Name&gt;&lt;Name LocaleIsoCode="fr"&gt;5212 Paid by others: motor vehicles&lt;/Name&gt;&lt;/ChildMember&gt;&lt;ChildMember Code="5213" HasMetadata="false" HasOnlyUnitMetadata="false" HasChild="0"&gt;&lt;Name LocaleIsoCode="en"&gt;5213 Paid in respect of other goods&lt;/Name&gt;&lt;Name LocaleIsoCode="fr"&gt;5213 Paid in respect of other goods&lt;/Name&gt;&lt;/ChildMember&gt;&lt;/ChildMember&gt;&lt;ChildMember Code="5220" HasMetadata="false" HasOnlyUnitMetadata="false" HasChild="0"&gt;&lt;Name LocaleIsoCode="en"&gt;5220 Non-recurrent taxes&lt;/Name&gt;&lt;Name LocaleIsoCode="fr"&gt;5220 Non-recurrent taxes&lt;/Name&gt;&lt;/ChildMember&gt;&lt;/ChildMember&gt;&lt;ChildMember Code="5300" HasMetadata="false" HasOnlyUnitMetadata="false" HasChild="0"&gt;&lt;Name LocaleIsoCode="en"&gt;5300 Unallocable between 5100 and 5200&lt;/Name&gt;&lt;Name LocaleIsoCode="fr"&gt;5300 Unallocable between 5100 and 5200&lt;/Name&gt;&lt;/ChildMember&gt;&lt;/ChildMember&gt;&lt;ChildMember Code="6000" HasMetadata="false" HasOnlyUnitMetadata="false" HasChild="1"&gt;&lt;Name LocaleIsoCode="en"&gt;6000 Other taxes&lt;/Name&gt;&lt;Name LocaleIsoCode="fr"&gt;6000 Other taxes&lt;/Name&gt;&lt;ChildMember Code="6100" HasMetadata="false" HasOnlyUnitMetadata="false" HasChild="0"&gt;&lt;Name LocaleIsoCode="en"&gt;6100 Paid solely by business&lt;/Name&gt;&lt;Name LocaleIsoCode="fr"&gt;6100 Paid solely by business&lt;/Name&gt;&lt;/ChildMember&gt;&lt;ChildMember Code="6200" HasMetadata="false" HasOnlyUnitMetadata="false" HasChild="0"&gt;&lt;Name LocaleIsoCode="en"&gt;6200 Other&lt;/Name&gt;&lt;Name LocaleIsoCode="fr"&gt;6200 Other&lt;/Name&gt;&lt;/ChildMember&gt;&lt;/ChildMember&gt;&lt;ChildMember Code="CUS" HasMetadata="false" HasOnlyUnitMetadata="false" HasChild="0"&gt;&lt;Name LocaleIsoCode="en"&gt;Custom duties collected for the EU&lt;/Name&gt;&lt;Name LocaleIsoCode="fr"&gt;Custom duties collected for the EU&lt;/Name&gt;&lt;/ChildMember&gt;&lt;/Member&gt;&lt;Member Code="AA" HasMetadata="false" HasOnlyUnitMetadata="false" HasChild="0"&gt;&lt;Name LocaleIsoCode="en"&gt;Total tax revenue on cash basis&lt;/Name&gt;&lt;Name LocaleIsoCode="fr"&gt;Total tax revenue on cash basis&lt;/Name&gt;&lt;/Member&gt;&lt;Member Code="AB" HasMetadata="false" HasOnlyUnitMetadata="false" HasChild="0"&gt;&lt;Name LocaleIsoCode="en"&gt;Total tax revenue on accrual basis&lt;/Name&gt;&lt;Name LocaleIsoCode="fr"&gt;Total tax revenue on accrual basis&lt;/Name&gt;&lt;/Member&gt;&lt;Member Code="AC" HasMetadata="false" HasOnlyUnitMetadata="false" HasChild="0"&gt;&lt;Name LocaleIsoCode="en"&gt;Additional taxes included in National Accounts&lt;/Name&gt;&lt;Name LocaleIsoCode="fr"&gt;Additional taxes included in National Accounts&lt;/Name&gt;&lt;/Member&gt;&lt;Member Code="AD" HasMetadata="false" HasOnlyUnitMetadata="false" HasChild="0"&gt;&lt;Name LocaleIsoCode="en"&gt;Taxes excluded from National Accounts&lt;/Name&gt;&lt;Name LocaleIsoCode="fr"&gt;Taxes excluded from National Accounts&lt;/Name&gt;&lt;/Member&gt;&lt;Member Code="AE" HasMetadata="false" HasOnlyUnitMetadata="false" HasChild="0"&gt;&lt;Name LocaleIsoCode="en"&gt;Difference in treatment of tax credits&lt;/Name&gt;&lt;Name LocaleIsoCode="fr"&gt;Difference in treatment of tax credits&lt;/Name&gt;&lt;/Member&gt;&lt;Member Code="AF" HasMetadata="false" HasOnlyUnitMetadata="false" HasChild="0"&gt;&lt;Name LocaleIsoCode="en"&gt;Capital transfer for uncollected revenue&lt;/Name&gt;&lt;Name LocaleIsoCode="fr"&gt;Capital transfer for uncollected revenue&lt;/Name&gt;&lt;/Member&gt;&lt;Member Code="AG" HasMetadata="false" HasOnlyUnitMetadata="false" HasChild="0"&gt;&lt;Name LocaleIsoCode="en"&gt;Voluntary social security contributions&lt;/Name&gt;&lt;Name LocaleIsoCode="fr"&gt;Voluntary social security contributions&lt;/Name&gt;&lt;/Member&gt;&lt;Member Code="AH" HasMetadata="false" HasOnlyUnitMetadata="false" HasChild="0"&gt;&lt;Name LocaleIsoCode="en"&gt;Miscellaneous differences&lt;/Name&gt;&lt;Name LocaleIsoCode="fr"&gt;Miscellaneous differences&lt;/Name&gt;&lt;/Member&gt;&lt;Member Code="AI" HasMetadata="false" HasOnlyUnitMetadata="false" HasChild="0"&gt;&lt;Name LocaleIsoCode="en"&gt;National Accounts: Taxes and actual social contributions&lt;/Name&gt;&lt;Name LocaleIsoCode="fr"&gt;National Accounts: Taxes and actual social contributions&lt;/Name&gt;&lt;/Member&gt;&lt;Member Code="AJ" HasMetadata="false" HasOnlyUnitMetadata="false" HasChild="0"&gt;&lt;Name LocaleIsoCode="en"&gt;Imputed social contributions&lt;/Name&gt;&lt;Name LocaleIsoCode="fr"&gt;Imputed social contributions&lt;/Name&gt;&lt;/Member&gt;&lt;Member Code="AK" HasMetadata="false" HasOnlyUnitMetadata="false" HasChild="0"&gt;&lt;Name LocaleIsoCode="en"&gt;National Accounts: Taxes and all social contributions&lt;/Name&gt;&lt;Name LocaleIsoCode="fr"&gt;National Accounts: Taxes and all social contributions&lt;/Name&gt;&lt;/Member&gt;&lt;/Dimension&gt;&lt;Dimension Code="VAR" HasMetadata="false" Display="labels"&gt;&lt;Name LocaleIsoCode="en"&gt;Variable&lt;/Name&gt;&lt;Name LocaleIsoCode="fr"&gt;Variable&lt;/Name&gt;&lt;Member Code="TAXNAT" HasMetadata="false" HasOnlyUnitMetadata="false" HasChild="0"&gt;&lt;Name LocaleIsoCode="en"&gt;Tax revenue in national currency&lt;/Name&gt;&lt;Name LocaleIsoCode="fr"&gt;Recettes fiscales en monnaie nationale&lt;/Name&gt;&lt;/Member&gt;&lt;Member Code="TAXUSD" HasMetadata="false" HasOnlyUnitMetadata="false" HasChild="0"&gt;&lt;Name LocaleIsoCode="en"&gt;Total tax revenue in USD&lt;/Name&gt;&lt;Name LocaleIsoCode="fr"&gt;Recettes fiscales totales en dollars US&lt;/Name&gt;&lt;/Member&gt;&lt;Member Code="TAXGDP" HasMetadata="false" HasOnlyUnitMetadata="false" HasChild="0" IsDisplayed="true"&gt;&lt;Name LocaleIsoCode="en"&gt;Tax revenue as % of GDP&lt;/Name&gt;&lt;Name LocaleIsoCode="fr"&gt;Recettes fiscales en % du PIB&lt;/Name&gt;&lt;/Member&gt;&lt;Member Code="TAXGDP_SOCSEC" HasMetadata="false" HasOnlyUnitMetadata="false" HasChild="0"&gt;&lt;Name LocaleIsoCode="en"&gt;Total tax revenue (excluding social security) as % of GDP&lt;/Name&gt;&lt;Name LocaleIsoCode="fr"&gt;Recettes fiscales totales (sécurité sociale non comprise) en % du PIB&lt;/Name&gt;&lt;/Member&gt;&lt;Member Code="TAXPER" HasMetadata="false" HasOnlyUnitMetadata="false" HasChild="0"&gt;&lt;Name LocaleIsoCode="en"&gt;Tax revenue as % of total taxation&lt;/Name&gt;&lt;Name LocaleIsoCode="fr"&gt;Recettes fiscales en % du total des recettes&lt;/Name&gt;&lt;/Member&gt;&lt;Member Code="TAXOECDDP" HasMetadata="false" HasOnlyUnitMetadata="false" HasChild="0"&gt;&lt;Name LocaleIsoCode="en"&gt;Total tax revenue as a % of OECD total&lt;/Name&gt;&lt;Name LocaleIsoCode="fr"&gt;Recettes fiscales totales par pays en % du total OCDE&lt;/Name&gt;&lt;/Member&gt;&lt;Member Code="TAXHAB" HasMetadata="false" HasOnlyUnitMetadata="false" HasChild="0"&gt;&lt;Name LocaleIsoCode="en"&gt;Total tax revenue per capita&lt;/Name&gt;&lt;Name LocaleIsoCode="fr"&gt;Recettes fiscales totales par habitant&lt;/Name&gt;&lt;/Member&gt;&lt;Member Code="TAXACHG" HasMetadata="false" HasOnlyUnitMetadata="false" HasChild="0"&gt;&lt;Name LocaleIsoCode="en"&gt;Total tax revenue: annual growth rate&lt;/Name&gt;&lt;Name LocaleIsoCode="fr"&gt;Recettes fiscales totales : taux de croissance annuel&lt;/Name&gt;&lt;/Member&gt;&lt;Member Code="TAXPIBAV" HasMetadata="false" HasOnlyUnitMetadata="false" HasChild="0"&gt;&lt;Name LocaleIsoCode="en"&gt;Total tax revenue as % of GDP - Three year moving average&lt;/Name&gt;&lt;Name LocaleIsoCode="fr"&gt;Recettes fiscales totales en % du PIB - Moyenne mobile sur trois ans&lt;/Name&gt;&lt;/Member&gt;&lt;Member Code="TAXLOG" HasMetadata="false" HasOnlyUnitMetadata="false" HasChild="0"&gt;&lt;Name LocaleIsoCode="en"&gt;Tax revenues of sub-sectors of general government as % of total tax revenues&lt;/Name&gt;&lt;Name LocaleIsoCode="fr"&gt;Recettes fiscales des sous-secteurs de l'Administration en % du total des recettes fiscales&lt;/Name&gt;&lt;/Member&gt;&lt;/Dimension&gt;&lt;Dimension Code="COU" HasMetadata="false" CommonCode="LOCATION" Display="labels"&gt;&lt;Name LocaleIsoCode="en"&gt;Country&lt;/Name&gt;&lt;Name LocaleIsoCode="fr"&gt;Pays&lt;/Name&gt;&lt;Member Code="AUS" HasMetadata="false" HasOnlyUnitMetadata="false" HasChild="0"&gt;&lt;Name LocaleIsoCode="en"&gt;Australia&lt;/Name&gt;&lt;Name LocaleIsoCode="fr"&gt;Australie&lt;/Name&gt;&lt;/Member&gt;&lt;Member Code="AUT" HasMetadata="false" HasOnlyUnitMetadata="false" HasChild="0"&gt;&lt;Name LocaleIsoCode="en"&gt;Austria&lt;/Name&gt;&lt;Name LocaleIsoCode="fr"&gt;Autriche&lt;/Name&gt;&lt;/Member&gt;&lt;Member Code="BEL" HasMetadata="false" HasOnlyUnitMetadata="false" HasChild="0"&gt;&lt;Name LocaleIsoCode="en"&gt;Belgium&lt;/Name&gt;&lt;Name LocaleIsoCode="fr"&gt;Belgique&lt;/Name&gt;&lt;/Member&gt;&lt;Member Code="CAN" HasMetadata="false" HasOnlyUnitMetadata="false" HasChild="0"&gt;&lt;Name LocaleIsoCode="en"&gt;Canada&lt;/Name&gt;&lt;Name LocaleIsoCode="fr"&gt;Canada&lt;/Name&gt;&lt;/Member&gt;&lt;Member Code="CHL" HasMetadata="false" HasOnlyUnitMetadata="false" HasChild="0"&gt;&lt;Name LocaleIsoCode="en"&gt;Chile&lt;/Name&gt;&lt;Name LocaleIsoCode="fr"&gt;Chili&lt;/Name&gt;&lt;/Member&gt;&lt;Member Code="CZE" HasMetadata="false" HasOnlyUnitMetadata="false" HasChild="0"&gt;&lt;Name LocaleIsoCode="en"&gt;Czech Republic&lt;/Name&gt;&lt;Name LocaleIsoCode="fr"&gt;République tchèque&lt;/Name&gt;&lt;/Member&gt;&lt;Member Code="DNK" HasMetadata="false" HasOnlyUnitMetadata="false" HasChild="0"&gt;&lt;Name LocaleIsoCode="en"&gt;Denmark&lt;/Name&gt;&lt;Name LocaleIsoCode="fr"&gt;Danemark&lt;/Name&gt;&lt;/Member&gt;&lt;Member Code="EST" HasMetadata="false" HasOnlyUnitMetadata="false" HasChild="0"&gt;&lt;Name LocaleIsoCode="en"&gt;Estonia&lt;/Name&gt;&lt;Name LocaleIsoCode="fr"&gt;Estonie&lt;/Name&gt;&lt;/Member&gt;&lt;Member Code="FIN" HasMetadata="false" HasOnlyUnitMetadata="false" HasChild="0"&gt;&lt;Name LocaleIsoCode="en"&gt;Finland&lt;/Name&gt;&lt;Name LocaleIsoCode="fr"&gt;Finlande&lt;/Name&gt;&lt;/Member&gt;&lt;Member Code="FRA" HasMetadata="false"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HasMetadata="false" HasOnlyUnitMetadata="false" HasChild="0"&gt;&lt;Name LocaleIsoCode="en"&gt;Greece&lt;/Name&gt;&lt;Name LocaleIsoCode="fr"&gt;Grèce&lt;/Name&gt;&lt;/Member&gt;&lt;Member Code="HUN" HasMetadata="false"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HasMetadata="false"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HasMetadata="false" HasOnlyUnitMetadata="false" HasChild="0"&gt;&lt;Name LocaleIsoCode="en"&gt;Italy&lt;/Name&gt;&lt;Name LocaleIsoCode="fr"&gt;Italie&lt;/Name&gt;&lt;/Member&gt;&lt;Member Code="JPN" HasMetadata="false" HasOnlyUnitMetadata="false" HasChild="0"&gt;&lt;Name LocaleIsoCode="en"&gt;Japan&lt;/Name&gt;&lt;Name LocaleIsoCode="fr"&gt;Japon&lt;/Name&gt;&lt;/Member&gt;&lt;Member Code="KOR" HasMetadata="false" HasOnlyUnitMetadata="false" HasChild="0"&gt;&lt;Name LocaleIsoCode="en"&gt;Korea&lt;/Name&gt;&lt;Name LocaleIsoCode="fr"&gt;Corée&lt;/Name&gt;&lt;/Member&gt;&lt;Member Code="LUX" HasMetadata="false" HasOnlyUnitMetadata="false" HasChild="0"&gt;&lt;Name LocaleIsoCode="en"&gt;Luxembourg&lt;/Name&gt;&lt;Name LocaleIsoCode="fr"&gt;Luxembourg&lt;/Name&gt;&lt;/Member&gt;&lt;Member Code="MEX" HasMetadata="false" HasOnlyUnitMetadata="false" HasChild="0"&gt;&lt;Name LocaleIsoCode="en"&gt;Mexico&lt;/Name&gt;&lt;Name LocaleIsoCode="fr"&gt;Mexique&lt;/Name&gt;&lt;/Member&gt;&lt;Member Code="NLD" HasMetadata="false" HasOnlyUnitMetadata="false" HasChild="0"&gt;&lt;Name LocaleIsoCode="en"&gt;Netherlands&lt;/Name&gt;&lt;Name LocaleIsoCode="fr"&gt;Pays-Bas&lt;/Name&gt;&lt;/Member&gt;&lt;Member Code="NZL" HasMetadata="false" HasOnlyUnitMetadata="false" HasChild="0"&gt;&lt;Name LocaleIsoCode="en"&gt;New Zealand&lt;/Name&gt;&lt;Name LocaleIsoCode="fr"&gt;Nouvelle-Zélande&lt;/Name&gt;&lt;/Member&gt;&lt;Member Code="NOR" HasMetadata="false" HasOnlyUnitMetadata="false" HasChild="0"&gt;&lt;Name LocaleIsoCode="en"&gt;Norway&lt;/Name&gt;&lt;Name LocaleIsoCode="fr"&gt;Norvège&lt;/Name&gt;&lt;/Member&gt;&lt;Member Code="POL" HasMetadata="false" HasOnlyUnitMetadata="false" HasChild="0"&gt;&lt;Name LocaleIsoCode="en"&gt;Poland&lt;/Name&gt;&lt;Name LocaleIsoCode="fr"&gt;Pologne&lt;/Name&gt;&lt;/Member&gt;&lt;Member Code="PRT" HasMetadata="false" HasOnlyUnitMetadata="false" HasChild="0"&gt;&lt;Name LocaleIsoCode="en"&gt;Portugal&lt;/Name&gt;&lt;Name LocaleIsoCode="fr"&gt;Portugal&lt;/Name&gt;&lt;/Member&gt;&lt;Member Code="SVK" HasMetadata="false" HasOnlyUnitMetadata="false" HasChild="0"&gt;&lt;Name LocaleIsoCode="en"&gt;Slovak Republic&lt;/Name&gt;&lt;Name LocaleIsoCode="fr"&gt;République slovaque&lt;/Name&gt;&lt;/Member&gt;&lt;Member Code="SVN" HasMetadata="false" HasOnlyUnitMetadata="false" HasChild="0"&gt;&lt;Name LocaleIsoCode="en"&gt;Slovenia&lt;/Name&gt;&lt;Name LocaleIsoCode="fr"&gt;Slovénie&lt;/Name&gt;&lt;/Member&gt;&lt;Member Code="ESP" HasMetadata="false" HasOnlyUnitMetadata="false" HasChild="0"&gt;&lt;Name LocaleIsoCode="en"&gt;Spain&lt;/Name&gt;&lt;Name LocaleIsoCode="fr"&gt;Espagne&lt;/Name&gt;&lt;/Member&gt;&lt;Member Code="SWE" HasMetadata="false" HasOnlyUnitMetadata="false" HasChild="0"&gt;&lt;Name LocaleIsoCode="en"&gt;Sweden&lt;/Name&gt;&lt;Name LocaleIsoCode="fr"&gt;Suède&lt;/Name&gt;&lt;/Member&gt;&lt;Member Code="CHE" HasMetadata="false" HasOnlyUnitMetadata="false" HasChild="0"&gt;&lt;Name LocaleIsoCode="en"&gt;Switzerland&lt;/Name&gt;&lt;Name LocaleIsoCode="fr"&gt;Suisse&lt;/Name&gt;&lt;/Member&gt;&lt;Member Code="TUR" HasMetadata="false" HasOnlyUnitMetadata="false" HasChild="0"&gt;&lt;Name LocaleIsoCode="en"&gt;Turkey&lt;/Name&gt;&lt;Name LocaleIsoCode="fr"&gt;Turquie&lt;/Name&gt;&lt;/Member&gt;&lt;Member Code="GBR" HasMetadata="false" HasOnlyUnitMetadata="false" HasChild="0"&gt;&lt;Name LocaleIsoCode="en"&gt;United Kingdom&lt;/Name&gt;&lt;Name LocaleIsoCode="fr"&gt;Royaume-Uni&lt;/Name&gt;&lt;/Member&gt;&lt;Member Code="USA" HasMetadata="false" HasOnlyUnitMetadata="false" HasChild="0"&gt;&lt;Name LocaleIsoCode="en"&gt;United States&lt;/Name&gt;&lt;Name LocaleIsoCode="fr"&gt;États-Unis&lt;/Name&gt;&lt;/Member&gt;&lt;Member Code="OAVG" HasMetadata="false" HasOnlyUnitMetadata="false" HasChild="0"&gt;&lt;Name LocaleIsoCode="en"&gt;OECD - Average&lt;/Name&gt;&lt;Name LocaleIsoCode="fr"&gt;Moyenne OCDE&lt;/Name&gt;&lt;/Member&gt;&lt;/Dimension&gt;&lt;Dimension Code="YEA" HasMetadata="false" CommonCode="TIME" Display="labels"&gt;&lt;Name LocaleIsoCode="en"&gt;Year&lt;/Name&gt;&lt;Name LocaleIsoCode="fr"&gt;Année&lt;/Name&gt;&lt;Member Code="2012" HasMetadata="false"&gt;&lt;Name LocaleIsoCode="en"&gt;2012&lt;/Name&gt;&lt;Name LocaleIsoCode="fr"&gt;2012&lt;/Name&gt;&lt;/Member&gt;&lt;/Dimension&gt;&lt;WBOSInformations&gt;&lt;TimeDimension WebTreeWasUsed="false"&gt;&lt;StartCodes Annual="2012" /&gt;&lt;EndCodes Annual="2012" /&gt;&lt;/TimeDimension&gt;&lt;/WBOSInformations&gt;&lt;Tabulation Axis="horizontal"&gt;&lt;Dimension Code="YEA" CommonCode="TIME" /&gt;&lt;/Tabulation&gt;&lt;Tabulation Axis="vertical"&gt;&lt;Dimension Code="COU" CommonCode="LOCATION" /&gt;&lt;/Tabulation&gt;&lt;Tabulation Axis="page"&gt;&lt;Dimension Code="GOV" /&gt;&lt;Dimension Code="TAX" /&gt;&lt;Dimension Code="VAR" /&gt;&lt;/Tabulation&gt;&lt;Formatting&gt;&lt;Labels LocaleIsoCode="en" /&gt;&lt;Power&gt;0&lt;/Power&gt;&lt;Decimals&gt;1&lt;/Decimals&gt;&lt;SkipEmptyLines&gt;true&lt;/SkipEmptyLines&gt;&lt;SkipEmptyCols&gt;false&lt;/SkipEmptyCols&gt;&lt;SkipLineHierarchy&gt;false&lt;/SkipLineHierarchy&gt;&lt;SkipColHierarchy&gt;false&lt;/SkipColHierarchy&gt;&lt;Page&gt;1&lt;/Page&gt;&lt;/Formatting&gt;&lt;/DataTable&gt;&lt;Format&gt;&lt;ShowEmptyAxes&gt;true&lt;/ShowEmptyAxes&gt;&lt;TimeStamp&gt;false&lt;/TimeStamp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</si>
  <si>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Dataset:  Revenue Statistics - Comparative tables</t>
  </si>
  <si>
    <t>Government</t>
  </si>
  <si>
    <t>Total</t>
  </si>
  <si>
    <t>Tax</t>
  </si>
  <si>
    <t>Total tax revenue</t>
  </si>
  <si>
    <t>Variable</t>
  </si>
  <si>
    <t>Tax revenue as % of GDP</t>
  </si>
  <si>
    <t>Year</t>
  </si>
  <si>
    <t>2012</t>
  </si>
  <si>
    <t>Country</t>
  </si>
  <si>
    <t>Unit</t>
  </si>
  <si>
    <t/>
  </si>
  <si>
    <t>Australia</t>
  </si>
  <si>
    <t>Percentage</t>
  </si>
  <si>
    <t>i</t>
  </si>
  <si>
    <t>Austria</t>
  </si>
  <si>
    <t>Belgium</t>
  </si>
  <si>
    <t>Canada</t>
  </si>
  <si>
    <t>Chile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</si>
  <si>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</si>
  <si>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</si>
  <si>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</si>
  <si>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</si>
  <si>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</si>
  <si>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</si>
  <si>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</si>
  <si>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</si>
  <si>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</si>
  <si>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</si>
  <si>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</si>
  <si>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</si>
  <si>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</si>
  <si>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</si>
  <si>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</si>
  <si>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</si>
  <si>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</si>
  <si>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</si>
  <si>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</si>
  <si>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</si>
  <si>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</si>
  <si>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</si>
  <si>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</si>
  <si>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</si>
  <si>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</si>
  <si>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</si>
  <si>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Turkey</t>
  </si>
  <si>
    <t>United Kingdom</t>
  </si>
  <si>
    <t>United States</t>
  </si>
  <si>
    <t>OECD - Average</t>
  </si>
  <si>
    <t>Data extracted on 04 May 2015 12:00 UTC (GMT) from OECD.Stat</t>
  </si>
  <si>
    <t>Source: http://stats.oecd.org/index.aspx?DataSetCode=REV#</t>
  </si>
  <si>
    <t>Total tax revenue as % of GDP</t>
  </si>
  <si>
    <t xml:space="preserve">Source: http://stats.oecd.org/index.aspx?DataSetCode=REV# </t>
  </si>
  <si>
    <t>Sorry, the query is too large to fit into the Excel cell. You will not be able to update your table with the .Stat Populator.</t>
  </si>
  <si>
    <t>Dataset: Revenue Statistics - OECD countries: Comparative tables</t>
  </si>
  <si>
    <t>Level of government</t>
  </si>
  <si>
    <t>Tax revenue</t>
  </si>
  <si>
    <t>Indicator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</si>
  <si>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</si>
  <si>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</si>
  <si>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</si>
  <si>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</si>
  <si>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</si>
  <si>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</si>
  <si>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</si>
  <si>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</si>
  <si>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</si>
  <si>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</si>
  <si>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</si>
  <si>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</si>
  <si>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</si>
  <si>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</si>
  <si>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</si>
  <si>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</si>
  <si>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</si>
  <si>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</si>
  <si>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</si>
  <si>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</si>
  <si>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</si>
  <si>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</si>
  <si>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</si>
  <si>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</si>
  <si>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</si>
  <si>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</si>
  <si>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</si>
  <si>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</si>
  <si>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</si>
  <si>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</si>
  <si>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</si>
  <si>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</si>
  <si>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</si>
  <si>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</si>
  <si>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</si>
  <si>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</si>
  <si>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</si>
  <si>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</si>
  <si>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</si>
  <si>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</si>
  <si>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</si>
  <si>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</si>
  <si>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</si>
  <si>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</si>
  <si>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</si>
  <si>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</si>
  <si>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</si>
  <si>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2013</t>
  </si>
  <si>
    <t>2014</t>
  </si>
  <si>
    <t>2015</t>
  </si>
  <si>
    <t>2016</t>
  </si>
  <si>
    <t>..</t>
  </si>
  <si>
    <t>Latvia</t>
  </si>
  <si>
    <t>Data extracted on 13 Feb 2018 09:20 UTC (GMT) from OECD.Stat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</si>
</sst>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_ ;\-#,##0.0\ 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  <family val="2"/>
    </font>
    <font>
      <u/>
      <sz val="8"/>
      <name val="Verdana"/>
      <family val="2"/>
    </font>
    <font>
      <b/>
      <sz val="8"/>
      <name val="Verdana"/>
      <family val="2"/>
    </font>
    <font>
      <sz val="8"/>
      <color indexed="9"/>
      <name val="Verdana"/>
      <family val="2"/>
    </font>
    <font>
      <b/>
      <sz val="8"/>
      <color indexed="9"/>
      <name val="Verdana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9"/>
      <color indexed="10"/>
      <name val="Courier New"/>
      <family val="3"/>
    </font>
    <font>
      <b/>
      <sz val="10"/>
      <name val="Arial"/>
      <family val="2"/>
    </font>
    <font>
      <sz val="10"/>
      <name val="Arial"/>
      <family val="2"/>
    </font>
    <font>
      <b/>
      <u/>
      <sz val="8"/>
      <color indexed="9"/>
      <name val="Verdana"/>
      <family val="2"/>
    </font>
    <font>
      <u/>
      <sz val="8"/>
      <color indexed="9"/>
      <name val="Verdana"/>
      <family val="2"/>
    </font>
    <font>
      <vertAlign val="superscript"/>
      <sz val="10"/>
      <name val="Verdana"/>
      <family val="2"/>
    </font>
    <font>
      <u/>
      <sz val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hair">
        <color rgb="FFFFFFCC"/>
      </right>
      <top style="thin">
        <color rgb="FFC0C0C0"/>
      </top>
      <bottom style="thin">
        <color rgb="FFC0C0C0"/>
      </bottom>
      <diagonal/>
    </border>
    <border>
      <left style="hair">
        <color rgb="FFFFFFCC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2">
    <xf numFmtId="0" fontId="0" fillId="0" borderId="0" xfId="0"/>
    <xf numFmtId="0" fontId="23" fillId="0" borderId="10" xfId="0" applyFont="1" applyBorder="1"/>
    <xf numFmtId="0" fontId="24" fillId="0" borderId="10" xfId="0" applyFont="1" applyBorder="1" applyAlignment="1">
      <alignment horizontal="left" wrapText="1"/>
    </xf>
    <xf numFmtId="0" fontId="21" fillId="33" borderId="10" xfId="0" applyFont="1" applyFill="1" applyBorder="1" applyAlignment="1">
      <alignment vertical="top" wrapText="1"/>
    </xf>
    <xf numFmtId="0" fontId="21" fillId="34" borderId="10" xfId="0" applyFont="1" applyFill="1" applyBorder="1" applyAlignment="1">
      <alignment horizontal="center" vertical="top" wrapText="1"/>
    </xf>
    <xf numFmtId="0" fontId="20" fillId="35" borderId="10" xfId="0" applyFont="1" applyFill="1" applyBorder="1" applyAlignment="1">
      <alignment wrapText="1"/>
    </xf>
    <xf numFmtId="0" fontId="25" fillId="36" borderId="10" xfId="0" applyFont="1" applyFill="1" applyBorder="1" applyAlignment="1">
      <alignment horizontal="center"/>
    </xf>
    <xf numFmtId="0" fontId="18" fillId="35" borderId="10" xfId="0" applyFont="1" applyFill="1" applyBorder="1" applyAlignment="1">
      <alignment vertical="top" wrapText="1"/>
    </xf>
    <xf numFmtId="0" fontId="23" fillId="0" borderId="10" xfId="0" applyNumberFormat="1" applyFont="1" applyBorder="1" applyAlignment="1">
      <alignment horizontal="right"/>
    </xf>
    <xf numFmtId="0" fontId="23" fillId="37" borderId="10" xfId="0" applyNumberFormat="1" applyFont="1" applyFill="1" applyBorder="1" applyAlignment="1">
      <alignment horizontal="right"/>
    </xf>
    <xf numFmtId="0" fontId="19" fillId="35" borderId="10" xfId="0" applyFont="1" applyFill="1" applyBorder="1" applyAlignment="1">
      <alignment vertical="top" wrapText="1"/>
    </xf>
    <xf numFmtId="0" fontId="19" fillId="0" borderId="0" xfId="0" applyFont="1" applyAlignment="1">
      <alignment horizontal="left"/>
    </xf>
    <xf numFmtId="0" fontId="26" fillId="0" borderId="10" xfId="0" applyFont="1" applyBorder="1"/>
    <xf numFmtId="0" fontId="27" fillId="0" borderId="0" xfId="0" applyFont="1"/>
    <xf numFmtId="0" fontId="27" fillId="0" borderId="0" xfId="0" applyNumberFormat="1" applyFont="1" applyFill="1" applyBorder="1" applyAlignment="1">
      <alignment horizontal="right"/>
    </xf>
    <xf numFmtId="0" fontId="30" fillId="0" borderId="14" xfId="0" applyFont="1" applyBorder="1" applyAlignment="1">
      <alignment horizontal="left" wrapText="1"/>
    </xf>
    <xf numFmtId="164" fontId="23" fillId="0" borderId="15" xfId="0" applyNumberFormat="1" applyFont="1" applyBorder="1" applyAlignment="1">
      <alignment horizontal="right"/>
    </xf>
    <xf numFmtId="0" fontId="30" fillId="38" borderId="14" xfId="0" applyFont="1" applyFill="1" applyBorder="1" applyAlignment="1">
      <alignment horizontal="left" wrapText="1"/>
    </xf>
    <xf numFmtId="164" fontId="23" fillId="37" borderId="15" xfId="0" applyNumberFormat="1" applyFont="1" applyFill="1" applyBorder="1" applyAlignment="1">
      <alignment horizontal="right"/>
    </xf>
    <xf numFmtId="164" fontId="31" fillId="0" borderId="15" xfId="0" applyNumberFormat="1" applyFont="1" applyBorder="1" applyAlignment="1">
      <alignment horizontal="right"/>
    </xf>
    <xf numFmtId="164" fontId="31" fillId="37" borderId="15" xfId="0" applyNumberFormat="1" applyFont="1" applyFill="1" applyBorder="1" applyAlignment="1">
      <alignment horizontal="right"/>
    </xf>
    <xf numFmtId="0" fontId="22" fillId="33" borderId="11" xfId="0" applyFont="1" applyFill="1" applyBorder="1" applyAlignment="1">
      <alignment horizontal="right" vertical="top" wrapText="1"/>
    </xf>
    <xf numFmtId="0" fontId="22" fillId="33" borderId="13" xfId="0" applyFont="1" applyFill="1" applyBorder="1" applyAlignment="1">
      <alignment horizontal="right" vertical="top" wrapText="1"/>
    </xf>
    <xf numFmtId="0" fontId="22" fillId="33" borderId="12" xfId="0" applyFont="1" applyFill="1" applyBorder="1" applyAlignment="1">
      <alignment horizontal="right" vertical="top" wrapText="1"/>
    </xf>
    <xf numFmtId="0" fontId="22" fillId="34" borderId="11" xfId="0" applyFont="1" applyFill="1" applyBorder="1" applyAlignment="1">
      <alignment horizontal="right" vertical="center" wrapText="1"/>
    </xf>
    <xf numFmtId="0" fontId="22" fillId="34" borderId="13" xfId="0" applyFont="1" applyFill="1" applyBorder="1" applyAlignment="1">
      <alignment horizontal="right" vertical="center" wrapText="1"/>
    </xf>
    <xf numFmtId="0" fontId="22" fillId="34" borderId="12" xfId="0" applyFont="1" applyFill="1" applyBorder="1" applyAlignment="1">
      <alignment horizontal="right" vertical="center" wrapText="1"/>
    </xf>
    <xf numFmtId="0" fontId="25" fillId="36" borderId="11" xfId="0" applyFont="1" applyFill="1" applyBorder="1" applyAlignment="1">
      <alignment horizontal="center"/>
    </xf>
    <xf numFmtId="0" fontId="25" fillId="36" borderId="12" xfId="0" applyFont="1" applyFill="1" applyBorder="1" applyAlignment="1">
      <alignment horizontal="center"/>
    </xf>
    <xf numFmtId="0" fontId="21" fillId="34" borderId="11" xfId="0" applyFont="1" applyFill="1" applyBorder="1" applyAlignment="1">
      <alignment horizontal="center" vertical="top" wrapText="1"/>
    </xf>
    <xf numFmtId="0" fontId="21" fillId="34" borderId="12" xfId="0" applyFont="1" applyFill="1" applyBorder="1" applyAlignment="1">
      <alignment horizontal="center" vertical="top" wrapText="1"/>
    </xf>
    <xf numFmtId="0" fontId="29" fillId="34" borderId="11" xfId="0" applyFont="1" applyFill="1" applyBorder="1" applyAlignment="1">
      <alignment horizontal="center" vertical="top" wrapText="1"/>
    </xf>
    <xf numFmtId="0" fontId="29" fillId="34" borderId="12" xfId="0" applyFont="1" applyFill="1" applyBorder="1" applyAlignment="1">
      <alignment horizontal="center" vertical="top" wrapText="1"/>
    </xf>
    <xf numFmtId="0" fontId="28" fillId="33" borderId="11" xfId="0" applyFont="1" applyFill="1" applyBorder="1" applyAlignment="1">
      <alignment horizontal="right" vertical="top" wrapText="1"/>
    </xf>
    <xf numFmtId="0" fontId="28" fillId="33" borderId="13" xfId="0" applyFont="1" applyFill="1" applyBorder="1" applyAlignment="1">
      <alignment horizontal="right" vertical="top" wrapText="1"/>
    </xf>
    <xf numFmtId="0" fontId="28" fillId="33" borderId="12" xfId="0" applyFont="1" applyFill="1" applyBorder="1" applyAlignment="1">
      <alignment horizontal="right" vertical="top" wrapText="1"/>
    </xf>
    <xf numFmtId="0" fontId="21" fillId="33" borderId="11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1" fillId="33" borderId="12" xfId="0" applyFont="1" applyFill="1" applyBorder="1" applyAlignment="1">
      <alignment vertical="top" wrapText="1"/>
    </xf>
    <xf numFmtId="0" fontId="29" fillId="33" borderId="11" xfId="0" applyFont="1" applyFill="1" applyBorder="1" applyAlignment="1">
      <alignment vertical="top" wrapText="1"/>
    </xf>
    <xf numFmtId="0" fontId="29" fillId="33" borderId="13" xfId="0" applyFont="1" applyFill="1" applyBorder="1" applyAlignment="1">
      <alignment vertical="top" wrapText="1"/>
    </xf>
    <xf numFmtId="0" fontId="29" fillId="33" borderId="12" xfId="0" applyFont="1" applyFill="1" applyBorder="1" applyAlignment="1">
      <alignment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Pt>
            <c:idx val="16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7021-41F2-A6FB-4301B5F300AE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7021-41F2-A6FB-4301B5F300AE}"/>
              </c:ext>
            </c:extLst>
          </c:dPt>
          <c:cat>
            <c:strRef>
              <c:f>'graphic 2012'!$A$6:$A$40</c:f>
              <c:strCache>
                <c:ptCount val="35"/>
                <c:pt idx="0">
                  <c:v>Mexico</c:v>
                </c:pt>
                <c:pt idx="1">
                  <c:v>Chile</c:v>
                </c:pt>
                <c:pt idx="2">
                  <c:v>United States</c:v>
                </c:pt>
                <c:pt idx="3">
                  <c:v>Korea</c:v>
                </c:pt>
                <c:pt idx="4">
                  <c:v>Switzerland</c:v>
                </c:pt>
                <c:pt idx="5">
                  <c:v>Australia</c:v>
                </c:pt>
                <c:pt idx="6">
                  <c:v>Ireland</c:v>
                </c:pt>
                <c:pt idx="7">
                  <c:v>Turkey</c:v>
                </c:pt>
                <c:pt idx="8">
                  <c:v>Slovak Republic</c:v>
                </c:pt>
                <c:pt idx="9">
                  <c:v>Japan</c:v>
                </c:pt>
                <c:pt idx="10">
                  <c:v>Israel</c:v>
                </c:pt>
                <c:pt idx="11">
                  <c:v>Canada</c:v>
                </c:pt>
                <c:pt idx="12">
                  <c:v>Portugal</c:v>
                </c:pt>
                <c:pt idx="13">
                  <c:v>Estonia</c:v>
                </c:pt>
                <c:pt idx="14">
                  <c:v>Poland</c:v>
                </c:pt>
                <c:pt idx="15">
                  <c:v>Spain</c:v>
                </c:pt>
                <c:pt idx="16">
                  <c:v>New Zealand</c:v>
                </c:pt>
                <c:pt idx="17">
                  <c:v>United Kingdom</c:v>
                </c:pt>
                <c:pt idx="18">
                  <c:v>Greece</c:v>
                </c:pt>
                <c:pt idx="19">
                  <c:v>OECD - Average</c:v>
                </c:pt>
                <c:pt idx="20">
                  <c:v>Czech Republic</c:v>
                </c:pt>
                <c:pt idx="21">
                  <c:v>Iceland</c:v>
                </c:pt>
                <c:pt idx="22">
                  <c:v>Netherlands</c:v>
                </c:pt>
                <c:pt idx="23">
                  <c:v>Germany</c:v>
                </c:pt>
                <c:pt idx="24">
                  <c:v>Slovenia</c:v>
                </c:pt>
                <c:pt idx="25">
                  <c:v>Hungary</c:v>
                </c:pt>
                <c:pt idx="26">
                  <c:v>Luxembourg</c:v>
                </c:pt>
                <c:pt idx="27">
                  <c:v>Austria</c:v>
                </c:pt>
                <c:pt idx="28">
                  <c:v>Norway</c:v>
                </c:pt>
                <c:pt idx="29">
                  <c:v>Sweden</c:v>
                </c:pt>
                <c:pt idx="30">
                  <c:v>Italy</c:v>
                </c:pt>
                <c:pt idx="31">
                  <c:v>Finland</c:v>
                </c:pt>
                <c:pt idx="32">
                  <c:v>Belgium</c:v>
                </c:pt>
                <c:pt idx="33">
                  <c:v>France</c:v>
                </c:pt>
                <c:pt idx="34">
                  <c:v>Denmark</c:v>
                </c:pt>
              </c:strCache>
            </c:strRef>
          </c:cat>
          <c:val>
            <c:numRef>
              <c:f>'graphic 2012'!$B$6:$B$40</c:f>
              <c:numCache>
                <c:formatCode>General</c:formatCode>
                <c:ptCount val="35"/>
                <c:pt idx="0">
                  <c:v>19.600000000000001</c:v>
                </c:pt>
                <c:pt idx="1">
                  <c:v>21.4</c:v>
                </c:pt>
                <c:pt idx="2">
                  <c:v>24.4</c:v>
                </c:pt>
                <c:pt idx="3">
                  <c:v>24.8</c:v>
                </c:pt>
                <c:pt idx="4">
                  <c:v>26.9</c:v>
                </c:pt>
                <c:pt idx="5">
                  <c:v>27.3</c:v>
                </c:pt>
                <c:pt idx="6">
                  <c:v>27.3</c:v>
                </c:pt>
                <c:pt idx="7">
                  <c:v>27.6</c:v>
                </c:pt>
                <c:pt idx="8">
                  <c:v>28.1</c:v>
                </c:pt>
                <c:pt idx="9">
                  <c:v>29.5</c:v>
                </c:pt>
                <c:pt idx="10">
                  <c:v>29.6</c:v>
                </c:pt>
                <c:pt idx="11">
                  <c:v>30.7</c:v>
                </c:pt>
                <c:pt idx="12">
                  <c:v>31.2</c:v>
                </c:pt>
                <c:pt idx="13">
                  <c:v>32.1</c:v>
                </c:pt>
                <c:pt idx="14">
                  <c:v>32.1</c:v>
                </c:pt>
                <c:pt idx="15">
                  <c:v>32.1</c:v>
                </c:pt>
                <c:pt idx="16">
                  <c:v>33</c:v>
                </c:pt>
                <c:pt idx="17">
                  <c:v>33</c:v>
                </c:pt>
                <c:pt idx="18">
                  <c:v>33.700000000000003</c:v>
                </c:pt>
                <c:pt idx="19">
                  <c:v>33.700000000000003</c:v>
                </c:pt>
                <c:pt idx="20">
                  <c:v>33.799999999999997</c:v>
                </c:pt>
                <c:pt idx="21">
                  <c:v>35.299999999999997</c:v>
                </c:pt>
                <c:pt idx="22">
                  <c:v>36.299999999999997</c:v>
                </c:pt>
                <c:pt idx="23">
                  <c:v>36.5</c:v>
                </c:pt>
                <c:pt idx="24">
                  <c:v>36.5</c:v>
                </c:pt>
                <c:pt idx="25">
                  <c:v>38.5</c:v>
                </c:pt>
                <c:pt idx="26">
                  <c:v>38.5</c:v>
                </c:pt>
                <c:pt idx="27">
                  <c:v>41.7</c:v>
                </c:pt>
                <c:pt idx="28">
                  <c:v>42.3</c:v>
                </c:pt>
                <c:pt idx="29">
                  <c:v>42.3</c:v>
                </c:pt>
                <c:pt idx="30">
                  <c:v>42.7</c:v>
                </c:pt>
                <c:pt idx="31">
                  <c:v>42.8</c:v>
                </c:pt>
                <c:pt idx="32">
                  <c:v>44</c:v>
                </c:pt>
                <c:pt idx="33">
                  <c:v>44</c:v>
                </c:pt>
                <c:pt idx="34">
                  <c:v>47.2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21-41F2-A6FB-4301B5F30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8733184"/>
        <c:axId val="68739072"/>
      </c:barChart>
      <c:catAx>
        <c:axId val="68733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</a:ln>
        </c:spPr>
        <c:txPr>
          <a:bodyPr/>
          <a:lstStyle/>
          <a:p>
            <a:pPr>
              <a:defRPr sz="1000">
                <a:latin typeface="Cambria Math" panose="02040503050406030204" pitchFamily="18" charset="0"/>
                <a:ea typeface="Cambria Math" panose="02040503050406030204" pitchFamily="18" charset="0"/>
              </a:defRPr>
            </a:pPr>
            <a:endParaRPr lang="de-DE"/>
          </a:p>
        </c:txPr>
        <c:crossAx val="68739072"/>
        <c:crosses val="autoZero"/>
        <c:auto val="1"/>
        <c:lblAlgn val="ctr"/>
        <c:lblOffset val="100"/>
        <c:noMultiLvlLbl val="0"/>
      </c:catAx>
      <c:valAx>
        <c:axId val="68739072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</a:ln>
        </c:spPr>
        <c:txPr>
          <a:bodyPr/>
          <a:lstStyle/>
          <a:p>
            <a:pPr>
              <a:defRPr sz="1000">
                <a:latin typeface="Cambria Math" panose="02040503050406030204" pitchFamily="18" charset="0"/>
                <a:ea typeface="Cambria Math" panose="02040503050406030204" pitchFamily="18" charset="0"/>
              </a:defRPr>
            </a:pPr>
            <a:endParaRPr lang="de-DE"/>
          </a:p>
        </c:txPr>
        <c:crossAx val="6873318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>
      <a:noFill/>
    </a:ln>
  </c:spPr>
  <c:txPr>
    <a:bodyPr/>
    <a:lstStyle/>
    <a:p>
      <a:pPr>
        <a:defRPr sz="80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Pt>
            <c:idx val="16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055C-4B57-B774-09F071A2E137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055C-4B57-B774-09F071A2E137}"/>
              </c:ext>
            </c:extLst>
          </c:dPt>
          <c:cat>
            <c:strRef>
              <c:f>'graphic 2015'!$A$6:$A$41</c:f>
              <c:strCache>
                <c:ptCount val="36"/>
                <c:pt idx="0">
                  <c:v>Mexico</c:v>
                </c:pt>
                <c:pt idx="1">
                  <c:v>Chile</c:v>
                </c:pt>
                <c:pt idx="2">
                  <c:v>Ireland</c:v>
                </c:pt>
                <c:pt idx="3">
                  <c:v>Turkey</c:v>
                </c:pt>
                <c:pt idx="4">
                  <c:v>Korea</c:v>
                </c:pt>
                <c:pt idx="5">
                  <c:v>United States</c:v>
                </c:pt>
                <c:pt idx="6">
                  <c:v>Switzerland</c:v>
                </c:pt>
                <c:pt idx="7">
                  <c:v>Australia</c:v>
                </c:pt>
                <c:pt idx="8">
                  <c:v>Latvia</c:v>
                </c:pt>
                <c:pt idx="9">
                  <c:v>Japan</c:v>
                </c:pt>
                <c:pt idx="10">
                  <c:v>Israel</c:v>
                </c:pt>
                <c:pt idx="11">
                  <c:v>Canada</c:v>
                </c:pt>
                <c:pt idx="12">
                  <c:v>Slovak Republic</c:v>
                </c:pt>
                <c:pt idx="13">
                  <c:v>Poland</c:v>
                </c:pt>
                <c:pt idx="14">
                  <c:v>United Kingdom</c:v>
                </c:pt>
                <c:pt idx="15">
                  <c:v>New Zealand</c:v>
                </c:pt>
                <c:pt idx="16">
                  <c:v>Czech Republic</c:v>
                </c:pt>
                <c:pt idx="17">
                  <c:v>Spain</c:v>
                </c:pt>
                <c:pt idx="18">
                  <c:v>Estonia</c:v>
                </c:pt>
                <c:pt idx="19">
                  <c:v>OECD - Average</c:v>
                </c:pt>
                <c:pt idx="20">
                  <c:v>Portugal</c:v>
                </c:pt>
                <c:pt idx="21">
                  <c:v>Greece</c:v>
                </c:pt>
                <c:pt idx="22">
                  <c:v>Slovenia</c:v>
                </c:pt>
                <c:pt idx="23">
                  <c:v>Iceland</c:v>
                </c:pt>
                <c:pt idx="24">
                  <c:v>Luxembourg</c:v>
                </c:pt>
                <c:pt idx="25">
                  <c:v>Germany</c:v>
                </c:pt>
                <c:pt idx="26">
                  <c:v>Netherlands</c:v>
                </c:pt>
                <c:pt idx="27">
                  <c:v>Norway</c:v>
                </c:pt>
                <c:pt idx="28">
                  <c:v>Hungary</c:v>
                </c:pt>
                <c:pt idx="29">
                  <c:v>Sweden</c:v>
                </c:pt>
                <c:pt idx="30">
                  <c:v>Italy</c:v>
                </c:pt>
                <c:pt idx="31">
                  <c:v>Austria</c:v>
                </c:pt>
                <c:pt idx="32">
                  <c:v>Finland</c:v>
                </c:pt>
                <c:pt idx="33">
                  <c:v>Belgium</c:v>
                </c:pt>
                <c:pt idx="34">
                  <c:v>France</c:v>
                </c:pt>
                <c:pt idx="35">
                  <c:v>Denmark</c:v>
                </c:pt>
              </c:strCache>
            </c:strRef>
          </c:cat>
          <c:val>
            <c:numRef>
              <c:f>'graphic 2015'!$B$6:$B$41</c:f>
              <c:numCache>
                <c:formatCode>General</c:formatCode>
                <c:ptCount val="36"/>
                <c:pt idx="0">
                  <c:v>16.231000000000002</c:v>
                </c:pt>
                <c:pt idx="1">
                  <c:v>20.507000000000001</c:v>
                </c:pt>
                <c:pt idx="2">
                  <c:v>23.122</c:v>
                </c:pt>
                <c:pt idx="3">
                  <c:v>25.1</c:v>
                </c:pt>
                <c:pt idx="4">
                  <c:v>25.161999999999999</c:v>
                </c:pt>
                <c:pt idx="5">
                  <c:v>26.225999999999999</c:v>
                </c:pt>
                <c:pt idx="6">
                  <c:v>27.677</c:v>
                </c:pt>
                <c:pt idx="7">
                  <c:v>28.224</c:v>
                </c:pt>
                <c:pt idx="8">
                  <c:v>29.013000000000002</c:v>
                </c:pt>
                <c:pt idx="9">
                  <c:v>30.742999999999999</c:v>
                </c:pt>
                <c:pt idx="10">
                  <c:v>31.282</c:v>
                </c:pt>
                <c:pt idx="11">
                  <c:v>32.017000000000003</c:v>
                </c:pt>
                <c:pt idx="12">
                  <c:v>32.308</c:v>
                </c:pt>
                <c:pt idx="13">
                  <c:v>32.44</c:v>
                </c:pt>
                <c:pt idx="14">
                  <c:v>32.53</c:v>
                </c:pt>
                <c:pt idx="15">
                  <c:v>33.048000000000002</c:v>
                </c:pt>
                <c:pt idx="16">
                  <c:v>33.345999999999997</c:v>
                </c:pt>
                <c:pt idx="17">
                  <c:v>33.81</c:v>
                </c:pt>
                <c:pt idx="18">
                  <c:v>33.868000000000002</c:v>
                </c:pt>
                <c:pt idx="19">
                  <c:v>33.987000000000002</c:v>
                </c:pt>
                <c:pt idx="20">
                  <c:v>34.558</c:v>
                </c:pt>
                <c:pt idx="21">
                  <c:v>36.402000000000001</c:v>
                </c:pt>
                <c:pt idx="22">
                  <c:v>36.567</c:v>
                </c:pt>
                <c:pt idx="23">
                  <c:v>36.673999999999999</c:v>
                </c:pt>
                <c:pt idx="24">
                  <c:v>36.83</c:v>
                </c:pt>
                <c:pt idx="25">
                  <c:v>37.072000000000003</c:v>
                </c:pt>
                <c:pt idx="26">
                  <c:v>37.360999999999997</c:v>
                </c:pt>
                <c:pt idx="27">
                  <c:v>38.305999999999997</c:v>
                </c:pt>
                <c:pt idx="28">
                  <c:v>39.006999999999998</c:v>
                </c:pt>
                <c:pt idx="29">
                  <c:v>43.28</c:v>
                </c:pt>
                <c:pt idx="30">
                  <c:v>43.287999999999997</c:v>
                </c:pt>
                <c:pt idx="31">
                  <c:v>43.664999999999999</c:v>
                </c:pt>
                <c:pt idx="32">
                  <c:v>43.932000000000002</c:v>
                </c:pt>
                <c:pt idx="33">
                  <c:v>44.813000000000002</c:v>
                </c:pt>
                <c:pt idx="34">
                  <c:v>45.215000000000003</c:v>
                </c:pt>
                <c:pt idx="35">
                  <c:v>45.904000000000003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5C-4B57-B774-09F071A2E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8733184"/>
        <c:axId val="68739072"/>
      </c:barChart>
      <c:catAx>
        <c:axId val="687331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</a:ln>
        </c:spPr>
        <c:txPr>
          <a:bodyPr/>
          <a:lstStyle/>
          <a:p>
            <a:pPr>
              <a:defRPr sz="1000">
                <a:latin typeface="Cambria Math" panose="02040503050406030204" pitchFamily="18" charset="0"/>
                <a:ea typeface="Cambria Math" panose="02040503050406030204" pitchFamily="18" charset="0"/>
              </a:defRPr>
            </a:pPr>
            <a:endParaRPr lang="de-DE"/>
          </a:p>
        </c:txPr>
        <c:crossAx val="68739072"/>
        <c:crosses val="autoZero"/>
        <c:auto val="1"/>
        <c:lblAlgn val="ctr"/>
        <c:lblOffset val="100"/>
        <c:noMultiLvlLbl val="0"/>
      </c:catAx>
      <c:valAx>
        <c:axId val="68739072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chemeClr val="bg1">
                <a:lumMod val="50000"/>
              </a:schemeClr>
            </a:solidFill>
          </a:ln>
        </c:spPr>
        <c:txPr>
          <a:bodyPr/>
          <a:lstStyle/>
          <a:p>
            <a:pPr>
              <a:defRPr sz="1000">
                <a:latin typeface="Cambria Math" panose="02040503050406030204" pitchFamily="18" charset="0"/>
                <a:ea typeface="Cambria Math" panose="02040503050406030204" pitchFamily="18" charset="0"/>
              </a:defRPr>
            </a:pPr>
            <a:endParaRPr lang="de-DE"/>
          </a:p>
        </c:txPr>
        <c:crossAx val="68733184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800"/>
      </a:pPr>
      <a:endParaRPr lang="de-DE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7</xdr:row>
      <xdr:rowOff>9525</xdr:rowOff>
    </xdr:from>
    <xdr:to>
      <xdr:col>16</xdr:col>
      <xdr:colOff>381000</xdr:colOff>
      <xdr:row>35</xdr:row>
      <xdr:rowOff>95250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5</xdr:row>
      <xdr:rowOff>19050</xdr:rowOff>
    </xdr:from>
    <xdr:to>
      <xdr:col>15</xdr:col>
      <xdr:colOff>590550</xdr:colOff>
      <xdr:row>33</xdr:row>
      <xdr:rowOff>104775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tats.oecd.org/OECDStat_Metadata/ShowMetadata.ashx?Dataset=REV&amp;Coords=%5b%5bGOV%5d.%5bNES%5d%2c%5bTAX%5d.%5bTOTALTAX%5d%2c%5bVAR%5d.%5bTAXGDP%5d%2c%5bCOU%5d.%5bDNK%5d%5d&amp;ShowOnWeb=true&amp;Lang=en" TargetMode="External"/><Relationship Id="rId13" Type="http://schemas.openxmlformats.org/officeDocument/2006/relationships/hyperlink" Target="http://stats.oecd.org/OECDStat_Metadata/ShowMetadata.ashx?Dataset=REV&amp;Coords=%5b%5bGOV%5d.%5bNES%5d%2c%5bTAX%5d.%5bTOTALTAX%5d%2c%5bVAR%5d.%5bTAXGDP%5d%2c%5bCOU%5d.%5bDEU%5d%5d&amp;ShowOnWeb=true&amp;Lang=en" TargetMode="External"/><Relationship Id="rId18" Type="http://schemas.openxmlformats.org/officeDocument/2006/relationships/hyperlink" Target="http://stats.oecd.org/OECDStat_Metadata/ShowMetadata.ashx?Dataset=REV&amp;Coords=%5bCOU%5d.%5bISR%5d&amp;ShowOnWeb=true&amp;Lang=en" TargetMode="External"/><Relationship Id="rId26" Type="http://schemas.openxmlformats.org/officeDocument/2006/relationships/hyperlink" Target="http://stats.oecd.org/OECDStat_Metadata/ShowMetadata.ashx?Dataset=REV&amp;Coords=%5b%5bGOV%5d.%5bNES%5d%2c%5bTAX%5d.%5bTOTALTAX%5d%2c%5bVAR%5d.%5bTAXGDP%5d%2c%5bCOU%5d.%5bNZL%5d%5d&amp;ShowOnWeb=true&amp;Lang=en" TargetMode="External"/><Relationship Id="rId39" Type="http://schemas.openxmlformats.org/officeDocument/2006/relationships/hyperlink" Target="http://stats.oecd.org/index.aspx?DatasetCode=REV" TargetMode="External"/><Relationship Id="rId3" Type="http://schemas.openxmlformats.org/officeDocument/2006/relationships/hyperlink" Target="http://stats.oecd.org/OECDStat_Metadata/ShowMetadata.ashx?Dataset=REV&amp;Coords=%5b%5bGOV%5d.%5bNES%5d%2c%5bTAX%5d.%5bTOTALTAX%5d%2c%5bVAR%5d.%5bTAXGDP%5d%2c%5bCOU%5d.%5bAUT%5d%5d&amp;ShowOnWeb=true&amp;Lang=en" TargetMode="External"/><Relationship Id="rId21" Type="http://schemas.openxmlformats.org/officeDocument/2006/relationships/hyperlink" Target="http://stats.oecd.org/OECDStat_Metadata/ShowMetadata.ashx?Dataset=REV&amp;Coords=%5b%5bGOV%5d.%5bNES%5d%2c%5bTAX%5d.%5bTOTALTAX%5d%2c%5bVAR%5d.%5bTAXGDP%5d%2c%5bCOU%5d.%5bJPN%5d%5d&amp;ShowOnWeb=true&amp;Lang=en" TargetMode="External"/><Relationship Id="rId34" Type="http://schemas.openxmlformats.org/officeDocument/2006/relationships/hyperlink" Target="http://stats.oecd.org/OECDStat_Metadata/ShowMetadata.ashx?Dataset=REV&amp;Coords=%5b%5bGOV%5d.%5bNES%5d%2c%5bTAX%5d.%5bTOTALTAX%5d%2c%5bVAR%5d.%5bTAXGDP%5d%2c%5bCOU%5d.%5bCHE%5d%5d&amp;ShowOnWeb=true&amp;Lang=en" TargetMode="External"/><Relationship Id="rId7" Type="http://schemas.openxmlformats.org/officeDocument/2006/relationships/hyperlink" Target="http://stats.oecd.org/OECDStat_Metadata/ShowMetadata.ashx?Dataset=REV&amp;Coords=%5b%5bGOV%5d.%5bNES%5d%2c%5bTAX%5d.%5bTOTALTAX%5d%2c%5bVAR%5d.%5bTAXGDP%5d%2c%5bCOU%5d.%5bCZE%5d%5d&amp;ShowOnWeb=true&amp;Lang=en" TargetMode="External"/><Relationship Id="rId12" Type="http://schemas.openxmlformats.org/officeDocument/2006/relationships/hyperlink" Target="http://stats.oecd.org/OECDStat_Metadata/ShowMetadata.ashx?Dataset=REV&amp;Coords=%5bCOU%5d.%5bDEU%5d&amp;ShowOnWeb=true&amp;Lang=en" TargetMode="External"/><Relationship Id="rId17" Type="http://schemas.openxmlformats.org/officeDocument/2006/relationships/hyperlink" Target="http://stats.oecd.org/OECDStat_Metadata/ShowMetadata.ashx?Dataset=REV&amp;Coords=%5b%5bGOV%5d.%5bNES%5d%2c%5bTAX%5d.%5bTOTALTAX%5d%2c%5bVAR%5d.%5bTAXGDP%5d%2c%5bCOU%5d.%5bIRL%5d%5d&amp;ShowOnWeb=true&amp;Lang=en" TargetMode="External"/><Relationship Id="rId25" Type="http://schemas.openxmlformats.org/officeDocument/2006/relationships/hyperlink" Target="http://stats.oecd.org/OECDStat_Metadata/ShowMetadata.ashx?Dataset=REV&amp;Coords=%5b%5bGOV%5d.%5bNES%5d%2c%5bTAX%5d.%5bTOTALTAX%5d%2c%5bVAR%5d.%5bTAXGDP%5d%2c%5bCOU%5d.%5bNLD%5d%5d&amp;ShowOnWeb=true&amp;Lang=en" TargetMode="External"/><Relationship Id="rId33" Type="http://schemas.openxmlformats.org/officeDocument/2006/relationships/hyperlink" Target="http://stats.oecd.org/OECDStat_Metadata/ShowMetadata.ashx?Dataset=REV&amp;Coords=%5b%5bGOV%5d.%5bNES%5d%2c%5bTAX%5d.%5bTOTALTAX%5d%2c%5bVAR%5d.%5bTAXGDP%5d%2c%5bCOU%5d.%5bSWE%5d%5d&amp;ShowOnWeb=true&amp;Lang=en" TargetMode="External"/><Relationship Id="rId38" Type="http://schemas.openxmlformats.org/officeDocument/2006/relationships/hyperlink" Target="http://stats.oecd.org/OECDStat_Metadata/ShowMetadata.ashx?Dataset=REV&amp;Coords=%5b%5bGOV%5d.%5bNES%5d%2c%5bTAX%5d.%5bTOTALTAX%5d%2c%5bVAR%5d.%5bTAXGDP%5d%2c%5bCOU%5d.%5bOAVG%5d%5d&amp;ShowOnWeb=true&amp;Lang=en" TargetMode="External"/><Relationship Id="rId2" Type="http://schemas.openxmlformats.org/officeDocument/2006/relationships/hyperlink" Target="http://stats.oecd.org/OECDStat_Metadata/ShowMetadata.ashx?Dataset=REV&amp;Coords=%5b%5bGOV%5d.%5bNES%5d%2c%5bTAX%5d.%5bTOTALTAX%5d%2c%5bVAR%5d.%5bTAXGDP%5d%2c%5bCOU%5d.%5bAUS%5d%5d&amp;ShowOnWeb=true&amp;Lang=en" TargetMode="External"/><Relationship Id="rId16" Type="http://schemas.openxmlformats.org/officeDocument/2006/relationships/hyperlink" Target="http://stats.oecd.org/OECDStat_Metadata/ShowMetadata.ashx?Dataset=REV&amp;Coords=%5b%5bGOV%5d.%5bNES%5d%2c%5bTAX%5d.%5bTOTALTAX%5d%2c%5bVAR%5d.%5bTAXGDP%5d%2c%5bCOU%5d.%5bISL%5d%5d&amp;ShowOnWeb=true&amp;Lang=en" TargetMode="External"/><Relationship Id="rId20" Type="http://schemas.openxmlformats.org/officeDocument/2006/relationships/hyperlink" Target="http://stats.oecd.org/OECDStat_Metadata/ShowMetadata.ashx?Dataset=REV&amp;Coords=%5b%5bGOV%5d.%5bNES%5d%2c%5bTAX%5d.%5bTOTALTAX%5d%2c%5bVAR%5d.%5bTAXGDP%5d%2c%5bCOU%5d.%5bITA%5d%5d&amp;ShowOnWeb=true&amp;Lang=en" TargetMode="External"/><Relationship Id="rId29" Type="http://schemas.openxmlformats.org/officeDocument/2006/relationships/hyperlink" Target="http://stats.oecd.org/OECDStat_Metadata/ShowMetadata.ashx?Dataset=REV&amp;Coords=%5b%5bGOV%5d.%5bNES%5d%2c%5bTAX%5d.%5bTOTALTAX%5d%2c%5bVAR%5d.%5bTAXGDP%5d%2c%5bCOU%5d.%5bPRT%5d%5d&amp;ShowOnWeb=true&amp;Lang=en" TargetMode="External"/><Relationship Id="rId1" Type="http://schemas.openxmlformats.org/officeDocument/2006/relationships/hyperlink" Target="http://stats.oecd.org/OECDStat_Metadata/ShowMetadata.ashx?Dataset=REV&amp;ShowOnWeb=true&amp;Lang=en" TargetMode="External"/><Relationship Id="rId6" Type="http://schemas.openxmlformats.org/officeDocument/2006/relationships/hyperlink" Target="http://stats.oecd.org/OECDStat_Metadata/ShowMetadata.ashx?Dataset=REV&amp;Coords=%5b%5bGOV%5d.%5bNES%5d%2c%5bTAX%5d.%5bTOTALTAX%5d%2c%5bVAR%5d.%5bTAXGDP%5d%2c%5bCOU%5d.%5bCHL%5d%5d&amp;ShowOnWeb=true&amp;Lang=en" TargetMode="External"/><Relationship Id="rId11" Type="http://schemas.openxmlformats.org/officeDocument/2006/relationships/hyperlink" Target="http://stats.oecd.org/OECDStat_Metadata/ShowMetadata.ashx?Dataset=REV&amp;Coords=%5b%5bGOV%5d.%5bNES%5d%2c%5bTAX%5d.%5bTOTALTAX%5d%2c%5bVAR%5d.%5bTAXGDP%5d%2c%5bCOU%5d.%5bFRA%5d%5d&amp;ShowOnWeb=true&amp;Lang=en" TargetMode="External"/><Relationship Id="rId24" Type="http://schemas.openxmlformats.org/officeDocument/2006/relationships/hyperlink" Target="http://stats.oecd.org/OECDStat_Metadata/ShowMetadata.ashx?Dataset=REV&amp;Coords=%5b%5bGOV%5d.%5bNES%5d%2c%5bTAX%5d.%5bTOTALTAX%5d%2c%5bVAR%5d.%5bTAXGDP%5d%2c%5bCOU%5d.%5bMEX%5d%5d&amp;ShowOnWeb=true&amp;Lang=en" TargetMode="External"/><Relationship Id="rId32" Type="http://schemas.openxmlformats.org/officeDocument/2006/relationships/hyperlink" Target="http://stats.oecd.org/OECDStat_Metadata/ShowMetadata.ashx?Dataset=REV&amp;Coords=%5b%5bGOV%5d.%5bNES%5d%2c%5bTAX%5d.%5bTOTALTAX%5d%2c%5bVAR%5d.%5bTAXGDP%5d%2c%5bCOU%5d.%5bESP%5d%5d&amp;ShowOnWeb=true&amp;Lang=en" TargetMode="External"/><Relationship Id="rId37" Type="http://schemas.openxmlformats.org/officeDocument/2006/relationships/hyperlink" Target="http://stats.oecd.org/OECDStat_Metadata/ShowMetadata.ashx?Dataset=REV&amp;Coords=%5b%5bGOV%5d.%5bNES%5d%2c%5bTAX%5d.%5bTOTALTAX%5d%2c%5bVAR%5d.%5bTAXGDP%5d%2c%5bCOU%5d.%5bUSA%5d%5d&amp;ShowOnWeb=true&amp;Lang=en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://stats.oecd.org/OECDStat_Metadata/ShowMetadata.ashx?Dataset=REV&amp;Coords=%5b%5bGOV%5d.%5bNES%5d%2c%5bTAX%5d.%5bTOTALTAX%5d%2c%5bVAR%5d.%5bTAXGDP%5d%2c%5bCOU%5d.%5bCAN%5d%5d&amp;ShowOnWeb=true&amp;Lang=en" TargetMode="External"/><Relationship Id="rId15" Type="http://schemas.openxmlformats.org/officeDocument/2006/relationships/hyperlink" Target="http://stats.oecd.org/OECDStat_Metadata/ShowMetadata.ashx?Dataset=REV&amp;Coords=%5b%5bGOV%5d.%5bNES%5d%2c%5bTAX%5d.%5bTOTALTAX%5d%2c%5bVAR%5d.%5bTAXGDP%5d%2c%5bCOU%5d.%5bHUN%5d%5d&amp;ShowOnWeb=true&amp;Lang=en" TargetMode="External"/><Relationship Id="rId23" Type="http://schemas.openxmlformats.org/officeDocument/2006/relationships/hyperlink" Target="http://stats.oecd.org/OECDStat_Metadata/ShowMetadata.ashx?Dataset=REV&amp;Coords=%5b%5bGOV%5d.%5bNES%5d%2c%5bTAX%5d.%5bTOTALTAX%5d%2c%5bVAR%5d.%5bTAXGDP%5d%2c%5bCOU%5d.%5bLUX%5d%5d&amp;ShowOnWeb=true&amp;Lang=en" TargetMode="External"/><Relationship Id="rId28" Type="http://schemas.openxmlformats.org/officeDocument/2006/relationships/hyperlink" Target="http://stats.oecd.org/OECDStat_Metadata/ShowMetadata.ashx?Dataset=REV&amp;Coords=%5b%5bGOV%5d.%5bNES%5d%2c%5bTAX%5d.%5bTOTALTAX%5d%2c%5bVAR%5d.%5bTAXGDP%5d%2c%5bCOU%5d.%5bPOL%5d%5d&amp;ShowOnWeb=true&amp;Lang=en" TargetMode="External"/><Relationship Id="rId36" Type="http://schemas.openxmlformats.org/officeDocument/2006/relationships/hyperlink" Target="http://stats.oecd.org/OECDStat_Metadata/ShowMetadata.ashx?Dataset=REV&amp;Coords=%5b%5bGOV%5d.%5bNES%5d%2c%5bTAX%5d.%5bTOTALTAX%5d%2c%5bVAR%5d.%5bTAXGDP%5d%2c%5bCOU%5d.%5bGBR%5d%5d&amp;ShowOnWeb=true&amp;Lang=en" TargetMode="External"/><Relationship Id="rId10" Type="http://schemas.openxmlformats.org/officeDocument/2006/relationships/hyperlink" Target="http://stats.oecd.org/OECDStat_Metadata/ShowMetadata.ashx?Dataset=REV&amp;Coords=%5b%5bGOV%5d.%5bNES%5d%2c%5bTAX%5d.%5bTOTALTAX%5d%2c%5bVAR%5d.%5bTAXGDP%5d%2c%5bCOU%5d.%5bFIN%5d%5d&amp;ShowOnWeb=true&amp;Lang=en" TargetMode="External"/><Relationship Id="rId19" Type="http://schemas.openxmlformats.org/officeDocument/2006/relationships/hyperlink" Target="http://stats.oecd.org/OECDStat_Metadata/ShowMetadata.ashx?Dataset=REV&amp;Coords=%5b%5bGOV%5d.%5bNES%5d%2c%5bTAX%5d.%5bTOTALTAX%5d%2c%5bVAR%5d.%5bTAXGDP%5d%2c%5bCOU%5d.%5bISR%5d%5d&amp;ShowOnWeb=true&amp;Lang=en" TargetMode="External"/><Relationship Id="rId31" Type="http://schemas.openxmlformats.org/officeDocument/2006/relationships/hyperlink" Target="http://stats.oecd.org/OECDStat_Metadata/ShowMetadata.ashx?Dataset=REV&amp;Coords=%5b%5bGOV%5d.%5bNES%5d%2c%5bTAX%5d.%5bTOTALTAX%5d%2c%5bVAR%5d.%5bTAXGDP%5d%2c%5bCOU%5d.%5bSVN%5d%5d&amp;ShowOnWeb=true&amp;Lang=en" TargetMode="External"/><Relationship Id="rId4" Type="http://schemas.openxmlformats.org/officeDocument/2006/relationships/hyperlink" Target="http://stats.oecd.org/OECDStat_Metadata/ShowMetadata.ashx?Dataset=REV&amp;Coords=%5b%5bGOV%5d.%5bNES%5d%2c%5bTAX%5d.%5bTOTALTAX%5d%2c%5bVAR%5d.%5bTAXGDP%5d%2c%5bCOU%5d.%5bBEL%5d%5d&amp;ShowOnWeb=true&amp;Lang=en" TargetMode="External"/><Relationship Id="rId9" Type="http://schemas.openxmlformats.org/officeDocument/2006/relationships/hyperlink" Target="http://stats.oecd.org/OECDStat_Metadata/ShowMetadata.ashx?Dataset=REV&amp;Coords=%5b%5bGOV%5d.%5bNES%5d%2c%5bTAX%5d.%5bTOTALTAX%5d%2c%5bVAR%5d.%5bTAXGDP%5d%2c%5bCOU%5d.%5bEST%5d%5d&amp;ShowOnWeb=true&amp;Lang=en" TargetMode="External"/><Relationship Id="rId14" Type="http://schemas.openxmlformats.org/officeDocument/2006/relationships/hyperlink" Target="http://stats.oecd.org/OECDStat_Metadata/ShowMetadata.ashx?Dataset=REV&amp;Coords=%5b%5bGOV%5d.%5bNES%5d%2c%5bTAX%5d.%5bTOTALTAX%5d%2c%5bVAR%5d.%5bTAXGDP%5d%2c%5bCOU%5d.%5bGRC%5d%5d&amp;ShowOnWeb=true&amp;Lang=en" TargetMode="External"/><Relationship Id="rId22" Type="http://schemas.openxmlformats.org/officeDocument/2006/relationships/hyperlink" Target="http://stats.oecd.org/OECDStat_Metadata/ShowMetadata.ashx?Dataset=REV&amp;Coords=%5b%5bGOV%5d.%5bNES%5d%2c%5bTAX%5d.%5bTOTALTAX%5d%2c%5bVAR%5d.%5bTAXGDP%5d%2c%5bCOU%5d.%5bKOR%5d%5d&amp;ShowOnWeb=true&amp;Lang=en" TargetMode="External"/><Relationship Id="rId27" Type="http://schemas.openxmlformats.org/officeDocument/2006/relationships/hyperlink" Target="http://stats.oecd.org/OECDStat_Metadata/ShowMetadata.ashx?Dataset=REV&amp;Coords=%5b%5bGOV%5d.%5bNES%5d%2c%5bTAX%5d.%5bTOTALTAX%5d%2c%5bVAR%5d.%5bTAXGDP%5d%2c%5bCOU%5d.%5bNOR%5d%5d&amp;ShowOnWeb=true&amp;Lang=en" TargetMode="External"/><Relationship Id="rId30" Type="http://schemas.openxmlformats.org/officeDocument/2006/relationships/hyperlink" Target="http://stats.oecd.org/OECDStat_Metadata/ShowMetadata.ashx?Dataset=REV&amp;Coords=%5b%5bGOV%5d.%5bNES%5d%2c%5bTAX%5d.%5bTOTALTAX%5d%2c%5bVAR%5d.%5bTAXGDP%5d%2c%5bCOU%5d.%5bSVK%5d%5d&amp;ShowOnWeb=true&amp;Lang=en" TargetMode="External"/><Relationship Id="rId35" Type="http://schemas.openxmlformats.org/officeDocument/2006/relationships/hyperlink" Target="http://stats.oecd.org/OECDStat_Metadata/ShowMetadata.ashx?Dataset=REV&amp;Coords=%5b%5bGOV%5d.%5bNES%5d%2c%5bTAX%5d.%5bTOTALTAX%5d%2c%5bVAR%5d.%5bTAXGDP%5d%2c%5bCOU%5d.%5bTUR%5d%5d&amp;ShowOnWeb=true&amp;Lang=e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://stats.oecd.org/OECDStat_Metadata/ShowMetadata.ashx?Dataset=REV&amp;Coords=%5bGOV%5d.%5bNES%5d,%5bTAX%5d.%5bTOTALTAX%5d,%5bVAR%5d.%5bTAXGDP%5d,%5bCOU%5d.%5bDNK%5d&amp;ShowOnWeb=true" TargetMode="External"/><Relationship Id="rId18" Type="http://schemas.openxmlformats.org/officeDocument/2006/relationships/hyperlink" Target="http://stats.oecd.org/OECDStat_Metadata/ShowMetadata.ashx?Dataset=REV&amp;Coords=%5bGOV%5d.%5bNES%5d,%5bTAX%5d.%5bTOTALTAX%5d,%5bVAR%5d.%5bTAXGDP%5d,%5bCOU%5d.%5bDEU%5d&amp;ShowOnWeb=true" TargetMode="External"/><Relationship Id="rId26" Type="http://schemas.openxmlformats.org/officeDocument/2006/relationships/hyperlink" Target="http://stats.oecd.org/OECDStat_Metadata/ShowMetadata.ashx?Dataset=REV&amp;Coords=%5bGOV%5d.%5bNES%5d,%5bTAX%5d.%5bTOTALTAX%5d,%5bVAR%5d.%5bTAXGDP%5d,%5bCOU%5d.%5bITA%5d&amp;ShowOnWeb=true" TargetMode="External"/><Relationship Id="rId39" Type="http://schemas.openxmlformats.org/officeDocument/2006/relationships/hyperlink" Target="http://stats.oecd.org/OECDStat_Metadata/ShowMetadata.ashx?Dataset=REV&amp;Coords=%5bGOV%5d.%5bNES%5d,%5bTAX%5d.%5bTOTALTAX%5d,%5bVAR%5d.%5bTAXGDP%5d,%5bCOU%5d.%5bSVK%5d&amp;ShowOnWeb=true" TargetMode="External"/><Relationship Id="rId3" Type="http://schemas.openxmlformats.org/officeDocument/2006/relationships/hyperlink" Target="http://stats.oecd.org/OECDStat_Metadata/ShowMetadata.ashx?Dataset=REV&amp;Coords=%5bTAX%5d&amp;ShowOnWeb=true&amp;Lang=en" TargetMode="External"/><Relationship Id="rId21" Type="http://schemas.openxmlformats.org/officeDocument/2006/relationships/hyperlink" Target="http://stats.oecd.org/OECDStat_Metadata/ShowMetadata.ashx?Dataset=REV&amp;Coords=%5bGOV%5d.%5bNES%5d,%5bTAX%5d.%5bTOTALTAX%5d,%5bVAR%5d.%5bTAXGDP%5d,%5bCOU%5d.%5bHUN%5d,%5bYEA%5d.%5b2016%5d&amp;ShowOnWeb=true" TargetMode="External"/><Relationship Id="rId34" Type="http://schemas.openxmlformats.org/officeDocument/2006/relationships/hyperlink" Target="http://stats.oecd.org/OECDStat_Metadata/ShowMetadata.ashx?Dataset=REV&amp;Coords=%5bGOV%5d.%5bNES%5d,%5bTAX%5d.%5bTOTALTAX%5d,%5bVAR%5d.%5bTAXGDP%5d,%5bCOU%5d.%5bNLD%5d&amp;ShowOnWeb=true" TargetMode="External"/><Relationship Id="rId42" Type="http://schemas.openxmlformats.org/officeDocument/2006/relationships/hyperlink" Target="http://stats.oecd.org/OECDStat_Metadata/ShowMetadata.ashx?Dataset=REV&amp;Coords=%5bGOV%5d.%5bNES%5d,%5bTAX%5d.%5bTOTALTAX%5d,%5bVAR%5d.%5bTAXGDP%5d,%5bCOU%5d.%5bSWE%5d&amp;ShowOnWeb=true" TargetMode="External"/><Relationship Id="rId47" Type="http://schemas.openxmlformats.org/officeDocument/2006/relationships/hyperlink" Target="http://stats.oecd.org/OECDStat_Metadata/ShowMetadata.ashx?Dataset=REV&amp;Coords=%5bGOV%5d.%5bNES%5d,%5bTAX%5d.%5bTOTALTAX%5d,%5bVAR%5d.%5bTAXGDP%5d,%5bCOU%5d.%5bUSA%5d&amp;ShowOnWeb=true" TargetMode="External"/><Relationship Id="rId50" Type="http://schemas.openxmlformats.org/officeDocument/2006/relationships/hyperlink" Target="http://stats.oecd.org/OECDStat_Metadata/ShowMetadata.ashx?Dataset=REV&amp;Coords=%5bGOV%5d.%5bNES%5d,%5bTAX%5d.%5bTOTALTAX%5d,%5bVAR%5d.%5bTAXGDP%5d,%5bCOU%5d.%5bOAVG%5d,%5bYEA%5d.%5b2016%5d&amp;ShowOnWeb=true" TargetMode="External"/><Relationship Id="rId7" Type="http://schemas.openxmlformats.org/officeDocument/2006/relationships/hyperlink" Target="http://stats.oecd.org/OECDStat_Metadata/ShowMetadata.ashx?Dataset=REV&amp;Coords=%5bGOV%5d.%5bNES%5d,%5bTAX%5d.%5bTOTALTAX%5d,%5bVAR%5d.%5bTAXGDP%5d,%5bCOU%5d.%5bAUS%5d&amp;ShowOnWeb=true" TargetMode="External"/><Relationship Id="rId12" Type="http://schemas.openxmlformats.org/officeDocument/2006/relationships/hyperlink" Target="http://stats.oecd.org/OECDStat_Metadata/ShowMetadata.ashx?Dataset=REV&amp;Coords=%5bGOV%5d.%5bNES%5d,%5bTAX%5d.%5bTOTALTAX%5d,%5bVAR%5d.%5bTAXGDP%5d,%5bCOU%5d.%5bCZE%5d&amp;ShowOnWeb=true" TargetMode="External"/><Relationship Id="rId17" Type="http://schemas.openxmlformats.org/officeDocument/2006/relationships/hyperlink" Target="http://stats.oecd.org/OECDStat_Metadata/ShowMetadata.ashx?Dataset=REV&amp;Coords=%5bCOU%5d.%5bDEU%5d&amp;ShowOnWeb=true&amp;Lang=en" TargetMode="External"/><Relationship Id="rId25" Type="http://schemas.openxmlformats.org/officeDocument/2006/relationships/hyperlink" Target="http://stats.oecd.org/OECDStat_Metadata/ShowMetadata.ashx?Dataset=REV&amp;Coords=%5bGOV%5d.%5bNES%5d,%5bTAX%5d.%5bTOTALTAX%5d,%5bVAR%5d.%5bTAXGDP%5d,%5bCOU%5d.%5bISR%5d&amp;ShowOnWeb=true" TargetMode="External"/><Relationship Id="rId33" Type="http://schemas.openxmlformats.org/officeDocument/2006/relationships/hyperlink" Target="http://stats.oecd.org/OECDStat_Metadata/ShowMetadata.ashx?Dataset=REV&amp;Coords=%5bGOV%5d.%5bNES%5d,%5bTAX%5d.%5bTOTALTAX%5d,%5bVAR%5d.%5bTAXGDP%5d,%5bCOU%5d.%5bMEX%5d,%5bYEA%5d.%5b2016%5d&amp;ShowOnWeb=true" TargetMode="External"/><Relationship Id="rId38" Type="http://schemas.openxmlformats.org/officeDocument/2006/relationships/hyperlink" Target="http://stats.oecd.org/OECDStat_Metadata/ShowMetadata.ashx?Dataset=REV&amp;Coords=%5bGOV%5d.%5bNES%5d,%5bTAX%5d.%5bTOTALTAX%5d,%5bVAR%5d.%5bTAXGDP%5d,%5bCOU%5d.%5bPRT%5d&amp;ShowOnWeb=true" TargetMode="External"/><Relationship Id="rId46" Type="http://schemas.openxmlformats.org/officeDocument/2006/relationships/hyperlink" Target="http://stats.oecd.org/OECDStat_Metadata/ShowMetadata.ashx?Dataset=REV&amp;Coords=%5bGOV%5d.%5bNES%5d,%5bTAX%5d.%5bTOTALTAX%5d,%5bVAR%5d.%5bTAXGDP%5d,%5bCOU%5d.%5bGBR%5d&amp;ShowOnWeb=true" TargetMode="External"/><Relationship Id="rId2" Type="http://schemas.openxmlformats.org/officeDocument/2006/relationships/hyperlink" Target="http://stats.oecd.org/OECDStat_Metadata/ShowMetadata.ashx?Dataset=REV&amp;Coords=%5bGOV%5d&amp;ShowOnWeb=true&amp;Lang=en" TargetMode="External"/><Relationship Id="rId16" Type="http://schemas.openxmlformats.org/officeDocument/2006/relationships/hyperlink" Target="http://stats.oecd.org/OECDStat_Metadata/ShowMetadata.ashx?Dataset=REV&amp;Coords=%5bGOV%5d.%5bNES%5d,%5bTAX%5d.%5bTOTALTAX%5d,%5bVAR%5d.%5bTAXGDP%5d,%5bCOU%5d.%5bFRA%5d&amp;ShowOnWeb=true" TargetMode="External"/><Relationship Id="rId20" Type="http://schemas.openxmlformats.org/officeDocument/2006/relationships/hyperlink" Target="http://stats.oecd.org/OECDStat_Metadata/ShowMetadata.ashx?Dataset=REV&amp;Coords=%5bGOV%5d.%5bNES%5d,%5bTAX%5d.%5bTOTALTAX%5d,%5bVAR%5d.%5bTAXGDP%5d,%5bCOU%5d.%5bHUN%5d&amp;ShowOnWeb=true" TargetMode="External"/><Relationship Id="rId29" Type="http://schemas.openxmlformats.org/officeDocument/2006/relationships/hyperlink" Target="http://stats.oecd.org/OECDStat_Metadata/ShowMetadata.ashx?Dataset=REV&amp;Coords=%5bGOV%5d.%5bNES%5d,%5bTAX%5d.%5bTOTALTAX%5d,%5bVAR%5d.%5bTAXGDP%5d,%5bCOU%5d.%5bKOR%5d&amp;ShowOnWeb=true" TargetMode="External"/><Relationship Id="rId41" Type="http://schemas.openxmlformats.org/officeDocument/2006/relationships/hyperlink" Target="http://stats.oecd.org/OECDStat_Metadata/ShowMetadata.ashx?Dataset=REV&amp;Coords=%5bGOV%5d.%5bNES%5d,%5bTAX%5d.%5bTOTALTAX%5d,%5bVAR%5d.%5bTAXGDP%5d,%5bCOU%5d.%5bESP%5d&amp;ShowOnWeb=true" TargetMode="External"/><Relationship Id="rId1" Type="http://schemas.openxmlformats.org/officeDocument/2006/relationships/hyperlink" Target="http://stats.oecd.org/OECDStat_Metadata/ShowMetadata.ashx?Dataset=REV&amp;ShowOnWeb=true&amp;Lang=en" TargetMode="External"/><Relationship Id="rId6" Type="http://schemas.openxmlformats.org/officeDocument/2006/relationships/hyperlink" Target="http://stats.oecd.org/OECDStat_Metadata/ShowMetadata.ashx?Dataset=REV&amp;Coords=%5bYEA%5d.%5b2016%5d&amp;ShowOnWeb=true&amp;Lang=en" TargetMode="External"/><Relationship Id="rId11" Type="http://schemas.openxmlformats.org/officeDocument/2006/relationships/hyperlink" Target="http://stats.oecd.org/OECDStat_Metadata/ShowMetadata.ashx?Dataset=REV&amp;Coords=%5bGOV%5d.%5bNES%5d,%5bTAX%5d.%5bTOTALTAX%5d,%5bVAR%5d.%5bTAXGDP%5d,%5bCOU%5d.%5bCHL%5d&amp;ShowOnWeb=true" TargetMode="External"/><Relationship Id="rId24" Type="http://schemas.openxmlformats.org/officeDocument/2006/relationships/hyperlink" Target="http://stats.oecd.org/OECDStat_Metadata/ShowMetadata.ashx?Dataset=REV&amp;Coords=%5bCOU%5d.%5bISR%5d&amp;ShowOnWeb=true&amp;Lang=en" TargetMode="External"/><Relationship Id="rId32" Type="http://schemas.openxmlformats.org/officeDocument/2006/relationships/hyperlink" Target="http://stats.oecd.org/OECDStat_Metadata/ShowMetadata.ashx?Dataset=REV&amp;Coords=%5bGOV%5d.%5bNES%5d,%5bTAX%5d.%5bTOTALTAX%5d,%5bVAR%5d.%5bTAXGDP%5d,%5bCOU%5d.%5bMEX%5d&amp;ShowOnWeb=true" TargetMode="External"/><Relationship Id="rId37" Type="http://schemas.openxmlformats.org/officeDocument/2006/relationships/hyperlink" Target="http://stats.oecd.org/OECDStat_Metadata/ShowMetadata.ashx?Dataset=REV&amp;Coords=%5bGOV%5d.%5bNES%5d,%5bTAX%5d.%5bTOTALTAX%5d,%5bVAR%5d.%5bTAXGDP%5d,%5bCOU%5d.%5bPOL%5d&amp;ShowOnWeb=true" TargetMode="External"/><Relationship Id="rId40" Type="http://schemas.openxmlformats.org/officeDocument/2006/relationships/hyperlink" Target="http://stats.oecd.org/OECDStat_Metadata/ShowMetadata.ashx?Dataset=REV&amp;Coords=%5bGOV%5d.%5bNES%5d,%5bTAX%5d.%5bTOTALTAX%5d,%5bVAR%5d.%5bTAXGDP%5d,%5bCOU%5d.%5bSVN%5d&amp;ShowOnWeb=true" TargetMode="External"/><Relationship Id="rId45" Type="http://schemas.openxmlformats.org/officeDocument/2006/relationships/hyperlink" Target="http://stats.oecd.org/OECDStat_Metadata/ShowMetadata.ashx?Dataset=REV&amp;Coords=%5bGOV%5d.%5bNES%5d,%5bTAX%5d.%5bTOTALTAX%5d,%5bVAR%5d.%5bTAXGDP%5d,%5bCOU%5d.%5bTUR%5d&amp;ShowOnWeb=true" TargetMode="External"/><Relationship Id="rId5" Type="http://schemas.openxmlformats.org/officeDocument/2006/relationships/hyperlink" Target="http://stats.oecd.org/OECDStat_Metadata/ShowMetadata.ashx?Dataset=REV&amp;Coords=%5bVAR%5d.%5bTAXGDP%5d&amp;ShowOnWeb=true&amp;Lang=en" TargetMode="External"/><Relationship Id="rId15" Type="http://schemas.openxmlformats.org/officeDocument/2006/relationships/hyperlink" Target="http://stats.oecd.org/OECDStat_Metadata/ShowMetadata.ashx?Dataset=REV&amp;Coords=%5bGOV%5d.%5bNES%5d,%5bTAX%5d.%5bTOTALTAX%5d,%5bVAR%5d.%5bTAXGDP%5d,%5bCOU%5d.%5bFIN%5d&amp;ShowOnWeb=true" TargetMode="External"/><Relationship Id="rId23" Type="http://schemas.openxmlformats.org/officeDocument/2006/relationships/hyperlink" Target="http://stats.oecd.org/OECDStat_Metadata/ShowMetadata.ashx?Dataset=REV&amp;Coords=%5bGOV%5d.%5bNES%5d,%5bTAX%5d.%5bTOTALTAX%5d,%5bVAR%5d.%5bTAXGDP%5d,%5bCOU%5d.%5bIRL%5d&amp;ShowOnWeb=true" TargetMode="External"/><Relationship Id="rId28" Type="http://schemas.openxmlformats.org/officeDocument/2006/relationships/hyperlink" Target="http://stats.oecd.org/OECDStat_Metadata/ShowMetadata.ashx?Dataset=REV&amp;Coords=%5bGOV%5d.%5bNES%5d,%5bTAX%5d.%5bTOTALTAX%5d,%5bVAR%5d.%5bTAXGDP%5d,%5bCOU%5d.%5bJPN%5d,%5bYEA%5d.%5b2016%5d&amp;ShowOnWeb=true" TargetMode="External"/><Relationship Id="rId36" Type="http://schemas.openxmlformats.org/officeDocument/2006/relationships/hyperlink" Target="http://stats.oecd.org/OECDStat_Metadata/ShowMetadata.ashx?Dataset=REV&amp;Coords=%5bGOV%5d.%5bNES%5d,%5bTAX%5d.%5bTOTALTAX%5d,%5bVAR%5d.%5bTAXGDP%5d,%5bCOU%5d.%5bNOR%5d&amp;ShowOnWeb=true" TargetMode="External"/><Relationship Id="rId49" Type="http://schemas.openxmlformats.org/officeDocument/2006/relationships/hyperlink" Target="http://stats.oecd.org/OECDStat_Metadata/ShowMetadata.ashx?Dataset=REV&amp;Coords=%5bGOV%5d.%5bNES%5d,%5bTAX%5d.%5bTOTALTAX%5d,%5bVAR%5d.%5bTAXGDP%5d,%5bCOU%5d.%5bOAVG%5d&amp;ShowOnWeb=true" TargetMode="External"/><Relationship Id="rId10" Type="http://schemas.openxmlformats.org/officeDocument/2006/relationships/hyperlink" Target="http://stats.oecd.org/OECDStat_Metadata/ShowMetadata.ashx?Dataset=REV&amp;Coords=%5bGOV%5d.%5bNES%5d,%5bTAX%5d.%5bTOTALTAX%5d,%5bVAR%5d.%5bTAXGDP%5d,%5bCOU%5d.%5bCAN%5d&amp;ShowOnWeb=true" TargetMode="External"/><Relationship Id="rId19" Type="http://schemas.openxmlformats.org/officeDocument/2006/relationships/hyperlink" Target="http://stats.oecd.org/OECDStat_Metadata/ShowMetadata.ashx?Dataset=REV&amp;Coords=%5bGOV%5d.%5bNES%5d,%5bTAX%5d.%5bTOTALTAX%5d,%5bVAR%5d.%5bTAXGDP%5d,%5bCOU%5d.%5bGRC%5d&amp;ShowOnWeb=true" TargetMode="External"/><Relationship Id="rId31" Type="http://schemas.openxmlformats.org/officeDocument/2006/relationships/hyperlink" Target="http://stats.oecd.org/OECDStat_Metadata/ShowMetadata.ashx?Dataset=REV&amp;Coords=%5bGOV%5d.%5bNES%5d,%5bTAX%5d.%5bTOTALTAX%5d,%5bVAR%5d.%5bTAXGDP%5d,%5bCOU%5d.%5bLUX%5d&amp;ShowOnWeb=true" TargetMode="External"/><Relationship Id="rId44" Type="http://schemas.openxmlformats.org/officeDocument/2006/relationships/hyperlink" Target="http://stats.oecd.org/OECDStat_Metadata/ShowMetadata.ashx?Dataset=REV&amp;Coords=%5bGOV%5d.%5bNES%5d,%5bTAX%5d.%5bTOTALTAX%5d,%5bVAR%5d.%5bTAXGDP%5d,%5bCOU%5d.%5bCHE%5d&amp;ShowOnWeb=true" TargetMode="External"/><Relationship Id="rId4" Type="http://schemas.openxmlformats.org/officeDocument/2006/relationships/hyperlink" Target="http://stats.oecd.org/OECDStat_Metadata/ShowMetadata.ashx?Dataset=REV&amp;Coords=%5bVAR%5d&amp;ShowOnWeb=true&amp;Lang=en" TargetMode="External"/><Relationship Id="rId9" Type="http://schemas.openxmlformats.org/officeDocument/2006/relationships/hyperlink" Target="http://stats.oecd.org/OECDStat_Metadata/ShowMetadata.ashx?Dataset=REV&amp;Coords=%5bGOV%5d.%5bNES%5d,%5bTAX%5d.%5bTOTALTAX%5d,%5bVAR%5d.%5bTAXGDP%5d,%5bCOU%5d.%5bBEL%5d&amp;ShowOnWeb=true" TargetMode="External"/><Relationship Id="rId14" Type="http://schemas.openxmlformats.org/officeDocument/2006/relationships/hyperlink" Target="http://stats.oecd.org/OECDStat_Metadata/ShowMetadata.ashx?Dataset=REV&amp;Coords=%5bGOV%5d.%5bNES%5d,%5bTAX%5d.%5bTOTALTAX%5d,%5bVAR%5d.%5bTAXGDP%5d,%5bCOU%5d.%5bEST%5d&amp;ShowOnWeb=true" TargetMode="External"/><Relationship Id="rId22" Type="http://schemas.openxmlformats.org/officeDocument/2006/relationships/hyperlink" Target="http://stats.oecd.org/OECDStat_Metadata/ShowMetadata.ashx?Dataset=REV&amp;Coords=%5bGOV%5d.%5bNES%5d,%5bTAX%5d.%5bTOTALTAX%5d,%5bVAR%5d.%5bTAXGDP%5d,%5bCOU%5d.%5bISL%5d&amp;ShowOnWeb=true" TargetMode="External"/><Relationship Id="rId27" Type="http://schemas.openxmlformats.org/officeDocument/2006/relationships/hyperlink" Target="http://stats.oecd.org/OECDStat_Metadata/ShowMetadata.ashx?Dataset=REV&amp;Coords=%5bGOV%5d.%5bNES%5d,%5bTAX%5d.%5bTOTALTAX%5d,%5bVAR%5d.%5bTAXGDP%5d,%5bCOU%5d.%5bJPN%5d&amp;ShowOnWeb=true" TargetMode="External"/><Relationship Id="rId30" Type="http://schemas.openxmlformats.org/officeDocument/2006/relationships/hyperlink" Target="http://stats.oecd.org/OECDStat_Metadata/ShowMetadata.ashx?Dataset=REV&amp;Coords=%5bGOV%5d.%5bNES%5d,%5bTAX%5d.%5bTOTALTAX%5d,%5bVAR%5d.%5bTAXGDP%5d,%5bCOU%5d.%5bLVA%5d&amp;ShowOnWeb=true" TargetMode="External"/><Relationship Id="rId35" Type="http://schemas.openxmlformats.org/officeDocument/2006/relationships/hyperlink" Target="http://stats.oecd.org/OECDStat_Metadata/ShowMetadata.ashx?Dataset=REV&amp;Coords=%5bGOV%5d.%5bNES%5d,%5bTAX%5d.%5bTOTALTAX%5d,%5bVAR%5d.%5bTAXGDP%5d,%5bCOU%5d.%5bNZL%5d&amp;ShowOnWeb=true" TargetMode="External"/><Relationship Id="rId43" Type="http://schemas.openxmlformats.org/officeDocument/2006/relationships/hyperlink" Target="http://stats.oecd.org/OECDStat_Metadata/ShowMetadata.ashx?Dataset=REV&amp;Coords=%5bCOU%5d.%5bCHE%5d&amp;ShowOnWeb=true&amp;Lang=en" TargetMode="External"/><Relationship Id="rId48" Type="http://schemas.openxmlformats.org/officeDocument/2006/relationships/hyperlink" Target="http://stats.oecd.org/OECDStat_Metadata/ShowMetadata.ashx?Dataset=REV&amp;Coords=%5bCOU%5d.%5bOAVG%5d&amp;ShowOnWeb=true&amp;Lang=en" TargetMode="External"/><Relationship Id="rId8" Type="http://schemas.openxmlformats.org/officeDocument/2006/relationships/hyperlink" Target="http://stats.oecd.org/OECDStat_Metadata/ShowMetadata.ashx?Dataset=REV&amp;Coords=%5bGOV%5d.%5bNES%5d,%5bTAX%5d.%5bTOTALTAX%5d,%5bVAR%5d.%5bTAXGDP%5d,%5bCOU%5d.%5bAUT%5d&amp;ShowOnWeb=true" TargetMode="External"/><Relationship Id="rId51" Type="http://schemas.openxmlformats.org/officeDocument/2006/relationships/hyperlink" Target="http://stats.oecd.org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showGridLines="0" topLeftCell="A2" workbookViewId="0">
      <selection activeCell="A2" sqref="A2"/>
    </sheetView>
  </sheetViews>
  <sheetFormatPr baseColWidth="10" defaultRowHeight="12.5" x14ac:dyDescent="0.25"/>
  <cols>
    <col min="1" max="2" width="27.453125" customWidth="1"/>
    <col min="3" max="3" width="2.453125" customWidth="1"/>
    <col min="4" max="4" width="26.81640625" customWidth="1"/>
  </cols>
  <sheetData>
    <row r="1" spans="1:4" hidden="1" x14ac:dyDescent="0.25">
      <c r="A1" s="1" t="e">
        <f ca="1">DotStatQuery(B1)</f>
        <v>#NAME?</v>
      </c>
      <c r="B1" s="1" t="s">
        <v>0</v>
      </c>
    </row>
    <row r="2" spans="1:4" ht="23" x14ac:dyDescent="0.25">
      <c r="A2" s="2" t="s">
        <v>1</v>
      </c>
    </row>
    <row r="3" spans="1:4" ht="13" x14ac:dyDescent="0.3">
      <c r="A3" s="12" t="s">
        <v>53</v>
      </c>
    </row>
    <row r="4" spans="1:4" x14ac:dyDescent="0.25">
      <c r="A4" s="21" t="s">
        <v>2</v>
      </c>
      <c r="B4" s="22"/>
      <c r="C4" s="23"/>
      <c r="D4" s="3" t="s">
        <v>3</v>
      </c>
    </row>
    <row r="5" spans="1:4" x14ac:dyDescent="0.25">
      <c r="A5" s="21" t="s">
        <v>4</v>
      </c>
      <c r="B5" s="22"/>
      <c r="C5" s="23"/>
      <c r="D5" s="3" t="s">
        <v>5</v>
      </c>
    </row>
    <row r="6" spans="1:4" x14ac:dyDescent="0.25">
      <c r="A6" s="21" t="s">
        <v>6</v>
      </c>
      <c r="B6" s="22"/>
      <c r="C6" s="23"/>
      <c r="D6" s="3" t="s">
        <v>7</v>
      </c>
    </row>
    <row r="7" spans="1:4" x14ac:dyDescent="0.25">
      <c r="A7" s="24" t="s">
        <v>8</v>
      </c>
      <c r="B7" s="25"/>
      <c r="C7" s="26"/>
      <c r="D7" s="4" t="s">
        <v>9</v>
      </c>
    </row>
    <row r="8" spans="1:4" ht="13" x14ac:dyDescent="0.3">
      <c r="A8" s="5" t="s">
        <v>10</v>
      </c>
      <c r="B8" s="5" t="s">
        <v>11</v>
      </c>
      <c r="C8" s="6" t="s">
        <v>12</v>
      </c>
      <c r="D8" s="6" t="s">
        <v>12</v>
      </c>
    </row>
    <row r="9" spans="1:4" ht="13" x14ac:dyDescent="0.3">
      <c r="A9" s="7" t="s">
        <v>13</v>
      </c>
      <c r="B9" s="7" t="s">
        <v>14</v>
      </c>
      <c r="C9" s="6" t="s">
        <v>15</v>
      </c>
      <c r="D9" s="8">
        <v>27.3</v>
      </c>
    </row>
    <row r="10" spans="1:4" ht="13" x14ac:dyDescent="0.3">
      <c r="A10" s="7" t="s">
        <v>16</v>
      </c>
      <c r="B10" s="7" t="s">
        <v>14</v>
      </c>
      <c r="C10" s="6" t="s">
        <v>15</v>
      </c>
      <c r="D10" s="9">
        <v>41.7</v>
      </c>
    </row>
    <row r="11" spans="1:4" ht="13" x14ac:dyDescent="0.3">
      <c r="A11" s="7" t="s">
        <v>17</v>
      </c>
      <c r="B11" s="7" t="s">
        <v>14</v>
      </c>
      <c r="C11" s="6" t="s">
        <v>15</v>
      </c>
      <c r="D11" s="8">
        <v>44</v>
      </c>
    </row>
    <row r="12" spans="1:4" ht="13" x14ac:dyDescent="0.3">
      <c r="A12" s="7" t="s">
        <v>18</v>
      </c>
      <c r="B12" s="7" t="s">
        <v>14</v>
      </c>
      <c r="C12" s="6" t="s">
        <v>15</v>
      </c>
      <c r="D12" s="9">
        <v>30.7</v>
      </c>
    </row>
    <row r="13" spans="1:4" ht="13" x14ac:dyDescent="0.3">
      <c r="A13" s="7" t="s">
        <v>19</v>
      </c>
      <c r="B13" s="7" t="s">
        <v>14</v>
      </c>
      <c r="C13" s="6" t="s">
        <v>15</v>
      </c>
      <c r="D13" s="8">
        <v>21.4</v>
      </c>
    </row>
    <row r="14" spans="1:4" ht="13" x14ac:dyDescent="0.3">
      <c r="A14" s="7" t="s">
        <v>20</v>
      </c>
      <c r="B14" s="7" t="s">
        <v>14</v>
      </c>
      <c r="C14" s="6" t="s">
        <v>15</v>
      </c>
      <c r="D14" s="9">
        <v>33.799999999999997</v>
      </c>
    </row>
    <row r="15" spans="1:4" ht="13" x14ac:dyDescent="0.3">
      <c r="A15" s="7" t="s">
        <v>21</v>
      </c>
      <c r="B15" s="7" t="s">
        <v>14</v>
      </c>
      <c r="C15" s="6" t="s">
        <v>15</v>
      </c>
      <c r="D15" s="8">
        <v>47.2</v>
      </c>
    </row>
    <row r="16" spans="1:4" ht="13" x14ac:dyDescent="0.3">
      <c r="A16" s="7" t="s">
        <v>22</v>
      </c>
      <c r="B16" s="7" t="s">
        <v>14</v>
      </c>
      <c r="C16" s="6" t="s">
        <v>15</v>
      </c>
      <c r="D16" s="9">
        <v>32.1</v>
      </c>
    </row>
    <row r="17" spans="1:4" ht="13" x14ac:dyDescent="0.3">
      <c r="A17" s="7" t="s">
        <v>23</v>
      </c>
      <c r="B17" s="7" t="s">
        <v>14</v>
      </c>
      <c r="C17" s="6" t="s">
        <v>15</v>
      </c>
      <c r="D17" s="8">
        <v>42.8</v>
      </c>
    </row>
    <row r="18" spans="1:4" ht="13" x14ac:dyDescent="0.3">
      <c r="A18" s="7" t="s">
        <v>24</v>
      </c>
      <c r="B18" s="7" t="s">
        <v>14</v>
      </c>
      <c r="C18" s="6" t="s">
        <v>15</v>
      </c>
      <c r="D18" s="9">
        <v>44</v>
      </c>
    </row>
    <row r="19" spans="1:4" ht="13" x14ac:dyDescent="0.3">
      <c r="A19" s="10" t="s">
        <v>25</v>
      </c>
      <c r="B19" s="7" t="s">
        <v>14</v>
      </c>
      <c r="C19" s="6" t="s">
        <v>15</v>
      </c>
      <c r="D19" s="8">
        <v>36.5</v>
      </c>
    </row>
    <row r="20" spans="1:4" ht="13" x14ac:dyDescent="0.3">
      <c r="A20" s="7" t="s">
        <v>26</v>
      </c>
      <c r="B20" s="7" t="s">
        <v>14</v>
      </c>
      <c r="C20" s="6" t="s">
        <v>15</v>
      </c>
      <c r="D20" s="9">
        <v>33.700000000000003</v>
      </c>
    </row>
    <row r="21" spans="1:4" ht="13" x14ac:dyDescent="0.3">
      <c r="A21" s="7" t="s">
        <v>27</v>
      </c>
      <c r="B21" s="7" t="s">
        <v>14</v>
      </c>
      <c r="C21" s="6" t="s">
        <v>15</v>
      </c>
      <c r="D21" s="8">
        <v>38.5</v>
      </c>
    </row>
    <row r="22" spans="1:4" ht="13" x14ac:dyDescent="0.3">
      <c r="A22" s="7" t="s">
        <v>28</v>
      </c>
      <c r="B22" s="7" t="s">
        <v>14</v>
      </c>
      <c r="C22" s="6" t="s">
        <v>15</v>
      </c>
      <c r="D22" s="9">
        <v>35.299999999999997</v>
      </c>
    </row>
    <row r="23" spans="1:4" ht="13" x14ac:dyDescent="0.3">
      <c r="A23" s="7" t="s">
        <v>29</v>
      </c>
      <c r="B23" s="7" t="s">
        <v>14</v>
      </c>
      <c r="C23" s="6" t="s">
        <v>15</v>
      </c>
      <c r="D23" s="8">
        <v>27.3</v>
      </c>
    </row>
    <row r="24" spans="1:4" ht="13" x14ac:dyDescent="0.3">
      <c r="A24" s="10" t="s">
        <v>30</v>
      </c>
      <c r="B24" s="7" t="s">
        <v>14</v>
      </c>
      <c r="C24" s="6" t="s">
        <v>15</v>
      </c>
      <c r="D24" s="9">
        <v>29.6</v>
      </c>
    </row>
    <row r="25" spans="1:4" ht="13" x14ac:dyDescent="0.3">
      <c r="A25" s="7" t="s">
        <v>31</v>
      </c>
      <c r="B25" s="7" t="s">
        <v>14</v>
      </c>
      <c r="C25" s="6" t="s">
        <v>15</v>
      </c>
      <c r="D25" s="8">
        <v>42.7</v>
      </c>
    </row>
    <row r="26" spans="1:4" ht="13" x14ac:dyDescent="0.3">
      <c r="A26" s="7" t="s">
        <v>32</v>
      </c>
      <c r="B26" s="7" t="s">
        <v>14</v>
      </c>
      <c r="C26" s="6" t="s">
        <v>15</v>
      </c>
      <c r="D26" s="9">
        <v>29.5</v>
      </c>
    </row>
    <row r="27" spans="1:4" ht="13" x14ac:dyDescent="0.3">
      <c r="A27" s="7" t="s">
        <v>33</v>
      </c>
      <c r="B27" s="7" t="s">
        <v>14</v>
      </c>
      <c r="C27" s="6" t="s">
        <v>15</v>
      </c>
      <c r="D27" s="8">
        <v>24.8</v>
      </c>
    </row>
    <row r="28" spans="1:4" ht="13" x14ac:dyDescent="0.3">
      <c r="A28" s="7" t="s">
        <v>34</v>
      </c>
      <c r="B28" s="7" t="s">
        <v>14</v>
      </c>
      <c r="C28" s="6" t="s">
        <v>15</v>
      </c>
      <c r="D28" s="9">
        <v>38.5</v>
      </c>
    </row>
    <row r="29" spans="1:4" ht="13" x14ac:dyDescent="0.3">
      <c r="A29" s="7" t="s">
        <v>35</v>
      </c>
      <c r="B29" s="7" t="s">
        <v>14</v>
      </c>
      <c r="C29" s="6" t="s">
        <v>15</v>
      </c>
      <c r="D29" s="8">
        <v>19.600000000000001</v>
      </c>
    </row>
    <row r="30" spans="1:4" ht="13" x14ac:dyDescent="0.3">
      <c r="A30" s="7" t="s">
        <v>36</v>
      </c>
      <c r="B30" s="7" t="s">
        <v>14</v>
      </c>
      <c r="C30" s="6" t="s">
        <v>15</v>
      </c>
      <c r="D30" s="9">
        <v>36.299999999999997</v>
      </c>
    </row>
    <row r="31" spans="1:4" ht="13" x14ac:dyDescent="0.3">
      <c r="A31" s="7" t="s">
        <v>37</v>
      </c>
      <c r="B31" s="7" t="s">
        <v>14</v>
      </c>
      <c r="C31" s="6" t="s">
        <v>15</v>
      </c>
      <c r="D31" s="8">
        <v>33</v>
      </c>
    </row>
    <row r="32" spans="1:4" ht="13" x14ac:dyDescent="0.3">
      <c r="A32" s="7" t="s">
        <v>38</v>
      </c>
      <c r="B32" s="7" t="s">
        <v>14</v>
      </c>
      <c r="C32" s="6" t="s">
        <v>15</v>
      </c>
      <c r="D32" s="9">
        <v>42.3</v>
      </c>
    </row>
    <row r="33" spans="1:4" ht="13" x14ac:dyDescent="0.3">
      <c r="A33" s="7" t="s">
        <v>39</v>
      </c>
      <c r="B33" s="7" t="s">
        <v>14</v>
      </c>
      <c r="C33" s="6" t="s">
        <v>15</v>
      </c>
      <c r="D33" s="8">
        <v>32.1</v>
      </c>
    </row>
    <row r="34" spans="1:4" ht="13" x14ac:dyDescent="0.3">
      <c r="A34" s="7" t="s">
        <v>40</v>
      </c>
      <c r="B34" s="7" t="s">
        <v>14</v>
      </c>
      <c r="C34" s="6" t="s">
        <v>15</v>
      </c>
      <c r="D34" s="9">
        <v>31.2</v>
      </c>
    </row>
    <row r="35" spans="1:4" ht="13" x14ac:dyDescent="0.3">
      <c r="A35" s="7" t="s">
        <v>41</v>
      </c>
      <c r="B35" s="7" t="s">
        <v>14</v>
      </c>
      <c r="C35" s="6" t="s">
        <v>15</v>
      </c>
      <c r="D35" s="8">
        <v>28.1</v>
      </c>
    </row>
    <row r="36" spans="1:4" ht="13" x14ac:dyDescent="0.3">
      <c r="A36" s="7" t="s">
        <v>42</v>
      </c>
      <c r="B36" s="7" t="s">
        <v>14</v>
      </c>
      <c r="C36" s="6" t="s">
        <v>15</v>
      </c>
      <c r="D36" s="9">
        <v>36.5</v>
      </c>
    </row>
    <row r="37" spans="1:4" ht="13" x14ac:dyDescent="0.3">
      <c r="A37" s="7" t="s">
        <v>43</v>
      </c>
      <c r="B37" s="7" t="s">
        <v>14</v>
      </c>
      <c r="C37" s="6" t="s">
        <v>15</v>
      </c>
      <c r="D37" s="8">
        <v>32.1</v>
      </c>
    </row>
    <row r="38" spans="1:4" ht="13" x14ac:dyDescent="0.3">
      <c r="A38" s="7" t="s">
        <v>44</v>
      </c>
      <c r="B38" s="7" t="s">
        <v>14</v>
      </c>
      <c r="C38" s="6" t="s">
        <v>15</v>
      </c>
      <c r="D38" s="9">
        <v>42.3</v>
      </c>
    </row>
    <row r="39" spans="1:4" ht="13" x14ac:dyDescent="0.3">
      <c r="A39" s="7" t="s">
        <v>45</v>
      </c>
      <c r="B39" s="7" t="s">
        <v>14</v>
      </c>
      <c r="C39" s="6" t="s">
        <v>15</v>
      </c>
      <c r="D39" s="8">
        <v>26.9</v>
      </c>
    </row>
    <row r="40" spans="1:4" ht="13" x14ac:dyDescent="0.3">
      <c r="A40" s="7" t="s">
        <v>46</v>
      </c>
      <c r="B40" s="7" t="s">
        <v>14</v>
      </c>
      <c r="C40" s="6" t="s">
        <v>15</v>
      </c>
      <c r="D40" s="9">
        <v>27.6</v>
      </c>
    </row>
    <row r="41" spans="1:4" ht="13" x14ac:dyDescent="0.3">
      <c r="A41" s="7" t="s">
        <v>47</v>
      </c>
      <c r="B41" s="7" t="s">
        <v>14</v>
      </c>
      <c r="C41" s="6" t="s">
        <v>15</v>
      </c>
      <c r="D41" s="8">
        <v>33</v>
      </c>
    </row>
    <row r="42" spans="1:4" ht="13" x14ac:dyDescent="0.3">
      <c r="A42" s="7" t="s">
        <v>48</v>
      </c>
      <c r="B42" s="7" t="s">
        <v>14</v>
      </c>
      <c r="C42" s="6" t="s">
        <v>15</v>
      </c>
      <c r="D42" s="9">
        <v>24.4</v>
      </c>
    </row>
    <row r="43" spans="1:4" ht="13" x14ac:dyDescent="0.3">
      <c r="A43" s="7" t="s">
        <v>49</v>
      </c>
      <c r="B43" s="7" t="s">
        <v>14</v>
      </c>
      <c r="C43" s="6" t="s">
        <v>15</v>
      </c>
      <c r="D43" s="8">
        <v>33.700000000000003</v>
      </c>
    </row>
    <row r="44" spans="1:4" x14ac:dyDescent="0.25">
      <c r="A44" s="11" t="s">
        <v>50</v>
      </c>
    </row>
  </sheetData>
  <mergeCells count="4">
    <mergeCell ref="A4:C4"/>
    <mergeCell ref="A5:C5"/>
    <mergeCell ref="A6:C6"/>
    <mergeCell ref="A7:C7"/>
  </mergeCells>
  <hyperlinks>
    <hyperlink ref="A2" r:id="rId1" display="http://stats.oecd.org/OECDStat_Metadata/ShowMetadata.ashx?Dataset=REV&amp;ShowOnWeb=true&amp;Lang=en"/>
    <hyperlink ref="C9" r:id="rId2" display="http://stats.oecd.org/OECDStat_Metadata/ShowMetadata.ashx?Dataset=REV&amp;Coords=[%5bGOV%5d.%5bNES%5d%2c%5bTAX%5d.%5bTOTALTAX%5d%2c%5bVAR%5d.%5bTAXGDP%5d%2c%5bCOU%5d.%5bAUS%5d]&amp;ShowOnWeb=true&amp;Lang=en"/>
    <hyperlink ref="C10" r:id="rId3" display="http://stats.oecd.org/OECDStat_Metadata/ShowMetadata.ashx?Dataset=REV&amp;Coords=[%5bGOV%5d.%5bNES%5d%2c%5bTAX%5d.%5bTOTALTAX%5d%2c%5bVAR%5d.%5bTAXGDP%5d%2c%5bCOU%5d.%5bAUT%5d]&amp;ShowOnWeb=true&amp;Lang=en"/>
    <hyperlink ref="C11" r:id="rId4" display="http://stats.oecd.org/OECDStat_Metadata/ShowMetadata.ashx?Dataset=REV&amp;Coords=[%5bGOV%5d.%5bNES%5d%2c%5bTAX%5d.%5bTOTALTAX%5d%2c%5bVAR%5d.%5bTAXGDP%5d%2c%5bCOU%5d.%5bBEL%5d]&amp;ShowOnWeb=true&amp;Lang=en"/>
    <hyperlink ref="C12" r:id="rId5" display="http://stats.oecd.org/OECDStat_Metadata/ShowMetadata.ashx?Dataset=REV&amp;Coords=[%5bGOV%5d.%5bNES%5d%2c%5bTAX%5d.%5bTOTALTAX%5d%2c%5bVAR%5d.%5bTAXGDP%5d%2c%5bCOU%5d.%5bCAN%5d]&amp;ShowOnWeb=true&amp;Lang=en"/>
    <hyperlink ref="C13" r:id="rId6" display="http://stats.oecd.org/OECDStat_Metadata/ShowMetadata.ashx?Dataset=REV&amp;Coords=[%5bGOV%5d.%5bNES%5d%2c%5bTAX%5d.%5bTOTALTAX%5d%2c%5bVAR%5d.%5bTAXGDP%5d%2c%5bCOU%5d.%5bCHL%5d]&amp;ShowOnWeb=true&amp;Lang=en"/>
    <hyperlink ref="C14" r:id="rId7" display="http://stats.oecd.org/OECDStat_Metadata/ShowMetadata.ashx?Dataset=REV&amp;Coords=[%5bGOV%5d.%5bNES%5d%2c%5bTAX%5d.%5bTOTALTAX%5d%2c%5bVAR%5d.%5bTAXGDP%5d%2c%5bCOU%5d.%5bCZE%5d]&amp;ShowOnWeb=true&amp;Lang=en"/>
    <hyperlink ref="C15" r:id="rId8" display="http://stats.oecd.org/OECDStat_Metadata/ShowMetadata.ashx?Dataset=REV&amp;Coords=[%5bGOV%5d.%5bNES%5d%2c%5bTAX%5d.%5bTOTALTAX%5d%2c%5bVAR%5d.%5bTAXGDP%5d%2c%5bCOU%5d.%5bDNK%5d]&amp;ShowOnWeb=true&amp;Lang=en"/>
    <hyperlink ref="C16" r:id="rId9" display="http://stats.oecd.org/OECDStat_Metadata/ShowMetadata.ashx?Dataset=REV&amp;Coords=[%5bGOV%5d.%5bNES%5d%2c%5bTAX%5d.%5bTOTALTAX%5d%2c%5bVAR%5d.%5bTAXGDP%5d%2c%5bCOU%5d.%5bEST%5d]&amp;ShowOnWeb=true&amp;Lang=en"/>
    <hyperlink ref="C17" r:id="rId10" display="http://stats.oecd.org/OECDStat_Metadata/ShowMetadata.ashx?Dataset=REV&amp;Coords=[%5bGOV%5d.%5bNES%5d%2c%5bTAX%5d.%5bTOTALTAX%5d%2c%5bVAR%5d.%5bTAXGDP%5d%2c%5bCOU%5d.%5bFIN%5d]&amp;ShowOnWeb=true&amp;Lang=en"/>
    <hyperlink ref="C18" r:id="rId11" display="http://stats.oecd.org/OECDStat_Metadata/ShowMetadata.ashx?Dataset=REV&amp;Coords=[%5bGOV%5d.%5bNES%5d%2c%5bTAX%5d.%5bTOTALTAX%5d%2c%5bVAR%5d.%5bTAXGDP%5d%2c%5bCOU%5d.%5bFRA%5d]&amp;ShowOnWeb=true&amp;Lang=en"/>
    <hyperlink ref="A19" r:id="rId12" display="http://stats.oecd.org/OECDStat_Metadata/ShowMetadata.ashx?Dataset=REV&amp;Coords=[COU].[DEU]&amp;ShowOnWeb=true&amp;Lang=en"/>
    <hyperlink ref="C19" r:id="rId13" display="http://stats.oecd.org/OECDStat_Metadata/ShowMetadata.ashx?Dataset=REV&amp;Coords=[%5bGOV%5d.%5bNES%5d%2c%5bTAX%5d.%5bTOTALTAX%5d%2c%5bVAR%5d.%5bTAXGDP%5d%2c%5bCOU%5d.%5bDEU%5d]&amp;ShowOnWeb=true&amp;Lang=en"/>
    <hyperlink ref="C20" r:id="rId14" display="http://stats.oecd.org/OECDStat_Metadata/ShowMetadata.ashx?Dataset=REV&amp;Coords=[%5bGOV%5d.%5bNES%5d%2c%5bTAX%5d.%5bTOTALTAX%5d%2c%5bVAR%5d.%5bTAXGDP%5d%2c%5bCOU%5d.%5bGRC%5d]&amp;ShowOnWeb=true&amp;Lang=en"/>
    <hyperlink ref="C21" r:id="rId15" display="http://stats.oecd.org/OECDStat_Metadata/ShowMetadata.ashx?Dataset=REV&amp;Coords=[%5bGOV%5d.%5bNES%5d%2c%5bTAX%5d.%5bTOTALTAX%5d%2c%5bVAR%5d.%5bTAXGDP%5d%2c%5bCOU%5d.%5bHUN%5d]&amp;ShowOnWeb=true&amp;Lang=en"/>
    <hyperlink ref="C22" r:id="rId16" display="http://stats.oecd.org/OECDStat_Metadata/ShowMetadata.ashx?Dataset=REV&amp;Coords=[%5bGOV%5d.%5bNES%5d%2c%5bTAX%5d.%5bTOTALTAX%5d%2c%5bVAR%5d.%5bTAXGDP%5d%2c%5bCOU%5d.%5bISL%5d]&amp;ShowOnWeb=true&amp;Lang=en"/>
    <hyperlink ref="C23" r:id="rId17" display="http://stats.oecd.org/OECDStat_Metadata/ShowMetadata.ashx?Dataset=REV&amp;Coords=[%5bGOV%5d.%5bNES%5d%2c%5bTAX%5d.%5bTOTALTAX%5d%2c%5bVAR%5d.%5bTAXGDP%5d%2c%5bCOU%5d.%5bIRL%5d]&amp;ShowOnWeb=true&amp;Lang=en"/>
    <hyperlink ref="A24" r:id="rId18" display="http://stats.oecd.org/OECDStat_Metadata/ShowMetadata.ashx?Dataset=REV&amp;Coords=[COU].[ISR]&amp;ShowOnWeb=true&amp;Lang=en"/>
    <hyperlink ref="C24" r:id="rId19" display="http://stats.oecd.org/OECDStat_Metadata/ShowMetadata.ashx?Dataset=REV&amp;Coords=[%5bGOV%5d.%5bNES%5d%2c%5bTAX%5d.%5bTOTALTAX%5d%2c%5bVAR%5d.%5bTAXGDP%5d%2c%5bCOU%5d.%5bISR%5d]&amp;ShowOnWeb=true&amp;Lang=en"/>
    <hyperlink ref="C25" r:id="rId20" display="http://stats.oecd.org/OECDStat_Metadata/ShowMetadata.ashx?Dataset=REV&amp;Coords=[%5bGOV%5d.%5bNES%5d%2c%5bTAX%5d.%5bTOTALTAX%5d%2c%5bVAR%5d.%5bTAXGDP%5d%2c%5bCOU%5d.%5bITA%5d]&amp;ShowOnWeb=true&amp;Lang=en"/>
    <hyperlink ref="C26" r:id="rId21" display="http://stats.oecd.org/OECDStat_Metadata/ShowMetadata.ashx?Dataset=REV&amp;Coords=[%5bGOV%5d.%5bNES%5d%2c%5bTAX%5d.%5bTOTALTAX%5d%2c%5bVAR%5d.%5bTAXGDP%5d%2c%5bCOU%5d.%5bJPN%5d]&amp;ShowOnWeb=true&amp;Lang=en"/>
    <hyperlink ref="C27" r:id="rId22" display="http://stats.oecd.org/OECDStat_Metadata/ShowMetadata.ashx?Dataset=REV&amp;Coords=[%5bGOV%5d.%5bNES%5d%2c%5bTAX%5d.%5bTOTALTAX%5d%2c%5bVAR%5d.%5bTAXGDP%5d%2c%5bCOU%5d.%5bKOR%5d]&amp;ShowOnWeb=true&amp;Lang=en"/>
    <hyperlink ref="C28" r:id="rId23" display="http://stats.oecd.org/OECDStat_Metadata/ShowMetadata.ashx?Dataset=REV&amp;Coords=[%5bGOV%5d.%5bNES%5d%2c%5bTAX%5d.%5bTOTALTAX%5d%2c%5bVAR%5d.%5bTAXGDP%5d%2c%5bCOU%5d.%5bLUX%5d]&amp;ShowOnWeb=true&amp;Lang=en"/>
    <hyperlink ref="C29" r:id="rId24" display="http://stats.oecd.org/OECDStat_Metadata/ShowMetadata.ashx?Dataset=REV&amp;Coords=[%5bGOV%5d.%5bNES%5d%2c%5bTAX%5d.%5bTOTALTAX%5d%2c%5bVAR%5d.%5bTAXGDP%5d%2c%5bCOU%5d.%5bMEX%5d]&amp;ShowOnWeb=true&amp;Lang=en"/>
    <hyperlink ref="C30" r:id="rId25" display="http://stats.oecd.org/OECDStat_Metadata/ShowMetadata.ashx?Dataset=REV&amp;Coords=[%5bGOV%5d.%5bNES%5d%2c%5bTAX%5d.%5bTOTALTAX%5d%2c%5bVAR%5d.%5bTAXGDP%5d%2c%5bCOU%5d.%5bNLD%5d]&amp;ShowOnWeb=true&amp;Lang=en"/>
    <hyperlink ref="C31" r:id="rId26" display="http://stats.oecd.org/OECDStat_Metadata/ShowMetadata.ashx?Dataset=REV&amp;Coords=[%5bGOV%5d.%5bNES%5d%2c%5bTAX%5d.%5bTOTALTAX%5d%2c%5bVAR%5d.%5bTAXGDP%5d%2c%5bCOU%5d.%5bNZL%5d]&amp;ShowOnWeb=true&amp;Lang=en"/>
    <hyperlink ref="C32" r:id="rId27" display="http://stats.oecd.org/OECDStat_Metadata/ShowMetadata.ashx?Dataset=REV&amp;Coords=[%5bGOV%5d.%5bNES%5d%2c%5bTAX%5d.%5bTOTALTAX%5d%2c%5bVAR%5d.%5bTAXGDP%5d%2c%5bCOU%5d.%5bNOR%5d]&amp;ShowOnWeb=true&amp;Lang=en"/>
    <hyperlink ref="C33" r:id="rId28" display="http://stats.oecd.org/OECDStat_Metadata/ShowMetadata.ashx?Dataset=REV&amp;Coords=[%5bGOV%5d.%5bNES%5d%2c%5bTAX%5d.%5bTOTALTAX%5d%2c%5bVAR%5d.%5bTAXGDP%5d%2c%5bCOU%5d.%5bPOL%5d]&amp;ShowOnWeb=true&amp;Lang=en"/>
    <hyperlink ref="C34" r:id="rId29" display="http://stats.oecd.org/OECDStat_Metadata/ShowMetadata.ashx?Dataset=REV&amp;Coords=[%5bGOV%5d.%5bNES%5d%2c%5bTAX%5d.%5bTOTALTAX%5d%2c%5bVAR%5d.%5bTAXGDP%5d%2c%5bCOU%5d.%5bPRT%5d]&amp;ShowOnWeb=true&amp;Lang=en"/>
    <hyperlink ref="C35" r:id="rId30" display="http://stats.oecd.org/OECDStat_Metadata/ShowMetadata.ashx?Dataset=REV&amp;Coords=[%5bGOV%5d.%5bNES%5d%2c%5bTAX%5d.%5bTOTALTAX%5d%2c%5bVAR%5d.%5bTAXGDP%5d%2c%5bCOU%5d.%5bSVK%5d]&amp;ShowOnWeb=true&amp;Lang=en"/>
    <hyperlink ref="C36" r:id="rId31" display="http://stats.oecd.org/OECDStat_Metadata/ShowMetadata.ashx?Dataset=REV&amp;Coords=[%5bGOV%5d.%5bNES%5d%2c%5bTAX%5d.%5bTOTALTAX%5d%2c%5bVAR%5d.%5bTAXGDP%5d%2c%5bCOU%5d.%5bSVN%5d]&amp;ShowOnWeb=true&amp;Lang=en"/>
    <hyperlink ref="C37" r:id="rId32" display="http://stats.oecd.org/OECDStat_Metadata/ShowMetadata.ashx?Dataset=REV&amp;Coords=[%5bGOV%5d.%5bNES%5d%2c%5bTAX%5d.%5bTOTALTAX%5d%2c%5bVAR%5d.%5bTAXGDP%5d%2c%5bCOU%5d.%5bESP%5d]&amp;ShowOnWeb=true&amp;Lang=en"/>
    <hyperlink ref="C38" r:id="rId33" display="http://stats.oecd.org/OECDStat_Metadata/ShowMetadata.ashx?Dataset=REV&amp;Coords=[%5bGOV%5d.%5bNES%5d%2c%5bTAX%5d.%5bTOTALTAX%5d%2c%5bVAR%5d.%5bTAXGDP%5d%2c%5bCOU%5d.%5bSWE%5d]&amp;ShowOnWeb=true&amp;Lang=en"/>
    <hyperlink ref="C39" r:id="rId34" display="http://stats.oecd.org/OECDStat_Metadata/ShowMetadata.ashx?Dataset=REV&amp;Coords=[%5bGOV%5d.%5bNES%5d%2c%5bTAX%5d.%5bTOTALTAX%5d%2c%5bVAR%5d.%5bTAXGDP%5d%2c%5bCOU%5d.%5bCHE%5d]&amp;ShowOnWeb=true&amp;Lang=en"/>
    <hyperlink ref="C40" r:id="rId35" display="http://stats.oecd.org/OECDStat_Metadata/ShowMetadata.ashx?Dataset=REV&amp;Coords=[%5bGOV%5d.%5bNES%5d%2c%5bTAX%5d.%5bTOTALTAX%5d%2c%5bVAR%5d.%5bTAXGDP%5d%2c%5bCOU%5d.%5bTUR%5d]&amp;ShowOnWeb=true&amp;Lang=en"/>
    <hyperlink ref="C41" r:id="rId36" display="http://stats.oecd.org/OECDStat_Metadata/ShowMetadata.ashx?Dataset=REV&amp;Coords=[%5bGOV%5d.%5bNES%5d%2c%5bTAX%5d.%5bTOTALTAX%5d%2c%5bVAR%5d.%5bTAXGDP%5d%2c%5bCOU%5d.%5bGBR%5d]&amp;ShowOnWeb=true&amp;Lang=en"/>
    <hyperlink ref="C42" r:id="rId37" display="http://stats.oecd.org/OECDStat_Metadata/ShowMetadata.ashx?Dataset=REV&amp;Coords=[%5bGOV%5d.%5bNES%5d%2c%5bTAX%5d.%5bTOTALTAX%5d%2c%5bVAR%5d.%5bTAXGDP%5d%2c%5bCOU%5d.%5bUSA%5d]&amp;ShowOnWeb=true&amp;Lang=en"/>
    <hyperlink ref="C43" r:id="rId38" display="http://stats.oecd.org/OECDStat_Metadata/ShowMetadata.ashx?Dataset=REV&amp;Coords=[%5bGOV%5d.%5bNES%5d%2c%5bTAX%5d.%5bTOTALTAX%5d%2c%5bVAR%5d.%5bTAXGDP%5d%2c%5bCOU%5d.%5bOAVG%5d]&amp;ShowOnWeb=true&amp;Lang=en"/>
    <hyperlink ref="A44" r:id="rId39" display="http://stats.oecd.org/index.aspx?DatasetCode=REV"/>
  </hyperlinks>
  <pageMargins left="0.78740157499999996" right="0.78740157499999996" top="0.984251969" bottom="0.984251969" header="0.4921259845" footer="0.4921259845"/>
  <pageSetup orientation="portrait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selection activeCell="C48" sqref="C48"/>
    </sheetView>
  </sheetViews>
  <sheetFormatPr baseColWidth="10" defaultRowHeight="12.5" x14ac:dyDescent="0.25"/>
  <cols>
    <col min="1" max="1" width="30.54296875" customWidth="1"/>
    <col min="2" max="2" width="22.54296875" bestFit="1" customWidth="1"/>
  </cols>
  <sheetData>
    <row r="1" spans="1:2" x14ac:dyDescent="0.25">
      <c r="A1" t="s">
        <v>52</v>
      </c>
    </row>
    <row r="2" spans="1:2" x14ac:dyDescent="0.25">
      <c r="A2" s="13" t="s">
        <v>51</v>
      </c>
    </row>
    <row r="4" spans="1:2" x14ac:dyDescent="0.25">
      <c r="A4">
        <v>2012</v>
      </c>
      <c r="B4" t="s">
        <v>7</v>
      </c>
    </row>
    <row r="5" spans="1:2" x14ac:dyDescent="0.25">
      <c r="A5" t="s">
        <v>10</v>
      </c>
      <c r="B5" s="13"/>
    </row>
    <row r="6" spans="1:2" x14ac:dyDescent="0.25">
      <c r="A6" t="s">
        <v>35</v>
      </c>
      <c r="B6" s="14">
        <v>19.600000000000001</v>
      </c>
    </row>
    <row r="7" spans="1:2" x14ac:dyDescent="0.25">
      <c r="A7" t="s">
        <v>19</v>
      </c>
      <c r="B7" s="14">
        <v>21.4</v>
      </c>
    </row>
    <row r="8" spans="1:2" x14ac:dyDescent="0.25">
      <c r="A8" t="s">
        <v>48</v>
      </c>
      <c r="B8" s="14">
        <v>24.4</v>
      </c>
    </row>
    <row r="9" spans="1:2" x14ac:dyDescent="0.25">
      <c r="A9" t="s">
        <v>33</v>
      </c>
      <c r="B9" s="14">
        <v>24.8</v>
      </c>
    </row>
    <row r="10" spans="1:2" x14ac:dyDescent="0.25">
      <c r="A10" t="s">
        <v>45</v>
      </c>
      <c r="B10" s="14">
        <v>26.9</v>
      </c>
    </row>
    <row r="11" spans="1:2" x14ac:dyDescent="0.25">
      <c r="A11" t="s">
        <v>13</v>
      </c>
      <c r="B11" s="14">
        <v>27.3</v>
      </c>
    </row>
    <row r="12" spans="1:2" x14ac:dyDescent="0.25">
      <c r="A12" t="s">
        <v>29</v>
      </c>
      <c r="B12" s="14">
        <v>27.3</v>
      </c>
    </row>
    <row r="13" spans="1:2" x14ac:dyDescent="0.25">
      <c r="A13" t="s">
        <v>46</v>
      </c>
      <c r="B13" s="14">
        <v>27.6</v>
      </c>
    </row>
    <row r="14" spans="1:2" x14ac:dyDescent="0.25">
      <c r="A14" t="s">
        <v>41</v>
      </c>
      <c r="B14" s="14">
        <v>28.1</v>
      </c>
    </row>
    <row r="15" spans="1:2" x14ac:dyDescent="0.25">
      <c r="A15" t="s">
        <v>32</v>
      </c>
      <c r="B15" s="14">
        <v>29.5</v>
      </c>
    </row>
    <row r="16" spans="1:2" x14ac:dyDescent="0.25">
      <c r="A16" t="s">
        <v>30</v>
      </c>
      <c r="B16" s="14">
        <v>29.6</v>
      </c>
    </row>
    <row r="17" spans="1:2" x14ac:dyDescent="0.25">
      <c r="A17" t="s">
        <v>18</v>
      </c>
      <c r="B17" s="14">
        <v>30.7</v>
      </c>
    </row>
    <row r="18" spans="1:2" x14ac:dyDescent="0.25">
      <c r="A18" t="s">
        <v>40</v>
      </c>
      <c r="B18" s="14">
        <v>31.2</v>
      </c>
    </row>
    <row r="19" spans="1:2" x14ac:dyDescent="0.25">
      <c r="A19" t="s">
        <v>22</v>
      </c>
      <c r="B19" s="14">
        <v>32.1</v>
      </c>
    </row>
    <row r="20" spans="1:2" x14ac:dyDescent="0.25">
      <c r="A20" t="s">
        <v>39</v>
      </c>
      <c r="B20" s="14">
        <v>32.1</v>
      </c>
    </row>
    <row r="21" spans="1:2" x14ac:dyDescent="0.25">
      <c r="A21" t="s">
        <v>43</v>
      </c>
      <c r="B21" s="14">
        <v>32.1</v>
      </c>
    </row>
    <row r="22" spans="1:2" x14ac:dyDescent="0.25">
      <c r="A22" t="s">
        <v>37</v>
      </c>
      <c r="B22" s="14">
        <v>33</v>
      </c>
    </row>
    <row r="23" spans="1:2" x14ac:dyDescent="0.25">
      <c r="A23" t="s">
        <v>47</v>
      </c>
      <c r="B23" s="14">
        <v>33</v>
      </c>
    </row>
    <row r="24" spans="1:2" x14ac:dyDescent="0.25">
      <c r="A24" t="s">
        <v>26</v>
      </c>
      <c r="B24" s="14">
        <v>33.700000000000003</v>
      </c>
    </row>
    <row r="25" spans="1:2" x14ac:dyDescent="0.25">
      <c r="A25" t="s">
        <v>49</v>
      </c>
      <c r="B25" s="14">
        <v>33.700000000000003</v>
      </c>
    </row>
    <row r="26" spans="1:2" x14ac:dyDescent="0.25">
      <c r="A26" t="s">
        <v>20</v>
      </c>
      <c r="B26" s="14">
        <v>33.799999999999997</v>
      </c>
    </row>
    <row r="27" spans="1:2" x14ac:dyDescent="0.25">
      <c r="A27" t="s">
        <v>28</v>
      </c>
      <c r="B27" s="14">
        <v>35.299999999999997</v>
      </c>
    </row>
    <row r="28" spans="1:2" x14ac:dyDescent="0.25">
      <c r="A28" t="s">
        <v>36</v>
      </c>
      <c r="B28" s="14">
        <v>36.299999999999997</v>
      </c>
    </row>
    <row r="29" spans="1:2" x14ac:dyDescent="0.25">
      <c r="A29" t="s">
        <v>25</v>
      </c>
      <c r="B29" s="14">
        <v>36.5</v>
      </c>
    </row>
    <row r="30" spans="1:2" x14ac:dyDescent="0.25">
      <c r="A30" t="s">
        <v>42</v>
      </c>
      <c r="B30" s="14">
        <v>36.5</v>
      </c>
    </row>
    <row r="31" spans="1:2" x14ac:dyDescent="0.25">
      <c r="A31" t="s">
        <v>27</v>
      </c>
      <c r="B31" s="14">
        <v>38.5</v>
      </c>
    </row>
    <row r="32" spans="1:2" x14ac:dyDescent="0.25">
      <c r="A32" t="s">
        <v>34</v>
      </c>
      <c r="B32" s="14">
        <v>38.5</v>
      </c>
    </row>
    <row r="33" spans="1:2" x14ac:dyDescent="0.25">
      <c r="A33" t="s">
        <v>16</v>
      </c>
      <c r="B33" s="14">
        <v>41.7</v>
      </c>
    </row>
    <row r="34" spans="1:2" x14ac:dyDescent="0.25">
      <c r="A34" t="s">
        <v>38</v>
      </c>
      <c r="B34" s="14">
        <v>42.3</v>
      </c>
    </row>
    <row r="35" spans="1:2" x14ac:dyDescent="0.25">
      <c r="A35" t="s">
        <v>44</v>
      </c>
      <c r="B35" s="14">
        <v>42.3</v>
      </c>
    </row>
    <row r="36" spans="1:2" x14ac:dyDescent="0.25">
      <c r="A36" t="s">
        <v>31</v>
      </c>
      <c r="B36" s="14">
        <v>42.7</v>
      </c>
    </row>
    <row r="37" spans="1:2" x14ac:dyDescent="0.25">
      <c r="A37" t="s">
        <v>23</v>
      </c>
      <c r="B37" s="14">
        <v>42.8</v>
      </c>
    </row>
    <row r="38" spans="1:2" x14ac:dyDescent="0.25">
      <c r="A38" t="s">
        <v>17</v>
      </c>
      <c r="B38" s="14">
        <v>44</v>
      </c>
    </row>
    <row r="39" spans="1:2" x14ac:dyDescent="0.25">
      <c r="A39" t="s">
        <v>24</v>
      </c>
      <c r="B39" s="14">
        <v>44</v>
      </c>
    </row>
    <row r="40" spans="1:2" x14ac:dyDescent="0.25">
      <c r="A40" t="s">
        <v>21</v>
      </c>
      <c r="B40" s="14">
        <v>47.2</v>
      </c>
    </row>
  </sheetData>
  <sortState ref="A6:B40">
    <sortCondition ref="B6:B40"/>
  </sortState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44"/>
  <sheetViews>
    <sheetView workbookViewId="0">
      <selection activeCell="E46" sqref="E46"/>
    </sheetView>
  </sheetViews>
  <sheetFormatPr baseColWidth="10" defaultRowHeight="12.5" x14ac:dyDescent="0.25"/>
  <cols>
    <col min="1" max="1" width="30" customWidth="1"/>
    <col min="3" max="3" width="4.1796875" customWidth="1"/>
    <col min="4" max="4" width="5.26953125" customWidth="1"/>
    <col min="5" max="5" width="4.453125" bestFit="1" customWidth="1"/>
    <col min="6" max="6" width="4.81640625" customWidth="1"/>
    <col min="7" max="7" width="4.453125" bestFit="1" customWidth="1"/>
    <col min="8" max="8" width="3.54296875" customWidth="1"/>
    <col min="9" max="9" width="4.453125" bestFit="1" customWidth="1"/>
    <col min="10" max="10" width="4.1796875" customWidth="1"/>
    <col min="11" max="11" width="4.453125" bestFit="1" customWidth="1"/>
    <col min="12" max="12" width="4.26953125" customWidth="1"/>
    <col min="13" max="13" width="4.453125" bestFit="1" customWidth="1"/>
    <col min="14" max="14" width="4.1796875" customWidth="1"/>
    <col min="15" max="15" width="4.453125" bestFit="1" customWidth="1"/>
    <col min="16" max="16" width="3.54296875" customWidth="1"/>
    <col min="17" max="17" width="4.453125" bestFit="1" customWidth="1"/>
    <col min="18" max="18" width="3.26953125" customWidth="1"/>
    <col min="19" max="19" width="4.453125" bestFit="1" customWidth="1"/>
    <col min="20" max="20" width="4.1796875" customWidth="1"/>
    <col min="21" max="21" width="4.453125" bestFit="1" customWidth="1"/>
    <col min="22" max="22" width="3.7265625" customWidth="1"/>
    <col min="23" max="23" width="4.453125" bestFit="1" customWidth="1"/>
    <col min="24" max="24" width="3" customWidth="1"/>
    <col min="25" max="25" width="4.453125" bestFit="1" customWidth="1"/>
    <col min="26" max="26" width="4.26953125" customWidth="1"/>
    <col min="27" max="27" width="4.453125" bestFit="1" customWidth="1"/>
    <col min="28" max="28" width="4" customWidth="1"/>
    <col min="29" max="29" width="4.453125" bestFit="1" customWidth="1"/>
    <col min="30" max="30" width="4.26953125" customWidth="1"/>
    <col min="31" max="31" width="4.453125" bestFit="1" customWidth="1"/>
    <col min="32" max="32" width="4.26953125" customWidth="1"/>
    <col min="33" max="33" width="4.453125" bestFit="1" customWidth="1"/>
    <col min="34" max="34" width="4" customWidth="1"/>
    <col min="35" max="35" width="4.453125" bestFit="1" customWidth="1"/>
    <col min="36" max="36" width="3.81640625" customWidth="1"/>
    <col min="37" max="37" width="4.453125" bestFit="1" customWidth="1"/>
    <col min="38" max="38" width="4.453125" customWidth="1"/>
    <col min="39" max="39" width="4.453125" bestFit="1" customWidth="1"/>
    <col min="40" max="40" width="3.7265625" customWidth="1"/>
    <col min="41" max="41" width="4.453125" bestFit="1" customWidth="1"/>
    <col min="42" max="42" width="4.54296875" customWidth="1"/>
    <col min="43" max="43" width="4.453125" bestFit="1" customWidth="1"/>
    <col min="44" max="44" width="4.54296875" customWidth="1"/>
    <col min="45" max="45" width="4.453125" bestFit="1" customWidth="1"/>
    <col min="46" max="46" width="3.54296875" customWidth="1"/>
    <col min="47" max="47" width="4.453125" bestFit="1" customWidth="1"/>
    <col min="48" max="48" width="4" customWidth="1"/>
    <col min="49" max="49" width="4.453125" bestFit="1" customWidth="1"/>
    <col min="50" max="50" width="4.1796875" customWidth="1"/>
    <col min="51" max="51" width="4.453125" bestFit="1" customWidth="1"/>
    <col min="52" max="52" width="4.1796875" customWidth="1"/>
    <col min="53" max="53" width="4.453125" bestFit="1" customWidth="1"/>
    <col min="54" max="54" width="4.1796875" customWidth="1"/>
    <col min="55" max="55" width="4.453125" bestFit="1" customWidth="1"/>
    <col min="56" max="56" width="3.81640625" customWidth="1"/>
    <col min="57" max="57" width="4.453125" bestFit="1" customWidth="1"/>
    <col min="58" max="58" width="4" customWidth="1"/>
    <col min="59" max="59" width="4.453125" bestFit="1" customWidth="1"/>
    <col min="60" max="60" width="3.54296875" customWidth="1"/>
    <col min="61" max="61" width="5.1796875" customWidth="1"/>
    <col min="62" max="62" width="3.7265625" customWidth="1"/>
    <col min="63" max="63" width="4.453125" bestFit="1" customWidth="1"/>
    <col min="64" max="64" width="3.54296875" customWidth="1"/>
    <col min="65" max="65" width="4.453125" bestFit="1" customWidth="1"/>
    <col min="66" max="66" width="4.1796875" customWidth="1"/>
    <col min="67" max="67" width="4.453125" bestFit="1" customWidth="1"/>
    <col min="68" max="68" width="4.1796875" customWidth="1"/>
    <col min="69" max="69" width="4.453125" bestFit="1" customWidth="1"/>
    <col min="70" max="70" width="4.81640625" customWidth="1"/>
    <col min="71" max="71" width="4.453125" bestFit="1" customWidth="1"/>
    <col min="72" max="72" width="4.453125" customWidth="1"/>
    <col min="73" max="73" width="4.453125" bestFit="1" customWidth="1"/>
    <col min="74" max="74" width="3.453125" customWidth="1"/>
    <col min="75" max="75" width="4.453125" bestFit="1" customWidth="1"/>
    <col min="76" max="76" width="4.81640625" customWidth="1"/>
    <col min="77" max="77" width="4.453125" bestFit="1" customWidth="1"/>
    <col min="78" max="78" width="4.1796875" customWidth="1"/>
    <col min="79" max="79" width="4.453125" bestFit="1" customWidth="1"/>
    <col min="80" max="80" width="5" customWidth="1"/>
    <col min="81" max="81" width="4.453125" bestFit="1" customWidth="1"/>
    <col min="82" max="82" width="4.1796875" customWidth="1"/>
    <col min="83" max="83" width="4.453125" bestFit="1" customWidth="1"/>
    <col min="84" max="84" width="4.54296875" customWidth="1"/>
    <col min="85" max="85" width="4.453125" bestFit="1" customWidth="1"/>
    <col min="86" max="86" width="4.54296875" customWidth="1"/>
    <col min="87" max="87" width="4.453125" bestFit="1" customWidth="1"/>
    <col min="88" max="88" width="4" customWidth="1"/>
    <col min="89" max="89" width="4.453125" bestFit="1" customWidth="1"/>
    <col min="90" max="90" width="4.26953125" customWidth="1"/>
    <col min="91" max="91" width="4.453125" bestFit="1" customWidth="1"/>
    <col min="92" max="92" width="4.26953125" customWidth="1"/>
    <col min="93" max="93" width="4.453125" bestFit="1" customWidth="1"/>
    <col min="94" max="94" width="3.81640625" customWidth="1"/>
    <col min="95" max="95" width="4.453125" bestFit="1" customWidth="1"/>
    <col min="96" max="96" width="4.81640625" customWidth="1"/>
    <col min="97" max="97" width="4.453125" bestFit="1" customWidth="1"/>
    <col min="98" max="98" width="4.54296875" customWidth="1"/>
    <col min="99" max="99" width="4.453125" bestFit="1" customWidth="1"/>
    <col min="100" max="100" width="5" customWidth="1"/>
    <col min="101" max="101" width="4.453125" bestFit="1" customWidth="1"/>
    <col min="102" max="102" width="4.1796875" customWidth="1"/>
    <col min="103" max="103" width="4.453125" bestFit="1" customWidth="1"/>
    <col min="104" max="104" width="4" customWidth="1"/>
    <col min="105" max="105" width="4.453125" bestFit="1" customWidth="1"/>
    <col min="106" max="106" width="5" customWidth="1"/>
    <col min="107" max="107" width="4.453125" bestFit="1" customWidth="1"/>
  </cols>
  <sheetData>
    <row r="1" spans="1:107" x14ac:dyDescent="0.25">
      <c r="A1" s="1" t="e">
        <f ca="1">DotStatQuery(B1)</f>
        <v>#NAME?</v>
      </c>
      <c r="B1" s="1" t="s">
        <v>54</v>
      </c>
    </row>
    <row r="2" spans="1:107" ht="34.5" x14ac:dyDescent="0.25">
      <c r="A2" s="2" t="s">
        <v>55</v>
      </c>
    </row>
    <row r="3" spans="1:107" x14ac:dyDescent="0.25">
      <c r="A3" s="33" t="s">
        <v>56</v>
      </c>
      <c r="B3" s="34"/>
      <c r="C3" s="35"/>
      <c r="D3" s="36" t="s">
        <v>3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8"/>
    </row>
    <row r="4" spans="1:107" x14ac:dyDescent="0.25">
      <c r="A4" s="33" t="s">
        <v>57</v>
      </c>
      <c r="B4" s="34"/>
      <c r="C4" s="35"/>
      <c r="D4" s="36" t="s">
        <v>5</v>
      </c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7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8"/>
    </row>
    <row r="5" spans="1:107" x14ac:dyDescent="0.25">
      <c r="A5" s="33" t="s">
        <v>58</v>
      </c>
      <c r="B5" s="34"/>
      <c r="C5" s="35"/>
      <c r="D5" s="39" t="s">
        <v>7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1"/>
    </row>
    <row r="6" spans="1:107" x14ac:dyDescent="0.25">
      <c r="A6" s="24" t="s">
        <v>8</v>
      </c>
      <c r="B6" s="25"/>
      <c r="C6" s="26"/>
      <c r="D6" s="29" t="s">
        <v>59</v>
      </c>
      <c r="E6" s="30"/>
      <c r="F6" s="29" t="s">
        <v>60</v>
      </c>
      <c r="G6" s="30"/>
      <c r="H6" s="29" t="s">
        <v>61</v>
      </c>
      <c r="I6" s="30"/>
      <c r="J6" s="29" t="s">
        <v>62</v>
      </c>
      <c r="K6" s="30"/>
      <c r="L6" s="29" t="s">
        <v>63</v>
      </c>
      <c r="M6" s="30"/>
      <c r="N6" s="29" t="s">
        <v>64</v>
      </c>
      <c r="O6" s="30"/>
      <c r="P6" s="29" t="s">
        <v>65</v>
      </c>
      <c r="Q6" s="30"/>
      <c r="R6" s="29" t="s">
        <v>66</v>
      </c>
      <c r="S6" s="30"/>
      <c r="T6" s="29" t="s">
        <v>67</v>
      </c>
      <c r="U6" s="30"/>
      <c r="V6" s="29" t="s">
        <v>68</v>
      </c>
      <c r="W6" s="30"/>
      <c r="X6" s="29" t="s">
        <v>69</v>
      </c>
      <c r="Y6" s="30"/>
      <c r="Z6" s="29" t="s">
        <v>70</v>
      </c>
      <c r="AA6" s="30"/>
      <c r="AB6" s="29" t="s">
        <v>71</v>
      </c>
      <c r="AC6" s="30"/>
      <c r="AD6" s="29" t="s">
        <v>72</v>
      </c>
      <c r="AE6" s="30"/>
      <c r="AF6" s="29" t="s">
        <v>73</v>
      </c>
      <c r="AG6" s="30"/>
      <c r="AH6" s="29" t="s">
        <v>74</v>
      </c>
      <c r="AI6" s="30"/>
      <c r="AJ6" s="29" t="s">
        <v>75</v>
      </c>
      <c r="AK6" s="30"/>
      <c r="AL6" s="29" t="s">
        <v>76</v>
      </c>
      <c r="AM6" s="30"/>
      <c r="AN6" s="29" t="s">
        <v>77</v>
      </c>
      <c r="AO6" s="30"/>
      <c r="AP6" s="29" t="s">
        <v>78</v>
      </c>
      <c r="AQ6" s="30"/>
      <c r="AR6" s="29" t="s">
        <v>79</v>
      </c>
      <c r="AS6" s="30"/>
      <c r="AT6" s="29" t="s">
        <v>80</v>
      </c>
      <c r="AU6" s="30"/>
      <c r="AV6" s="29" t="s">
        <v>81</v>
      </c>
      <c r="AW6" s="30"/>
      <c r="AX6" s="29" t="s">
        <v>82</v>
      </c>
      <c r="AY6" s="30"/>
      <c r="AZ6" s="29" t="s">
        <v>83</v>
      </c>
      <c r="BA6" s="30"/>
      <c r="BB6" s="29" t="s">
        <v>84</v>
      </c>
      <c r="BC6" s="30"/>
      <c r="BD6" s="29" t="s">
        <v>85</v>
      </c>
      <c r="BE6" s="30"/>
      <c r="BF6" s="29" t="s">
        <v>86</v>
      </c>
      <c r="BG6" s="30"/>
      <c r="BH6" s="29" t="s">
        <v>87</v>
      </c>
      <c r="BI6" s="30"/>
      <c r="BJ6" s="29" t="s">
        <v>88</v>
      </c>
      <c r="BK6" s="30"/>
      <c r="BL6" s="29" t="s">
        <v>89</v>
      </c>
      <c r="BM6" s="30"/>
      <c r="BN6" s="29" t="s">
        <v>90</v>
      </c>
      <c r="BO6" s="30"/>
      <c r="BP6" s="29" t="s">
        <v>91</v>
      </c>
      <c r="BQ6" s="30"/>
      <c r="BR6" s="29" t="s">
        <v>92</v>
      </c>
      <c r="BS6" s="30"/>
      <c r="BT6" s="29" t="s">
        <v>93</v>
      </c>
      <c r="BU6" s="30"/>
      <c r="BV6" s="29" t="s">
        <v>94</v>
      </c>
      <c r="BW6" s="30"/>
      <c r="BX6" s="29" t="s">
        <v>95</v>
      </c>
      <c r="BY6" s="30"/>
      <c r="BZ6" s="29" t="s">
        <v>96</v>
      </c>
      <c r="CA6" s="30"/>
      <c r="CB6" s="29" t="s">
        <v>97</v>
      </c>
      <c r="CC6" s="30"/>
      <c r="CD6" s="29" t="s">
        <v>98</v>
      </c>
      <c r="CE6" s="30"/>
      <c r="CF6" s="29" t="s">
        <v>99</v>
      </c>
      <c r="CG6" s="30"/>
      <c r="CH6" s="29" t="s">
        <v>100</v>
      </c>
      <c r="CI6" s="30"/>
      <c r="CJ6" s="29" t="s">
        <v>101</v>
      </c>
      <c r="CK6" s="30"/>
      <c r="CL6" s="29" t="s">
        <v>102</v>
      </c>
      <c r="CM6" s="30"/>
      <c r="CN6" s="29" t="s">
        <v>103</v>
      </c>
      <c r="CO6" s="30"/>
      <c r="CP6" s="29" t="s">
        <v>104</v>
      </c>
      <c r="CQ6" s="30"/>
      <c r="CR6" s="29" t="s">
        <v>105</v>
      </c>
      <c r="CS6" s="30"/>
      <c r="CT6" s="29" t="s">
        <v>9</v>
      </c>
      <c r="CU6" s="30"/>
      <c r="CV6" s="29" t="s">
        <v>106</v>
      </c>
      <c r="CW6" s="30"/>
      <c r="CX6" s="29" t="s">
        <v>107</v>
      </c>
      <c r="CY6" s="30"/>
      <c r="CZ6" s="29" t="s">
        <v>108</v>
      </c>
      <c r="DA6" s="30"/>
      <c r="DB6" s="31" t="s">
        <v>109</v>
      </c>
      <c r="DC6" s="32"/>
    </row>
    <row r="7" spans="1:107" ht="13" x14ac:dyDescent="0.3">
      <c r="A7" s="5" t="s">
        <v>10</v>
      </c>
      <c r="B7" s="5" t="s">
        <v>11</v>
      </c>
      <c r="C7" s="6" t="s">
        <v>12</v>
      </c>
      <c r="D7" s="27" t="s">
        <v>12</v>
      </c>
      <c r="E7" s="28"/>
      <c r="F7" s="27" t="s">
        <v>12</v>
      </c>
      <c r="G7" s="28"/>
      <c r="H7" s="27" t="s">
        <v>12</v>
      </c>
      <c r="I7" s="28"/>
      <c r="J7" s="27" t="s">
        <v>12</v>
      </c>
      <c r="K7" s="28"/>
      <c r="L7" s="27" t="s">
        <v>12</v>
      </c>
      <c r="M7" s="28"/>
      <c r="N7" s="27" t="s">
        <v>12</v>
      </c>
      <c r="O7" s="28"/>
      <c r="P7" s="27" t="s">
        <v>12</v>
      </c>
      <c r="Q7" s="28"/>
      <c r="R7" s="27" t="s">
        <v>12</v>
      </c>
      <c r="S7" s="28"/>
      <c r="T7" s="27" t="s">
        <v>12</v>
      </c>
      <c r="U7" s="28"/>
      <c r="V7" s="27" t="s">
        <v>12</v>
      </c>
      <c r="W7" s="28"/>
      <c r="X7" s="27" t="s">
        <v>12</v>
      </c>
      <c r="Y7" s="28"/>
      <c r="Z7" s="27" t="s">
        <v>12</v>
      </c>
      <c r="AA7" s="28"/>
      <c r="AB7" s="27" t="s">
        <v>12</v>
      </c>
      <c r="AC7" s="28"/>
      <c r="AD7" s="27" t="s">
        <v>12</v>
      </c>
      <c r="AE7" s="28"/>
      <c r="AF7" s="27" t="s">
        <v>12</v>
      </c>
      <c r="AG7" s="28"/>
      <c r="AH7" s="27" t="s">
        <v>12</v>
      </c>
      <c r="AI7" s="28"/>
      <c r="AJ7" s="27" t="s">
        <v>12</v>
      </c>
      <c r="AK7" s="28"/>
      <c r="AL7" s="27" t="s">
        <v>12</v>
      </c>
      <c r="AM7" s="28"/>
      <c r="AN7" s="27" t="s">
        <v>12</v>
      </c>
      <c r="AO7" s="28"/>
      <c r="AP7" s="27" t="s">
        <v>12</v>
      </c>
      <c r="AQ7" s="28"/>
      <c r="AR7" s="27" t="s">
        <v>12</v>
      </c>
      <c r="AS7" s="28"/>
      <c r="AT7" s="27" t="s">
        <v>12</v>
      </c>
      <c r="AU7" s="28"/>
      <c r="AV7" s="27" t="s">
        <v>12</v>
      </c>
      <c r="AW7" s="28"/>
      <c r="AX7" s="27" t="s">
        <v>12</v>
      </c>
      <c r="AY7" s="28"/>
      <c r="AZ7" s="27" t="s">
        <v>12</v>
      </c>
      <c r="BA7" s="28"/>
      <c r="BB7" s="27" t="s">
        <v>12</v>
      </c>
      <c r="BC7" s="28"/>
      <c r="BD7" s="27" t="s">
        <v>12</v>
      </c>
      <c r="BE7" s="28"/>
      <c r="BF7" s="27" t="s">
        <v>12</v>
      </c>
      <c r="BG7" s="28"/>
      <c r="BH7" s="27" t="s">
        <v>12</v>
      </c>
      <c r="BI7" s="28"/>
      <c r="BJ7" s="27" t="s">
        <v>12</v>
      </c>
      <c r="BK7" s="28"/>
      <c r="BL7" s="27" t="s">
        <v>12</v>
      </c>
      <c r="BM7" s="28"/>
      <c r="BN7" s="27" t="s">
        <v>12</v>
      </c>
      <c r="BO7" s="28"/>
      <c r="BP7" s="27" t="s">
        <v>12</v>
      </c>
      <c r="BQ7" s="28"/>
      <c r="BR7" s="27" t="s">
        <v>12</v>
      </c>
      <c r="BS7" s="28"/>
      <c r="BT7" s="27" t="s">
        <v>12</v>
      </c>
      <c r="BU7" s="28"/>
      <c r="BV7" s="27" t="s">
        <v>12</v>
      </c>
      <c r="BW7" s="28"/>
      <c r="BX7" s="27" t="s">
        <v>12</v>
      </c>
      <c r="BY7" s="28"/>
      <c r="BZ7" s="27" t="s">
        <v>12</v>
      </c>
      <c r="CA7" s="28"/>
      <c r="CB7" s="27" t="s">
        <v>12</v>
      </c>
      <c r="CC7" s="28"/>
      <c r="CD7" s="27" t="s">
        <v>12</v>
      </c>
      <c r="CE7" s="28"/>
      <c r="CF7" s="27" t="s">
        <v>12</v>
      </c>
      <c r="CG7" s="28"/>
      <c r="CH7" s="27" t="s">
        <v>12</v>
      </c>
      <c r="CI7" s="28"/>
      <c r="CJ7" s="27" t="s">
        <v>12</v>
      </c>
      <c r="CK7" s="28"/>
      <c r="CL7" s="27" t="s">
        <v>12</v>
      </c>
      <c r="CM7" s="28"/>
      <c r="CN7" s="27" t="s">
        <v>12</v>
      </c>
      <c r="CO7" s="28"/>
      <c r="CP7" s="27" t="s">
        <v>12</v>
      </c>
      <c r="CQ7" s="28"/>
      <c r="CR7" s="27" t="s">
        <v>12</v>
      </c>
      <c r="CS7" s="28"/>
      <c r="CT7" s="27" t="s">
        <v>12</v>
      </c>
      <c r="CU7" s="28"/>
      <c r="CV7" s="27" t="s">
        <v>12</v>
      </c>
      <c r="CW7" s="28"/>
      <c r="CX7" s="27" t="s">
        <v>12</v>
      </c>
      <c r="CY7" s="28"/>
      <c r="CZ7" s="27" t="s">
        <v>12</v>
      </c>
      <c r="DA7" s="28"/>
      <c r="DB7" s="27" t="s">
        <v>12</v>
      </c>
      <c r="DC7" s="28"/>
    </row>
    <row r="8" spans="1:107" ht="14.5" x14ac:dyDescent="0.3">
      <c r="A8" s="7" t="s">
        <v>13</v>
      </c>
      <c r="B8" s="7" t="s">
        <v>14</v>
      </c>
      <c r="C8" s="6" t="s">
        <v>15</v>
      </c>
      <c r="D8" s="15" t="s">
        <v>12</v>
      </c>
      <c r="E8" s="16">
        <v>20.62</v>
      </c>
      <c r="F8" s="15" t="s">
        <v>12</v>
      </c>
      <c r="G8" s="16">
        <v>19.84</v>
      </c>
      <c r="H8" s="15" t="s">
        <v>12</v>
      </c>
      <c r="I8" s="16">
        <v>20.419</v>
      </c>
      <c r="J8" s="15" t="s">
        <v>12</v>
      </c>
      <c r="K8" s="16">
        <v>20.349</v>
      </c>
      <c r="L8" s="15" t="s">
        <v>12</v>
      </c>
      <c r="M8" s="16">
        <v>20.690999999999999</v>
      </c>
      <c r="N8" s="15" t="s">
        <v>12</v>
      </c>
      <c r="O8" s="16">
        <v>21.082999999999998</v>
      </c>
      <c r="P8" s="15" t="s">
        <v>12</v>
      </c>
      <c r="Q8" s="16">
        <v>21.835000000000001</v>
      </c>
      <c r="R8" s="15" t="s">
        <v>12</v>
      </c>
      <c r="S8" s="16">
        <v>21.393999999999998</v>
      </c>
      <c r="T8" s="15" t="s">
        <v>12</v>
      </c>
      <c r="U8" s="16">
        <v>22.478999999999999</v>
      </c>
      <c r="V8" s="15" t="s">
        <v>12</v>
      </c>
      <c r="W8" s="16">
        <v>24.623000000000001</v>
      </c>
      <c r="X8" s="15" t="s">
        <v>12</v>
      </c>
      <c r="Y8" s="16">
        <v>25.361000000000001</v>
      </c>
      <c r="Z8" s="15" t="s">
        <v>12</v>
      </c>
      <c r="AA8" s="16">
        <v>25.54</v>
      </c>
      <c r="AB8" s="15" t="s">
        <v>12</v>
      </c>
      <c r="AC8" s="16">
        <v>25.407</v>
      </c>
      <c r="AD8" s="15" t="s">
        <v>12</v>
      </c>
      <c r="AE8" s="16">
        <v>24.513999999999999</v>
      </c>
      <c r="AF8" s="15" t="s">
        <v>12</v>
      </c>
      <c r="AG8" s="16">
        <v>25.131</v>
      </c>
      <c r="AH8" s="15" t="s">
        <v>12</v>
      </c>
      <c r="AI8" s="16">
        <v>26.187000000000001</v>
      </c>
      <c r="AJ8" s="15" t="s">
        <v>12</v>
      </c>
      <c r="AK8" s="16">
        <v>26.358000000000001</v>
      </c>
      <c r="AL8" s="15" t="s">
        <v>12</v>
      </c>
      <c r="AM8" s="16">
        <v>26.835000000000001</v>
      </c>
      <c r="AN8" s="15" t="s">
        <v>12</v>
      </c>
      <c r="AO8" s="16">
        <v>26.074000000000002</v>
      </c>
      <c r="AP8" s="15" t="s">
        <v>12</v>
      </c>
      <c r="AQ8" s="16">
        <v>27.67</v>
      </c>
      <c r="AR8" s="15" t="s">
        <v>12</v>
      </c>
      <c r="AS8" s="16">
        <v>27.721</v>
      </c>
      <c r="AT8" s="15" t="s">
        <v>12</v>
      </c>
      <c r="AU8" s="16">
        <v>28.489000000000001</v>
      </c>
      <c r="AV8" s="15" t="s">
        <v>12</v>
      </c>
      <c r="AW8" s="16">
        <v>28.585000000000001</v>
      </c>
      <c r="AX8" s="15" t="s">
        <v>12</v>
      </c>
      <c r="AY8" s="16">
        <v>28.234000000000002</v>
      </c>
      <c r="AZ8" s="15" t="s">
        <v>12</v>
      </c>
      <c r="BA8" s="16">
        <v>27.956</v>
      </c>
      <c r="BB8" s="15" t="s">
        <v>12</v>
      </c>
      <c r="BC8" s="16">
        <v>28.042000000000002</v>
      </c>
      <c r="BD8" s="15" t="s">
        <v>12</v>
      </c>
      <c r="BE8" s="16">
        <v>26.600999999999999</v>
      </c>
      <c r="BF8" s="15" t="s">
        <v>12</v>
      </c>
      <c r="BG8" s="16">
        <v>26.065000000000001</v>
      </c>
      <c r="BH8" s="15" t="s">
        <v>12</v>
      </c>
      <c r="BI8" s="16">
        <v>26.521000000000001</v>
      </c>
      <c r="BJ8" s="15" t="s">
        <v>12</v>
      </c>
      <c r="BK8" s="16">
        <v>27.419</v>
      </c>
      <c r="BL8" s="15" t="s">
        <v>12</v>
      </c>
      <c r="BM8" s="16">
        <v>28.178000000000001</v>
      </c>
      <c r="BN8" s="15" t="s">
        <v>12</v>
      </c>
      <c r="BO8" s="16">
        <v>28.821999999999999</v>
      </c>
      <c r="BP8" s="15" t="s">
        <v>12</v>
      </c>
      <c r="BQ8" s="16">
        <v>28.603000000000002</v>
      </c>
      <c r="BR8" s="15" t="s">
        <v>12</v>
      </c>
      <c r="BS8" s="16">
        <v>29.390999999999998</v>
      </c>
      <c r="BT8" s="15" t="s">
        <v>12</v>
      </c>
      <c r="BU8" s="16">
        <v>29.789000000000001</v>
      </c>
      <c r="BV8" s="15" t="s">
        <v>12</v>
      </c>
      <c r="BW8" s="16">
        <v>30.376999999999999</v>
      </c>
      <c r="BX8" s="15" t="s">
        <v>12</v>
      </c>
      <c r="BY8" s="16">
        <v>28.89</v>
      </c>
      <c r="BZ8" s="15" t="s">
        <v>12</v>
      </c>
      <c r="CA8" s="16">
        <v>29.739000000000001</v>
      </c>
      <c r="CB8" s="15" t="s">
        <v>12</v>
      </c>
      <c r="CC8" s="16">
        <v>29.925999999999998</v>
      </c>
      <c r="CD8" s="15" t="s">
        <v>12</v>
      </c>
      <c r="CE8" s="16">
        <v>30.257999999999999</v>
      </c>
      <c r="CF8" s="15" t="s">
        <v>12</v>
      </c>
      <c r="CG8" s="16">
        <v>29.920999999999999</v>
      </c>
      <c r="CH8" s="15" t="s">
        <v>12</v>
      </c>
      <c r="CI8" s="16">
        <v>29.387</v>
      </c>
      <c r="CJ8" s="15" t="s">
        <v>12</v>
      </c>
      <c r="CK8" s="16">
        <v>29.503</v>
      </c>
      <c r="CL8" s="15" t="s">
        <v>12</v>
      </c>
      <c r="CM8" s="16">
        <v>26.873999999999999</v>
      </c>
      <c r="CN8" s="15" t="s">
        <v>12</v>
      </c>
      <c r="CO8" s="16">
        <v>25.641999999999999</v>
      </c>
      <c r="CP8" s="15" t="s">
        <v>12</v>
      </c>
      <c r="CQ8" s="16">
        <v>25.417000000000002</v>
      </c>
      <c r="CR8" s="15" t="s">
        <v>12</v>
      </c>
      <c r="CS8" s="16">
        <v>26.059000000000001</v>
      </c>
      <c r="CT8" s="15" t="s">
        <v>12</v>
      </c>
      <c r="CU8" s="16">
        <v>27.114999999999998</v>
      </c>
      <c r="CV8" s="15" t="s">
        <v>12</v>
      </c>
      <c r="CW8" s="16">
        <v>27.327999999999999</v>
      </c>
      <c r="CX8" s="15" t="s">
        <v>12</v>
      </c>
      <c r="CY8" s="16">
        <v>27.603999999999999</v>
      </c>
      <c r="CZ8" s="15" t="s">
        <v>12</v>
      </c>
      <c r="DA8" s="16">
        <v>28.224</v>
      </c>
      <c r="DB8" s="15" t="s">
        <v>12</v>
      </c>
      <c r="DC8" s="16" t="s">
        <v>110</v>
      </c>
    </row>
    <row r="9" spans="1:107" ht="14.5" x14ac:dyDescent="0.3">
      <c r="A9" s="7" t="s">
        <v>16</v>
      </c>
      <c r="B9" s="7" t="s">
        <v>14</v>
      </c>
      <c r="C9" s="6" t="s">
        <v>15</v>
      </c>
      <c r="D9" s="17" t="s">
        <v>12</v>
      </c>
      <c r="E9" s="18">
        <v>33.590000000000003</v>
      </c>
      <c r="F9" s="17" t="s">
        <v>12</v>
      </c>
      <c r="G9" s="18">
        <v>34.283000000000001</v>
      </c>
      <c r="H9" s="17" t="s">
        <v>12</v>
      </c>
      <c r="I9" s="18">
        <v>34.183</v>
      </c>
      <c r="J9" s="17" t="s">
        <v>12</v>
      </c>
      <c r="K9" s="18">
        <v>34.231000000000002</v>
      </c>
      <c r="L9" s="17" t="s">
        <v>12</v>
      </c>
      <c r="M9" s="18">
        <v>34.683999999999997</v>
      </c>
      <c r="N9" s="17" t="s">
        <v>12</v>
      </c>
      <c r="O9" s="18">
        <v>33.667999999999999</v>
      </c>
      <c r="P9" s="17" t="s">
        <v>12</v>
      </c>
      <c r="Q9" s="18">
        <v>34.343000000000004</v>
      </c>
      <c r="R9" s="17" t="s">
        <v>12</v>
      </c>
      <c r="S9" s="18">
        <v>34.762</v>
      </c>
      <c r="T9" s="17" t="s">
        <v>12</v>
      </c>
      <c r="U9" s="18">
        <v>34.933</v>
      </c>
      <c r="V9" s="17" t="s">
        <v>12</v>
      </c>
      <c r="W9" s="18">
        <v>35.911000000000001</v>
      </c>
      <c r="X9" s="17" t="s">
        <v>12</v>
      </c>
      <c r="Y9" s="18">
        <v>36.423000000000002</v>
      </c>
      <c r="Z9" s="17" t="s">
        <v>12</v>
      </c>
      <c r="AA9" s="18">
        <v>36.292000000000002</v>
      </c>
      <c r="AB9" s="17" t="s">
        <v>12</v>
      </c>
      <c r="AC9" s="18">
        <v>36.637</v>
      </c>
      <c r="AD9" s="17" t="s">
        <v>12</v>
      </c>
      <c r="AE9" s="18">
        <v>38.783000000000001</v>
      </c>
      <c r="AF9" s="17" t="s">
        <v>12</v>
      </c>
      <c r="AG9" s="18">
        <v>38.186999999999998</v>
      </c>
      <c r="AH9" s="17" t="s">
        <v>12</v>
      </c>
      <c r="AI9" s="18">
        <v>38.665999999999997</v>
      </c>
      <c r="AJ9" s="17" t="s">
        <v>12</v>
      </c>
      <c r="AK9" s="18">
        <v>39.743000000000002</v>
      </c>
      <c r="AL9" s="17" t="s">
        <v>12</v>
      </c>
      <c r="AM9" s="18">
        <v>38.515999999999998</v>
      </c>
      <c r="AN9" s="17" t="s">
        <v>12</v>
      </c>
      <c r="AO9" s="18">
        <v>38.206000000000003</v>
      </c>
      <c r="AP9" s="17" t="s">
        <v>12</v>
      </c>
      <c r="AQ9" s="18">
        <v>39.869999999999997</v>
      </c>
      <c r="AR9" s="17" t="s">
        <v>12</v>
      </c>
      <c r="AS9" s="18">
        <v>40.533999999999999</v>
      </c>
      <c r="AT9" s="17" t="s">
        <v>12</v>
      </c>
      <c r="AU9" s="18">
        <v>40.436999999999998</v>
      </c>
      <c r="AV9" s="17" t="s">
        <v>12</v>
      </c>
      <c r="AW9" s="18">
        <v>40.055</v>
      </c>
      <c r="AX9" s="17" t="s">
        <v>12</v>
      </c>
      <c r="AY9" s="18">
        <v>40.057000000000002</v>
      </c>
      <c r="AZ9" s="17" t="s">
        <v>12</v>
      </c>
      <c r="BA9" s="18">
        <v>39.039000000000001</v>
      </c>
      <c r="BB9" s="17" t="s">
        <v>12</v>
      </c>
      <c r="BC9" s="18">
        <v>39.381999999999998</v>
      </c>
      <c r="BD9" s="17" t="s">
        <v>12</v>
      </c>
      <c r="BE9" s="18">
        <v>39.844000000000001</v>
      </c>
      <c r="BF9" s="17" t="s">
        <v>12</v>
      </c>
      <c r="BG9" s="18">
        <v>41.381999999999998</v>
      </c>
      <c r="BH9" s="17" t="s">
        <v>12</v>
      </c>
      <c r="BI9" s="18">
        <v>41.789000000000001</v>
      </c>
      <c r="BJ9" s="17" t="s">
        <v>12</v>
      </c>
      <c r="BK9" s="18">
        <v>41.521000000000001</v>
      </c>
      <c r="BL9" s="17" t="s">
        <v>12</v>
      </c>
      <c r="BM9" s="18">
        <v>41.371000000000002</v>
      </c>
      <c r="BN9" s="17" t="s">
        <v>12</v>
      </c>
      <c r="BO9" s="18">
        <v>42.735999999999997</v>
      </c>
      <c r="BP9" s="17" t="s">
        <v>12</v>
      </c>
      <c r="BQ9" s="18">
        <v>43.536000000000001</v>
      </c>
      <c r="BR9" s="17" t="s">
        <v>12</v>
      </c>
      <c r="BS9" s="18">
        <v>43.561999999999998</v>
      </c>
      <c r="BT9" s="17" t="s">
        <v>12</v>
      </c>
      <c r="BU9" s="18">
        <v>43.182000000000002</v>
      </c>
      <c r="BV9" s="17" t="s">
        <v>12</v>
      </c>
      <c r="BW9" s="18">
        <v>42.366999999999997</v>
      </c>
      <c r="BX9" s="17" t="s">
        <v>12</v>
      </c>
      <c r="BY9" s="18">
        <v>43.972000000000001</v>
      </c>
      <c r="BZ9" s="17" t="s">
        <v>12</v>
      </c>
      <c r="CA9" s="18">
        <v>42.779000000000003</v>
      </c>
      <c r="CB9" s="17" t="s">
        <v>12</v>
      </c>
      <c r="CC9" s="18">
        <v>42.567</v>
      </c>
      <c r="CD9" s="17" t="s">
        <v>12</v>
      </c>
      <c r="CE9" s="18">
        <v>42.103999999999999</v>
      </c>
      <c r="CF9" s="17" t="s">
        <v>12</v>
      </c>
      <c r="CG9" s="18">
        <v>41.185000000000002</v>
      </c>
      <c r="CH9" s="17" t="s">
        <v>12</v>
      </c>
      <c r="CI9" s="18">
        <v>40.612000000000002</v>
      </c>
      <c r="CJ9" s="17" t="s">
        <v>12</v>
      </c>
      <c r="CK9" s="18">
        <v>40.781999999999996</v>
      </c>
      <c r="CL9" s="17" t="s">
        <v>12</v>
      </c>
      <c r="CM9" s="18">
        <v>41.651000000000003</v>
      </c>
      <c r="CN9" s="17" t="s">
        <v>12</v>
      </c>
      <c r="CO9" s="18">
        <v>41.246000000000002</v>
      </c>
      <c r="CP9" s="17" t="s">
        <v>12</v>
      </c>
      <c r="CQ9" s="18">
        <v>41.134</v>
      </c>
      <c r="CR9" s="17" t="s">
        <v>12</v>
      </c>
      <c r="CS9" s="18">
        <v>41.317999999999998</v>
      </c>
      <c r="CT9" s="17" t="s">
        <v>12</v>
      </c>
      <c r="CU9" s="18">
        <v>41.969000000000001</v>
      </c>
      <c r="CV9" s="17" t="s">
        <v>12</v>
      </c>
      <c r="CW9" s="18">
        <v>42.816000000000003</v>
      </c>
      <c r="CX9" s="17" t="s">
        <v>12</v>
      </c>
      <c r="CY9" s="18">
        <v>43.052</v>
      </c>
      <c r="CZ9" s="17" t="s">
        <v>12</v>
      </c>
      <c r="DA9" s="18">
        <v>43.664999999999999</v>
      </c>
      <c r="DB9" s="17" t="s">
        <v>12</v>
      </c>
      <c r="DC9" s="18">
        <v>42.674999999999997</v>
      </c>
    </row>
    <row r="10" spans="1:107" ht="14.5" x14ac:dyDescent="0.3">
      <c r="A10" s="7" t="s">
        <v>17</v>
      </c>
      <c r="B10" s="7" t="s">
        <v>14</v>
      </c>
      <c r="C10" s="6" t="s">
        <v>15</v>
      </c>
      <c r="D10" s="15" t="s">
        <v>12</v>
      </c>
      <c r="E10" s="16">
        <v>30.625</v>
      </c>
      <c r="F10" s="15" t="s">
        <v>12</v>
      </c>
      <c r="G10" s="16">
        <v>32.722999999999999</v>
      </c>
      <c r="H10" s="15" t="s">
        <v>12</v>
      </c>
      <c r="I10" s="16">
        <v>33.383000000000003</v>
      </c>
      <c r="J10" s="15" t="s">
        <v>12</v>
      </c>
      <c r="K10" s="16">
        <v>34.198</v>
      </c>
      <c r="L10" s="15" t="s">
        <v>12</v>
      </c>
      <c r="M10" s="16">
        <v>34.374000000000002</v>
      </c>
      <c r="N10" s="15" t="s">
        <v>12</v>
      </c>
      <c r="O10" s="16">
        <v>33.247</v>
      </c>
      <c r="P10" s="15" t="s">
        <v>12</v>
      </c>
      <c r="Q10" s="16">
        <v>34.375</v>
      </c>
      <c r="R10" s="15" t="s">
        <v>12</v>
      </c>
      <c r="S10" s="16">
        <v>34.223999999999997</v>
      </c>
      <c r="T10" s="15" t="s">
        <v>12</v>
      </c>
      <c r="U10" s="16">
        <v>35.331000000000003</v>
      </c>
      <c r="V10" s="15" t="s">
        <v>12</v>
      </c>
      <c r="W10" s="16">
        <v>36.212000000000003</v>
      </c>
      <c r="X10" s="15" t="s">
        <v>12</v>
      </c>
      <c r="Y10" s="16">
        <v>38.734000000000002</v>
      </c>
      <c r="Z10" s="15" t="s">
        <v>12</v>
      </c>
      <c r="AA10" s="16">
        <v>38.933</v>
      </c>
      <c r="AB10" s="15" t="s">
        <v>12</v>
      </c>
      <c r="AC10" s="16">
        <v>40.845999999999997</v>
      </c>
      <c r="AD10" s="15" t="s">
        <v>12</v>
      </c>
      <c r="AE10" s="16">
        <v>41.42</v>
      </c>
      <c r="AF10" s="15" t="s">
        <v>12</v>
      </c>
      <c r="AG10" s="16">
        <v>42.171999999999997</v>
      </c>
      <c r="AH10" s="15" t="s">
        <v>12</v>
      </c>
      <c r="AI10" s="16">
        <v>40.509</v>
      </c>
      <c r="AJ10" s="15" t="s">
        <v>12</v>
      </c>
      <c r="AK10" s="16">
        <v>40.771999999999998</v>
      </c>
      <c r="AL10" s="15" t="s">
        <v>12</v>
      </c>
      <c r="AM10" s="16">
        <v>41.984000000000002</v>
      </c>
      <c r="AN10" s="15" t="s">
        <v>12</v>
      </c>
      <c r="AO10" s="16">
        <v>42.682000000000002</v>
      </c>
      <c r="AP10" s="15" t="s">
        <v>12</v>
      </c>
      <c r="AQ10" s="16">
        <v>43.395000000000003</v>
      </c>
      <c r="AR10" s="15" t="s">
        <v>12</v>
      </c>
      <c r="AS10" s="16">
        <v>43.481000000000002</v>
      </c>
      <c r="AT10" s="15" t="s">
        <v>12</v>
      </c>
      <c r="AU10" s="16">
        <v>43.23</v>
      </c>
      <c r="AV10" s="15" t="s">
        <v>12</v>
      </c>
      <c r="AW10" s="16">
        <v>43.857999999999997</v>
      </c>
      <c r="AX10" s="15" t="s">
        <v>12</v>
      </c>
      <c r="AY10" s="16">
        <v>42.546999999999997</v>
      </c>
      <c r="AZ10" s="15" t="s">
        <v>12</v>
      </c>
      <c r="BA10" s="16">
        <v>40.738999999999997</v>
      </c>
      <c r="BB10" s="15" t="s">
        <v>12</v>
      </c>
      <c r="BC10" s="16">
        <v>41.171999999999997</v>
      </c>
      <c r="BD10" s="15" t="s">
        <v>12</v>
      </c>
      <c r="BE10" s="16">
        <v>41.387</v>
      </c>
      <c r="BF10" s="15" t="s">
        <v>12</v>
      </c>
      <c r="BG10" s="16">
        <v>40.960999999999999</v>
      </c>
      <c r="BH10" s="15" t="s">
        <v>12</v>
      </c>
      <c r="BI10" s="16">
        <v>42.405000000000001</v>
      </c>
      <c r="BJ10" s="15" t="s">
        <v>12</v>
      </c>
      <c r="BK10" s="16">
        <v>42.683999999999997</v>
      </c>
      <c r="BL10" s="15" t="s">
        <v>12</v>
      </c>
      <c r="BM10" s="16">
        <v>42.609000000000002</v>
      </c>
      <c r="BN10" s="15" t="s">
        <v>12</v>
      </c>
      <c r="BO10" s="16">
        <v>43.02</v>
      </c>
      <c r="BP10" s="15" t="s">
        <v>12</v>
      </c>
      <c r="BQ10" s="16">
        <v>43.451000000000001</v>
      </c>
      <c r="BR10" s="15" t="s">
        <v>12</v>
      </c>
      <c r="BS10" s="16">
        <v>44.084000000000003</v>
      </c>
      <c r="BT10" s="15" t="s">
        <v>12</v>
      </c>
      <c r="BU10" s="16">
        <v>43.893000000000001</v>
      </c>
      <c r="BV10" s="15" t="s">
        <v>12</v>
      </c>
      <c r="BW10" s="16">
        <v>43.536999999999999</v>
      </c>
      <c r="BX10" s="15" t="s">
        <v>12</v>
      </c>
      <c r="BY10" s="16">
        <v>43.454000000000001</v>
      </c>
      <c r="BZ10" s="15" t="s">
        <v>12</v>
      </c>
      <c r="CA10" s="16">
        <v>43.627000000000002</v>
      </c>
      <c r="CB10" s="15" t="s">
        <v>12</v>
      </c>
      <c r="CC10" s="16">
        <v>43.142000000000003</v>
      </c>
      <c r="CD10" s="15" t="s">
        <v>12</v>
      </c>
      <c r="CE10" s="16">
        <v>43.213999999999999</v>
      </c>
      <c r="CF10" s="15" t="s">
        <v>12</v>
      </c>
      <c r="CG10" s="16">
        <v>43.151000000000003</v>
      </c>
      <c r="CH10" s="15" t="s">
        <v>12</v>
      </c>
      <c r="CI10" s="16">
        <v>42.959000000000003</v>
      </c>
      <c r="CJ10" s="15" t="s">
        <v>12</v>
      </c>
      <c r="CK10" s="16">
        <v>42.720999999999997</v>
      </c>
      <c r="CL10" s="15" t="s">
        <v>12</v>
      </c>
      <c r="CM10" s="16">
        <v>43.25</v>
      </c>
      <c r="CN10" s="15" t="s">
        <v>12</v>
      </c>
      <c r="CO10" s="16">
        <v>42.37</v>
      </c>
      <c r="CP10" s="15" t="s">
        <v>12</v>
      </c>
      <c r="CQ10" s="16">
        <v>42.622</v>
      </c>
      <c r="CR10" s="15" t="s">
        <v>12</v>
      </c>
      <c r="CS10" s="16">
        <v>43.140999999999998</v>
      </c>
      <c r="CT10" s="15" t="s">
        <v>12</v>
      </c>
      <c r="CU10" s="16">
        <v>44.177</v>
      </c>
      <c r="CV10" s="15" t="s">
        <v>12</v>
      </c>
      <c r="CW10" s="16">
        <v>45.164000000000001</v>
      </c>
      <c r="CX10" s="15" t="s">
        <v>12</v>
      </c>
      <c r="CY10" s="16">
        <v>44.993000000000002</v>
      </c>
      <c r="CZ10" s="15" t="s">
        <v>12</v>
      </c>
      <c r="DA10" s="16">
        <v>44.813000000000002</v>
      </c>
      <c r="DB10" s="15" t="s">
        <v>12</v>
      </c>
      <c r="DC10" s="16">
        <v>44.179000000000002</v>
      </c>
    </row>
    <row r="11" spans="1:107" ht="14.5" x14ac:dyDescent="0.3">
      <c r="A11" s="7" t="s">
        <v>18</v>
      </c>
      <c r="B11" s="7" t="s">
        <v>14</v>
      </c>
      <c r="C11" s="6" t="s">
        <v>15</v>
      </c>
      <c r="D11" s="17" t="s">
        <v>12</v>
      </c>
      <c r="E11" s="18">
        <v>25.221</v>
      </c>
      <c r="F11" s="17" t="s">
        <v>12</v>
      </c>
      <c r="G11" s="18">
        <v>26.295999999999999</v>
      </c>
      <c r="H11" s="17" t="s">
        <v>12</v>
      </c>
      <c r="I11" s="18">
        <v>27.291</v>
      </c>
      <c r="J11" s="17" t="s">
        <v>12</v>
      </c>
      <c r="K11" s="18">
        <v>28.071999999999999</v>
      </c>
      <c r="L11" s="17" t="s">
        <v>12</v>
      </c>
      <c r="M11" s="18">
        <v>30.291</v>
      </c>
      <c r="N11" s="17" t="s">
        <v>12</v>
      </c>
      <c r="O11" s="18">
        <v>30.294</v>
      </c>
      <c r="P11" s="17" t="s">
        <v>12</v>
      </c>
      <c r="Q11" s="18">
        <v>29.827999999999999</v>
      </c>
      <c r="R11" s="17" t="s">
        <v>12</v>
      </c>
      <c r="S11" s="18">
        <v>30.292000000000002</v>
      </c>
      <c r="T11" s="17" t="s">
        <v>12</v>
      </c>
      <c r="U11" s="18">
        <v>29.827999999999999</v>
      </c>
      <c r="V11" s="17" t="s">
        <v>12</v>
      </c>
      <c r="W11" s="18">
        <v>32.155999999999999</v>
      </c>
      <c r="X11" s="17" t="s">
        <v>12</v>
      </c>
      <c r="Y11" s="18">
        <v>31.413</v>
      </c>
      <c r="Z11" s="17" t="s">
        <v>12</v>
      </c>
      <c r="AA11" s="18">
        <v>30.934999999999999</v>
      </c>
      <c r="AB11" s="17" t="s">
        <v>12</v>
      </c>
      <c r="AC11" s="18">
        <v>30.123999999999999</v>
      </c>
      <c r="AD11" s="17" t="s">
        <v>12</v>
      </c>
      <c r="AE11" s="18">
        <v>29.846</v>
      </c>
      <c r="AF11" s="17" t="s">
        <v>12</v>
      </c>
      <c r="AG11" s="18">
        <v>29.597000000000001</v>
      </c>
      <c r="AH11" s="17" t="s">
        <v>12</v>
      </c>
      <c r="AI11" s="18">
        <v>30.427</v>
      </c>
      <c r="AJ11" s="17" t="s">
        <v>12</v>
      </c>
      <c r="AK11" s="18">
        <v>32.65</v>
      </c>
      <c r="AL11" s="17" t="s">
        <v>12</v>
      </c>
      <c r="AM11" s="18">
        <v>32.453000000000003</v>
      </c>
      <c r="AN11" s="17" t="s">
        <v>12</v>
      </c>
      <c r="AO11" s="18">
        <v>31.844999999999999</v>
      </c>
      <c r="AP11" s="17" t="s">
        <v>12</v>
      </c>
      <c r="AQ11" s="18">
        <v>31.803999999999998</v>
      </c>
      <c r="AR11" s="17" t="s">
        <v>12</v>
      </c>
      <c r="AS11" s="18">
        <v>31.74</v>
      </c>
      <c r="AT11" s="17" t="s">
        <v>12</v>
      </c>
      <c r="AU11" s="18">
        <v>32.484999999999999</v>
      </c>
      <c r="AV11" s="17" t="s">
        <v>12</v>
      </c>
      <c r="AW11" s="18">
        <v>33.466000000000001</v>
      </c>
      <c r="AX11" s="17" t="s">
        <v>12</v>
      </c>
      <c r="AY11" s="18">
        <v>33.103000000000002</v>
      </c>
      <c r="AZ11" s="17" t="s">
        <v>12</v>
      </c>
      <c r="BA11" s="18">
        <v>34.225000000000001</v>
      </c>
      <c r="BB11" s="17" t="s">
        <v>12</v>
      </c>
      <c r="BC11" s="18">
        <v>35.204999999999998</v>
      </c>
      <c r="BD11" s="17" t="s">
        <v>12</v>
      </c>
      <c r="BE11" s="18">
        <v>35.64</v>
      </c>
      <c r="BF11" s="17" t="s">
        <v>12</v>
      </c>
      <c r="BG11" s="18">
        <v>35.170999999999999</v>
      </c>
      <c r="BH11" s="17" t="s">
        <v>12</v>
      </c>
      <c r="BI11" s="18">
        <v>34.529000000000003</v>
      </c>
      <c r="BJ11" s="17" t="s">
        <v>12</v>
      </c>
      <c r="BK11" s="18">
        <v>34.43</v>
      </c>
      <c r="BL11" s="17" t="s">
        <v>12</v>
      </c>
      <c r="BM11" s="18">
        <v>34.758000000000003</v>
      </c>
      <c r="BN11" s="17" t="s">
        <v>12</v>
      </c>
      <c r="BO11" s="18">
        <v>35.048999999999999</v>
      </c>
      <c r="BP11" s="17" t="s">
        <v>12</v>
      </c>
      <c r="BQ11" s="18">
        <v>35.847000000000001</v>
      </c>
      <c r="BR11" s="17" t="s">
        <v>12</v>
      </c>
      <c r="BS11" s="18">
        <v>35.853999999999999</v>
      </c>
      <c r="BT11" s="17" t="s">
        <v>12</v>
      </c>
      <c r="BU11" s="18">
        <v>35.61</v>
      </c>
      <c r="BV11" s="17" t="s">
        <v>12</v>
      </c>
      <c r="BW11" s="18">
        <v>34.773000000000003</v>
      </c>
      <c r="BX11" s="17" t="s">
        <v>12</v>
      </c>
      <c r="BY11" s="18">
        <v>34.142000000000003</v>
      </c>
      <c r="BZ11" s="17" t="s">
        <v>12</v>
      </c>
      <c r="CA11" s="18">
        <v>32.573999999999998</v>
      </c>
      <c r="CB11" s="17" t="s">
        <v>12</v>
      </c>
      <c r="CC11" s="18">
        <v>32.517000000000003</v>
      </c>
      <c r="CD11" s="17" t="s">
        <v>12</v>
      </c>
      <c r="CE11" s="18">
        <v>32.314999999999998</v>
      </c>
      <c r="CF11" s="17" t="s">
        <v>12</v>
      </c>
      <c r="CG11" s="18">
        <v>32.220999999999997</v>
      </c>
      <c r="CH11" s="17" t="s">
        <v>12</v>
      </c>
      <c r="CI11" s="18">
        <v>32.433</v>
      </c>
      <c r="CJ11" s="17" t="s">
        <v>12</v>
      </c>
      <c r="CK11" s="18">
        <v>32.119999999999997</v>
      </c>
      <c r="CL11" s="17" t="s">
        <v>12</v>
      </c>
      <c r="CM11" s="18">
        <v>31.696000000000002</v>
      </c>
      <c r="CN11" s="17" t="s">
        <v>12</v>
      </c>
      <c r="CO11" s="18">
        <v>31.984999999999999</v>
      </c>
      <c r="CP11" s="17" t="s">
        <v>12</v>
      </c>
      <c r="CQ11" s="18">
        <v>30.648</v>
      </c>
      <c r="CR11" s="17" t="s">
        <v>12</v>
      </c>
      <c r="CS11" s="18">
        <v>30.542999999999999</v>
      </c>
      <c r="CT11" s="17" t="s">
        <v>12</v>
      </c>
      <c r="CU11" s="18">
        <v>30.992000000000001</v>
      </c>
      <c r="CV11" s="17" t="s">
        <v>12</v>
      </c>
      <c r="CW11" s="18">
        <v>30.863</v>
      </c>
      <c r="CX11" s="17" t="s">
        <v>12</v>
      </c>
      <c r="CY11" s="18">
        <v>31.172000000000001</v>
      </c>
      <c r="CZ11" s="17" t="s">
        <v>12</v>
      </c>
      <c r="DA11" s="18">
        <v>32.017000000000003</v>
      </c>
      <c r="DB11" s="17" t="s">
        <v>12</v>
      </c>
      <c r="DC11" s="18">
        <v>31.675000000000001</v>
      </c>
    </row>
    <row r="12" spans="1:107" ht="14.5" x14ac:dyDescent="0.3">
      <c r="A12" s="7" t="s">
        <v>19</v>
      </c>
      <c r="B12" s="7" t="s">
        <v>14</v>
      </c>
      <c r="C12" s="6" t="s">
        <v>15</v>
      </c>
      <c r="D12" s="15" t="s">
        <v>12</v>
      </c>
      <c r="E12" s="16" t="s">
        <v>110</v>
      </c>
      <c r="F12" s="15" t="s">
        <v>12</v>
      </c>
      <c r="G12" s="16" t="s">
        <v>110</v>
      </c>
      <c r="H12" s="15" t="s">
        <v>12</v>
      </c>
      <c r="I12" s="16" t="s">
        <v>110</v>
      </c>
      <c r="J12" s="15" t="s">
        <v>12</v>
      </c>
      <c r="K12" s="16" t="s">
        <v>110</v>
      </c>
      <c r="L12" s="15" t="s">
        <v>12</v>
      </c>
      <c r="M12" s="16" t="s">
        <v>110</v>
      </c>
      <c r="N12" s="15" t="s">
        <v>12</v>
      </c>
      <c r="O12" s="16" t="s">
        <v>110</v>
      </c>
      <c r="P12" s="15" t="s">
        <v>12</v>
      </c>
      <c r="Q12" s="16" t="s">
        <v>110</v>
      </c>
      <c r="R12" s="15" t="s">
        <v>12</v>
      </c>
      <c r="S12" s="16" t="s">
        <v>110</v>
      </c>
      <c r="T12" s="15" t="s">
        <v>12</v>
      </c>
      <c r="U12" s="16" t="s">
        <v>110</v>
      </c>
      <c r="V12" s="15" t="s">
        <v>12</v>
      </c>
      <c r="W12" s="16" t="s">
        <v>110</v>
      </c>
      <c r="X12" s="15" t="s">
        <v>12</v>
      </c>
      <c r="Y12" s="16" t="s">
        <v>110</v>
      </c>
      <c r="Z12" s="15" t="s">
        <v>12</v>
      </c>
      <c r="AA12" s="16" t="s">
        <v>110</v>
      </c>
      <c r="AB12" s="15" t="s">
        <v>12</v>
      </c>
      <c r="AC12" s="16" t="s">
        <v>110</v>
      </c>
      <c r="AD12" s="15" t="s">
        <v>12</v>
      </c>
      <c r="AE12" s="16" t="s">
        <v>110</v>
      </c>
      <c r="AF12" s="15" t="s">
        <v>12</v>
      </c>
      <c r="AG12" s="16" t="s">
        <v>110</v>
      </c>
      <c r="AH12" s="15" t="s">
        <v>12</v>
      </c>
      <c r="AI12" s="16" t="s">
        <v>110</v>
      </c>
      <c r="AJ12" s="15" t="s">
        <v>12</v>
      </c>
      <c r="AK12" s="16" t="s">
        <v>110</v>
      </c>
      <c r="AL12" s="15" t="s">
        <v>12</v>
      </c>
      <c r="AM12" s="16" t="s">
        <v>110</v>
      </c>
      <c r="AN12" s="15" t="s">
        <v>12</v>
      </c>
      <c r="AO12" s="16" t="s">
        <v>110</v>
      </c>
      <c r="AP12" s="15" t="s">
        <v>12</v>
      </c>
      <c r="AQ12" s="16" t="s">
        <v>110</v>
      </c>
      <c r="AR12" s="15" t="s">
        <v>12</v>
      </c>
      <c r="AS12" s="16" t="s">
        <v>110</v>
      </c>
      <c r="AT12" s="15" t="s">
        <v>12</v>
      </c>
      <c r="AU12" s="16" t="s">
        <v>110</v>
      </c>
      <c r="AV12" s="15" t="s">
        <v>12</v>
      </c>
      <c r="AW12" s="16" t="s">
        <v>110</v>
      </c>
      <c r="AX12" s="15" t="s">
        <v>12</v>
      </c>
      <c r="AY12" s="16" t="s">
        <v>110</v>
      </c>
      <c r="AZ12" s="15" t="s">
        <v>12</v>
      </c>
      <c r="BA12" s="16" t="s">
        <v>110</v>
      </c>
      <c r="BB12" s="15" t="s">
        <v>12</v>
      </c>
      <c r="BC12" s="16">
        <v>16.888999999999999</v>
      </c>
      <c r="BD12" s="15" t="s">
        <v>12</v>
      </c>
      <c r="BE12" s="16">
        <v>17.786999999999999</v>
      </c>
      <c r="BF12" s="15" t="s">
        <v>12</v>
      </c>
      <c r="BG12" s="16">
        <v>18.459</v>
      </c>
      <c r="BH12" s="15" t="s">
        <v>12</v>
      </c>
      <c r="BI12" s="16">
        <v>18.654</v>
      </c>
      <c r="BJ12" s="15" t="s">
        <v>12</v>
      </c>
      <c r="BK12" s="16">
        <v>18.405000000000001</v>
      </c>
      <c r="BL12" s="15" t="s">
        <v>12</v>
      </c>
      <c r="BM12" s="16">
        <v>18.3</v>
      </c>
      <c r="BN12" s="15" t="s">
        <v>12</v>
      </c>
      <c r="BO12" s="16">
        <v>19.541</v>
      </c>
      <c r="BP12" s="15" t="s">
        <v>12</v>
      </c>
      <c r="BQ12" s="16">
        <v>19.048999999999999</v>
      </c>
      <c r="BR12" s="15" t="s">
        <v>12</v>
      </c>
      <c r="BS12" s="16">
        <v>18.835000000000001</v>
      </c>
      <c r="BT12" s="15" t="s">
        <v>12</v>
      </c>
      <c r="BU12" s="16">
        <v>18.079000000000001</v>
      </c>
      <c r="BV12" s="15" t="s">
        <v>12</v>
      </c>
      <c r="BW12" s="16">
        <v>18.812000000000001</v>
      </c>
      <c r="BX12" s="15" t="s">
        <v>12</v>
      </c>
      <c r="BY12" s="16">
        <v>19.045999999999999</v>
      </c>
      <c r="BZ12" s="15" t="s">
        <v>12</v>
      </c>
      <c r="CA12" s="16">
        <v>19.091000000000001</v>
      </c>
      <c r="CB12" s="15" t="s">
        <v>12</v>
      </c>
      <c r="CC12" s="16">
        <v>18.84</v>
      </c>
      <c r="CD12" s="15" t="s">
        <v>12</v>
      </c>
      <c r="CE12" s="16">
        <v>19.085999999999999</v>
      </c>
      <c r="CF12" s="15" t="s">
        <v>12</v>
      </c>
      <c r="CG12" s="16">
        <v>20.725000000000001</v>
      </c>
      <c r="CH12" s="15" t="s">
        <v>12</v>
      </c>
      <c r="CI12" s="16">
        <v>21.978999999999999</v>
      </c>
      <c r="CJ12" s="15" t="s">
        <v>12</v>
      </c>
      <c r="CK12" s="16">
        <v>22.71</v>
      </c>
      <c r="CL12" s="15" t="s">
        <v>12</v>
      </c>
      <c r="CM12" s="16">
        <v>21.405999999999999</v>
      </c>
      <c r="CN12" s="15" t="s">
        <v>12</v>
      </c>
      <c r="CO12" s="16">
        <v>17.334</v>
      </c>
      <c r="CP12" s="15" t="s">
        <v>12</v>
      </c>
      <c r="CQ12" s="16">
        <v>19.591000000000001</v>
      </c>
      <c r="CR12" s="15" t="s">
        <v>12</v>
      </c>
      <c r="CS12" s="16">
        <v>21.116</v>
      </c>
      <c r="CT12" s="15" t="s">
        <v>12</v>
      </c>
      <c r="CU12" s="16">
        <v>21.327999999999999</v>
      </c>
      <c r="CV12" s="15" t="s">
        <v>12</v>
      </c>
      <c r="CW12" s="16">
        <v>19.86</v>
      </c>
      <c r="CX12" s="15" t="s">
        <v>12</v>
      </c>
      <c r="CY12" s="16">
        <v>19.579999999999998</v>
      </c>
      <c r="CZ12" s="15" t="s">
        <v>12</v>
      </c>
      <c r="DA12" s="16">
        <v>20.507000000000001</v>
      </c>
      <c r="DB12" s="15" t="s">
        <v>12</v>
      </c>
      <c r="DC12" s="16">
        <v>20.390999999999998</v>
      </c>
    </row>
    <row r="13" spans="1:107" ht="14.5" x14ac:dyDescent="0.3">
      <c r="A13" s="7" t="s">
        <v>20</v>
      </c>
      <c r="B13" s="7" t="s">
        <v>14</v>
      </c>
      <c r="C13" s="6" t="s">
        <v>15</v>
      </c>
      <c r="D13" s="17" t="s">
        <v>12</v>
      </c>
      <c r="E13" s="18" t="s">
        <v>110</v>
      </c>
      <c r="F13" s="17" t="s">
        <v>12</v>
      </c>
      <c r="G13" s="18" t="s">
        <v>110</v>
      </c>
      <c r="H13" s="17" t="s">
        <v>12</v>
      </c>
      <c r="I13" s="18" t="s">
        <v>110</v>
      </c>
      <c r="J13" s="17" t="s">
        <v>12</v>
      </c>
      <c r="K13" s="18" t="s">
        <v>110</v>
      </c>
      <c r="L13" s="17" t="s">
        <v>12</v>
      </c>
      <c r="M13" s="18" t="s">
        <v>110</v>
      </c>
      <c r="N13" s="17" t="s">
        <v>12</v>
      </c>
      <c r="O13" s="18" t="s">
        <v>110</v>
      </c>
      <c r="P13" s="17" t="s">
        <v>12</v>
      </c>
      <c r="Q13" s="18" t="s">
        <v>110</v>
      </c>
      <c r="R13" s="17" t="s">
        <v>12</v>
      </c>
      <c r="S13" s="18" t="s">
        <v>110</v>
      </c>
      <c r="T13" s="17" t="s">
        <v>12</v>
      </c>
      <c r="U13" s="18" t="s">
        <v>110</v>
      </c>
      <c r="V13" s="17" t="s">
        <v>12</v>
      </c>
      <c r="W13" s="18" t="s">
        <v>110</v>
      </c>
      <c r="X13" s="17" t="s">
        <v>12</v>
      </c>
      <c r="Y13" s="18" t="s">
        <v>110</v>
      </c>
      <c r="Z13" s="17" t="s">
        <v>12</v>
      </c>
      <c r="AA13" s="18" t="s">
        <v>110</v>
      </c>
      <c r="AB13" s="17" t="s">
        <v>12</v>
      </c>
      <c r="AC13" s="18" t="s">
        <v>110</v>
      </c>
      <c r="AD13" s="17" t="s">
        <v>12</v>
      </c>
      <c r="AE13" s="18" t="s">
        <v>110</v>
      </c>
      <c r="AF13" s="17" t="s">
        <v>12</v>
      </c>
      <c r="AG13" s="18" t="s">
        <v>110</v>
      </c>
      <c r="AH13" s="17" t="s">
        <v>12</v>
      </c>
      <c r="AI13" s="18" t="s">
        <v>110</v>
      </c>
      <c r="AJ13" s="17" t="s">
        <v>12</v>
      </c>
      <c r="AK13" s="18" t="s">
        <v>110</v>
      </c>
      <c r="AL13" s="17" t="s">
        <v>12</v>
      </c>
      <c r="AM13" s="18" t="s">
        <v>110</v>
      </c>
      <c r="AN13" s="17" t="s">
        <v>12</v>
      </c>
      <c r="AO13" s="18" t="s">
        <v>110</v>
      </c>
      <c r="AP13" s="17" t="s">
        <v>12</v>
      </c>
      <c r="AQ13" s="18" t="s">
        <v>110</v>
      </c>
      <c r="AR13" s="17" t="s">
        <v>12</v>
      </c>
      <c r="AS13" s="18" t="s">
        <v>110</v>
      </c>
      <c r="AT13" s="17" t="s">
        <v>12</v>
      </c>
      <c r="AU13" s="18" t="s">
        <v>110</v>
      </c>
      <c r="AV13" s="17" t="s">
        <v>12</v>
      </c>
      <c r="AW13" s="18" t="s">
        <v>110</v>
      </c>
      <c r="AX13" s="17" t="s">
        <v>12</v>
      </c>
      <c r="AY13" s="18" t="s">
        <v>110</v>
      </c>
      <c r="AZ13" s="17" t="s">
        <v>12</v>
      </c>
      <c r="BA13" s="18" t="s">
        <v>110</v>
      </c>
      <c r="BB13" s="17" t="s">
        <v>12</v>
      </c>
      <c r="BC13" s="18" t="s">
        <v>110</v>
      </c>
      <c r="BD13" s="17" t="s">
        <v>12</v>
      </c>
      <c r="BE13" s="18" t="s">
        <v>110</v>
      </c>
      <c r="BF13" s="17" t="s">
        <v>12</v>
      </c>
      <c r="BG13" s="18" t="s">
        <v>110</v>
      </c>
      <c r="BH13" s="17" t="s">
        <v>12</v>
      </c>
      <c r="BI13" s="18">
        <v>36.96</v>
      </c>
      <c r="BJ13" s="17" t="s">
        <v>12</v>
      </c>
      <c r="BK13" s="18">
        <v>35.698999999999998</v>
      </c>
      <c r="BL13" s="17" t="s">
        <v>12</v>
      </c>
      <c r="BM13" s="18">
        <v>34.712000000000003</v>
      </c>
      <c r="BN13" s="17" t="s">
        <v>12</v>
      </c>
      <c r="BO13" s="18">
        <v>33.307000000000002</v>
      </c>
      <c r="BP13" s="17" t="s">
        <v>12</v>
      </c>
      <c r="BQ13" s="18">
        <v>33.606000000000002</v>
      </c>
      <c r="BR13" s="17" t="s">
        <v>12</v>
      </c>
      <c r="BS13" s="18">
        <v>32.451999999999998</v>
      </c>
      <c r="BT13" s="17" t="s">
        <v>12</v>
      </c>
      <c r="BU13" s="18">
        <v>33.277999999999999</v>
      </c>
      <c r="BV13" s="17" t="s">
        <v>12</v>
      </c>
      <c r="BW13" s="18">
        <v>32.427999999999997</v>
      </c>
      <c r="BX13" s="17" t="s">
        <v>12</v>
      </c>
      <c r="BY13" s="18">
        <v>32.542000000000002</v>
      </c>
      <c r="BZ13" s="17" t="s">
        <v>12</v>
      </c>
      <c r="CA13" s="18">
        <v>33.390999999999998</v>
      </c>
      <c r="CB13" s="17" t="s">
        <v>12</v>
      </c>
      <c r="CC13" s="18">
        <v>34.256999999999998</v>
      </c>
      <c r="CD13" s="17" t="s">
        <v>12</v>
      </c>
      <c r="CE13" s="18">
        <v>34.683999999999997</v>
      </c>
      <c r="CF13" s="17" t="s">
        <v>12</v>
      </c>
      <c r="CG13" s="18">
        <v>34.451000000000001</v>
      </c>
      <c r="CH13" s="17" t="s">
        <v>12</v>
      </c>
      <c r="CI13" s="18">
        <v>34.015999999999998</v>
      </c>
      <c r="CJ13" s="17" t="s">
        <v>12</v>
      </c>
      <c r="CK13" s="18">
        <v>34.210999999999999</v>
      </c>
      <c r="CL13" s="17" t="s">
        <v>12</v>
      </c>
      <c r="CM13" s="18">
        <v>33.454000000000001</v>
      </c>
      <c r="CN13" s="17" t="s">
        <v>12</v>
      </c>
      <c r="CO13" s="18">
        <v>32.283000000000001</v>
      </c>
      <c r="CP13" s="17" t="s">
        <v>12</v>
      </c>
      <c r="CQ13" s="18">
        <v>32.475999999999999</v>
      </c>
      <c r="CR13" s="17" t="s">
        <v>12</v>
      </c>
      <c r="CS13" s="18">
        <v>33.259</v>
      </c>
      <c r="CT13" s="17" t="s">
        <v>12</v>
      </c>
      <c r="CU13" s="18">
        <v>33.677</v>
      </c>
      <c r="CV13" s="17" t="s">
        <v>12</v>
      </c>
      <c r="CW13" s="18">
        <v>34.078000000000003</v>
      </c>
      <c r="CX13" s="17" t="s">
        <v>12</v>
      </c>
      <c r="CY13" s="18">
        <v>33.094999999999999</v>
      </c>
      <c r="CZ13" s="17" t="s">
        <v>12</v>
      </c>
      <c r="DA13" s="18">
        <v>33.345999999999997</v>
      </c>
      <c r="DB13" s="17" t="s">
        <v>12</v>
      </c>
      <c r="DC13" s="18">
        <v>34.030999999999999</v>
      </c>
    </row>
    <row r="14" spans="1:107" ht="14.5" x14ac:dyDescent="0.3">
      <c r="A14" s="7" t="s">
        <v>21</v>
      </c>
      <c r="B14" s="7" t="s">
        <v>14</v>
      </c>
      <c r="C14" s="6" t="s">
        <v>15</v>
      </c>
      <c r="D14" s="15" t="s">
        <v>12</v>
      </c>
      <c r="E14" s="16">
        <v>29.125</v>
      </c>
      <c r="F14" s="15" t="s">
        <v>12</v>
      </c>
      <c r="G14" s="16">
        <v>29.672999999999998</v>
      </c>
      <c r="H14" s="15" t="s">
        <v>12</v>
      </c>
      <c r="I14" s="16">
        <v>30.155999999999999</v>
      </c>
      <c r="J14" s="15" t="s">
        <v>12</v>
      </c>
      <c r="K14" s="16">
        <v>32.896000000000001</v>
      </c>
      <c r="L14" s="15" t="s">
        <v>12</v>
      </c>
      <c r="M14" s="16">
        <v>32.506</v>
      </c>
      <c r="N14" s="15" t="s">
        <v>12</v>
      </c>
      <c r="O14" s="16">
        <v>36.866</v>
      </c>
      <c r="P14" s="15" t="s">
        <v>12</v>
      </c>
      <c r="Q14" s="16">
        <v>39.442999999999998</v>
      </c>
      <c r="R14" s="15" t="s">
        <v>12</v>
      </c>
      <c r="S14" s="16">
        <v>39.057000000000002</v>
      </c>
      <c r="T14" s="15" t="s">
        <v>12</v>
      </c>
      <c r="U14" s="16">
        <v>38.517000000000003</v>
      </c>
      <c r="V14" s="15" t="s">
        <v>12</v>
      </c>
      <c r="W14" s="16">
        <v>40.363999999999997</v>
      </c>
      <c r="X14" s="15" t="s">
        <v>12</v>
      </c>
      <c r="Y14" s="16">
        <v>36.784999999999997</v>
      </c>
      <c r="Z14" s="15" t="s">
        <v>12</v>
      </c>
      <c r="AA14" s="16">
        <v>37.774000000000001</v>
      </c>
      <c r="AB14" s="15" t="s">
        <v>12</v>
      </c>
      <c r="AC14" s="16">
        <v>38.222999999999999</v>
      </c>
      <c r="AD14" s="15" t="s">
        <v>12</v>
      </c>
      <c r="AE14" s="16">
        <v>39.399000000000001</v>
      </c>
      <c r="AF14" s="15" t="s">
        <v>12</v>
      </c>
      <c r="AG14" s="16">
        <v>40.445999999999998</v>
      </c>
      <c r="AH14" s="15" t="s">
        <v>12</v>
      </c>
      <c r="AI14" s="16">
        <v>41.156999999999996</v>
      </c>
      <c r="AJ14" s="15" t="s">
        <v>12</v>
      </c>
      <c r="AK14" s="16">
        <v>40.697000000000003</v>
      </c>
      <c r="AL14" s="15" t="s">
        <v>12</v>
      </c>
      <c r="AM14" s="16">
        <v>39.524000000000001</v>
      </c>
      <c r="AN14" s="15" t="s">
        <v>12</v>
      </c>
      <c r="AO14" s="16">
        <v>41.158000000000001</v>
      </c>
      <c r="AP14" s="15" t="s">
        <v>12</v>
      </c>
      <c r="AQ14" s="16">
        <v>42.295000000000002</v>
      </c>
      <c r="AR14" s="15" t="s">
        <v>12</v>
      </c>
      <c r="AS14" s="16">
        <v>43.585999999999999</v>
      </c>
      <c r="AT14" s="15" t="s">
        <v>12</v>
      </c>
      <c r="AU14" s="16">
        <v>45.807000000000002</v>
      </c>
      <c r="AV14" s="15" t="s">
        <v>12</v>
      </c>
      <c r="AW14" s="16">
        <v>46.451000000000001</v>
      </c>
      <c r="AX14" s="15" t="s">
        <v>12</v>
      </c>
      <c r="AY14" s="16">
        <v>46.924999999999997</v>
      </c>
      <c r="AZ14" s="15" t="s">
        <v>12</v>
      </c>
      <c r="BA14" s="16">
        <v>45.744999999999997</v>
      </c>
      <c r="BB14" s="15" t="s">
        <v>12</v>
      </c>
      <c r="BC14" s="16">
        <v>44.396999999999998</v>
      </c>
      <c r="BD14" s="15" t="s">
        <v>12</v>
      </c>
      <c r="BE14" s="16">
        <v>43.777000000000001</v>
      </c>
      <c r="BF14" s="15" t="s">
        <v>12</v>
      </c>
      <c r="BG14" s="16">
        <v>44.136000000000003</v>
      </c>
      <c r="BH14" s="15" t="s">
        <v>12</v>
      </c>
      <c r="BI14" s="16">
        <v>45.462000000000003</v>
      </c>
      <c r="BJ14" s="15" t="s">
        <v>12</v>
      </c>
      <c r="BK14" s="16">
        <v>46.529000000000003</v>
      </c>
      <c r="BL14" s="15" t="s">
        <v>12</v>
      </c>
      <c r="BM14" s="16">
        <v>46.499000000000002</v>
      </c>
      <c r="BN14" s="15" t="s">
        <v>12</v>
      </c>
      <c r="BO14" s="16">
        <v>46.713000000000001</v>
      </c>
      <c r="BP14" s="15" t="s">
        <v>12</v>
      </c>
      <c r="BQ14" s="16">
        <v>46.726999999999997</v>
      </c>
      <c r="BR14" s="15" t="s">
        <v>12</v>
      </c>
      <c r="BS14" s="16">
        <v>47.298000000000002</v>
      </c>
      <c r="BT14" s="15" t="s">
        <v>12</v>
      </c>
      <c r="BU14" s="16">
        <v>47.875</v>
      </c>
      <c r="BV14" s="15" t="s">
        <v>12</v>
      </c>
      <c r="BW14" s="16">
        <v>46.875</v>
      </c>
      <c r="BX14" s="15" t="s">
        <v>12</v>
      </c>
      <c r="BY14" s="16">
        <v>45.918999999999997</v>
      </c>
      <c r="BZ14" s="15" t="s">
        <v>12</v>
      </c>
      <c r="CA14" s="16">
        <v>45.405000000000001</v>
      </c>
      <c r="CB14" s="15" t="s">
        <v>12</v>
      </c>
      <c r="CC14" s="16">
        <v>45.582999999999998</v>
      </c>
      <c r="CD14" s="15" t="s">
        <v>12</v>
      </c>
      <c r="CE14" s="16">
        <v>46.393000000000001</v>
      </c>
      <c r="CF14" s="15" t="s">
        <v>12</v>
      </c>
      <c r="CG14" s="16">
        <v>48.005000000000003</v>
      </c>
      <c r="CH14" s="15" t="s">
        <v>12</v>
      </c>
      <c r="CI14" s="16">
        <v>46.462000000000003</v>
      </c>
      <c r="CJ14" s="15" t="s">
        <v>12</v>
      </c>
      <c r="CK14" s="16">
        <v>46.424999999999997</v>
      </c>
      <c r="CL14" s="15" t="s">
        <v>12</v>
      </c>
      <c r="CM14" s="16">
        <v>44.765000000000001</v>
      </c>
      <c r="CN14" s="15" t="s">
        <v>12</v>
      </c>
      <c r="CO14" s="16">
        <v>44.963000000000001</v>
      </c>
      <c r="CP14" s="15" t="s">
        <v>12</v>
      </c>
      <c r="CQ14" s="16">
        <v>44.756</v>
      </c>
      <c r="CR14" s="15" t="s">
        <v>12</v>
      </c>
      <c r="CS14" s="16">
        <v>44.792999999999999</v>
      </c>
      <c r="CT14" s="15" t="s">
        <v>12</v>
      </c>
      <c r="CU14" s="16">
        <v>45.512</v>
      </c>
      <c r="CV14" s="15" t="s">
        <v>12</v>
      </c>
      <c r="CW14" s="16">
        <v>45.887999999999998</v>
      </c>
      <c r="CX14" s="15" t="s">
        <v>12</v>
      </c>
      <c r="CY14" s="16">
        <v>48.582999999999998</v>
      </c>
      <c r="CZ14" s="15" t="s">
        <v>12</v>
      </c>
      <c r="DA14" s="16">
        <v>45.904000000000003</v>
      </c>
      <c r="DB14" s="15" t="s">
        <v>12</v>
      </c>
      <c r="DC14" s="16">
        <v>45.942</v>
      </c>
    </row>
    <row r="15" spans="1:107" ht="14.5" x14ac:dyDescent="0.3">
      <c r="A15" s="7" t="s">
        <v>22</v>
      </c>
      <c r="B15" s="7" t="s">
        <v>14</v>
      </c>
      <c r="C15" s="6" t="s">
        <v>15</v>
      </c>
      <c r="D15" s="17" t="s">
        <v>12</v>
      </c>
      <c r="E15" s="18" t="s">
        <v>110</v>
      </c>
      <c r="F15" s="17" t="s">
        <v>12</v>
      </c>
      <c r="G15" s="18" t="s">
        <v>110</v>
      </c>
      <c r="H15" s="17" t="s">
        <v>12</v>
      </c>
      <c r="I15" s="18" t="s">
        <v>110</v>
      </c>
      <c r="J15" s="17" t="s">
        <v>12</v>
      </c>
      <c r="K15" s="18" t="s">
        <v>110</v>
      </c>
      <c r="L15" s="17" t="s">
        <v>12</v>
      </c>
      <c r="M15" s="18" t="s">
        <v>110</v>
      </c>
      <c r="N15" s="17" t="s">
        <v>12</v>
      </c>
      <c r="O15" s="18" t="s">
        <v>110</v>
      </c>
      <c r="P15" s="17" t="s">
        <v>12</v>
      </c>
      <c r="Q15" s="18" t="s">
        <v>110</v>
      </c>
      <c r="R15" s="17" t="s">
        <v>12</v>
      </c>
      <c r="S15" s="18" t="s">
        <v>110</v>
      </c>
      <c r="T15" s="17" t="s">
        <v>12</v>
      </c>
      <c r="U15" s="18" t="s">
        <v>110</v>
      </c>
      <c r="V15" s="17" t="s">
        <v>12</v>
      </c>
      <c r="W15" s="18" t="s">
        <v>110</v>
      </c>
      <c r="X15" s="17" t="s">
        <v>12</v>
      </c>
      <c r="Y15" s="18" t="s">
        <v>110</v>
      </c>
      <c r="Z15" s="17" t="s">
        <v>12</v>
      </c>
      <c r="AA15" s="18" t="s">
        <v>110</v>
      </c>
      <c r="AB15" s="17" t="s">
        <v>12</v>
      </c>
      <c r="AC15" s="18" t="s">
        <v>110</v>
      </c>
      <c r="AD15" s="17" t="s">
        <v>12</v>
      </c>
      <c r="AE15" s="18" t="s">
        <v>110</v>
      </c>
      <c r="AF15" s="17" t="s">
        <v>12</v>
      </c>
      <c r="AG15" s="18" t="s">
        <v>110</v>
      </c>
      <c r="AH15" s="17" t="s">
        <v>12</v>
      </c>
      <c r="AI15" s="18" t="s">
        <v>110</v>
      </c>
      <c r="AJ15" s="17" t="s">
        <v>12</v>
      </c>
      <c r="AK15" s="18" t="s">
        <v>110</v>
      </c>
      <c r="AL15" s="17" t="s">
        <v>12</v>
      </c>
      <c r="AM15" s="18" t="s">
        <v>110</v>
      </c>
      <c r="AN15" s="17" t="s">
        <v>12</v>
      </c>
      <c r="AO15" s="18" t="s">
        <v>110</v>
      </c>
      <c r="AP15" s="17" t="s">
        <v>12</v>
      </c>
      <c r="AQ15" s="18" t="s">
        <v>110</v>
      </c>
      <c r="AR15" s="17" t="s">
        <v>12</v>
      </c>
      <c r="AS15" s="18" t="s">
        <v>110</v>
      </c>
      <c r="AT15" s="17" t="s">
        <v>12</v>
      </c>
      <c r="AU15" s="18" t="s">
        <v>110</v>
      </c>
      <c r="AV15" s="17" t="s">
        <v>12</v>
      </c>
      <c r="AW15" s="18" t="s">
        <v>110</v>
      </c>
      <c r="AX15" s="17" t="s">
        <v>12</v>
      </c>
      <c r="AY15" s="18" t="s">
        <v>110</v>
      </c>
      <c r="AZ15" s="17" t="s">
        <v>12</v>
      </c>
      <c r="BA15" s="18" t="s">
        <v>110</v>
      </c>
      <c r="BB15" s="17" t="s">
        <v>12</v>
      </c>
      <c r="BC15" s="18" t="s">
        <v>110</v>
      </c>
      <c r="BD15" s="17" t="s">
        <v>12</v>
      </c>
      <c r="BE15" s="18" t="s">
        <v>110</v>
      </c>
      <c r="BF15" s="17" t="s">
        <v>12</v>
      </c>
      <c r="BG15" s="18" t="s">
        <v>110</v>
      </c>
      <c r="BH15" s="17" t="s">
        <v>12</v>
      </c>
      <c r="BI15" s="18" t="s">
        <v>110</v>
      </c>
      <c r="BJ15" s="17" t="s">
        <v>12</v>
      </c>
      <c r="BK15" s="18" t="s">
        <v>110</v>
      </c>
      <c r="BL15" s="17" t="s">
        <v>12</v>
      </c>
      <c r="BM15" s="18">
        <v>36.033000000000001</v>
      </c>
      <c r="BN15" s="17" t="s">
        <v>12</v>
      </c>
      <c r="BO15" s="18">
        <v>34.107999999999997</v>
      </c>
      <c r="BP15" s="17" t="s">
        <v>12</v>
      </c>
      <c r="BQ15" s="18">
        <v>34.137</v>
      </c>
      <c r="BR15" s="17" t="s">
        <v>12</v>
      </c>
      <c r="BS15" s="18">
        <v>33.963000000000001</v>
      </c>
      <c r="BT15" s="17" t="s">
        <v>12</v>
      </c>
      <c r="BU15" s="18">
        <v>32.54</v>
      </c>
      <c r="BV15" s="17" t="s">
        <v>12</v>
      </c>
      <c r="BW15" s="18">
        <v>31.091000000000001</v>
      </c>
      <c r="BX15" s="17" t="s">
        <v>12</v>
      </c>
      <c r="BY15" s="18">
        <v>30.367999999999999</v>
      </c>
      <c r="BZ15" s="17" t="s">
        <v>12</v>
      </c>
      <c r="CA15" s="18">
        <v>31.175999999999998</v>
      </c>
      <c r="CB15" s="17" t="s">
        <v>12</v>
      </c>
      <c r="CC15" s="18">
        <v>30.896999999999998</v>
      </c>
      <c r="CD15" s="17" t="s">
        <v>12</v>
      </c>
      <c r="CE15" s="18">
        <v>31.207999999999998</v>
      </c>
      <c r="CF15" s="17" t="s">
        <v>12</v>
      </c>
      <c r="CG15" s="18">
        <v>29.969000000000001</v>
      </c>
      <c r="CH15" s="17" t="s">
        <v>12</v>
      </c>
      <c r="CI15" s="18">
        <v>30.542999999999999</v>
      </c>
      <c r="CJ15" s="17" t="s">
        <v>12</v>
      </c>
      <c r="CK15" s="18">
        <v>31.279</v>
      </c>
      <c r="CL15" s="17" t="s">
        <v>12</v>
      </c>
      <c r="CM15" s="18">
        <v>31.428999999999998</v>
      </c>
      <c r="CN15" s="17" t="s">
        <v>12</v>
      </c>
      <c r="CO15" s="18">
        <v>34.917999999999999</v>
      </c>
      <c r="CP15" s="17" t="s">
        <v>12</v>
      </c>
      <c r="CQ15" s="18">
        <v>33.252000000000002</v>
      </c>
      <c r="CR15" s="17" t="s">
        <v>12</v>
      </c>
      <c r="CS15" s="18">
        <v>31.512</v>
      </c>
      <c r="CT15" s="17" t="s">
        <v>12</v>
      </c>
      <c r="CU15" s="18">
        <v>31.667000000000002</v>
      </c>
      <c r="CV15" s="17" t="s">
        <v>12</v>
      </c>
      <c r="CW15" s="18">
        <v>31.7</v>
      </c>
      <c r="CX15" s="17" t="s">
        <v>12</v>
      </c>
      <c r="CY15" s="18">
        <v>32.762</v>
      </c>
      <c r="CZ15" s="17" t="s">
        <v>12</v>
      </c>
      <c r="DA15" s="18">
        <v>33.868000000000002</v>
      </c>
      <c r="DB15" s="17" t="s">
        <v>12</v>
      </c>
      <c r="DC15" s="18">
        <v>34.738999999999997</v>
      </c>
    </row>
    <row r="16" spans="1:107" ht="14.5" x14ac:dyDescent="0.3">
      <c r="A16" s="7" t="s">
        <v>23</v>
      </c>
      <c r="B16" s="7" t="s">
        <v>14</v>
      </c>
      <c r="C16" s="6" t="s">
        <v>15</v>
      </c>
      <c r="D16" s="15" t="s">
        <v>12</v>
      </c>
      <c r="E16" s="16">
        <v>30.016999999999999</v>
      </c>
      <c r="F16" s="15" t="s">
        <v>12</v>
      </c>
      <c r="G16" s="16">
        <v>31.158999999999999</v>
      </c>
      <c r="H16" s="15" t="s">
        <v>12</v>
      </c>
      <c r="I16" s="16">
        <v>32.021999999999998</v>
      </c>
      <c r="J16" s="15" t="s">
        <v>12</v>
      </c>
      <c r="K16" s="16">
        <v>32.421999999999997</v>
      </c>
      <c r="L16" s="15" t="s">
        <v>12</v>
      </c>
      <c r="M16" s="16">
        <v>30.986999999999998</v>
      </c>
      <c r="N16" s="15" t="s">
        <v>12</v>
      </c>
      <c r="O16" s="16">
        <v>31.158999999999999</v>
      </c>
      <c r="P16" s="15" t="s">
        <v>12</v>
      </c>
      <c r="Q16" s="16">
        <v>32.750999999999998</v>
      </c>
      <c r="R16" s="15" t="s">
        <v>12</v>
      </c>
      <c r="S16" s="16">
        <v>33.222999999999999</v>
      </c>
      <c r="T16" s="15" t="s">
        <v>12</v>
      </c>
      <c r="U16" s="16">
        <v>34.034999999999997</v>
      </c>
      <c r="V16" s="15" t="s">
        <v>12</v>
      </c>
      <c r="W16" s="16">
        <v>33.301000000000002</v>
      </c>
      <c r="X16" s="15" t="s">
        <v>12</v>
      </c>
      <c r="Y16" s="16">
        <v>36.113</v>
      </c>
      <c r="Z16" s="15" t="s">
        <v>12</v>
      </c>
      <c r="AA16" s="16">
        <v>39.597999999999999</v>
      </c>
      <c r="AB16" s="15" t="s">
        <v>12</v>
      </c>
      <c r="AC16" s="16">
        <v>39.801000000000002</v>
      </c>
      <c r="AD16" s="15" t="s">
        <v>12</v>
      </c>
      <c r="AE16" s="16">
        <v>36.478000000000002</v>
      </c>
      <c r="AF16" s="15" t="s">
        <v>12</v>
      </c>
      <c r="AG16" s="16">
        <v>35.103000000000002</v>
      </c>
      <c r="AH16" s="15" t="s">
        <v>12</v>
      </c>
      <c r="AI16" s="16">
        <v>35.314999999999998</v>
      </c>
      <c r="AJ16" s="15" t="s">
        <v>12</v>
      </c>
      <c r="AK16" s="16">
        <v>37.268000000000001</v>
      </c>
      <c r="AL16" s="15" t="s">
        <v>12</v>
      </c>
      <c r="AM16" s="16">
        <v>36.42</v>
      </c>
      <c r="AN16" s="15" t="s">
        <v>12</v>
      </c>
      <c r="AO16" s="16">
        <v>36.064999999999998</v>
      </c>
      <c r="AP16" s="15" t="s">
        <v>12</v>
      </c>
      <c r="AQ16" s="16">
        <v>37.552999999999997</v>
      </c>
      <c r="AR16" s="15" t="s">
        <v>12</v>
      </c>
      <c r="AS16" s="16">
        <v>39.14</v>
      </c>
      <c r="AT16" s="15" t="s">
        <v>12</v>
      </c>
      <c r="AU16" s="16">
        <v>40.259</v>
      </c>
      <c r="AV16" s="15" t="s">
        <v>12</v>
      </c>
      <c r="AW16" s="16">
        <v>38.747</v>
      </c>
      <c r="AX16" s="15" t="s">
        <v>12</v>
      </c>
      <c r="AY16" s="16">
        <v>41.951000000000001</v>
      </c>
      <c r="AZ16" s="15" t="s">
        <v>12</v>
      </c>
      <c r="BA16" s="16">
        <v>41.54</v>
      </c>
      <c r="BB16" s="15" t="s">
        <v>12</v>
      </c>
      <c r="BC16" s="16">
        <v>42.906999999999996</v>
      </c>
      <c r="BD16" s="15" t="s">
        <v>12</v>
      </c>
      <c r="BE16" s="16">
        <v>44.448999999999998</v>
      </c>
      <c r="BF16" s="15" t="s">
        <v>12</v>
      </c>
      <c r="BG16" s="16">
        <v>43.966000000000001</v>
      </c>
      <c r="BH16" s="15" t="s">
        <v>12</v>
      </c>
      <c r="BI16" s="16">
        <v>43.478000000000002</v>
      </c>
      <c r="BJ16" s="15" t="s">
        <v>12</v>
      </c>
      <c r="BK16" s="16">
        <v>45.508000000000003</v>
      </c>
      <c r="BL16" s="15" t="s">
        <v>12</v>
      </c>
      <c r="BM16" s="16">
        <v>44.496000000000002</v>
      </c>
      <c r="BN16" s="15" t="s">
        <v>12</v>
      </c>
      <c r="BO16" s="16">
        <v>45.7</v>
      </c>
      <c r="BP16" s="15" t="s">
        <v>12</v>
      </c>
      <c r="BQ16" s="16">
        <v>44.966000000000001</v>
      </c>
      <c r="BR16" s="15" t="s">
        <v>12</v>
      </c>
      <c r="BS16" s="16">
        <v>44.826999999999998</v>
      </c>
      <c r="BT16" s="15" t="s">
        <v>12</v>
      </c>
      <c r="BU16" s="16">
        <v>44.258000000000003</v>
      </c>
      <c r="BV16" s="15" t="s">
        <v>12</v>
      </c>
      <c r="BW16" s="16">
        <v>45.82</v>
      </c>
      <c r="BX16" s="15" t="s">
        <v>12</v>
      </c>
      <c r="BY16" s="16">
        <v>43.170999999999999</v>
      </c>
      <c r="BZ16" s="15" t="s">
        <v>12</v>
      </c>
      <c r="CA16" s="16">
        <v>43.332999999999998</v>
      </c>
      <c r="CB16" s="15" t="s">
        <v>12</v>
      </c>
      <c r="CC16" s="16">
        <v>42.387999999999998</v>
      </c>
      <c r="CD16" s="15" t="s">
        <v>12</v>
      </c>
      <c r="CE16" s="16">
        <v>41.822000000000003</v>
      </c>
      <c r="CF16" s="15" t="s">
        <v>12</v>
      </c>
      <c r="CG16" s="16">
        <v>42.113999999999997</v>
      </c>
      <c r="CH16" s="15" t="s">
        <v>12</v>
      </c>
      <c r="CI16" s="16">
        <v>42.154000000000003</v>
      </c>
      <c r="CJ16" s="15" t="s">
        <v>12</v>
      </c>
      <c r="CK16" s="16">
        <v>41.508000000000003</v>
      </c>
      <c r="CL16" s="15" t="s">
        <v>12</v>
      </c>
      <c r="CM16" s="16">
        <v>41.207000000000001</v>
      </c>
      <c r="CN16" s="15" t="s">
        <v>12</v>
      </c>
      <c r="CO16" s="16">
        <v>40.933999999999997</v>
      </c>
      <c r="CP16" s="15" t="s">
        <v>12</v>
      </c>
      <c r="CQ16" s="16">
        <v>40.787999999999997</v>
      </c>
      <c r="CR16" s="15" t="s">
        <v>12</v>
      </c>
      <c r="CS16" s="16">
        <v>42.033000000000001</v>
      </c>
      <c r="CT16" s="15" t="s">
        <v>12</v>
      </c>
      <c r="CU16" s="16">
        <v>42.679000000000002</v>
      </c>
      <c r="CV16" s="15" t="s">
        <v>12</v>
      </c>
      <c r="CW16" s="16">
        <v>43.616</v>
      </c>
      <c r="CX16" s="15" t="s">
        <v>12</v>
      </c>
      <c r="CY16" s="16">
        <v>43.814</v>
      </c>
      <c r="CZ16" s="15" t="s">
        <v>12</v>
      </c>
      <c r="DA16" s="16">
        <v>43.932000000000002</v>
      </c>
      <c r="DB16" s="15" t="s">
        <v>12</v>
      </c>
      <c r="DC16" s="16">
        <v>44.131</v>
      </c>
    </row>
    <row r="17" spans="1:107" ht="14.5" x14ac:dyDescent="0.3">
      <c r="A17" s="7" t="s">
        <v>24</v>
      </c>
      <c r="B17" s="7" t="s">
        <v>14</v>
      </c>
      <c r="C17" s="6" t="s">
        <v>15</v>
      </c>
      <c r="D17" s="17" t="s">
        <v>12</v>
      </c>
      <c r="E17" s="18">
        <v>33.637</v>
      </c>
      <c r="F17" s="17" t="s">
        <v>12</v>
      </c>
      <c r="G17" s="18">
        <v>33.405000000000001</v>
      </c>
      <c r="H17" s="17" t="s">
        <v>12</v>
      </c>
      <c r="I17" s="18">
        <v>33.732999999999997</v>
      </c>
      <c r="J17" s="17" t="s">
        <v>12</v>
      </c>
      <c r="K17" s="18">
        <v>33.831000000000003</v>
      </c>
      <c r="L17" s="17" t="s">
        <v>12</v>
      </c>
      <c r="M17" s="18">
        <v>34.439</v>
      </c>
      <c r="N17" s="17" t="s">
        <v>12</v>
      </c>
      <c r="O17" s="18">
        <v>33.637</v>
      </c>
      <c r="P17" s="17" t="s">
        <v>12</v>
      </c>
      <c r="Q17" s="18">
        <v>33.058999999999997</v>
      </c>
      <c r="R17" s="17" t="s">
        <v>12</v>
      </c>
      <c r="S17" s="18">
        <v>33.476999999999997</v>
      </c>
      <c r="T17" s="17" t="s">
        <v>12</v>
      </c>
      <c r="U17" s="18">
        <v>33.463000000000001</v>
      </c>
      <c r="V17" s="17" t="s">
        <v>12</v>
      </c>
      <c r="W17" s="18">
        <v>33.564</v>
      </c>
      <c r="X17" s="17" t="s">
        <v>12</v>
      </c>
      <c r="Y17" s="18">
        <v>34.896000000000001</v>
      </c>
      <c r="Z17" s="17" t="s">
        <v>12</v>
      </c>
      <c r="AA17" s="18">
        <v>36.731000000000002</v>
      </c>
      <c r="AB17" s="17" t="s">
        <v>12</v>
      </c>
      <c r="AC17" s="18">
        <v>36.734999999999999</v>
      </c>
      <c r="AD17" s="17" t="s">
        <v>12</v>
      </c>
      <c r="AE17" s="18">
        <v>36.691000000000003</v>
      </c>
      <c r="AF17" s="17" t="s">
        <v>12</v>
      </c>
      <c r="AG17" s="18">
        <v>38.093000000000004</v>
      </c>
      <c r="AH17" s="17" t="s">
        <v>12</v>
      </c>
      <c r="AI17" s="18">
        <v>39.402000000000001</v>
      </c>
      <c r="AJ17" s="17" t="s">
        <v>12</v>
      </c>
      <c r="AK17" s="18">
        <v>39.503</v>
      </c>
      <c r="AL17" s="17" t="s">
        <v>12</v>
      </c>
      <c r="AM17" s="18">
        <v>40.265000000000001</v>
      </c>
      <c r="AN17" s="17" t="s">
        <v>12</v>
      </c>
      <c r="AO17" s="18">
        <v>40.749000000000002</v>
      </c>
      <c r="AP17" s="17" t="s">
        <v>12</v>
      </c>
      <c r="AQ17" s="18">
        <v>41.767000000000003</v>
      </c>
      <c r="AR17" s="17" t="s">
        <v>12</v>
      </c>
      <c r="AS17" s="18">
        <v>41.886000000000003</v>
      </c>
      <c r="AT17" s="17" t="s">
        <v>12</v>
      </c>
      <c r="AU17" s="18">
        <v>41.543999999999997</v>
      </c>
      <c r="AV17" s="17" t="s">
        <v>12</v>
      </c>
      <c r="AW17" s="18">
        <v>42.064999999999998</v>
      </c>
      <c r="AX17" s="17" t="s">
        <v>12</v>
      </c>
      <c r="AY17" s="18">
        <v>41.241</v>
      </c>
      <c r="AZ17" s="17" t="s">
        <v>12</v>
      </c>
      <c r="BA17" s="18">
        <v>40.960999999999999</v>
      </c>
      <c r="BB17" s="17" t="s">
        <v>12</v>
      </c>
      <c r="BC17" s="18">
        <v>40.975000000000001</v>
      </c>
      <c r="BD17" s="17" t="s">
        <v>12</v>
      </c>
      <c r="BE17" s="18">
        <v>41.347000000000001</v>
      </c>
      <c r="BF17" s="17" t="s">
        <v>12</v>
      </c>
      <c r="BG17" s="18">
        <v>40.941000000000003</v>
      </c>
      <c r="BH17" s="17" t="s">
        <v>12</v>
      </c>
      <c r="BI17" s="18">
        <v>42.121000000000002</v>
      </c>
      <c r="BJ17" s="17" t="s">
        <v>12</v>
      </c>
      <c r="BK17" s="18">
        <v>42.243000000000002</v>
      </c>
      <c r="BL17" s="17" t="s">
        <v>12</v>
      </c>
      <c r="BM17" s="18">
        <v>41.896000000000001</v>
      </c>
      <c r="BN17" s="17" t="s">
        <v>12</v>
      </c>
      <c r="BO17" s="18">
        <v>43.039000000000001</v>
      </c>
      <c r="BP17" s="17" t="s">
        <v>12</v>
      </c>
      <c r="BQ17" s="18">
        <v>43.261000000000003</v>
      </c>
      <c r="BR17" s="17" t="s">
        <v>12</v>
      </c>
      <c r="BS17" s="18">
        <v>43.087000000000003</v>
      </c>
      <c r="BT17" s="17" t="s">
        <v>12</v>
      </c>
      <c r="BU17" s="18">
        <v>43.853999999999999</v>
      </c>
      <c r="BV17" s="17" t="s">
        <v>12</v>
      </c>
      <c r="BW17" s="18">
        <v>43.05</v>
      </c>
      <c r="BX17" s="17" t="s">
        <v>12</v>
      </c>
      <c r="BY17" s="18">
        <v>42.691000000000003</v>
      </c>
      <c r="BZ17" s="17" t="s">
        <v>12</v>
      </c>
      <c r="CA17" s="18">
        <v>42.133000000000003</v>
      </c>
      <c r="CB17" s="17" t="s">
        <v>12</v>
      </c>
      <c r="CC17" s="18">
        <v>42.042999999999999</v>
      </c>
      <c r="CD17" s="17" t="s">
        <v>12</v>
      </c>
      <c r="CE17" s="18">
        <v>42.179000000000002</v>
      </c>
      <c r="CF17" s="17" t="s">
        <v>12</v>
      </c>
      <c r="CG17" s="18">
        <v>42.780999999999999</v>
      </c>
      <c r="CH17" s="17" t="s">
        <v>12</v>
      </c>
      <c r="CI17" s="18">
        <v>43.09</v>
      </c>
      <c r="CJ17" s="17" t="s">
        <v>12</v>
      </c>
      <c r="CK17" s="18">
        <v>42.386000000000003</v>
      </c>
      <c r="CL17" s="17" t="s">
        <v>12</v>
      </c>
      <c r="CM17" s="18">
        <v>42.183999999999997</v>
      </c>
      <c r="CN17" s="17" t="s">
        <v>12</v>
      </c>
      <c r="CO17" s="18">
        <v>41.323</v>
      </c>
      <c r="CP17" s="17" t="s">
        <v>12</v>
      </c>
      <c r="CQ17" s="18">
        <v>41.972999999999999</v>
      </c>
      <c r="CR17" s="17" t="s">
        <v>12</v>
      </c>
      <c r="CS17" s="18">
        <v>43.16</v>
      </c>
      <c r="CT17" s="17" t="s">
        <v>12</v>
      </c>
      <c r="CU17" s="18">
        <v>44.320999999999998</v>
      </c>
      <c r="CV17" s="17" t="s">
        <v>12</v>
      </c>
      <c r="CW17" s="18">
        <v>45.234000000000002</v>
      </c>
      <c r="CX17" s="17" t="s">
        <v>12</v>
      </c>
      <c r="CY17" s="18">
        <v>45.34</v>
      </c>
      <c r="CZ17" s="17" t="s">
        <v>12</v>
      </c>
      <c r="DA17" s="18">
        <v>45.215000000000003</v>
      </c>
      <c r="DB17" s="17" t="s">
        <v>12</v>
      </c>
      <c r="DC17" s="18">
        <v>45.271999999999998</v>
      </c>
    </row>
    <row r="18" spans="1:107" ht="14.5" x14ac:dyDescent="0.3">
      <c r="A18" s="10" t="s">
        <v>25</v>
      </c>
      <c r="B18" s="7" t="s">
        <v>14</v>
      </c>
      <c r="C18" s="6" t="s">
        <v>15</v>
      </c>
      <c r="D18" s="15" t="s">
        <v>12</v>
      </c>
      <c r="E18" s="16">
        <v>31.600999999999999</v>
      </c>
      <c r="F18" s="15" t="s">
        <v>12</v>
      </c>
      <c r="G18" s="16">
        <v>32.192</v>
      </c>
      <c r="H18" s="15" t="s">
        <v>12</v>
      </c>
      <c r="I18" s="16">
        <v>32.215000000000003</v>
      </c>
      <c r="J18" s="15" t="s">
        <v>12</v>
      </c>
      <c r="K18" s="16">
        <v>32.170999999999999</v>
      </c>
      <c r="L18" s="15" t="s">
        <v>12</v>
      </c>
      <c r="M18" s="16">
        <v>33.880000000000003</v>
      </c>
      <c r="N18" s="15" t="s">
        <v>12</v>
      </c>
      <c r="O18" s="16">
        <v>31.53</v>
      </c>
      <c r="P18" s="15" t="s">
        <v>12</v>
      </c>
      <c r="Q18" s="16">
        <v>32.027999999999999</v>
      </c>
      <c r="R18" s="15" t="s">
        <v>12</v>
      </c>
      <c r="S18" s="16">
        <v>33.521999999999998</v>
      </c>
      <c r="T18" s="15" t="s">
        <v>12</v>
      </c>
      <c r="U18" s="16">
        <v>35.006</v>
      </c>
      <c r="V18" s="15" t="s">
        <v>12</v>
      </c>
      <c r="W18" s="16">
        <v>34.874000000000002</v>
      </c>
      <c r="X18" s="15" t="s">
        <v>12</v>
      </c>
      <c r="Y18" s="16">
        <v>34.311999999999998</v>
      </c>
      <c r="Z18" s="15" t="s">
        <v>12</v>
      </c>
      <c r="AA18" s="16">
        <v>35.286000000000001</v>
      </c>
      <c r="AB18" s="15" t="s">
        <v>12</v>
      </c>
      <c r="AC18" s="16">
        <v>36.656999999999996</v>
      </c>
      <c r="AD18" s="15" t="s">
        <v>12</v>
      </c>
      <c r="AE18" s="16">
        <v>36.661999999999999</v>
      </c>
      <c r="AF18" s="15" t="s">
        <v>12</v>
      </c>
      <c r="AG18" s="16">
        <v>36.375999999999998</v>
      </c>
      <c r="AH18" s="15" t="s">
        <v>12</v>
      </c>
      <c r="AI18" s="16">
        <v>36.429000000000002</v>
      </c>
      <c r="AJ18" s="15" t="s">
        <v>12</v>
      </c>
      <c r="AK18" s="16">
        <v>35.857999999999997</v>
      </c>
      <c r="AL18" s="15" t="s">
        <v>12</v>
      </c>
      <c r="AM18" s="16">
        <v>35.540999999999997</v>
      </c>
      <c r="AN18" s="15" t="s">
        <v>12</v>
      </c>
      <c r="AO18" s="16">
        <v>35.564999999999998</v>
      </c>
      <c r="AP18" s="15" t="s">
        <v>12</v>
      </c>
      <c r="AQ18" s="16">
        <v>35.713000000000001</v>
      </c>
      <c r="AR18" s="15" t="s">
        <v>12</v>
      </c>
      <c r="AS18" s="16">
        <v>36.084000000000003</v>
      </c>
      <c r="AT18" s="15" t="s">
        <v>12</v>
      </c>
      <c r="AU18" s="16">
        <v>35.826999999999998</v>
      </c>
      <c r="AV18" s="15" t="s">
        <v>12</v>
      </c>
      <c r="AW18" s="16">
        <v>36.287999999999997</v>
      </c>
      <c r="AX18" s="15" t="s">
        <v>12</v>
      </c>
      <c r="AY18" s="16">
        <v>35.950000000000003</v>
      </c>
      <c r="AZ18" s="15" t="s">
        <v>12</v>
      </c>
      <c r="BA18" s="16">
        <v>36.228999999999999</v>
      </c>
      <c r="BB18" s="15" t="s">
        <v>12</v>
      </c>
      <c r="BC18" s="16">
        <v>34.802999999999997</v>
      </c>
      <c r="BD18" s="15" t="s">
        <v>12</v>
      </c>
      <c r="BE18" s="16">
        <v>35.006</v>
      </c>
      <c r="BF18" s="15" t="s">
        <v>12</v>
      </c>
      <c r="BG18" s="16">
        <v>35.9</v>
      </c>
      <c r="BH18" s="15" t="s">
        <v>12</v>
      </c>
      <c r="BI18" s="16">
        <v>35.828000000000003</v>
      </c>
      <c r="BJ18" s="15" t="s">
        <v>12</v>
      </c>
      <c r="BK18" s="16">
        <v>36.170999999999999</v>
      </c>
      <c r="BL18" s="15" t="s">
        <v>12</v>
      </c>
      <c r="BM18" s="16">
        <v>36.229999999999997</v>
      </c>
      <c r="BN18" s="15" t="s">
        <v>12</v>
      </c>
      <c r="BO18" s="16">
        <v>35.573999999999998</v>
      </c>
      <c r="BP18" s="15" t="s">
        <v>12</v>
      </c>
      <c r="BQ18" s="16">
        <v>35.243000000000002</v>
      </c>
      <c r="BR18" s="15" t="s">
        <v>12</v>
      </c>
      <c r="BS18" s="16">
        <v>35.472000000000001</v>
      </c>
      <c r="BT18" s="15" t="s">
        <v>12</v>
      </c>
      <c r="BU18" s="16">
        <v>36.158999999999999</v>
      </c>
      <c r="BV18" s="15" t="s">
        <v>12</v>
      </c>
      <c r="BW18" s="16">
        <v>36.241999999999997</v>
      </c>
      <c r="BX18" s="15" t="s">
        <v>12</v>
      </c>
      <c r="BY18" s="16">
        <v>35.009</v>
      </c>
      <c r="BZ18" s="15" t="s">
        <v>12</v>
      </c>
      <c r="CA18" s="16">
        <v>34.384</v>
      </c>
      <c r="CB18" s="15" t="s">
        <v>12</v>
      </c>
      <c r="CC18" s="16">
        <v>34.610999999999997</v>
      </c>
      <c r="CD18" s="15" t="s">
        <v>12</v>
      </c>
      <c r="CE18" s="16">
        <v>33.86</v>
      </c>
      <c r="CF18" s="15" t="s">
        <v>12</v>
      </c>
      <c r="CG18" s="16">
        <v>33.869999999999997</v>
      </c>
      <c r="CH18" s="15" t="s">
        <v>12</v>
      </c>
      <c r="CI18" s="16">
        <v>34.488999999999997</v>
      </c>
      <c r="CJ18" s="15" t="s">
        <v>12</v>
      </c>
      <c r="CK18" s="16">
        <v>34.889000000000003</v>
      </c>
      <c r="CL18" s="15" t="s">
        <v>12</v>
      </c>
      <c r="CM18" s="16">
        <v>35.405999999999999</v>
      </c>
      <c r="CN18" s="15" t="s">
        <v>12</v>
      </c>
      <c r="CO18" s="16">
        <v>36.078000000000003</v>
      </c>
      <c r="CP18" s="15" t="s">
        <v>12</v>
      </c>
      <c r="CQ18" s="16">
        <v>35.006999999999998</v>
      </c>
      <c r="CR18" s="15" t="s">
        <v>12</v>
      </c>
      <c r="CS18" s="16">
        <v>35.701000000000001</v>
      </c>
      <c r="CT18" s="15" t="s">
        <v>12</v>
      </c>
      <c r="CU18" s="16">
        <v>36.39</v>
      </c>
      <c r="CV18" s="15" t="s">
        <v>12</v>
      </c>
      <c r="CW18" s="16">
        <v>36.756999999999998</v>
      </c>
      <c r="CX18" s="15" t="s">
        <v>12</v>
      </c>
      <c r="CY18" s="16">
        <v>36.780999999999999</v>
      </c>
      <c r="CZ18" s="15" t="s">
        <v>12</v>
      </c>
      <c r="DA18" s="16">
        <v>37.072000000000003</v>
      </c>
      <c r="DB18" s="15" t="s">
        <v>12</v>
      </c>
      <c r="DC18" s="16">
        <v>37.555</v>
      </c>
    </row>
    <row r="19" spans="1:107" ht="14.5" x14ac:dyDescent="0.3">
      <c r="A19" s="7" t="s">
        <v>26</v>
      </c>
      <c r="B19" s="7" t="s">
        <v>14</v>
      </c>
      <c r="C19" s="6" t="s">
        <v>15</v>
      </c>
      <c r="D19" s="17" t="s">
        <v>12</v>
      </c>
      <c r="E19" s="18">
        <v>17.132999999999999</v>
      </c>
      <c r="F19" s="17" t="s">
        <v>12</v>
      </c>
      <c r="G19" s="18">
        <v>18.363</v>
      </c>
      <c r="H19" s="17" t="s">
        <v>12</v>
      </c>
      <c r="I19" s="18">
        <v>19.248999999999999</v>
      </c>
      <c r="J19" s="17" t="s">
        <v>12</v>
      </c>
      <c r="K19" s="18">
        <v>19.937000000000001</v>
      </c>
      <c r="L19" s="17" t="s">
        <v>12</v>
      </c>
      <c r="M19" s="18">
        <v>19.689</v>
      </c>
      <c r="N19" s="17" t="s">
        <v>12</v>
      </c>
      <c r="O19" s="18">
        <v>19.219000000000001</v>
      </c>
      <c r="P19" s="17" t="s">
        <v>12</v>
      </c>
      <c r="Q19" s="18">
        <v>19.038</v>
      </c>
      <c r="R19" s="17" t="s">
        <v>12</v>
      </c>
      <c r="S19" s="18">
        <v>18.923999999999999</v>
      </c>
      <c r="T19" s="17" t="s">
        <v>12</v>
      </c>
      <c r="U19" s="18">
        <v>17.405999999999999</v>
      </c>
      <c r="V19" s="17" t="s">
        <v>12</v>
      </c>
      <c r="W19" s="18">
        <v>18.254000000000001</v>
      </c>
      <c r="X19" s="17" t="s">
        <v>12</v>
      </c>
      <c r="Y19" s="18">
        <v>18.704999999999998</v>
      </c>
      <c r="Z19" s="17" t="s">
        <v>12</v>
      </c>
      <c r="AA19" s="18">
        <v>20.324999999999999</v>
      </c>
      <c r="AB19" s="17" t="s">
        <v>12</v>
      </c>
      <c r="AC19" s="18">
        <v>20.622</v>
      </c>
      <c r="AD19" s="17" t="s">
        <v>12</v>
      </c>
      <c r="AE19" s="18">
        <v>20.579000000000001</v>
      </c>
      <c r="AF19" s="17" t="s">
        <v>12</v>
      </c>
      <c r="AG19" s="18">
        <v>21.331</v>
      </c>
      <c r="AH19" s="17" t="s">
        <v>12</v>
      </c>
      <c r="AI19" s="18">
        <v>20.75</v>
      </c>
      <c r="AJ19" s="17" t="s">
        <v>12</v>
      </c>
      <c r="AK19" s="18">
        <v>20.908000000000001</v>
      </c>
      <c r="AL19" s="17" t="s">
        <v>12</v>
      </c>
      <c r="AM19" s="18">
        <v>23.597999999999999</v>
      </c>
      <c r="AN19" s="17" t="s">
        <v>12</v>
      </c>
      <c r="AO19" s="18">
        <v>23.995999999999999</v>
      </c>
      <c r="AP19" s="17" t="s">
        <v>12</v>
      </c>
      <c r="AQ19" s="18">
        <v>24.547999999999998</v>
      </c>
      <c r="AR19" s="17" t="s">
        <v>12</v>
      </c>
      <c r="AS19" s="18">
        <v>24.556999999999999</v>
      </c>
      <c r="AT19" s="17" t="s">
        <v>12</v>
      </c>
      <c r="AU19" s="18">
        <v>25.779</v>
      </c>
      <c r="AV19" s="17" t="s">
        <v>12</v>
      </c>
      <c r="AW19" s="18">
        <v>26.236000000000001</v>
      </c>
      <c r="AX19" s="17" t="s">
        <v>12</v>
      </c>
      <c r="AY19" s="18">
        <v>23.672000000000001</v>
      </c>
      <c r="AZ19" s="17" t="s">
        <v>12</v>
      </c>
      <c r="BA19" s="18">
        <v>22.943000000000001</v>
      </c>
      <c r="BB19" s="17" t="s">
        <v>12</v>
      </c>
      <c r="BC19" s="18">
        <v>25.190999999999999</v>
      </c>
      <c r="BD19" s="17" t="s">
        <v>12</v>
      </c>
      <c r="BE19" s="18">
        <v>25.292000000000002</v>
      </c>
      <c r="BF19" s="17" t="s">
        <v>12</v>
      </c>
      <c r="BG19" s="18">
        <v>26.123000000000001</v>
      </c>
      <c r="BH19" s="17" t="s">
        <v>12</v>
      </c>
      <c r="BI19" s="18">
        <v>26.57</v>
      </c>
      <c r="BJ19" s="17" t="s">
        <v>12</v>
      </c>
      <c r="BK19" s="18">
        <v>26.834</v>
      </c>
      <c r="BL19" s="17" t="s">
        <v>12</v>
      </c>
      <c r="BM19" s="18">
        <v>27.788</v>
      </c>
      <c r="BN19" s="17" t="s">
        <v>12</v>
      </c>
      <c r="BO19" s="18">
        <v>34.241</v>
      </c>
      <c r="BP19" s="17" t="s">
        <v>12</v>
      </c>
      <c r="BQ19" s="18">
        <v>28.797000000000001</v>
      </c>
      <c r="BR19" s="17" t="s">
        <v>12</v>
      </c>
      <c r="BS19" s="18">
        <v>30.692</v>
      </c>
      <c r="BT19" s="17" t="s">
        <v>12</v>
      </c>
      <c r="BU19" s="18">
        <v>31.402000000000001</v>
      </c>
      <c r="BV19" s="17" t="s">
        <v>12</v>
      </c>
      <c r="BW19" s="18">
        <v>33.357999999999997</v>
      </c>
      <c r="BX19" s="17" t="s">
        <v>12</v>
      </c>
      <c r="BY19" s="18">
        <v>31.984000000000002</v>
      </c>
      <c r="BZ19" s="17" t="s">
        <v>12</v>
      </c>
      <c r="CA19" s="18">
        <v>32.241999999999997</v>
      </c>
      <c r="CB19" s="17" t="s">
        <v>12</v>
      </c>
      <c r="CC19" s="18">
        <v>30.914000000000001</v>
      </c>
      <c r="CD19" s="17" t="s">
        <v>12</v>
      </c>
      <c r="CE19" s="18">
        <v>29.917000000000002</v>
      </c>
      <c r="CF19" s="17" t="s">
        <v>12</v>
      </c>
      <c r="CG19" s="18">
        <v>31.212</v>
      </c>
      <c r="CH19" s="17" t="s">
        <v>12</v>
      </c>
      <c r="CI19" s="18">
        <v>30.326000000000001</v>
      </c>
      <c r="CJ19" s="17" t="s">
        <v>12</v>
      </c>
      <c r="CK19" s="18">
        <v>31.184999999999999</v>
      </c>
      <c r="CL19" s="17" t="s">
        <v>12</v>
      </c>
      <c r="CM19" s="18">
        <v>30.975999999999999</v>
      </c>
      <c r="CN19" s="17" t="s">
        <v>12</v>
      </c>
      <c r="CO19" s="18">
        <v>30.631</v>
      </c>
      <c r="CP19" s="17" t="s">
        <v>12</v>
      </c>
      <c r="CQ19" s="18">
        <v>32.023000000000003</v>
      </c>
      <c r="CR19" s="17" t="s">
        <v>12</v>
      </c>
      <c r="CS19" s="18">
        <v>33.642000000000003</v>
      </c>
      <c r="CT19" s="17" t="s">
        <v>12</v>
      </c>
      <c r="CU19" s="18">
        <v>35.502000000000002</v>
      </c>
      <c r="CV19" s="17" t="s">
        <v>12</v>
      </c>
      <c r="CW19" s="18">
        <v>35.456000000000003</v>
      </c>
      <c r="CX19" s="17" t="s">
        <v>12</v>
      </c>
      <c r="CY19" s="18">
        <v>35.881</v>
      </c>
      <c r="CZ19" s="17" t="s">
        <v>12</v>
      </c>
      <c r="DA19" s="18">
        <v>36.402000000000001</v>
      </c>
      <c r="DB19" s="17" t="s">
        <v>12</v>
      </c>
      <c r="DC19" s="18">
        <v>38.56</v>
      </c>
    </row>
    <row r="20" spans="1:107" ht="14.5" x14ac:dyDescent="0.3">
      <c r="A20" s="7" t="s">
        <v>27</v>
      </c>
      <c r="B20" s="7" t="s">
        <v>14</v>
      </c>
      <c r="C20" s="6" t="s">
        <v>15</v>
      </c>
      <c r="D20" s="15" t="s">
        <v>12</v>
      </c>
      <c r="E20" s="16" t="s">
        <v>110</v>
      </c>
      <c r="F20" s="15" t="s">
        <v>12</v>
      </c>
      <c r="G20" s="16" t="s">
        <v>110</v>
      </c>
      <c r="H20" s="15" t="s">
        <v>12</v>
      </c>
      <c r="I20" s="16" t="s">
        <v>110</v>
      </c>
      <c r="J20" s="15" t="s">
        <v>12</v>
      </c>
      <c r="K20" s="16" t="s">
        <v>110</v>
      </c>
      <c r="L20" s="15" t="s">
        <v>12</v>
      </c>
      <c r="M20" s="16" t="s">
        <v>110</v>
      </c>
      <c r="N20" s="15" t="s">
        <v>12</v>
      </c>
      <c r="O20" s="16" t="s">
        <v>110</v>
      </c>
      <c r="P20" s="15" t="s">
        <v>12</v>
      </c>
      <c r="Q20" s="16" t="s">
        <v>110</v>
      </c>
      <c r="R20" s="15" t="s">
        <v>12</v>
      </c>
      <c r="S20" s="16" t="s">
        <v>110</v>
      </c>
      <c r="T20" s="15" t="s">
        <v>12</v>
      </c>
      <c r="U20" s="16" t="s">
        <v>110</v>
      </c>
      <c r="V20" s="15" t="s">
        <v>12</v>
      </c>
      <c r="W20" s="16" t="s">
        <v>110</v>
      </c>
      <c r="X20" s="15" t="s">
        <v>12</v>
      </c>
      <c r="Y20" s="16" t="s">
        <v>110</v>
      </c>
      <c r="Z20" s="15" t="s">
        <v>12</v>
      </c>
      <c r="AA20" s="16" t="s">
        <v>110</v>
      </c>
      <c r="AB20" s="15" t="s">
        <v>12</v>
      </c>
      <c r="AC20" s="16" t="s">
        <v>110</v>
      </c>
      <c r="AD20" s="15" t="s">
        <v>12</v>
      </c>
      <c r="AE20" s="16" t="s">
        <v>110</v>
      </c>
      <c r="AF20" s="15" t="s">
        <v>12</v>
      </c>
      <c r="AG20" s="16" t="s">
        <v>110</v>
      </c>
      <c r="AH20" s="15" t="s">
        <v>12</v>
      </c>
      <c r="AI20" s="16" t="s">
        <v>110</v>
      </c>
      <c r="AJ20" s="15" t="s">
        <v>12</v>
      </c>
      <c r="AK20" s="16" t="s">
        <v>110</v>
      </c>
      <c r="AL20" s="15" t="s">
        <v>12</v>
      </c>
      <c r="AM20" s="16" t="s">
        <v>110</v>
      </c>
      <c r="AN20" s="15" t="s">
        <v>12</v>
      </c>
      <c r="AO20" s="16" t="s">
        <v>110</v>
      </c>
      <c r="AP20" s="15" t="s">
        <v>12</v>
      </c>
      <c r="AQ20" s="16" t="s">
        <v>110</v>
      </c>
      <c r="AR20" s="15" t="s">
        <v>12</v>
      </c>
      <c r="AS20" s="16" t="s">
        <v>110</v>
      </c>
      <c r="AT20" s="15" t="s">
        <v>12</v>
      </c>
      <c r="AU20" s="16" t="s">
        <v>110</v>
      </c>
      <c r="AV20" s="15" t="s">
        <v>12</v>
      </c>
      <c r="AW20" s="16" t="s">
        <v>110</v>
      </c>
      <c r="AX20" s="15" t="s">
        <v>12</v>
      </c>
      <c r="AY20" s="16" t="s">
        <v>110</v>
      </c>
      <c r="AZ20" s="15" t="s">
        <v>12</v>
      </c>
      <c r="BA20" s="16" t="s">
        <v>110</v>
      </c>
      <c r="BB20" s="15" t="s">
        <v>12</v>
      </c>
      <c r="BC20" s="16" t="s">
        <v>110</v>
      </c>
      <c r="BD20" s="15" t="s">
        <v>12</v>
      </c>
      <c r="BE20" s="16">
        <v>44.753999999999998</v>
      </c>
      <c r="BF20" s="15" t="s">
        <v>12</v>
      </c>
      <c r="BG20" s="16">
        <v>44.484999999999999</v>
      </c>
      <c r="BH20" s="15" t="s">
        <v>12</v>
      </c>
      <c r="BI20" s="16">
        <v>45.331000000000003</v>
      </c>
      <c r="BJ20" s="15" t="s">
        <v>12</v>
      </c>
      <c r="BK20" s="16">
        <v>42.862000000000002</v>
      </c>
      <c r="BL20" s="15" t="s">
        <v>12</v>
      </c>
      <c r="BM20" s="16">
        <v>40.890999999999998</v>
      </c>
      <c r="BN20" s="15" t="s">
        <v>12</v>
      </c>
      <c r="BO20" s="16">
        <v>39.523000000000003</v>
      </c>
      <c r="BP20" s="15" t="s">
        <v>12</v>
      </c>
      <c r="BQ20" s="16">
        <v>37.838000000000001</v>
      </c>
      <c r="BR20" s="15" t="s">
        <v>12</v>
      </c>
      <c r="BS20" s="16">
        <v>37.531999999999996</v>
      </c>
      <c r="BT20" s="15" t="s">
        <v>12</v>
      </c>
      <c r="BU20" s="16">
        <v>38.276000000000003</v>
      </c>
      <c r="BV20" s="15" t="s">
        <v>12</v>
      </c>
      <c r="BW20" s="16">
        <v>38.588999999999999</v>
      </c>
      <c r="BX20" s="15" t="s">
        <v>12</v>
      </c>
      <c r="BY20" s="16">
        <v>37.692</v>
      </c>
      <c r="BZ20" s="15" t="s">
        <v>12</v>
      </c>
      <c r="CA20" s="16">
        <v>37.447000000000003</v>
      </c>
      <c r="CB20" s="15" t="s">
        <v>12</v>
      </c>
      <c r="CC20" s="16">
        <v>37.369</v>
      </c>
      <c r="CD20" s="15" t="s">
        <v>12</v>
      </c>
      <c r="CE20" s="16">
        <v>37.149000000000001</v>
      </c>
      <c r="CF20" s="15" t="s">
        <v>12</v>
      </c>
      <c r="CG20" s="16">
        <v>36.679000000000002</v>
      </c>
      <c r="CH20" s="15" t="s">
        <v>12</v>
      </c>
      <c r="CI20" s="16">
        <v>36.689</v>
      </c>
      <c r="CJ20" s="15" t="s">
        <v>12</v>
      </c>
      <c r="CK20" s="16">
        <v>39.57</v>
      </c>
      <c r="CL20" s="15" t="s">
        <v>12</v>
      </c>
      <c r="CM20" s="16">
        <v>39.628999999999998</v>
      </c>
      <c r="CN20" s="15" t="s">
        <v>12</v>
      </c>
      <c r="CO20" s="16">
        <v>39.134</v>
      </c>
      <c r="CP20" s="15" t="s">
        <v>12</v>
      </c>
      <c r="CQ20" s="16">
        <v>37.457000000000001</v>
      </c>
      <c r="CR20" s="15" t="s">
        <v>12</v>
      </c>
      <c r="CS20" s="16">
        <v>36.429000000000002</v>
      </c>
      <c r="CT20" s="15" t="s">
        <v>12</v>
      </c>
      <c r="CU20" s="16">
        <v>38.530999999999999</v>
      </c>
      <c r="CV20" s="15" t="s">
        <v>12</v>
      </c>
      <c r="CW20" s="16">
        <v>38.073</v>
      </c>
      <c r="CX20" s="15" t="s">
        <v>12</v>
      </c>
      <c r="CY20" s="16">
        <v>38.161999999999999</v>
      </c>
      <c r="CZ20" s="15" t="s">
        <v>12</v>
      </c>
      <c r="DA20" s="16">
        <v>39.006999999999998</v>
      </c>
      <c r="DB20" s="15" t="s">
        <v>12</v>
      </c>
      <c r="DC20" s="19">
        <v>39.409999999999997</v>
      </c>
    </row>
    <row r="21" spans="1:107" ht="14.5" x14ac:dyDescent="0.3">
      <c r="A21" s="7" t="s">
        <v>28</v>
      </c>
      <c r="B21" s="7" t="s">
        <v>14</v>
      </c>
      <c r="C21" s="6" t="s">
        <v>15</v>
      </c>
      <c r="D21" s="17" t="s">
        <v>12</v>
      </c>
      <c r="E21" s="18">
        <v>25.521000000000001</v>
      </c>
      <c r="F21" s="17" t="s">
        <v>12</v>
      </c>
      <c r="G21" s="18" t="s">
        <v>110</v>
      </c>
      <c r="H21" s="17" t="s">
        <v>12</v>
      </c>
      <c r="I21" s="18" t="s">
        <v>110</v>
      </c>
      <c r="J21" s="17" t="s">
        <v>12</v>
      </c>
      <c r="K21" s="18" t="s">
        <v>110</v>
      </c>
      <c r="L21" s="17" t="s">
        <v>12</v>
      </c>
      <c r="M21" s="18" t="s">
        <v>110</v>
      </c>
      <c r="N21" s="17" t="s">
        <v>12</v>
      </c>
      <c r="O21" s="18">
        <v>26.742000000000001</v>
      </c>
      <c r="P21" s="17" t="s">
        <v>12</v>
      </c>
      <c r="Q21" s="18" t="s">
        <v>110</v>
      </c>
      <c r="R21" s="17" t="s">
        <v>12</v>
      </c>
      <c r="S21" s="18" t="s">
        <v>110</v>
      </c>
      <c r="T21" s="17" t="s">
        <v>12</v>
      </c>
      <c r="U21" s="18" t="s">
        <v>110</v>
      </c>
      <c r="V21" s="17" t="s">
        <v>12</v>
      </c>
      <c r="W21" s="18" t="s">
        <v>110</v>
      </c>
      <c r="X21" s="17" t="s">
        <v>12</v>
      </c>
      <c r="Y21" s="18">
        <v>29.273</v>
      </c>
      <c r="Z21" s="17" t="s">
        <v>12</v>
      </c>
      <c r="AA21" s="18" t="s">
        <v>110</v>
      </c>
      <c r="AB21" s="17" t="s">
        <v>12</v>
      </c>
      <c r="AC21" s="18" t="s">
        <v>110</v>
      </c>
      <c r="AD21" s="17" t="s">
        <v>12</v>
      </c>
      <c r="AE21" s="18" t="s">
        <v>110</v>
      </c>
      <c r="AF21" s="17" t="s">
        <v>12</v>
      </c>
      <c r="AG21" s="18" t="s">
        <v>110</v>
      </c>
      <c r="AH21" s="17" t="s">
        <v>12</v>
      </c>
      <c r="AI21" s="18">
        <v>28.927</v>
      </c>
      <c r="AJ21" s="17" t="s">
        <v>12</v>
      </c>
      <c r="AK21" s="18">
        <v>30.035</v>
      </c>
      <c r="AL21" s="17" t="s">
        <v>12</v>
      </c>
      <c r="AM21" s="18">
        <v>30.311</v>
      </c>
      <c r="AN21" s="17" t="s">
        <v>12</v>
      </c>
      <c r="AO21" s="18">
        <v>27.701000000000001</v>
      </c>
      <c r="AP21" s="17" t="s">
        <v>12</v>
      </c>
      <c r="AQ21" s="18">
        <v>28.911999999999999</v>
      </c>
      <c r="AR21" s="17" t="s">
        <v>12</v>
      </c>
      <c r="AS21" s="18">
        <v>27.527999999999999</v>
      </c>
      <c r="AT21" s="17" t="s">
        <v>12</v>
      </c>
      <c r="AU21" s="18">
        <v>27.731999999999999</v>
      </c>
      <c r="AV21" s="17" t="s">
        <v>12</v>
      </c>
      <c r="AW21" s="18">
        <v>28.058</v>
      </c>
      <c r="AX21" s="17" t="s">
        <v>12</v>
      </c>
      <c r="AY21" s="18">
        <v>30.573</v>
      </c>
      <c r="AZ21" s="17" t="s">
        <v>12</v>
      </c>
      <c r="BA21" s="18">
        <v>30.681999999999999</v>
      </c>
      <c r="BB21" s="17" t="s">
        <v>12</v>
      </c>
      <c r="BC21" s="18">
        <v>30.236999999999998</v>
      </c>
      <c r="BD21" s="17" t="s">
        <v>12</v>
      </c>
      <c r="BE21" s="18">
        <v>30.588999999999999</v>
      </c>
      <c r="BF21" s="17" t="s">
        <v>12</v>
      </c>
      <c r="BG21" s="18">
        <v>31.41</v>
      </c>
      <c r="BH21" s="17" t="s">
        <v>12</v>
      </c>
      <c r="BI21" s="18">
        <v>30.352</v>
      </c>
      <c r="BJ21" s="17" t="s">
        <v>12</v>
      </c>
      <c r="BK21" s="18">
        <v>29.902999999999999</v>
      </c>
      <c r="BL21" s="17" t="s">
        <v>12</v>
      </c>
      <c r="BM21" s="18">
        <v>30.475999999999999</v>
      </c>
      <c r="BN21" s="17" t="s">
        <v>12</v>
      </c>
      <c r="BO21" s="18">
        <v>31.564</v>
      </c>
      <c r="BP21" s="17" t="s">
        <v>12</v>
      </c>
      <c r="BQ21" s="18">
        <v>31.478000000000002</v>
      </c>
      <c r="BR21" s="17" t="s">
        <v>12</v>
      </c>
      <c r="BS21" s="18">
        <v>33.765999999999998</v>
      </c>
      <c r="BT21" s="17" t="s">
        <v>12</v>
      </c>
      <c r="BU21" s="18">
        <v>36.122999999999998</v>
      </c>
      <c r="BV21" s="17" t="s">
        <v>12</v>
      </c>
      <c r="BW21" s="18">
        <v>36.194000000000003</v>
      </c>
      <c r="BX21" s="17" t="s">
        <v>12</v>
      </c>
      <c r="BY21" s="18">
        <v>34.433</v>
      </c>
      <c r="BZ21" s="17" t="s">
        <v>12</v>
      </c>
      <c r="CA21" s="18">
        <v>34.203000000000003</v>
      </c>
      <c r="CB21" s="17" t="s">
        <v>12</v>
      </c>
      <c r="CC21" s="18">
        <v>35.655999999999999</v>
      </c>
      <c r="CD21" s="17" t="s">
        <v>12</v>
      </c>
      <c r="CE21" s="18">
        <v>36.65</v>
      </c>
      <c r="CF21" s="17" t="s">
        <v>12</v>
      </c>
      <c r="CG21" s="18">
        <v>39.698</v>
      </c>
      <c r="CH21" s="17" t="s">
        <v>12</v>
      </c>
      <c r="CI21" s="18">
        <v>40.533000000000001</v>
      </c>
      <c r="CJ21" s="17" t="s">
        <v>12</v>
      </c>
      <c r="CK21" s="18">
        <v>38.984000000000002</v>
      </c>
      <c r="CL21" s="17" t="s">
        <v>12</v>
      </c>
      <c r="CM21" s="18">
        <v>35.037999999999997</v>
      </c>
      <c r="CN21" s="17" t="s">
        <v>12</v>
      </c>
      <c r="CO21" s="18">
        <v>31.85</v>
      </c>
      <c r="CP21" s="17" t="s">
        <v>12</v>
      </c>
      <c r="CQ21" s="18">
        <v>33.344000000000001</v>
      </c>
      <c r="CR21" s="17" t="s">
        <v>12</v>
      </c>
      <c r="CS21" s="18">
        <v>34.435000000000002</v>
      </c>
      <c r="CT21" s="17" t="s">
        <v>12</v>
      </c>
      <c r="CU21" s="18">
        <v>35.222999999999999</v>
      </c>
      <c r="CV21" s="17" t="s">
        <v>12</v>
      </c>
      <c r="CW21" s="18">
        <v>35.750999999999998</v>
      </c>
      <c r="CX21" s="17" t="s">
        <v>12</v>
      </c>
      <c r="CY21" s="18">
        <v>38.597999999999999</v>
      </c>
      <c r="CZ21" s="17" t="s">
        <v>12</v>
      </c>
      <c r="DA21" s="18">
        <v>36.673999999999999</v>
      </c>
      <c r="DB21" s="17" t="s">
        <v>12</v>
      </c>
      <c r="DC21" s="18">
        <v>36.371000000000002</v>
      </c>
    </row>
    <row r="22" spans="1:107" ht="14.5" x14ac:dyDescent="0.3">
      <c r="A22" s="7" t="s">
        <v>29</v>
      </c>
      <c r="B22" s="7" t="s">
        <v>14</v>
      </c>
      <c r="C22" s="6" t="s">
        <v>15</v>
      </c>
      <c r="D22" s="15" t="s">
        <v>12</v>
      </c>
      <c r="E22" s="16">
        <v>24.512</v>
      </c>
      <c r="F22" s="15" t="s">
        <v>12</v>
      </c>
      <c r="G22" s="16">
        <v>26.477</v>
      </c>
      <c r="H22" s="15" t="s">
        <v>12</v>
      </c>
      <c r="I22" s="16">
        <v>27.009</v>
      </c>
      <c r="J22" s="15" t="s">
        <v>12</v>
      </c>
      <c r="K22" s="16">
        <v>27.427</v>
      </c>
      <c r="L22" s="15" t="s">
        <v>12</v>
      </c>
      <c r="M22" s="16">
        <v>28.074999999999999</v>
      </c>
      <c r="N22" s="15" t="s">
        <v>12</v>
      </c>
      <c r="O22" s="16">
        <v>27.57</v>
      </c>
      <c r="P22" s="15" t="s">
        <v>12</v>
      </c>
      <c r="Q22" s="16">
        <v>28.57</v>
      </c>
      <c r="R22" s="15" t="s">
        <v>12</v>
      </c>
      <c r="S22" s="16">
        <v>27.376999999999999</v>
      </c>
      <c r="T22" s="15" t="s">
        <v>12</v>
      </c>
      <c r="U22" s="16">
        <v>27.542999999999999</v>
      </c>
      <c r="V22" s="15" t="s">
        <v>12</v>
      </c>
      <c r="W22" s="16">
        <v>27.956</v>
      </c>
      <c r="X22" s="15" t="s">
        <v>12</v>
      </c>
      <c r="Y22" s="16">
        <v>27.863</v>
      </c>
      <c r="Z22" s="15" t="s">
        <v>12</v>
      </c>
      <c r="AA22" s="16">
        <v>30.887</v>
      </c>
      <c r="AB22" s="15" t="s">
        <v>12</v>
      </c>
      <c r="AC22" s="16">
        <v>29.417000000000002</v>
      </c>
      <c r="AD22" s="15" t="s">
        <v>12</v>
      </c>
      <c r="AE22" s="16">
        <v>27.859000000000002</v>
      </c>
      <c r="AF22" s="15" t="s">
        <v>12</v>
      </c>
      <c r="AG22" s="16">
        <v>27.521999999999998</v>
      </c>
      <c r="AH22" s="15" t="s">
        <v>12</v>
      </c>
      <c r="AI22" s="16">
        <v>30.074999999999999</v>
      </c>
      <c r="AJ22" s="15" t="s">
        <v>12</v>
      </c>
      <c r="AK22" s="16">
        <v>31.123000000000001</v>
      </c>
      <c r="AL22" s="15" t="s">
        <v>12</v>
      </c>
      <c r="AM22" s="16">
        <v>32.478999999999999</v>
      </c>
      <c r="AN22" s="15" t="s">
        <v>12</v>
      </c>
      <c r="AO22" s="16">
        <v>33.863</v>
      </c>
      <c r="AP22" s="15" t="s">
        <v>12</v>
      </c>
      <c r="AQ22" s="16">
        <v>34.619</v>
      </c>
      <c r="AR22" s="15" t="s">
        <v>12</v>
      </c>
      <c r="AS22" s="16">
        <v>33.58</v>
      </c>
      <c r="AT22" s="15" t="s">
        <v>12</v>
      </c>
      <c r="AU22" s="16">
        <v>34.314999999999998</v>
      </c>
      <c r="AV22" s="15" t="s">
        <v>12</v>
      </c>
      <c r="AW22" s="16">
        <v>34.488</v>
      </c>
      <c r="AX22" s="15" t="s">
        <v>12</v>
      </c>
      <c r="AY22" s="16">
        <v>35.646000000000001</v>
      </c>
      <c r="AZ22" s="15" t="s">
        <v>12</v>
      </c>
      <c r="BA22" s="16">
        <v>32.475999999999999</v>
      </c>
      <c r="BB22" s="15" t="s">
        <v>12</v>
      </c>
      <c r="BC22" s="16">
        <v>32.350999999999999</v>
      </c>
      <c r="BD22" s="15" t="s">
        <v>12</v>
      </c>
      <c r="BE22" s="16">
        <v>32.92</v>
      </c>
      <c r="BF22" s="15" t="s">
        <v>12</v>
      </c>
      <c r="BG22" s="16">
        <v>33.256999999999998</v>
      </c>
      <c r="BH22" s="15" t="s">
        <v>12</v>
      </c>
      <c r="BI22" s="16">
        <v>33.256999999999998</v>
      </c>
      <c r="BJ22" s="15" t="s">
        <v>12</v>
      </c>
      <c r="BK22" s="16">
        <v>34.325000000000003</v>
      </c>
      <c r="BL22" s="15" t="s">
        <v>12</v>
      </c>
      <c r="BM22" s="16">
        <v>31.733000000000001</v>
      </c>
      <c r="BN22" s="15" t="s">
        <v>12</v>
      </c>
      <c r="BO22" s="16">
        <v>31.904</v>
      </c>
      <c r="BP22" s="15" t="s">
        <v>12</v>
      </c>
      <c r="BQ22" s="16">
        <v>31.369</v>
      </c>
      <c r="BR22" s="15" t="s">
        <v>12</v>
      </c>
      <c r="BS22" s="16">
        <v>30.837</v>
      </c>
      <c r="BT22" s="15" t="s">
        <v>12</v>
      </c>
      <c r="BU22" s="16">
        <v>30.888000000000002</v>
      </c>
      <c r="BV22" s="15" t="s">
        <v>12</v>
      </c>
      <c r="BW22" s="16">
        <v>30.759</v>
      </c>
      <c r="BX22" s="15" t="s">
        <v>12</v>
      </c>
      <c r="BY22" s="16">
        <v>28.606000000000002</v>
      </c>
      <c r="BZ22" s="15" t="s">
        <v>12</v>
      </c>
      <c r="CA22" s="16">
        <v>27.277000000000001</v>
      </c>
      <c r="CB22" s="15" t="s">
        <v>12</v>
      </c>
      <c r="CC22" s="16">
        <v>27.864000000000001</v>
      </c>
      <c r="CD22" s="15" t="s">
        <v>12</v>
      </c>
      <c r="CE22" s="16">
        <v>28.940999999999999</v>
      </c>
      <c r="CF22" s="15" t="s">
        <v>12</v>
      </c>
      <c r="CG22" s="16">
        <v>29.399000000000001</v>
      </c>
      <c r="CH22" s="15" t="s">
        <v>12</v>
      </c>
      <c r="CI22" s="16">
        <v>30.831</v>
      </c>
      <c r="CJ22" s="15" t="s">
        <v>12</v>
      </c>
      <c r="CK22" s="16">
        <v>30.385999999999999</v>
      </c>
      <c r="CL22" s="15" t="s">
        <v>12</v>
      </c>
      <c r="CM22" s="16">
        <v>28.448</v>
      </c>
      <c r="CN22" s="15" t="s">
        <v>12</v>
      </c>
      <c r="CO22" s="16">
        <v>27.314</v>
      </c>
      <c r="CP22" s="15" t="s">
        <v>12</v>
      </c>
      <c r="CQ22" s="16">
        <v>27.024000000000001</v>
      </c>
      <c r="CR22" s="15" t="s">
        <v>12</v>
      </c>
      <c r="CS22" s="16">
        <v>27.257000000000001</v>
      </c>
      <c r="CT22" s="15" t="s">
        <v>12</v>
      </c>
      <c r="CU22" s="16">
        <v>27.488</v>
      </c>
      <c r="CV22" s="15" t="s">
        <v>12</v>
      </c>
      <c r="CW22" s="16">
        <v>28.166</v>
      </c>
      <c r="CX22" s="15" t="s">
        <v>12</v>
      </c>
      <c r="CY22" s="16">
        <v>28.513999999999999</v>
      </c>
      <c r="CZ22" s="15" t="s">
        <v>12</v>
      </c>
      <c r="DA22" s="16">
        <v>23.122</v>
      </c>
      <c r="DB22" s="15" t="s">
        <v>12</v>
      </c>
      <c r="DC22" s="16">
        <v>23.030999999999999</v>
      </c>
    </row>
    <row r="23" spans="1:107" ht="14.5" x14ac:dyDescent="0.3">
      <c r="A23" s="10" t="s">
        <v>30</v>
      </c>
      <c r="B23" s="7" t="s">
        <v>14</v>
      </c>
      <c r="C23" s="6" t="s">
        <v>15</v>
      </c>
      <c r="D23" s="17" t="s">
        <v>12</v>
      </c>
      <c r="E23" s="18" t="s">
        <v>110</v>
      </c>
      <c r="F23" s="17" t="s">
        <v>12</v>
      </c>
      <c r="G23" s="18" t="s">
        <v>110</v>
      </c>
      <c r="H23" s="17" t="s">
        <v>12</v>
      </c>
      <c r="I23" s="18" t="s">
        <v>110</v>
      </c>
      <c r="J23" s="17" t="s">
        <v>12</v>
      </c>
      <c r="K23" s="18" t="s">
        <v>110</v>
      </c>
      <c r="L23" s="17" t="s">
        <v>12</v>
      </c>
      <c r="M23" s="18" t="s">
        <v>110</v>
      </c>
      <c r="N23" s="17" t="s">
        <v>12</v>
      </c>
      <c r="O23" s="18" t="s">
        <v>110</v>
      </c>
      <c r="P23" s="17" t="s">
        <v>12</v>
      </c>
      <c r="Q23" s="18" t="s">
        <v>110</v>
      </c>
      <c r="R23" s="17" t="s">
        <v>12</v>
      </c>
      <c r="S23" s="18" t="s">
        <v>110</v>
      </c>
      <c r="T23" s="17" t="s">
        <v>12</v>
      </c>
      <c r="U23" s="18" t="s">
        <v>110</v>
      </c>
      <c r="V23" s="17" t="s">
        <v>12</v>
      </c>
      <c r="W23" s="18" t="s">
        <v>110</v>
      </c>
      <c r="X23" s="17" t="s">
        <v>12</v>
      </c>
      <c r="Y23" s="18" t="s">
        <v>110</v>
      </c>
      <c r="Z23" s="17" t="s">
        <v>12</v>
      </c>
      <c r="AA23" s="18" t="s">
        <v>110</v>
      </c>
      <c r="AB23" s="17" t="s">
        <v>12</v>
      </c>
      <c r="AC23" s="18" t="s">
        <v>110</v>
      </c>
      <c r="AD23" s="17" t="s">
        <v>12</v>
      </c>
      <c r="AE23" s="18" t="s">
        <v>110</v>
      </c>
      <c r="AF23" s="17" t="s">
        <v>12</v>
      </c>
      <c r="AG23" s="18" t="s">
        <v>110</v>
      </c>
      <c r="AH23" s="17" t="s">
        <v>12</v>
      </c>
      <c r="AI23" s="18" t="s">
        <v>110</v>
      </c>
      <c r="AJ23" s="17" t="s">
        <v>12</v>
      </c>
      <c r="AK23" s="18" t="s">
        <v>110</v>
      </c>
      <c r="AL23" s="17" t="s">
        <v>12</v>
      </c>
      <c r="AM23" s="18" t="s">
        <v>110</v>
      </c>
      <c r="AN23" s="17" t="s">
        <v>12</v>
      </c>
      <c r="AO23" s="18" t="s">
        <v>110</v>
      </c>
      <c r="AP23" s="17" t="s">
        <v>12</v>
      </c>
      <c r="AQ23" s="18" t="s">
        <v>110</v>
      </c>
      <c r="AR23" s="17" t="s">
        <v>12</v>
      </c>
      <c r="AS23" s="18" t="s">
        <v>110</v>
      </c>
      <c r="AT23" s="17" t="s">
        <v>12</v>
      </c>
      <c r="AU23" s="18" t="s">
        <v>110</v>
      </c>
      <c r="AV23" s="17" t="s">
        <v>12</v>
      </c>
      <c r="AW23" s="18" t="s">
        <v>110</v>
      </c>
      <c r="AX23" s="17" t="s">
        <v>12</v>
      </c>
      <c r="AY23" s="18" t="s">
        <v>110</v>
      </c>
      <c r="AZ23" s="17" t="s">
        <v>12</v>
      </c>
      <c r="BA23" s="18" t="s">
        <v>110</v>
      </c>
      <c r="BB23" s="17" t="s">
        <v>12</v>
      </c>
      <c r="BC23" s="18" t="s">
        <v>110</v>
      </c>
      <c r="BD23" s="17" t="s">
        <v>12</v>
      </c>
      <c r="BE23" s="18" t="s">
        <v>110</v>
      </c>
      <c r="BF23" s="17" t="s">
        <v>12</v>
      </c>
      <c r="BG23" s="18" t="s">
        <v>110</v>
      </c>
      <c r="BH23" s="17" t="s">
        <v>12</v>
      </c>
      <c r="BI23" s="18" t="s">
        <v>110</v>
      </c>
      <c r="BJ23" s="17" t="s">
        <v>12</v>
      </c>
      <c r="BK23" s="18" t="s">
        <v>110</v>
      </c>
      <c r="BL23" s="17" t="s">
        <v>12</v>
      </c>
      <c r="BM23" s="18">
        <v>35.442999999999998</v>
      </c>
      <c r="BN23" s="17" t="s">
        <v>12</v>
      </c>
      <c r="BO23" s="18">
        <v>34.857999999999997</v>
      </c>
      <c r="BP23" s="17" t="s">
        <v>12</v>
      </c>
      <c r="BQ23" s="18">
        <v>35.409999999999997</v>
      </c>
      <c r="BR23" s="17" t="s">
        <v>12</v>
      </c>
      <c r="BS23" s="18">
        <v>34.36</v>
      </c>
      <c r="BT23" s="17" t="s">
        <v>12</v>
      </c>
      <c r="BU23" s="18">
        <v>34.192</v>
      </c>
      <c r="BV23" s="17" t="s">
        <v>12</v>
      </c>
      <c r="BW23" s="18">
        <v>34.895000000000003</v>
      </c>
      <c r="BX23" s="17" t="s">
        <v>12</v>
      </c>
      <c r="BY23" s="18">
        <v>34.761000000000003</v>
      </c>
      <c r="BZ23" s="17" t="s">
        <v>12</v>
      </c>
      <c r="CA23" s="18">
        <v>34.002000000000002</v>
      </c>
      <c r="CB23" s="17" t="s">
        <v>12</v>
      </c>
      <c r="CC23" s="18">
        <v>33.335999999999999</v>
      </c>
      <c r="CD23" s="17" t="s">
        <v>12</v>
      </c>
      <c r="CE23" s="18">
        <v>33.350999999999999</v>
      </c>
      <c r="CF23" s="17" t="s">
        <v>12</v>
      </c>
      <c r="CG23" s="18">
        <v>33.712000000000003</v>
      </c>
      <c r="CH23" s="17" t="s">
        <v>12</v>
      </c>
      <c r="CI23" s="18">
        <v>34.283999999999999</v>
      </c>
      <c r="CJ23" s="17" t="s">
        <v>12</v>
      </c>
      <c r="CK23" s="18">
        <v>34.222000000000001</v>
      </c>
      <c r="CL23" s="17" t="s">
        <v>12</v>
      </c>
      <c r="CM23" s="18">
        <v>31.965</v>
      </c>
      <c r="CN23" s="17" t="s">
        <v>12</v>
      </c>
      <c r="CO23" s="18">
        <v>29.847999999999999</v>
      </c>
      <c r="CP23" s="17" t="s">
        <v>12</v>
      </c>
      <c r="CQ23" s="18">
        <v>30.725999999999999</v>
      </c>
      <c r="CR23" s="17" t="s">
        <v>12</v>
      </c>
      <c r="CS23" s="18">
        <v>30.93</v>
      </c>
      <c r="CT23" s="17" t="s">
        <v>12</v>
      </c>
      <c r="CU23" s="18">
        <v>29.986999999999998</v>
      </c>
      <c r="CV23" s="17" t="s">
        <v>12</v>
      </c>
      <c r="CW23" s="18">
        <v>30.718</v>
      </c>
      <c r="CX23" s="17" t="s">
        <v>12</v>
      </c>
      <c r="CY23" s="18">
        <v>31.117000000000001</v>
      </c>
      <c r="CZ23" s="17" t="s">
        <v>12</v>
      </c>
      <c r="DA23" s="18">
        <v>31.282</v>
      </c>
      <c r="DB23" s="17" t="s">
        <v>12</v>
      </c>
      <c r="DC23" s="18">
        <v>31.245000000000001</v>
      </c>
    </row>
    <row r="24" spans="1:107" ht="14.5" x14ac:dyDescent="0.3">
      <c r="A24" s="7" t="s">
        <v>31</v>
      </c>
      <c r="B24" s="7" t="s">
        <v>14</v>
      </c>
      <c r="C24" s="6" t="s">
        <v>15</v>
      </c>
      <c r="D24" s="15" t="s">
        <v>12</v>
      </c>
      <c r="E24" s="16">
        <v>24.661999999999999</v>
      </c>
      <c r="F24" s="15" t="s">
        <v>12</v>
      </c>
      <c r="G24" s="16">
        <v>24.452999999999999</v>
      </c>
      <c r="H24" s="15" t="s">
        <v>12</v>
      </c>
      <c r="I24" s="16">
        <v>25.349</v>
      </c>
      <c r="J24" s="15" t="s">
        <v>12</v>
      </c>
      <c r="K24" s="16">
        <v>26.094999999999999</v>
      </c>
      <c r="L24" s="15" t="s">
        <v>12</v>
      </c>
      <c r="M24" s="16">
        <v>25.501999999999999</v>
      </c>
      <c r="N24" s="15" t="s">
        <v>12</v>
      </c>
      <c r="O24" s="16">
        <v>24.844000000000001</v>
      </c>
      <c r="P24" s="15" t="s">
        <v>12</v>
      </c>
      <c r="Q24" s="16">
        <v>25.468</v>
      </c>
      <c r="R24" s="15" t="s">
        <v>12</v>
      </c>
      <c r="S24" s="16">
        <v>25.381</v>
      </c>
      <c r="T24" s="15" t="s">
        <v>12</v>
      </c>
      <c r="U24" s="16">
        <v>23.128</v>
      </c>
      <c r="V24" s="15" t="s">
        <v>12</v>
      </c>
      <c r="W24" s="16">
        <v>24.236999999999998</v>
      </c>
      <c r="X24" s="15" t="s">
        <v>12</v>
      </c>
      <c r="Y24" s="16">
        <v>24.521999999999998</v>
      </c>
      <c r="Z24" s="15" t="s">
        <v>12</v>
      </c>
      <c r="AA24" s="16">
        <v>25.433</v>
      </c>
      <c r="AB24" s="15" t="s">
        <v>12</v>
      </c>
      <c r="AC24" s="16">
        <v>25.919</v>
      </c>
      <c r="AD24" s="15" t="s">
        <v>12</v>
      </c>
      <c r="AE24" s="16">
        <v>26.073</v>
      </c>
      <c r="AF24" s="15" t="s">
        <v>12</v>
      </c>
      <c r="AG24" s="16">
        <v>25.271999999999998</v>
      </c>
      <c r="AH24" s="15" t="s">
        <v>12</v>
      </c>
      <c r="AI24" s="16">
        <v>28.718</v>
      </c>
      <c r="AJ24" s="15" t="s">
        <v>12</v>
      </c>
      <c r="AK24" s="16">
        <v>29.841999999999999</v>
      </c>
      <c r="AL24" s="15" t="s">
        <v>12</v>
      </c>
      <c r="AM24" s="16">
        <v>31.933</v>
      </c>
      <c r="AN24" s="15" t="s">
        <v>12</v>
      </c>
      <c r="AO24" s="16">
        <v>33.826999999999998</v>
      </c>
      <c r="AP24" s="15" t="s">
        <v>12</v>
      </c>
      <c r="AQ24" s="16">
        <v>32.999000000000002</v>
      </c>
      <c r="AR24" s="15" t="s">
        <v>12</v>
      </c>
      <c r="AS24" s="16">
        <v>32.515999999999998</v>
      </c>
      <c r="AT24" s="15" t="s">
        <v>12</v>
      </c>
      <c r="AU24" s="16">
        <v>34.018000000000001</v>
      </c>
      <c r="AV24" s="15" t="s">
        <v>12</v>
      </c>
      <c r="AW24" s="16">
        <v>34.109000000000002</v>
      </c>
      <c r="AX24" s="15" t="s">
        <v>12</v>
      </c>
      <c r="AY24" s="16">
        <v>34.649000000000001</v>
      </c>
      <c r="AZ24" s="15" t="s">
        <v>12</v>
      </c>
      <c r="BA24" s="16">
        <v>35.582999999999998</v>
      </c>
      <c r="BB24" s="15" t="s">
        <v>12</v>
      </c>
      <c r="BC24" s="16">
        <v>36.390999999999998</v>
      </c>
      <c r="BD24" s="15" t="s">
        <v>12</v>
      </c>
      <c r="BE24" s="16">
        <v>36.786999999999999</v>
      </c>
      <c r="BF24" s="15" t="s">
        <v>12</v>
      </c>
      <c r="BG24" s="16">
        <v>39.049999999999997</v>
      </c>
      <c r="BH24" s="15" t="s">
        <v>12</v>
      </c>
      <c r="BI24" s="16">
        <v>40.639000000000003</v>
      </c>
      <c r="BJ24" s="15" t="s">
        <v>12</v>
      </c>
      <c r="BK24" s="16">
        <v>38.709000000000003</v>
      </c>
      <c r="BL24" s="15" t="s">
        <v>12</v>
      </c>
      <c r="BM24" s="16">
        <v>38.582999999999998</v>
      </c>
      <c r="BN24" s="15" t="s">
        <v>12</v>
      </c>
      <c r="BO24" s="16">
        <v>40.261000000000003</v>
      </c>
      <c r="BP24" s="15" t="s">
        <v>12</v>
      </c>
      <c r="BQ24" s="16">
        <v>41.667999999999999</v>
      </c>
      <c r="BR24" s="15" t="s">
        <v>12</v>
      </c>
      <c r="BS24" s="16">
        <v>40.037999999999997</v>
      </c>
      <c r="BT24" s="15" t="s">
        <v>12</v>
      </c>
      <c r="BU24" s="16">
        <v>40.905999999999999</v>
      </c>
      <c r="BV24" s="15" t="s">
        <v>12</v>
      </c>
      <c r="BW24" s="16">
        <v>40.595999999999997</v>
      </c>
      <c r="BX24" s="15" t="s">
        <v>12</v>
      </c>
      <c r="BY24" s="16">
        <v>40.296999999999997</v>
      </c>
      <c r="BZ24" s="15" t="s">
        <v>12</v>
      </c>
      <c r="CA24" s="16">
        <v>39.750999999999998</v>
      </c>
      <c r="CB24" s="15" t="s">
        <v>12</v>
      </c>
      <c r="CC24" s="16">
        <v>40.067999999999998</v>
      </c>
      <c r="CD24" s="15" t="s">
        <v>12</v>
      </c>
      <c r="CE24" s="16">
        <v>39.332000000000001</v>
      </c>
      <c r="CF24" s="15" t="s">
        <v>12</v>
      </c>
      <c r="CG24" s="16">
        <v>39.149000000000001</v>
      </c>
      <c r="CH24" s="15" t="s">
        <v>12</v>
      </c>
      <c r="CI24" s="16">
        <v>40.573999999999998</v>
      </c>
      <c r="CJ24" s="15" t="s">
        <v>12</v>
      </c>
      <c r="CK24" s="16">
        <v>41.7</v>
      </c>
      <c r="CL24" s="15" t="s">
        <v>12</v>
      </c>
      <c r="CM24" s="16">
        <v>41.722999999999999</v>
      </c>
      <c r="CN24" s="15" t="s">
        <v>12</v>
      </c>
      <c r="CO24" s="16">
        <v>42.070999999999998</v>
      </c>
      <c r="CP24" s="15" t="s">
        <v>12</v>
      </c>
      <c r="CQ24" s="16">
        <v>41.859000000000002</v>
      </c>
      <c r="CR24" s="15" t="s">
        <v>12</v>
      </c>
      <c r="CS24" s="16">
        <v>41.905999999999999</v>
      </c>
      <c r="CT24" s="15" t="s">
        <v>12</v>
      </c>
      <c r="CU24" s="16">
        <v>43.896000000000001</v>
      </c>
      <c r="CV24" s="15" t="s">
        <v>12</v>
      </c>
      <c r="CW24" s="16">
        <v>44.05</v>
      </c>
      <c r="CX24" s="15" t="s">
        <v>12</v>
      </c>
      <c r="CY24" s="16">
        <v>43.457999999999998</v>
      </c>
      <c r="CZ24" s="15" t="s">
        <v>12</v>
      </c>
      <c r="DA24" s="16">
        <v>43.287999999999997</v>
      </c>
      <c r="DB24" s="15" t="s">
        <v>12</v>
      </c>
      <c r="DC24" s="16">
        <v>42.866</v>
      </c>
    </row>
    <row r="25" spans="1:107" ht="14.5" x14ac:dyDescent="0.3">
      <c r="A25" s="7" t="s">
        <v>32</v>
      </c>
      <c r="B25" s="7" t="s">
        <v>14</v>
      </c>
      <c r="C25" s="6" t="s">
        <v>15</v>
      </c>
      <c r="D25" s="17" t="s">
        <v>12</v>
      </c>
      <c r="E25" s="18">
        <v>17.577000000000002</v>
      </c>
      <c r="F25" s="17" t="s">
        <v>12</v>
      </c>
      <c r="G25" s="18">
        <v>17.036000000000001</v>
      </c>
      <c r="H25" s="17" t="s">
        <v>12</v>
      </c>
      <c r="I25" s="18">
        <v>17.507000000000001</v>
      </c>
      <c r="J25" s="17" t="s">
        <v>12</v>
      </c>
      <c r="K25" s="18">
        <v>17.742000000000001</v>
      </c>
      <c r="L25" s="17" t="s">
        <v>12</v>
      </c>
      <c r="M25" s="18">
        <v>18.061</v>
      </c>
      <c r="N25" s="17" t="s">
        <v>12</v>
      </c>
      <c r="O25" s="18">
        <v>18.946999999999999</v>
      </c>
      <c r="P25" s="17" t="s">
        <v>12</v>
      </c>
      <c r="Q25" s="18">
        <v>19.231999999999999</v>
      </c>
      <c r="R25" s="17" t="s">
        <v>12</v>
      </c>
      <c r="S25" s="18">
        <v>19.866</v>
      </c>
      <c r="T25" s="17" t="s">
        <v>12</v>
      </c>
      <c r="U25" s="18">
        <v>21.542000000000002</v>
      </c>
      <c r="V25" s="17" t="s">
        <v>12</v>
      </c>
      <c r="W25" s="18">
        <v>22.085000000000001</v>
      </c>
      <c r="X25" s="17" t="s">
        <v>12</v>
      </c>
      <c r="Y25" s="18">
        <v>20.140999999999998</v>
      </c>
      <c r="Z25" s="17" t="s">
        <v>12</v>
      </c>
      <c r="AA25" s="18">
        <v>20.949000000000002</v>
      </c>
      <c r="AB25" s="17" t="s">
        <v>12</v>
      </c>
      <c r="AC25" s="18">
        <v>21.49</v>
      </c>
      <c r="AD25" s="17" t="s">
        <v>12</v>
      </c>
      <c r="AE25" s="18">
        <v>23.106000000000002</v>
      </c>
      <c r="AF25" s="17" t="s">
        <v>12</v>
      </c>
      <c r="AG25" s="18">
        <v>23.518000000000001</v>
      </c>
      <c r="AH25" s="17" t="s">
        <v>12</v>
      </c>
      <c r="AI25" s="18">
        <v>24.468</v>
      </c>
      <c r="AJ25" s="17" t="s">
        <v>12</v>
      </c>
      <c r="AK25" s="18">
        <v>25.103999999999999</v>
      </c>
      <c r="AL25" s="17" t="s">
        <v>12</v>
      </c>
      <c r="AM25" s="18">
        <v>25.582999999999998</v>
      </c>
      <c r="AN25" s="17" t="s">
        <v>12</v>
      </c>
      <c r="AO25" s="18">
        <v>26.015000000000001</v>
      </c>
      <c r="AP25" s="17" t="s">
        <v>12</v>
      </c>
      <c r="AQ25" s="18">
        <v>26.161000000000001</v>
      </c>
      <c r="AR25" s="17" t="s">
        <v>12</v>
      </c>
      <c r="AS25" s="18">
        <v>26.41</v>
      </c>
      <c r="AT25" s="17" t="s">
        <v>12</v>
      </c>
      <c r="AU25" s="18">
        <v>27.367999999999999</v>
      </c>
      <c r="AV25" s="17" t="s">
        <v>12</v>
      </c>
      <c r="AW25" s="18">
        <v>28.245999999999999</v>
      </c>
      <c r="AX25" s="17" t="s">
        <v>12</v>
      </c>
      <c r="AY25" s="18">
        <v>28.704000000000001</v>
      </c>
      <c r="AZ25" s="17" t="s">
        <v>12</v>
      </c>
      <c r="BA25" s="18">
        <v>28.966000000000001</v>
      </c>
      <c r="BB25" s="17" t="s">
        <v>12</v>
      </c>
      <c r="BC25" s="18">
        <v>28.213000000000001</v>
      </c>
      <c r="BD25" s="17" t="s">
        <v>12</v>
      </c>
      <c r="BE25" s="18">
        <v>27.872</v>
      </c>
      <c r="BF25" s="17" t="s">
        <v>12</v>
      </c>
      <c r="BG25" s="18">
        <v>26.352</v>
      </c>
      <c r="BH25" s="17" t="s">
        <v>12</v>
      </c>
      <c r="BI25" s="18">
        <v>26.5</v>
      </c>
      <c r="BJ25" s="17" t="s">
        <v>12</v>
      </c>
      <c r="BK25" s="18">
        <v>25.478000000000002</v>
      </c>
      <c r="BL25" s="17" t="s">
        <v>12</v>
      </c>
      <c r="BM25" s="18">
        <v>25.824000000000002</v>
      </c>
      <c r="BN25" s="17" t="s">
        <v>12</v>
      </c>
      <c r="BO25" s="18">
        <v>25.821999999999999</v>
      </c>
      <c r="BP25" s="17" t="s">
        <v>12</v>
      </c>
      <c r="BQ25" s="18">
        <v>26.187000000000001</v>
      </c>
      <c r="BR25" s="17" t="s">
        <v>12</v>
      </c>
      <c r="BS25" s="18">
        <v>25.664999999999999</v>
      </c>
      <c r="BT25" s="17" t="s">
        <v>12</v>
      </c>
      <c r="BU25" s="18">
        <v>25.196999999999999</v>
      </c>
      <c r="BV25" s="17" t="s">
        <v>12</v>
      </c>
      <c r="BW25" s="18">
        <v>25.771999999999998</v>
      </c>
      <c r="BX25" s="17" t="s">
        <v>12</v>
      </c>
      <c r="BY25" s="18">
        <v>25.952999999999999</v>
      </c>
      <c r="BZ25" s="17" t="s">
        <v>12</v>
      </c>
      <c r="CA25" s="18">
        <v>24.922000000000001</v>
      </c>
      <c r="CB25" s="17" t="s">
        <v>12</v>
      </c>
      <c r="CC25" s="18">
        <v>24.509</v>
      </c>
      <c r="CD25" s="17" t="s">
        <v>12</v>
      </c>
      <c r="CE25" s="18">
        <v>25.17</v>
      </c>
      <c r="CF25" s="17" t="s">
        <v>12</v>
      </c>
      <c r="CG25" s="18">
        <v>26.234000000000002</v>
      </c>
      <c r="CH25" s="17" t="s">
        <v>12</v>
      </c>
      <c r="CI25" s="18">
        <v>27.02</v>
      </c>
      <c r="CJ25" s="17" t="s">
        <v>12</v>
      </c>
      <c r="CK25" s="18">
        <v>27.541</v>
      </c>
      <c r="CL25" s="17" t="s">
        <v>12</v>
      </c>
      <c r="CM25" s="18">
        <v>27.408999999999999</v>
      </c>
      <c r="CN25" s="17" t="s">
        <v>12</v>
      </c>
      <c r="CO25" s="18">
        <v>25.962</v>
      </c>
      <c r="CP25" s="17" t="s">
        <v>12</v>
      </c>
      <c r="CQ25" s="18">
        <v>26.54</v>
      </c>
      <c r="CR25" s="17" t="s">
        <v>12</v>
      </c>
      <c r="CS25" s="18">
        <v>27.472000000000001</v>
      </c>
      <c r="CT25" s="17" t="s">
        <v>12</v>
      </c>
      <c r="CU25" s="18">
        <v>28.22</v>
      </c>
      <c r="CV25" s="17" t="s">
        <v>12</v>
      </c>
      <c r="CW25" s="18">
        <v>28.853999999999999</v>
      </c>
      <c r="CX25" s="17" t="s">
        <v>12</v>
      </c>
      <c r="CY25" s="18">
        <v>30.300999999999998</v>
      </c>
      <c r="CZ25" s="17" t="s">
        <v>12</v>
      </c>
      <c r="DA25" s="18">
        <v>30.742999999999999</v>
      </c>
      <c r="DB25" s="17" t="s">
        <v>12</v>
      </c>
      <c r="DC25" s="20" t="s">
        <v>110</v>
      </c>
    </row>
    <row r="26" spans="1:107" ht="14.5" x14ac:dyDescent="0.3">
      <c r="A26" s="7" t="s">
        <v>33</v>
      </c>
      <c r="B26" s="7" t="s">
        <v>14</v>
      </c>
      <c r="C26" s="6" t="s">
        <v>15</v>
      </c>
      <c r="D26" s="15" t="s">
        <v>12</v>
      </c>
      <c r="E26" s="16" t="s">
        <v>110</v>
      </c>
      <c r="F26" s="15" t="s">
        <v>12</v>
      </c>
      <c r="G26" s="16" t="s">
        <v>110</v>
      </c>
      <c r="H26" s="15" t="s">
        <v>12</v>
      </c>
      <c r="I26" s="16" t="s">
        <v>110</v>
      </c>
      <c r="J26" s="15" t="s">
        <v>12</v>
      </c>
      <c r="K26" s="16" t="s">
        <v>110</v>
      </c>
      <c r="L26" s="15" t="s">
        <v>12</v>
      </c>
      <c r="M26" s="16" t="s">
        <v>110</v>
      </c>
      <c r="N26" s="15" t="s">
        <v>12</v>
      </c>
      <c r="O26" s="16" t="s">
        <v>110</v>
      </c>
      <c r="P26" s="15" t="s">
        <v>12</v>
      </c>
      <c r="Q26" s="16" t="s">
        <v>110</v>
      </c>
      <c r="R26" s="15" t="s">
        <v>12</v>
      </c>
      <c r="S26" s="16">
        <v>12.412000000000001</v>
      </c>
      <c r="T26" s="15" t="s">
        <v>12</v>
      </c>
      <c r="U26" s="16">
        <v>11.978999999999999</v>
      </c>
      <c r="V26" s="15" t="s">
        <v>12</v>
      </c>
      <c r="W26" s="16">
        <v>13.095000000000001</v>
      </c>
      <c r="X26" s="15" t="s">
        <v>12</v>
      </c>
      <c r="Y26" s="16">
        <v>14.896000000000001</v>
      </c>
      <c r="Z26" s="15" t="s">
        <v>12</v>
      </c>
      <c r="AA26" s="16">
        <v>16.216000000000001</v>
      </c>
      <c r="AB26" s="15" t="s">
        <v>12</v>
      </c>
      <c r="AC26" s="16">
        <v>16.163</v>
      </c>
      <c r="AD26" s="15" t="s">
        <v>12</v>
      </c>
      <c r="AE26" s="16">
        <v>16.565999999999999</v>
      </c>
      <c r="AF26" s="15" t="s">
        <v>12</v>
      </c>
      <c r="AG26" s="16">
        <v>16.875</v>
      </c>
      <c r="AH26" s="15" t="s">
        <v>12</v>
      </c>
      <c r="AI26" s="16">
        <v>16.940999999999999</v>
      </c>
      <c r="AJ26" s="15" t="s">
        <v>12</v>
      </c>
      <c r="AK26" s="16">
        <v>16.780999999999999</v>
      </c>
      <c r="AL26" s="15" t="s">
        <v>12</v>
      </c>
      <c r="AM26" s="16">
        <v>16.968</v>
      </c>
      <c r="AN26" s="15" t="s">
        <v>12</v>
      </c>
      <c r="AO26" s="16">
        <v>17.187999999999999</v>
      </c>
      <c r="AP26" s="15" t="s">
        <v>12</v>
      </c>
      <c r="AQ26" s="16">
        <v>16.166</v>
      </c>
      <c r="AR26" s="15" t="s">
        <v>12</v>
      </c>
      <c r="AS26" s="16">
        <v>15.779</v>
      </c>
      <c r="AT26" s="15" t="s">
        <v>12</v>
      </c>
      <c r="AU26" s="16">
        <v>15.401999999999999</v>
      </c>
      <c r="AV26" s="15" t="s">
        <v>12</v>
      </c>
      <c r="AW26" s="16">
        <v>15.667999999999999</v>
      </c>
      <c r="AX26" s="15" t="s">
        <v>12</v>
      </c>
      <c r="AY26" s="16">
        <v>15.569000000000001</v>
      </c>
      <c r="AZ26" s="15" t="s">
        <v>12</v>
      </c>
      <c r="BA26" s="16">
        <v>16.332000000000001</v>
      </c>
      <c r="BB26" s="15" t="s">
        <v>12</v>
      </c>
      <c r="BC26" s="16">
        <v>18.846</v>
      </c>
      <c r="BD26" s="15" t="s">
        <v>12</v>
      </c>
      <c r="BE26" s="16">
        <v>18.54</v>
      </c>
      <c r="BF26" s="15" t="s">
        <v>12</v>
      </c>
      <c r="BG26" s="16">
        <v>18.446000000000002</v>
      </c>
      <c r="BH26" s="15" t="s">
        <v>12</v>
      </c>
      <c r="BI26" s="16">
        <v>18.771000000000001</v>
      </c>
      <c r="BJ26" s="15" t="s">
        <v>12</v>
      </c>
      <c r="BK26" s="16">
        <v>18.896000000000001</v>
      </c>
      <c r="BL26" s="15" t="s">
        <v>12</v>
      </c>
      <c r="BM26" s="16">
        <v>19.117999999999999</v>
      </c>
      <c r="BN26" s="15" t="s">
        <v>12</v>
      </c>
      <c r="BO26" s="16">
        <v>19.75</v>
      </c>
      <c r="BP26" s="15" t="s">
        <v>12</v>
      </c>
      <c r="BQ26" s="16">
        <v>19.405000000000001</v>
      </c>
      <c r="BR26" s="15" t="s">
        <v>12</v>
      </c>
      <c r="BS26" s="16">
        <v>19.414999999999999</v>
      </c>
      <c r="BT26" s="15" t="s">
        <v>12</v>
      </c>
      <c r="BU26" s="16">
        <v>19.72</v>
      </c>
      <c r="BV26" s="15" t="s">
        <v>12</v>
      </c>
      <c r="BW26" s="16">
        <v>21.457999999999998</v>
      </c>
      <c r="BX26" s="15" t="s">
        <v>12</v>
      </c>
      <c r="BY26" s="16">
        <v>21.782</v>
      </c>
      <c r="BZ26" s="15" t="s">
        <v>12</v>
      </c>
      <c r="CA26" s="16">
        <v>21.95</v>
      </c>
      <c r="CB26" s="15" t="s">
        <v>12</v>
      </c>
      <c r="CC26" s="16">
        <v>22.707999999999998</v>
      </c>
      <c r="CD26" s="15" t="s">
        <v>12</v>
      </c>
      <c r="CE26" s="16">
        <v>21.960999999999999</v>
      </c>
      <c r="CF26" s="15" t="s">
        <v>12</v>
      </c>
      <c r="CG26" s="16">
        <v>22.542000000000002</v>
      </c>
      <c r="CH26" s="15" t="s">
        <v>12</v>
      </c>
      <c r="CI26" s="16">
        <v>23.559000000000001</v>
      </c>
      <c r="CJ26" s="15" t="s">
        <v>12</v>
      </c>
      <c r="CK26" s="16">
        <v>24.785</v>
      </c>
      <c r="CL26" s="15" t="s">
        <v>12</v>
      </c>
      <c r="CM26" s="16">
        <v>24.645</v>
      </c>
      <c r="CN26" s="15" t="s">
        <v>12</v>
      </c>
      <c r="CO26" s="16">
        <v>23.76</v>
      </c>
      <c r="CP26" s="15" t="s">
        <v>12</v>
      </c>
      <c r="CQ26" s="16">
        <v>23.390999999999998</v>
      </c>
      <c r="CR26" s="15" t="s">
        <v>12</v>
      </c>
      <c r="CS26" s="16">
        <v>24.155000000000001</v>
      </c>
      <c r="CT26" s="15" t="s">
        <v>12</v>
      </c>
      <c r="CU26" s="16">
        <v>24.78</v>
      </c>
      <c r="CV26" s="15" t="s">
        <v>12</v>
      </c>
      <c r="CW26" s="16">
        <v>24.297999999999998</v>
      </c>
      <c r="CX26" s="15" t="s">
        <v>12</v>
      </c>
      <c r="CY26" s="16">
        <v>24.59</v>
      </c>
      <c r="CZ26" s="15" t="s">
        <v>12</v>
      </c>
      <c r="DA26" s="16">
        <v>25.161999999999999</v>
      </c>
      <c r="DB26" s="15" t="s">
        <v>12</v>
      </c>
      <c r="DC26" s="16">
        <v>26.306999999999999</v>
      </c>
    </row>
    <row r="27" spans="1:107" ht="14.5" x14ac:dyDescent="0.3">
      <c r="A27" s="7" t="s">
        <v>111</v>
      </c>
      <c r="B27" s="7" t="s">
        <v>14</v>
      </c>
      <c r="C27" s="6" t="s">
        <v>15</v>
      </c>
      <c r="D27" s="17" t="s">
        <v>12</v>
      </c>
      <c r="E27" s="18" t="s">
        <v>110</v>
      </c>
      <c r="F27" s="17" t="s">
        <v>12</v>
      </c>
      <c r="G27" s="18" t="s">
        <v>110</v>
      </c>
      <c r="H27" s="17" t="s">
        <v>12</v>
      </c>
      <c r="I27" s="18" t="s">
        <v>110</v>
      </c>
      <c r="J27" s="17" t="s">
        <v>12</v>
      </c>
      <c r="K27" s="18" t="s">
        <v>110</v>
      </c>
      <c r="L27" s="17" t="s">
        <v>12</v>
      </c>
      <c r="M27" s="18" t="s">
        <v>110</v>
      </c>
      <c r="N27" s="17" t="s">
        <v>12</v>
      </c>
      <c r="O27" s="18" t="s">
        <v>110</v>
      </c>
      <c r="P27" s="17" t="s">
        <v>12</v>
      </c>
      <c r="Q27" s="18" t="s">
        <v>110</v>
      </c>
      <c r="R27" s="17" t="s">
        <v>12</v>
      </c>
      <c r="S27" s="18" t="s">
        <v>110</v>
      </c>
      <c r="T27" s="17" t="s">
        <v>12</v>
      </c>
      <c r="U27" s="18" t="s">
        <v>110</v>
      </c>
      <c r="V27" s="17" t="s">
        <v>12</v>
      </c>
      <c r="W27" s="18" t="s">
        <v>110</v>
      </c>
      <c r="X27" s="17" t="s">
        <v>12</v>
      </c>
      <c r="Y27" s="18" t="s">
        <v>110</v>
      </c>
      <c r="Z27" s="17" t="s">
        <v>12</v>
      </c>
      <c r="AA27" s="18" t="s">
        <v>110</v>
      </c>
      <c r="AB27" s="17" t="s">
        <v>12</v>
      </c>
      <c r="AC27" s="18" t="s">
        <v>110</v>
      </c>
      <c r="AD27" s="17" t="s">
        <v>12</v>
      </c>
      <c r="AE27" s="18" t="s">
        <v>110</v>
      </c>
      <c r="AF27" s="17" t="s">
        <v>12</v>
      </c>
      <c r="AG27" s="18" t="s">
        <v>110</v>
      </c>
      <c r="AH27" s="17" t="s">
        <v>12</v>
      </c>
      <c r="AI27" s="18" t="s">
        <v>110</v>
      </c>
      <c r="AJ27" s="17" t="s">
        <v>12</v>
      </c>
      <c r="AK27" s="18" t="s">
        <v>110</v>
      </c>
      <c r="AL27" s="17" t="s">
        <v>12</v>
      </c>
      <c r="AM27" s="18" t="s">
        <v>110</v>
      </c>
      <c r="AN27" s="17" t="s">
        <v>12</v>
      </c>
      <c r="AO27" s="18" t="s">
        <v>110</v>
      </c>
      <c r="AP27" s="17" t="s">
        <v>12</v>
      </c>
      <c r="AQ27" s="18" t="s">
        <v>110</v>
      </c>
      <c r="AR27" s="17" t="s">
        <v>12</v>
      </c>
      <c r="AS27" s="18" t="s">
        <v>110</v>
      </c>
      <c r="AT27" s="17" t="s">
        <v>12</v>
      </c>
      <c r="AU27" s="18" t="s">
        <v>110</v>
      </c>
      <c r="AV27" s="17" t="s">
        <v>12</v>
      </c>
      <c r="AW27" s="18" t="s">
        <v>110</v>
      </c>
      <c r="AX27" s="17" t="s">
        <v>12</v>
      </c>
      <c r="AY27" s="18" t="s">
        <v>110</v>
      </c>
      <c r="AZ27" s="17" t="s">
        <v>12</v>
      </c>
      <c r="BA27" s="18" t="s">
        <v>110</v>
      </c>
      <c r="BB27" s="17" t="s">
        <v>12</v>
      </c>
      <c r="BC27" s="18" t="s">
        <v>110</v>
      </c>
      <c r="BD27" s="17" t="s">
        <v>12</v>
      </c>
      <c r="BE27" s="18" t="s">
        <v>110</v>
      </c>
      <c r="BF27" s="17" t="s">
        <v>12</v>
      </c>
      <c r="BG27" s="18" t="s">
        <v>110</v>
      </c>
      <c r="BH27" s="17" t="s">
        <v>12</v>
      </c>
      <c r="BI27" s="18" t="s">
        <v>110</v>
      </c>
      <c r="BJ27" s="17" t="s">
        <v>12</v>
      </c>
      <c r="BK27" s="18" t="s">
        <v>110</v>
      </c>
      <c r="BL27" s="17" t="s">
        <v>12</v>
      </c>
      <c r="BM27" s="18">
        <v>29.719000000000001</v>
      </c>
      <c r="BN27" s="17" t="s">
        <v>12</v>
      </c>
      <c r="BO27" s="18">
        <v>29.193000000000001</v>
      </c>
      <c r="BP27" s="17" t="s">
        <v>12</v>
      </c>
      <c r="BQ27" s="18">
        <v>30.260999999999999</v>
      </c>
      <c r="BR27" s="17" t="s">
        <v>12</v>
      </c>
      <c r="BS27" s="18">
        <v>31.222000000000001</v>
      </c>
      <c r="BT27" s="17" t="s">
        <v>12</v>
      </c>
      <c r="BU27" s="18">
        <v>30.254000000000001</v>
      </c>
      <c r="BV27" s="17" t="s">
        <v>12</v>
      </c>
      <c r="BW27" s="18">
        <v>29.126999999999999</v>
      </c>
      <c r="BX27" s="17" t="s">
        <v>12</v>
      </c>
      <c r="BY27" s="18">
        <v>28.143000000000001</v>
      </c>
      <c r="BZ27" s="17" t="s">
        <v>12</v>
      </c>
      <c r="CA27" s="18">
        <v>27.803000000000001</v>
      </c>
      <c r="CB27" s="17" t="s">
        <v>12</v>
      </c>
      <c r="CC27" s="18">
        <v>27.369</v>
      </c>
      <c r="CD27" s="17" t="s">
        <v>12</v>
      </c>
      <c r="CE27" s="18">
        <v>27.556000000000001</v>
      </c>
      <c r="CF27" s="17" t="s">
        <v>12</v>
      </c>
      <c r="CG27" s="18">
        <v>27.824999999999999</v>
      </c>
      <c r="CH27" s="17" t="s">
        <v>12</v>
      </c>
      <c r="CI27" s="18">
        <v>28.63</v>
      </c>
      <c r="CJ27" s="17" t="s">
        <v>12</v>
      </c>
      <c r="CK27" s="18">
        <v>28.109000000000002</v>
      </c>
      <c r="CL27" s="17" t="s">
        <v>12</v>
      </c>
      <c r="CM27" s="18">
        <v>27.672999999999998</v>
      </c>
      <c r="CN27" s="17" t="s">
        <v>12</v>
      </c>
      <c r="CO27" s="18">
        <v>27.85</v>
      </c>
      <c r="CP27" s="17" t="s">
        <v>12</v>
      </c>
      <c r="CQ27" s="18">
        <v>28.082000000000001</v>
      </c>
      <c r="CR27" s="17" t="s">
        <v>12</v>
      </c>
      <c r="CS27" s="18">
        <v>27.689</v>
      </c>
      <c r="CT27" s="17" t="s">
        <v>12</v>
      </c>
      <c r="CU27" s="18">
        <v>28.393000000000001</v>
      </c>
      <c r="CV27" s="17" t="s">
        <v>12</v>
      </c>
      <c r="CW27" s="18">
        <v>28.498999999999999</v>
      </c>
      <c r="CX27" s="17" t="s">
        <v>12</v>
      </c>
      <c r="CY27" s="18">
        <v>28.808</v>
      </c>
      <c r="CZ27" s="17" t="s">
        <v>12</v>
      </c>
      <c r="DA27" s="18">
        <v>29.013000000000002</v>
      </c>
      <c r="DB27" s="17" t="s">
        <v>12</v>
      </c>
      <c r="DC27" s="18">
        <v>30.245999999999999</v>
      </c>
    </row>
    <row r="28" spans="1:107" ht="14.5" x14ac:dyDescent="0.3">
      <c r="A28" s="7" t="s">
        <v>34</v>
      </c>
      <c r="B28" s="7" t="s">
        <v>14</v>
      </c>
      <c r="C28" s="6" t="s">
        <v>15</v>
      </c>
      <c r="D28" s="15" t="s">
        <v>12</v>
      </c>
      <c r="E28" s="16">
        <v>26.35</v>
      </c>
      <c r="F28" s="15" t="s">
        <v>12</v>
      </c>
      <c r="G28" s="16">
        <v>26.096</v>
      </c>
      <c r="H28" s="15" t="s">
        <v>12</v>
      </c>
      <c r="I28" s="16">
        <v>26.742999999999999</v>
      </c>
      <c r="J28" s="15" t="s">
        <v>12</v>
      </c>
      <c r="K28" s="16">
        <v>25.853999999999999</v>
      </c>
      <c r="L28" s="15" t="s">
        <v>12</v>
      </c>
      <c r="M28" s="16">
        <v>26.012</v>
      </c>
      <c r="N28" s="15" t="s">
        <v>12</v>
      </c>
      <c r="O28" s="16">
        <v>22.481999999999999</v>
      </c>
      <c r="P28" s="15" t="s">
        <v>12</v>
      </c>
      <c r="Q28" s="16">
        <v>24.591999999999999</v>
      </c>
      <c r="R28" s="15" t="s">
        <v>12</v>
      </c>
      <c r="S28" s="16">
        <v>25.097000000000001</v>
      </c>
      <c r="T28" s="15" t="s">
        <v>12</v>
      </c>
      <c r="U28" s="16">
        <v>25.449000000000002</v>
      </c>
      <c r="V28" s="15" t="s">
        <v>12</v>
      </c>
      <c r="W28" s="16">
        <v>26.298999999999999</v>
      </c>
      <c r="X28" s="15" t="s">
        <v>12</v>
      </c>
      <c r="Y28" s="16">
        <v>31.373000000000001</v>
      </c>
      <c r="Z28" s="15" t="s">
        <v>12</v>
      </c>
      <c r="AA28" s="16">
        <v>31.548999999999999</v>
      </c>
      <c r="AB28" s="15" t="s">
        <v>12</v>
      </c>
      <c r="AC28" s="16">
        <v>34.950000000000003</v>
      </c>
      <c r="AD28" s="15" t="s">
        <v>12</v>
      </c>
      <c r="AE28" s="16">
        <v>35.585999999999999</v>
      </c>
      <c r="AF28" s="15" t="s">
        <v>12</v>
      </c>
      <c r="AG28" s="16">
        <v>33.326999999999998</v>
      </c>
      <c r="AH28" s="15" t="s">
        <v>12</v>
      </c>
      <c r="AI28" s="16">
        <v>34.155999999999999</v>
      </c>
      <c r="AJ28" s="15" t="s">
        <v>12</v>
      </c>
      <c r="AK28" s="16">
        <v>35.081000000000003</v>
      </c>
      <c r="AL28" s="15" t="s">
        <v>12</v>
      </c>
      <c r="AM28" s="16">
        <v>36.247999999999998</v>
      </c>
      <c r="AN28" s="15" t="s">
        <v>12</v>
      </c>
      <c r="AO28" s="16">
        <v>38.219000000000001</v>
      </c>
      <c r="AP28" s="15" t="s">
        <v>12</v>
      </c>
      <c r="AQ28" s="16">
        <v>36.774000000000001</v>
      </c>
      <c r="AR28" s="15" t="s">
        <v>12</v>
      </c>
      <c r="AS28" s="16">
        <v>37.792000000000002</v>
      </c>
      <c r="AT28" s="15" t="s">
        <v>12</v>
      </c>
      <c r="AU28" s="16">
        <v>35.835999999999999</v>
      </c>
      <c r="AV28" s="15" t="s">
        <v>12</v>
      </c>
      <c r="AW28" s="16">
        <v>36.033999999999999</v>
      </c>
      <c r="AX28" s="15" t="s">
        <v>12</v>
      </c>
      <c r="AY28" s="16">
        <v>34.720999999999997</v>
      </c>
      <c r="AZ28" s="15" t="s">
        <v>12</v>
      </c>
      <c r="BA28" s="16">
        <v>33.927</v>
      </c>
      <c r="BB28" s="15" t="s">
        <v>12</v>
      </c>
      <c r="BC28" s="16">
        <v>33.493000000000002</v>
      </c>
      <c r="BD28" s="15" t="s">
        <v>12</v>
      </c>
      <c r="BE28" s="16">
        <v>31.481000000000002</v>
      </c>
      <c r="BF28" s="15" t="s">
        <v>12</v>
      </c>
      <c r="BG28" s="16">
        <v>32.219000000000001</v>
      </c>
      <c r="BH28" s="15" t="s">
        <v>12</v>
      </c>
      <c r="BI28" s="16">
        <v>34.220999999999997</v>
      </c>
      <c r="BJ28" s="15" t="s">
        <v>12</v>
      </c>
      <c r="BK28" s="16">
        <v>34.71</v>
      </c>
      <c r="BL28" s="15" t="s">
        <v>12</v>
      </c>
      <c r="BM28" s="16">
        <v>34.85</v>
      </c>
      <c r="BN28" s="15" t="s">
        <v>12</v>
      </c>
      <c r="BO28" s="16">
        <v>35.063000000000002</v>
      </c>
      <c r="BP28" s="15" t="s">
        <v>12</v>
      </c>
      <c r="BQ28" s="16">
        <v>36.457000000000001</v>
      </c>
      <c r="BR28" s="15" t="s">
        <v>12</v>
      </c>
      <c r="BS28" s="16">
        <v>37.325000000000003</v>
      </c>
      <c r="BT28" s="15" t="s">
        <v>12</v>
      </c>
      <c r="BU28" s="16">
        <v>36.183999999999997</v>
      </c>
      <c r="BV28" s="15" t="s">
        <v>12</v>
      </c>
      <c r="BW28" s="16">
        <v>36.92</v>
      </c>
      <c r="BX28" s="15" t="s">
        <v>12</v>
      </c>
      <c r="BY28" s="16">
        <v>37.451000000000001</v>
      </c>
      <c r="BZ28" s="15" t="s">
        <v>12</v>
      </c>
      <c r="CA28" s="16">
        <v>37.35</v>
      </c>
      <c r="CB28" s="15" t="s">
        <v>12</v>
      </c>
      <c r="CC28" s="16">
        <v>37.476999999999997</v>
      </c>
      <c r="CD28" s="15" t="s">
        <v>12</v>
      </c>
      <c r="CE28" s="16">
        <v>36.548000000000002</v>
      </c>
      <c r="CF28" s="15" t="s">
        <v>12</v>
      </c>
      <c r="CG28" s="16">
        <v>37.787999999999997</v>
      </c>
      <c r="CH28" s="15" t="s">
        <v>12</v>
      </c>
      <c r="CI28" s="16">
        <v>35.722999999999999</v>
      </c>
      <c r="CJ28" s="15" t="s">
        <v>12</v>
      </c>
      <c r="CK28" s="16">
        <v>36.084000000000003</v>
      </c>
      <c r="CL28" s="15" t="s">
        <v>12</v>
      </c>
      <c r="CM28" s="16">
        <v>36.65</v>
      </c>
      <c r="CN28" s="15" t="s">
        <v>12</v>
      </c>
      <c r="CO28" s="16">
        <v>38.201000000000001</v>
      </c>
      <c r="CP28" s="15" t="s">
        <v>12</v>
      </c>
      <c r="CQ28" s="16">
        <v>37.396999999999998</v>
      </c>
      <c r="CR28" s="15" t="s">
        <v>12</v>
      </c>
      <c r="CS28" s="16">
        <v>37.042000000000002</v>
      </c>
      <c r="CT28" s="15" t="s">
        <v>12</v>
      </c>
      <c r="CU28" s="16">
        <v>38.392000000000003</v>
      </c>
      <c r="CV28" s="15" t="s">
        <v>12</v>
      </c>
      <c r="CW28" s="16">
        <v>38.234000000000002</v>
      </c>
      <c r="CX28" s="15" t="s">
        <v>12</v>
      </c>
      <c r="CY28" s="16">
        <v>37.423999999999999</v>
      </c>
      <c r="CZ28" s="15" t="s">
        <v>12</v>
      </c>
      <c r="DA28" s="16">
        <v>36.83</v>
      </c>
      <c r="DB28" s="15" t="s">
        <v>12</v>
      </c>
      <c r="DC28" s="16">
        <v>37.072000000000003</v>
      </c>
    </row>
    <row r="29" spans="1:107" ht="14.5" x14ac:dyDescent="0.3">
      <c r="A29" s="7" t="s">
        <v>35</v>
      </c>
      <c r="B29" s="7" t="s">
        <v>14</v>
      </c>
      <c r="C29" s="6" t="s">
        <v>15</v>
      </c>
      <c r="D29" s="17" t="s">
        <v>12</v>
      </c>
      <c r="E29" s="18" t="s">
        <v>110</v>
      </c>
      <c r="F29" s="17" t="s">
        <v>12</v>
      </c>
      <c r="G29" s="18" t="s">
        <v>110</v>
      </c>
      <c r="H29" s="17" t="s">
        <v>12</v>
      </c>
      <c r="I29" s="18" t="s">
        <v>110</v>
      </c>
      <c r="J29" s="17" t="s">
        <v>12</v>
      </c>
      <c r="K29" s="18" t="s">
        <v>110</v>
      </c>
      <c r="L29" s="17" t="s">
        <v>12</v>
      </c>
      <c r="M29" s="18" t="s">
        <v>110</v>
      </c>
      <c r="N29" s="17" t="s">
        <v>12</v>
      </c>
      <c r="O29" s="18" t="s">
        <v>110</v>
      </c>
      <c r="P29" s="17" t="s">
        <v>12</v>
      </c>
      <c r="Q29" s="18" t="s">
        <v>110</v>
      </c>
      <c r="R29" s="17" t="s">
        <v>12</v>
      </c>
      <c r="S29" s="18" t="s">
        <v>110</v>
      </c>
      <c r="T29" s="17" t="s">
        <v>12</v>
      </c>
      <c r="U29" s="18" t="s">
        <v>110</v>
      </c>
      <c r="V29" s="17" t="s">
        <v>12</v>
      </c>
      <c r="W29" s="18" t="s">
        <v>110</v>
      </c>
      <c r="X29" s="17" t="s">
        <v>12</v>
      </c>
      <c r="Y29" s="18" t="s">
        <v>110</v>
      </c>
      <c r="Z29" s="17" t="s">
        <v>12</v>
      </c>
      <c r="AA29" s="18" t="s">
        <v>110</v>
      </c>
      <c r="AB29" s="17" t="s">
        <v>12</v>
      </c>
      <c r="AC29" s="18" t="s">
        <v>110</v>
      </c>
      <c r="AD29" s="17" t="s">
        <v>12</v>
      </c>
      <c r="AE29" s="18" t="s">
        <v>110</v>
      </c>
      <c r="AF29" s="17" t="s">
        <v>12</v>
      </c>
      <c r="AG29" s="18" t="s">
        <v>110</v>
      </c>
      <c r="AH29" s="17" t="s">
        <v>12</v>
      </c>
      <c r="AI29" s="18">
        <v>14.487</v>
      </c>
      <c r="AJ29" s="17" t="s">
        <v>12</v>
      </c>
      <c r="AK29" s="18">
        <v>14.090999999999999</v>
      </c>
      <c r="AL29" s="17" t="s">
        <v>12</v>
      </c>
      <c r="AM29" s="18">
        <v>14.35</v>
      </c>
      <c r="AN29" s="17" t="s">
        <v>12</v>
      </c>
      <c r="AO29" s="18">
        <v>16.010000000000002</v>
      </c>
      <c r="AP29" s="17" t="s">
        <v>12</v>
      </c>
      <c r="AQ29" s="18">
        <v>15.563000000000001</v>
      </c>
      <c r="AR29" s="17" t="s">
        <v>12</v>
      </c>
      <c r="AS29" s="18">
        <v>15.18</v>
      </c>
      <c r="AT29" s="17" t="s">
        <v>12</v>
      </c>
      <c r="AU29" s="18">
        <v>14.483000000000001</v>
      </c>
      <c r="AV29" s="17" t="s">
        <v>12</v>
      </c>
      <c r="AW29" s="18">
        <v>15.403</v>
      </c>
      <c r="AX29" s="17" t="s">
        <v>12</v>
      </c>
      <c r="AY29" s="18">
        <v>14.851000000000001</v>
      </c>
      <c r="AZ29" s="17" t="s">
        <v>12</v>
      </c>
      <c r="BA29" s="18">
        <v>15.4</v>
      </c>
      <c r="BB29" s="17" t="s">
        <v>12</v>
      </c>
      <c r="BC29" s="18">
        <v>12.363</v>
      </c>
      <c r="BD29" s="17" t="s">
        <v>12</v>
      </c>
      <c r="BE29" s="18">
        <v>12.532</v>
      </c>
      <c r="BF29" s="17" t="s">
        <v>12</v>
      </c>
      <c r="BG29" s="18">
        <v>13.089</v>
      </c>
      <c r="BH29" s="17" t="s">
        <v>12</v>
      </c>
      <c r="BI29" s="18">
        <v>13.348000000000001</v>
      </c>
      <c r="BJ29" s="17" t="s">
        <v>12</v>
      </c>
      <c r="BK29" s="18">
        <v>13.481999999999999</v>
      </c>
      <c r="BL29" s="17" t="s">
        <v>12</v>
      </c>
      <c r="BM29" s="18">
        <v>11.391999999999999</v>
      </c>
      <c r="BN29" s="17" t="s">
        <v>12</v>
      </c>
      <c r="BO29" s="18">
        <v>10.977</v>
      </c>
      <c r="BP29" s="17" t="s">
        <v>12</v>
      </c>
      <c r="BQ29" s="18">
        <v>11.738</v>
      </c>
      <c r="BR29" s="17" t="s">
        <v>12</v>
      </c>
      <c r="BS29" s="18">
        <v>12.278</v>
      </c>
      <c r="BT29" s="17" t="s">
        <v>12</v>
      </c>
      <c r="BU29" s="18">
        <v>13.117000000000001</v>
      </c>
      <c r="BV29" s="17" t="s">
        <v>12</v>
      </c>
      <c r="BW29" s="18">
        <v>13.114000000000001</v>
      </c>
      <c r="BX29" s="17" t="s">
        <v>12</v>
      </c>
      <c r="BY29" s="18">
        <v>13.882</v>
      </c>
      <c r="BZ29" s="17" t="s">
        <v>12</v>
      </c>
      <c r="CA29" s="18">
        <v>14.013999999999999</v>
      </c>
      <c r="CB29" s="17" t="s">
        <v>12</v>
      </c>
      <c r="CC29" s="18">
        <v>13.537000000000001</v>
      </c>
      <c r="CD29" s="17" t="s">
        <v>12</v>
      </c>
      <c r="CE29" s="18">
        <v>12.288</v>
      </c>
      <c r="CF29" s="17" t="s">
        <v>12</v>
      </c>
      <c r="CG29" s="18">
        <v>12.064</v>
      </c>
      <c r="CH29" s="17" t="s">
        <v>12</v>
      </c>
      <c r="CI29" s="18">
        <v>12.201000000000001</v>
      </c>
      <c r="CJ29" s="17" t="s">
        <v>12</v>
      </c>
      <c r="CK29" s="18">
        <v>12.598000000000001</v>
      </c>
      <c r="CL29" s="17" t="s">
        <v>12</v>
      </c>
      <c r="CM29" s="18">
        <v>13.154</v>
      </c>
      <c r="CN29" s="17" t="s">
        <v>12</v>
      </c>
      <c r="CO29" s="18">
        <v>13.02</v>
      </c>
      <c r="CP29" s="17" t="s">
        <v>12</v>
      </c>
      <c r="CQ29" s="18">
        <v>13.356999999999999</v>
      </c>
      <c r="CR29" s="17" t="s">
        <v>12</v>
      </c>
      <c r="CS29" s="18">
        <v>13.282999999999999</v>
      </c>
      <c r="CT29" s="17" t="s">
        <v>12</v>
      </c>
      <c r="CU29" s="18">
        <v>13.122</v>
      </c>
      <c r="CV29" s="17" t="s">
        <v>12</v>
      </c>
      <c r="CW29" s="18">
        <v>13.754</v>
      </c>
      <c r="CX29" s="17" t="s">
        <v>12</v>
      </c>
      <c r="CY29" s="18">
        <v>14.247999999999999</v>
      </c>
      <c r="CZ29" s="17" t="s">
        <v>12</v>
      </c>
      <c r="DA29" s="18">
        <v>16.231000000000002</v>
      </c>
      <c r="DB29" s="17" t="s">
        <v>12</v>
      </c>
      <c r="DC29" s="20">
        <v>17.216000000000001</v>
      </c>
    </row>
    <row r="30" spans="1:107" ht="14.5" x14ac:dyDescent="0.3">
      <c r="A30" s="7" t="s">
        <v>36</v>
      </c>
      <c r="B30" s="7" t="s">
        <v>14</v>
      </c>
      <c r="C30" s="6" t="s">
        <v>15</v>
      </c>
      <c r="D30" s="15" t="s">
        <v>12</v>
      </c>
      <c r="E30" s="16">
        <v>30.873999999999999</v>
      </c>
      <c r="F30" s="15" t="s">
        <v>12</v>
      </c>
      <c r="G30" s="16">
        <v>32.198</v>
      </c>
      <c r="H30" s="15" t="s">
        <v>12</v>
      </c>
      <c r="I30" s="16">
        <v>33.139000000000003</v>
      </c>
      <c r="J30" s="15" t="s">
        <v>12</v>
      </c>
      <c r="K30" s="16">
        <v>33.802</v>
      </c>
      <c r="L30" s="15" t="s">
        <v>12</v>
      </c>
      <c r="M30" s="16">
        <v>32.585000000000001</v>
      </c>
      <c r="N30" s="15" t="s">
        <v>12</v>
      </c>
      <c r="O30" s="16">
        <v>33.4</v>
      </c>
      <c r="P30" s="15" t="s">
        <v>12</v>
      </c>
      <c r="Q30" s="16">
        <v>34.78</v>
      </c>
      <c r="R30" s="15" t="s">
        <v>12</v>
      </c>
      <c r="S30" s="16">
        <v>35.872999999999998</v>
      </c>
      <c r="T30" s="15" t="s">
        <v>12</v>
      </c>
      <c r="U30" s="16">
        <v>36.856000000000002</v>
      </c>
      <c r="V30" s="15" t="s">
        <v>12</v>
      </c>
      <c r="W30" s="16">
        <v>37.265999999999998</v>
      </c>
      <c r="X30" s="15" t="s">
        <v>12</v>
      </c>
      <c r="Y30" s="16">
        <v>38.207999999999998</v>
      </c>
      <c r="Z30" s="15" t="s">
        <v>12</v>
      </c>
      <c r="AA30" s="16">
        <v>38.094999999999999</v>
      </c>
      <c r="AB30" s="15" t="s">
        <v>12</v>
      </c>
      <c r="AC30" s="16">
        <v>38.932000000000002</v>
      </c>
      <c r="AD30" s="15" t="s">
        <v>12</v>
      </c>
      <c r="AE30" s="16">
        <v>39.558999999999997</v>
      </c>
      <c r="AF30" s="15" t="s">
        <v>12</v>
      </c>
      <c r="AG30" s="16">
        <v>39.966000000000001</v>
      </c>
      <c r="AH30" s="15" t="s">
        <v>12</v>
      </c>
      <c r="AI30" s="16">
        <v>40.261000000000003</v>
      </c>
      <c r="AJ30" s="15" t="s">
        <v>12</v>
      </c>
      <c r="AK30" s="16">
        <v>39.420999999999999</v>
      </c>
      <c r="AL30" s="15" t="s">
        <v>12</v>
      </c>
      <c r="AM30" s="16">
        <v>40.081000000000003</v>
      </c>
      <c r="AN30" s="15" t="s">
        <v>12</v>
      </c>
      <c r="AO30" s="16">
        <v>41.173000000000002</v>
      </c>
      <c r="AP30" s="15" t="s">
        <v>12</v>
      </c>
      <c r="AQ30" s="16">
        <v>39.468000000000004</v>
      </c>
      <c r="AR30" s="15" t="s">
        <v>12</v>
      </c>
      <c r="AS30" s="16">
        <v>39.792000000000002</v>
      </c>
      <c r="AT30" s="15" t="s">
        <v>12</v>
      </c>
      <c r="AU30" s="16">
        <v>40.415999999999997</v>
      </c>
      <c r="AV30" s="15" t="s">
        <v>12</v>
      </c>
      <c r="AW30" s="16">
        <v>42.665999999999997</v>
      </c>
      <c r="AX30" s="15" t="s">
        <v>12</v>
      </c>
      <c r="AY30" s="16">
        <v>42.625</v>
      </c>
      <c r="AZ30" s="15" t="s">
        <v>12</v>
      </c>
      <c r="BA30" s="16">
        <v>40.204000000000001</v>
      </c>
      <c r="BB30" s="15" t="s">
        <v>12</v>
      </c>
      <c r="BC30" s="16">
        <v>40.210999999999999</v>
      </c>
      <c r="BD30" s="15" t="s">
        <v>12</v>
      </c>
      <c r="BE30" s="16">
        <v>42.267000000000003</v>
      </c>
      <c r="BF30" s="15" t="s">
        <v>12</v>
      </c>
      <c r="BG30" s="16">
        <v>41.923999999999999</v>
      </c>
      <c r="BH30" s="15" t="s">
        <v>12</v>
      </c>
      <c r="BI30" s="16">
        <v>42.119</v>
      </c>
      <c r="BJ30" s="15" t="s">
        <v>12</v>
      </c>
      <c r="BK30" s="16">
        <v>40.247</v>
      </c>
      <c r="BL30" s="15" t="s">
        <v>12</v>
      </c>
      <c r="BM30" s="16">
        <v>37.729999999999997</v>
      </c>
      <c r="BN30" s="15" t="s">
        <v>12</v>
      </c>
      <c r="BO30" s="16">
        <v>37.746000000000002</v>
      </c>
      <c r="BP30" s="15" t="s">
        <v>12</v>
      </c>
      <c r="BQ30" s="16">
        <v>37.21</v>
      </c>
      <c r="BR30" s="15" t="s">
        <v>12</v>
      </c>
      <c r="BS30" s="16">
        <v>36.718000000000004</v>
      </c>
      <c r="BT30" s="15" t="s">
        <v>12</v>
      </c>
      <c r="BU30" s="16">
        <v>37.572000000000003</v>
      </c>
      <c r="BV30" s="15" t="s">
        <v>12</v>
      </c>
      <c r="BW30" s="16">
        <v>37.231999999999999</v>
      </c>
      <c r="BX30" s="15" t="s">
        <v>12</v>
      </c>
      <c r="BY30" s="16">
        <v>36</v>
      </c>
      <c r="BZ30" s="15" t="s">
        <v>12</v>
      </c>
      <c r="CA30" s="16">
        <v>35.484000000000002</v>
      </c>
      <c r="CB30" s="15" t="s">
        <v>12</v>
      </c>
      <c r="CC30" s="16">
        <v>35.225999999999999</v>
      </c>
      <c r="CD30" s="15" t="s">
        <v>12</v>
      </c>
      <c r="CE30" s="16">
        <v>35.164000000000001</v>
      </c>
      <c r="CF30" s="15" t="s">
        <v>12</v>
      </c>
      <c r="CG30" s="16">
        <v>35.351999999999997</v>
      </c>
      <c r="CH30" s="15" t="s">
        <v>12</v>
      </c>
      <c r="CI30" s="16">
        <v>36.378999999999998</v>
      </c>
      <c r="CJ30" s="15" t="s">
        <v>12</v>
      </c>
      <c r="CK30" s="16">
        <v>36.027999999999999</v>
      </c>
      <c r="CL30" s="15" t="s">
        <v>12</v>
      </c>
      <c r="CM30" s="16">
        <v>36.398000000000003</v>
      </c>
      <c r="CN30" s="15" t="s">
        <v>12</v>
      </c>
      <c r="CO30" s="16">
        <v>35.351999999999997</v>
      </c>
      <c r="CP30" s="15" t="s">
        <v>12</v>
      </c>
      <c r="CQ30" s="16">
        <v>36.090000000000003</v>
      </c>
      <c r="CR30" s="15" t="s">
        <v>12</v>
      </c>
      <c r="CS30" s="16">
        <v>35.853000000000002</v>
      </c>
      <c r="CT30" s="15" t="s">
        <v>12</v>
      </c>
      <c r="CU30" s="16">
        <v>36.018000000000001</v>
      </c>
      <c r="CV30" s="15" t="s">
        <v>12</v>
      </c>
      <c r="CW30" s="16">
        <v>36.536000000000001</v>
      </c>
      <c r="CX30" s="15" t="s">
        <v>12</v>
      </c>
      <c r="CY30" s="16">
        <v>37.524000000000001</v>
      </c>
      <c r="CZ30" s="15" t="s">
        <v>12</v>
      </c>
      <c r="DA30" s="16">
        <v>37.360999999999997</v>
      </c>
      <c r="DB30" s="15" t="s">
        <v>12</v>
      </c>
      <c r="DC30" s="16">
        <v>38.848999999999997</v>
      </c>
    </row>
    <row r="31" spans="1:107" ht="14.5" x14ac:dyDescent="0.3">
      <c r="A31" s="7" t="s">
        <v>37</v>
      </c>
      <c r="B31" s="7" t="s">
        <v>14</v>
      </c>
      <c r="C31" s="6" t="s">
        <v>15</v>
      </c>
      <c r="D31" s="17" t="s">
        <v>12</v>
      </c>
      <c r="E31" s="18">
        <v>23.213999999999999</v>
      </c>
      <c r="F31" s="17" t="s">
        <v>12</v>
      </c>
      <c r="G31" s="18">
        <v>23.904</v>
      </c>
      <c r="H31" s="17" t="s">
        <v>12</v>
      </c>
      <c r="I31" s="18">
        <v>25.863</v>
      </c>
      <c r="J31" s="17" t="s">
        <v>12</v>
      </c>
      <c r="K31" s="18">
        <v>22.46</v>
      </c>
      <c r="L31" s="17" t="s">
        <v>12</v>
      </c>
      <c r="M31" s="18">
        <v>23.507000000000001</v>
      </c>
      <c r="N31" s="17" t="s">
        <v>12</v>
      </c>
      <c r="O31" s="18">
        <v>25.126999999999999</v>
      </c>
      <c r="P31" s="17" t="s">
        <v>12</v>
      </c>
      <c r="Q31" s="18">
        <v>24.068999999999999</v>
      </c>
      <c r="R31" s="17" t="s">
        <v>12</v>
      </c>
      <c r="S31" s="18">
        <v>25.648</v>
      </c>
      <c r="T31" s="17" t="s">
        <v>12</v>
      </c>
      <c r="U31" s="18">
        <v>26.297999999999998</v>
      </c>
      <c r="V31" s="17" t="s">
        <v>12</v>
      </c>
      <c r="W31" s="18">
        <v>29.427</v>
      </c>
      <c r="X31" s="17" t="s">
        <v>12</v>
      </c>
      <c r="Y31" s="18">
        <v>27.548999999999999</v>
      </c>
      <c r="Z31" s="17" t="s">
        <v>12</v>
      </c>
      <c r="AA31" s="18">
        <v>28.248000000000001</v>
      </c>
      <c r="AB31" s="17" t="s">
        <v>12</v>
      </c>
      <c r="AC31" s="18">
        <v>31.262</v>
      </c>
      <c r="AD31" s="17" t="s">
        <v>12</v>
      </c>
      <c r="AE31" s="18">
        <v>29.141999999999999</v>
      </c>
      <c r="AF31" s="17" t="s">
        <v>12</v>
      </c>
      <c r="AG31" s="18">
        <v>29.802</v>
      </c>
      <c r="AH31" s="17" t="s">
        <v>12</v>
      </c>
      <c r="AI31" s="18">
        <v>29.634</v>
      </c>
      <c r="AJ31" s="17" t="s">
        <v>12</v>
      </c>
      <c r="AK31" s="18">
        <v>31.050999999999998</v>
      </c>
      <c r="AL31" s="17" t="s">
        <v>12</v>
      </c>
      <c r="AM31" s="18">
        <v>31.827999999999999</v>
      </c>
      <c r="AN31" s="17" t="s">
        <v>12</v>
      </c>
      <c r="AO31" s="18">
        <v>29.826000000000001</v>
      </c>
      <c r="AP31" s="17" t="s">
        <v>12</v>
      </c>
      <c r="AQ31" s="18">
        <v>28.971</v>
      </c>
      <c r="AR31" s="17" t="s">
        <v>12</v>
      </c>
      <c r="AS31" s="18">
        <v>29.471</v>
      </c>
      <c r="AT31" s="17" t="s">
        <v>12</v>
      </c>
      <c r="AU31" s="18">
        <v>31.302</v>
      </c>
      <c r="AV31" s="17" t="s">
        <v>12</v>
      </c>
      <c r="AW31" s="18">
        <v>34.542000000000002</v>
      </c>
      <c r="AX31" s="17" t="s">
        <v>12</v>
      </c>
      <c r="AY31" s="18">
        <v>33.526000000000003</v>
      </c>
      <c r="AZ31" s="17" t="s">
        <v>12</v>
      </c>
      <c r="BA31" s="18">
        <v>36.831000000000003</v>
      </c>
      <c r="BB31" s="17" t="s">
        <v>12</v>
      </c>
      <c r="BC31" s="18">
        <v>36.174999999999997</v>
      </c>
      <c r="BD31" s="17" t="s">
        <v>12</v>
      </c>
      <c r="BE31" s="18">
        <v>34.341000000000001</v>
      </c>
      <c r="BF31" s="17" t="s">
        <v>12</v>
      </c>
      <c r="BG31" s="18">
        <v>34.762999999999998</v>
      </c>
      <c r="BH31" s="17" t="s">
        <v>12</v>
      </c>
      <c r="BI31" s="18">
        <v>34.872</v>
      </c>
      <c r="BJ31" s="17" t="s">
        <v>12</v>
      </c>
      <c r="BK31" s="18">
        <v>35.423000000000002</v>
      </c>
      <c r="BL31" s="17" t="s">
        <v>12</v>
      </c>
      <c r="BM31" s="18">
        <v>35.570999999999998</v>
      </c>
      <c r="BN31" s="17" t="s">
        <v>12</v>
      </c>
      <c r="BO31" s="18">
        <v>33.753999999999998</v>
      </c>
      <c r="BP31" s="17" t="s">
        <v>12</v>
      </c>
      <c r="BQ31" s="18">
        <v>33.930999999999997</v>
      </c>
      <c r="BR31" s="17" t="s">
        <v>12</v>
      </c>
      <c r="BS31" s="18">
        <v>32.276000000000003</v>
      </c>
      <c r="BT31" s="17" t="s">
        <v>12</v>
      </c>
      <c r="BU31" s="18">
        <v>32.313000000000002</v>
      </c>
      <c r="BV31" s="17" t="s">
        <v>12</v>
      </c>
      <c r="BW31" s="18">
        <v>32.537999999999997</v>
      </c>
      <c r="BX31" s="17" t="s">
        <v>12</v>
      </c>
      <c r="BY31" s="18">
        <v>31.940999999999999</v>
      </c>
      <c r="BZ31" s="17" t="s">
        <v>12</v>
      </c>
      <c r="CA31" s="18">
        <v>33.250999999999998</v>
      </c>
      <c r="CB31" s="17" t="s">
        <v>12</v>
      </c>
      <c r="CC31" s="18">
        <v>33.161999999999999</v>
      </c>
      <c r="CD31" s="17" t="s">
        <v>12</v>
      </c>
      <c r="CE31" s="18">
        <v>34.203000000000003</v>
      </c>
      <c r="CF31" s="17" t="s">
        <v>12</v>
      </c>
      <c r="CG31" s="18">
        <v>36.058</v>
      </c>
      <c r="CH31" s="17" t="s">
        <v>12</v>
      </c>
      <c r="CI31" s="18">
        <v>35.277000000000001</v>
      </c>
      <c r="CJ31" s="17" t="s">
        <v>12</v>
      </c>
      <c r="CK31" s="18">
        <v>33.878999999999998</v>
      </c>
      <c r="CL31" s="17" t="s">
        <v>12</v>
      </c>
      <c r="CM31" s="18">
        <v>32.896000000000001</v>
      </c>
      <c r="CN31" s="17" t="s">
        <v>12</v>
      </c>
      <c r="CO31" s="18">
        <v>30.247</v>
      </c>
      <c r="CP31" s="17" t="s">
        <v>12</v>
      </c>
      <c r="CQ31" s="18">
        <v>30.27</v>
      </c>
      <c r="CR31" s="17" t="s">
        <v>12</v>
      </c>
      <c r="CS31" s="18">
        <v>30.484000000000002</v>
      </c>
      <c r="CT31" s="17" t="s">
        <v>12</v>
      </c>
      <c r="CU31" s="18">
        <v>32.06</v>
      </c>
      <c r="CV31" s="17" t="s">
        <v>12</v>
      </c>
      <c r="CW31" s="18">
        <v>31.125</v>
      </c>
      <c r="CX31" s="17" t="s">
        <v>12</v>
      </c>
      <c r="CY31" s="18">
        <v>32.366999999999997</v>
      </c>
      <c r="CZ31" s="17" t="s">
        <v>12</v>
      </c>
      <c r="DA31" s="18">
        <v>33.048000000000002</v>
      </c>
      <c r="DB31" s="17" t="s">
        <v>12</v>
      </c>
      <c r="DC31" s="18">
        <v>32.075000000000003</v>
      </c>
    </row>
    <row r="32" spans="1:107" ht="14.5" x14ac:dyDescent="0.3">
      <c r="A32" s="7" t="s">
        <v>38</v>
      </c>
      <c r="B32" s="7" t="s">
        <v>14</v>
      </c>
      <c r="C32" s="6" t="s">
        <v>15</v>
      </c>
      <c r="D32" s="15" t="s">
        <v>12</v>
      </c>
      <c r="E32" s="16">
        <v>29.445</v>
      </c>
      <c r="F32" s="15" t="s">
        <v>12</v>
      </c>
      <c r="G32" s="16">
        <v>30.614999999999998</v>
      </c>
      <c r="H32" s="15" t="s">
        <v>12</v>
      </c>
      <c r="I32" s="16">
        <v>32.356999999999999</v>
      </c>
      <c r="J32" s="15" t="s">
        <v>12</v>
      </c>
      <c r="K32" s="16">
        <v>33.32</v>
      </c>
      <c r="L32" s="15" t="s">
        <v>12</v>
      </c>
      <c r="M32" s="16">
        <v>34.595999999999997</v>
      </c>
      <c r="N32" s="15" t="s">
        <v>12</v>
      </c>
      <c r="O32" s="16">
        <v>34.26</v>
      </c>
      <c r="P32" s="15" t="s">
        <v>12</v>
      </c>
      <c r="Q32" s="16">
        <v>36.735999999999997</v>
      </c>
      <c r="R32" s="15" t="s">
        <v>12</v>
      </c>
      <c r="S32" s="16">
        <v>38.594000000000001</v>
      </c>
      <c r="T32" s="15" t="s">
        <v>12</v>
      </c>
      <c r="U32" s="16">
        <v>38.985999999999997</v>
      </c>
      <c r="V32" s="15" t="s">
        <v>12</v>
      </c>
      <c r="W32" s="16">
        <v>38.613</v>
      </c>
      <c r="X32" s="15" t="s">
        <v>12</v>
      </c>
      <c r="Y32" s="16">
        <v>38.828000000000003</v>
      </c>
      <c r="Z32" s="15" t="s">
        <v>12</v>
      </c>
      <c r="AA32" s="16">
        <v>40.223999999999997</v>
      </c>
      <c r="AB32" s="15" t="s">
        <v>12</v>
      </c>
      <c r="AC32" s="16">
        <v>40.957000000000001</v>
      </c>
      <c r="AD32" s="15" t="s">
        <v>12</v>
      </c>
      <c r="AE32" s="16">
        <v>40.436</v>
      </c>
      <c r="AF32" s="15" t="s">
        <v>12</v>
      </c>
      <c r="AG32" s="16">
        <v>40.305999999999997</v>
      </c>
      <c r="AH32" s="15" t="s">
        <v>12</v>
      </c>
      <c r="AI32" s="16">
        <v>41.944000000000003</v>
      </c>
      <c r="AJ32" s="15" t="s">
        <v>12</v>
      </c>
      <c r="AK32" s="16">
        <v>43.360999999999997</v>
      </c>
      <c r="AL32" s="15" t="s">
        <v>12</v>
      </c>
      <c r="AM32" s="16">
        <v>42.552999999999997</v>
      </c>
      <c r="AN32" s="15" t="s">
        <v>12</v>
      </c>
      <c r="AO32" s="16">
        <v>41.281999999999996</v>
      </c>
      <c r="AP32" s="15" t="s">
        <v>12</v>
      </c>
      <c r="AQ32" s="16">
        <v>40.527999999999999</v>
      </c>
      <c r="AR32" s="15" t="s">
        <v>12</v>
      </c>
      <c r="AS32" s="16">
        <v>41.866999999999997</v>
      </c>
      <c r="AT32" s="15" t="s">
        <v>12</v>
      </c>
      <c r="AU32" s="16">
        <v>43.640999999999998</v>
      </c>
      <c r="AV32" s="15" t="s">
        <v>12</v>
      </c>
      <c r="AW32" s="16">
        <v>41.890999999999998</v>
      </c>
      <c r="AX32" s="15" t="s">
        <v>12</v>
      </c>
      <c r="AY32" s="16">
        <v>41.436</v>
      </c>
      <c r="AZ32" s="15" t="s">
        <v>12</v>
      </c>
      <c r="BA32" s="16">
        <v>39.741999999999997</v>
      </c>
      <c r="BB32" s="15" t="s">
        <v>12</v>
      </c>
      <c r="BC32" s="16">
        <v>40.249000000000002</v>
      </c>
      <c r="BD32" s="15" t="s">
        <v>12</v>
      </c>
      <c r="BE32" s="16">
        <v>40.368000000000002</v>
      </c>
      <c r="BF32" s="15" t="s">
        <v>12</v>
      </c>
      <c r="BG32" s="16">
        <v>39.531999999999996</v>
      </c>
      <c r="BH32" s="15" t="s">
        <v>12</v>
      </c>
      <c r="BI32" s="16">
        <v>38.656999999999996</v>
      </c>
      <c r="BJ32" s="15" t="s">
        <v>12</v>
      </c>
      <c r="BK32" s="16">
        <v>39.951999999999998</v>
      </c>
      <c r="BL32" s="15" t="s">
        <v>12</v>
      </c>
      <c r="BM32" s="16">
        <v>40.036999999999999</v>
      </c>
      <c r="BN32" s="15" t="s">
        <v>12</v>
      </c>
      <c r="BO32" s="16">
        <v>40.011000000000003</v>
      </c>
      <c r="BP32" s="15" t="s">
        <v>12</v>
      </c>
      <c r="BQ32" s="16">
        <v>40.695</v>
      </c>
      <c r="BR32" s="15" t="s">
        <v>12</v>
      </c>
      <c r="BS32" s="16">
        <v>41.58</v>
      </c>
      <c r="BT32" s="15" t="s">
        <v>12</v>
      </c>
      <c r="BU32" s="16">
        <v>41.86</v>
      </c>
      <c r="BV32" s="15" t="s">
        <v>12</v>
      </c>
      <c r="BW32" s="16">
        <v>41.884999999999998</v>
      </c>
      <c r="BX32" s="15" t="s">
        <v>12</v>
      </c>
      <c r="BY32" s="16">
        <v>42.093000000000004</v>
      </c>
      <c r="BZ32" s="15" t="s">
        <v>12</v>
      </c>
      <c r="CA32" s="16">
        <v>42.357999999999997</v>
      </c>
      <c r="CB32" s="15" t="s">
        <v>12</v>
      </c>
      <c r="CC32" s="16">
        <v>41.662999999999997</v>
      </c>
      <c r="CD32" s="15" t="s">
        <v>12</v>
      </c>
      <c r="CE32" s="16">
        <v>42.408000000000001</v>
      </c>
      <c r="CF32" s="15" t="s">
        <v>12</v>
      </c>
      <c r="CG32" s="16">
        <v>42.597999999999999</v>
      </c>
      <c r="CH32" s="15" t="s">
        <v>12</v>
      </c>
      <c r="CI32" s="16">
        <v>42.831000000000003</v>
      </c>
      <c r="CJ32" s="15" t="s">
        <v>12</v>
      </c>
      <c r="CK32" s="16">
        <v>42.113999999999997</v>
      </c>
      <c r="CL32" s="15" t="s">
        <v>12</v>
      </c>
      <c r="CM32" s="16">
        <v>41.429000000000002</v>
      </c>
      <c r="CN32" s="15" t="s">
        <v>12</v>
      </c>
      <c r="CO32" s="16">
        <v>41.228000000000002</v>
      </c>
      <c r="CP32" s="15" t="s">
        <v>12</v>
      </c>
      <c r="CQ32" s="16">
        <v>41.954999999999998</v>
      </c>
      <c r="CR32" s="15" t="s">
        <v>12</v>
      </c>
      <c r="CS32" s="16">
        <v>42.082000000000001</v>
      </c>
      <c r="CT32" s="15" t="s">
        <v>12</v>
      </c>
      <c r="CU32" s="16">
        <v>41.506</v>
      </c>
      <c r="CV32" s="15" t="s">
        <v>12</v>
      </c>
      <c r="CW32" s="16">
        <v>39.924999999999997</v>
      </c>
      <c r="CX32" s="15" t="s">
        <v>12</v>
      </c>
      <c r="CY32" s="16">
        <v>38.869999999999997</v>
      </c>
      <c r="CZ32" s="15" t="s">
        <v>12</v>
      </c>
      <c r="DA32" s="16">
        <v>38.305999999999997</v>
      </c>
      <c r="DB32" s="15" t="s">
        <v>12</v>
      </c>
      <c r="DC32" s="16">
        <v>37.984000000000002</v>
      </c>
    </row>
    <row r="33" spans="1:107" ht="14.5" x14ac:dyDescent="0.3">
      <c r="A33" s="7" t="s">
        <v>39</v>
      </c>
      <c r="B33" s="7" t="s">
        <v>14</v>
      </c>
      <c r="C33" s="6" t="s">
        <v>15</v>
      </c>
      <c r="D33" s="17" t="s">
        <v>12</v>
      </c>
      <c r="E33" s="18" t="s">
        <v>110</v>
      </c>
      <c r="F33" s="17" t="s">
        <v>12</v>
      </c>
      <c r="G33" s="18" t="s">
        <v>110</v>
      </c>
      <c r="H33" s="17" t="s">
        <v>12</v>
      </c>
      <c r="I33" s="18" t="s">
        <v>110</v>
      </c>
      <c r="J33" s="17" t="s">
        <v>12</v>
      </c>
      <c r="K33" s="18" t="s">
        <v>110</v>
      </c>
      <c r="L33" s="17" t="s">
        <v>12</v>
      </c>
      <c r="M33" s="18" t="s">
        <v>110</v>
      </c>
      <c r="N33" s="17" t="s">
        <v>12</v>
      </c>
      <c r="O33" s="18" t="s">
        <v>110</v>
      </c>
      <c r="P33" s="17" t="s">
        <v>12</v>
      </c>
      <c r="Q33" s="18" t="s">
        <v>110</v>
      </c>
      <c r="R33" s="17" t="s">
        <v>12</v>
      </c>
      <c r="S33" s="18" t="s">
        <v>110</v>
      </c>
      <c r="T33" s="17" t="s">
        <v>12</v>
      </c>
      <c r="U33" s="18" t="s">
        <v>110</v>
      </c>
      <c r="V33" s="17" t="s">
        <v>12</v>
      </c>
      <c r="W33" s="18" t="s">
        <v>110</v>
      </c>
      <c r="X33" s="17" t="s">
        <v>12</v>
      </c>
      <c r="Y33" s="18" t="s">
        <v>110</v>
      </c>
      <c r="Z33" s="17" t="s">
        <v>12</v>
      </c>
      <c r="AA33" s="18" t="s">
        <v>110</v>
      </c>
      <c r="AB33" s="17" t="s">
        <v>12</v>
      </c>
      <c r="AC33" s="18" t="s">
        <v>110</v>
      </c>
      <c r="AD33" s="17" t="s">
        <v>12</v>
      </c>
      <c r="AE33" s="18" t="s">
        <v>110</v>
      </c>
      <c r="AF33" s="17" t="s">
        <v>12</v>
      </c>
      <c r="AG33" s="18" t="s">
        <v>110</v>
      </c>
      <c r="AH33" s="17" t="s">
        <v>12</v>
      </c>
      <c r="AI33" s="18" t="s">
        <v>110</v>
      </c>
      <c r="AJ33" s="17" t="s">
        <v>12</v>
      </c>
      <c r="AK33" s="18" t="s">
        <v>110</v>
      </c>
      <c r="AL33" s="17" t="s">
        <v>12</v>
      </c>
      <c r="AM33" s="18" t="s">
        <v>110</v>
      </c>
      <c r="AN33" s="17" t="s">
        <v>12</v>
      </c>
      <c r="AO33" s="18" t="s">
        <v>110</v>
      </c>
      <c r="AP33" s="17" t="s">
        <v>12</v>
      </c>
      <c r="AQ33" s="18" t="s">
        <v>110</v>
      </c>
      <c r="AR33" s="17" t="s">
        <v>12</v>
      </c>
      <c r="AS33" s="18" t="s">
        <v>110</v>
      </c>
      <c r="AT33" s="17" t="s">
        <v>12</v>
      </c>
      <c r="AU33" s="18" t="s">
        <v>110</v>
      </c>
      <c r="AV33" s="17" t="s">
        <v>12</v>
      </c>
      <c r="AW33" s="18" t="s">
        <v>110</v>
      </c>
      <c r="AX33" s="17" t="s">
        <v>12</v>
      </c>
      <c r="AY33" s="18" t="s">
        <v>110</v>
      </c>
      <c r="AZ33" s="17" t="s">
        <v>12</v>
      </c>
      <c r="BA33" s="18" t="s">
        <v>110</v>
      </c>
      <c r="BB33" s="17" t="s">
        <v>12</v>
      </c>
      <c r="BC33" s="18" t="s">
        <v>110</v>
      </c>
      <c r="BD33" s="17" t="s">
        <v>12</v>
      </c>
      <c r="BE33" s="18">
        <v>34.027000000000001</v>
      </c>
      <c r="BF33" s="17" t="s">
        <v>12</v>
      </c>
      <c r="BG33" s="18">
        <v>36.177999999999997</v>
      </c>
      <c r="BH33" s="17" t="s">
        <v>12</v>
      </c>
      <c r="BI33" s="18">
        <v>39.216999999999999</v>
      </c>
      <c r="BJ33" s="17" t="s">
        <v>12</v>
      </c>
      <c r="BK33" s="18">
        <v>36.438000000000002</v>
      </c>
      <c r="BL33" s="17" t="s">
        <v>12</v>
      </c>
      <c r="BM33" s="18">
        <v>37.735999999999997</v>
      </c>
      <c r="BN33" s="17" t="s">
        <v>12</v>
      </c>
      <c r="BO33" s="18">
        <v>36.612000000000002</v>
      </c>
      <c r="BP33" s="17" t="s">
        <v>12</v>
      </c>
      <c r="BQ33" s="18">
        <v>36.113999999999997</v>
      </c>
      <c r="BR33" s="17" t="s">
        <v>12</v>
      </c>
      <c r="BS33" s="18">
        <v>35.328000000000003</v>
      </c>
      <c r="BT33" s="17" t="s">
        <v>12</v>
      </c>
      <c r="BU33" s="18">
        <v>35.021000000000001</v>
      </c>
      <c r="BV33" s="17" t="s">
        <v>12</v>
      </c>
      <c r="BW33" s="18">
        <v>32.936</v>
      </c>
      <c r="BX33" s="17" t="s">
        <v>12</v>
      </c>
      <c r="BY33" s="18">
        <v>32.895000000000003</v>
      </c>
      <c r="BZ33" s="17" t="s">
        <v>12</v>
      </c>
      <c r="CA33" s="18">
        <v>33.033999999999999</v>
      </c>
      <c r="CB33" s="17" t="s">
        <v>12</v>
      </c>
      <c r="CC33" s="18">
        <v>32.49</v>
      </c>
      <c r="CD33" s="17" t="s">
        <v>12</v>
      </c>
      <c r="CE33" s="18">
        <v>31.919</v>
      </c>
      <c r="CF33" s="17" t="s">
        <v>12</v>
      </c>
      <c r="CG33" s="18">
        <v>32.976999999999997</v>
      </c>
      <c r="CH33" s="17" t="s">
        <v>12</v>
      </c>
      <c r="CI33" s="18">
        <v>33.610999999999997</v>
      </c>
      <c r="CJ33" s="17" t="s">
        <v>12</v>
      </c>
      <c r="CK33" s="18">
        <v>34.618000000000002</v>
      </c>
      <c r="CL33" s="17" t="s">
        <v>12</v>
      </c>
      <c r="CM33" s="18">
        <v>34.145000000000003</v>
      </c>
      <c r="CN33" s="17" t="s">
        <v>12</v>
      </c>
      <c r="CO33" s="18">
        <v>31.21</v>
      </c>
      <c r="CP33" s="17" t="s">
        <v>12</v>
      </c>
      <c r="CQ33" s="18">
        <v>31.414999999999999</v>
      </c>
      <c r="CR33" s="17" t="s">
        <v>12</v>
      </c>
      <c r="CS33" s="18">
        <v>31.85</v>
      </c>
      <c r="CT33" s="17" t="s">
        <v>12</v>
      </c>
      <c r="CU33" s="18">
        <v>32.076999999999998</v>
      </c>
      <c r="CV33" s="17" t="s">
        <v>12</v>
      </c>
      <c r="CW33" s="18">
        <v>31.943999999999999</v>
      </c>
      <c r="CX33" s="17" t="s">
        <v>12</v>
      </c>
      <c r="CY33" s="18">
        <v>31.984000000000002</v>
      </c>
      <c r="CZ33" s="17" t="s">
        <v>12</v>
      </c>
      <c r="DA33" s="18">
        <v>32.44</v>
      </c>
      <c r="DB33" s="17" t="s">
        <v>12</v>
      </c>
      <c r="DC33" s="18">
        <v>33.563000000000002</v>
      </c>
    </row>
    <row r="34" spans="1:107" ht="14.5" x14ac:dyDescent="0.3">
      <c r="A34" s="7" t="s">
        <v>40</v>
      </c>
      <c r="B34" s="7" t="s">
        <v>14</v>
      </c>
      <c r="C34" s="6" t="s">
        <v>15</v>
      </c>
      <c r="D34" s="15" t="s">
        <v>12</v>
      </c>
      <c r="E34" s="16">
        <v>15.667999999999999</v>
      </c>
      <c r="F34" s="15" t="s">
        <v>12</v>
      </c>
      <c r="G34" s="16">
        <v>16.068000000000001</v>
      </c>
      <c r="H34" s="15" t="s">
        <v>12</v>
      </c>
      <c r="I34" s="16">
        <v>16.722999999999999</v>
      </c>
      <c r="J34" s="15" t="s">
        <v>12</v>
      </c>
      <c r="K34" s="16">
        <v>16.765000000000001</v>
      </c>
      <c r="L34" s="15" t="s">
        <v>12</v>
      </c>
      <c r="M34" s="16">
        <v>17.423999999999999</v>
      </c>
      <c r="N34" s="15" t="s">
        <v>12</v>
      </c>
      <c r="O34" s="16">
        <v>17.584</v>
      </c>
      <c r="P34" s="15" t="s">
        <v>12</v>
      </c>
      <c r="Q34" s="16">
        <v>17.337</v>
      </c>
      <c r="R34" s="15" t="s">
        <v>12</v>
      </c>
      <c r="S34" s="16">
        <v>17.12</v>
      </c>
      <c r="T34" s="15" t="s">
        <v>12</v>
      </c>
      <c r="U34" s="16">
        <v>16.725999999999999</v>
      </c>
      <c r="V34" s="15" t="s">
        <v>12</v>
      </c>
      <c r="W34" s="16">
        <v>17.132999999999999</v>
      </c>
      <c r="X34" s="15" t="s">
        <v>12</v>
      </c>
      <c r="Y34" s="16">
        <v>18.853999999999999</v>
      </c>
      <c r="Z34" s="15" t="s">
        <v>12</v>
      </c>
      <c r="AA34" s="16">
        <v>20.472999999999999</v>
      </c>
      <c r="AB34" s="15" t="s">
        <v>12</v>
      </c>
      <c r="AC34" s="16">
        <v>20.885000000000002</v>
      </c>
      <c r="AD34" s="15" t="s">
        <v>12</v>
      </c>
      <c r="AE34" s="16">
        <v>20.170000000000002</v>
      </c>
      <c r="AF34" s="15" t="s">
        <v>12</v>
      </c>
      <c r="AG34" s="16">
        <v>19.866</v>
      </c>
      <c r="AH34" s="15" t="s">
        <v>12</v>
      </c>
      <c r="AI34" s="16">
        <v>21.884</v>
      </c>
      <c r="AJ34" s="15" t="s">
        <v>12</v>
      </c>
      <c r="AK34" s="16">
        <v>23.149000000000001</v>
      </c>
      <c r="AL34" s="15" t="s">
        <v>12</v>
      </c>
      <c r="AM34" s="16">
        <v>23.739000000000001</v>
      </c>
      <c r="AN34" s="15" t="s">
        <v>12</v>
      </c>
      <c r="AO34" s="16">
        <v>25.100999999999999</v>
      </c>
      <c r="AP34" s="15" t="s">
        <v>12</v>
      </c>
      <c r="AQ34" s="16">
        <v>24.591000000000001</v>
      </c>
      <c r="AR34" s="15" t="s">
        <v>12</v>
      </c>
      <c r="AS34" s="16">
        <v>24.122</v>
      </c>
      <c r="AT34" s="15" t="s">
        <v>12</v>
      </c>
      <c r="AU34" s="16">
        <v>25.454999999999998</v>
      </c>
      <c r="AV34" s="15" t="s">
        <v>12</v>
      </c>
      <c r="AW34" s="16">
        <v>23.988</v>
      </c>
      <c r="AX34" s="15" t="s">
        <v>12</v>
      </c>
      <c r="AY34" s="16">
        <v>25.626999999999999</v>
      </c>
      <c r="AZ34" s="15" t="s">
        <v>12</v>
      </c>
      <c r="BA34" s="16">
        <v>26.283000000000001</v>
      </c>
      <c r="BB34" s="15" t="s">
        <v>12</v>
      </c>
      <c r="BC34" s="16">
        <v>26.483000000000001</v>
      </c>
      <c r="BD34" s="15" t="s">
        <v>12</v>
      </c>
      <c r="BE34" s="16">
        <v>27.527000000000001</v>
      </c>
      <c r="BF34" s="15" t="s">
        <v>12</v>
      </c>
      <c r="BG34" s="16">
        <v>29.452000000000002</v>
      </c>
      <c r="BH34" s="15" t="s">
        <v>12</v>
      </c>
      <c r="BI34" s="16">
        <v>28.026</v>
      </c>
      <c r="BJ34" s="15" t="s">
        <v>12</v>
      </c>
      <c r="BK34" s="16">
        <v>28.802</v>
      </c>
      <c r="BL34" s="15" t="s">
        <v>12</v>
      </c>
      <c r="BM34" s="16">
        <v>29.277999999999999</v>
      </c>
      <c r="BN34" s="15" t="s">
        <v>12</v>
      </c>
      <c r="BO34" s="16">
        <v>29.957000000000001</v>
      </c>
      <c r="BP34" s="15" t="s">
        <v>12</v>
      </c>
      <c r="BQ34" s="16">
        <v>29.920999999999999</v>
      </c>
      <c r="BR34" s="15" t="s">
        <v>12</v>
      </c>
      <c r="BS34" s="16">
        <v>30.175000000000001</v>
      </c>
      <c r="BT34" s="15" t="s">
        <v>12</v>
      </c>
      <c r="BU34" s="16">
        <v>30.957999999999998</v>
      </c>
      <c r="BV34" s="15" t="s">
        <v>12</v>
      </c>
      <c r="BW34" s="16">
        <v>31.05</v>
      </c>
      <c r="BX34" s="15" t="s">
        <v>12</v>
      </c>
      <c r="BY34" s="16">
        <v>30.821000000000002</v>
      </c>
      <c r="BZ34" s="15" t="s">
        <v>12</v>
      </c>
      <c r="CA34" s="16">
        <v>31.247</v>
      </c>
      <c r="CB34" s="15" t="s">
        <v>12</v>
      </c>
      <c r="CC34" s="16">
        <v>31.338999999999999</v>
      </c>
      <c r="CD34" s="15" t="s">
        <v>12</v>
      </c>
      <c r="CE34" s="16">
        <v>30.15</v>
      </c>
      <c r="CF34" s="15" t="s">
        <v>12</v>
      </c>
      <c r="CG34" s="16">
        <v>30.806999999999999</v>
      </c>
      <c r="CH34" s="15" t="s">
        <v>12</v>
      </c>
      <c r="CI34" s="16">
        <v>31.331</v>
      </c>
      <c r="CJ34" s="15" t="s">
        <v>12</v>
      </c>
      <c r="CK34" s="16">
        <v>31.817</v>
      </c>
      <c r="CL34" s="15" t="s">
        <v>12</v>
      </c>
      <c r="CM34" s="16">
        <v>31.73</v>
      </c>
      <c r="CN34" s="15" t="s">
        <v>12</v>
      </c>
      <c r="CO34" s="16">
        <v>29.914000000000001</v>
      </c>
      <c r="CP34" s="15" t="s">
        <v>12</v>
      </c>
      <c r="CQ34" s="16">
        <v>30.405000000000001</v>
      </c>
      <c r="CR34" s="15" t="s">
        <v>12</v>
      </c>
      <c r="CS34" s="16">
        <v>32.329000000000001</v>
      </c>
      <c r="CT34" s="15" t="s">
        <v>12</v>
      </c>
      <c r="CU34" s="16">
        <v>31.779</v>
      </c>
      <c r="CV34" s="15" t="s">
        <v>12</v>
      </c>
      <c r="CW34" s="16">
        <v>34.073</v>
      </c>
      <c r="CX34" s="15" t="s">
        <v>12</v>
      </c>
      <c r="CY34" s="16">
        <v>34.255000000000003</v>
      </c>
      <c r="CZ34" s="15" t="s">
        <v>12</v>
      </c>
      <c r="DA34" s="16">
        <v>34.558</v>
      </c>
      <c r="DB34" s="15" t="s">
        <v>12</v>
      </c>
      <c r="DC34" s="16">
        <v>34.380000000000003</v>
      </c>
    </row>
    <row r="35" spans="1:107" ht="14.5" x14ac:dyDescent="0.3">
      <c r="A35" s="7" t="s">
        <v>41</v>
      </c>
      <c r="B35" s="7" t="s">
        <v>14</v>
      </c>
      <c r="C35" s="6" t="s">
        <v>15</v>
      </c>
      <c r="D35" s="17" t="s">
        <v>12</v>
      </c>
      <c r="E35" s="18" t="s">
        <v>110</v>
      </c>
      <c r="F35" s="17" t="s">
        <v>12</v>
      </c>
      <c r="G35" s="18" t="s">
        <v>110</v>
      </c>
      <c r="H35" s="17" t="s">
        <v>12</v>
      </c>
      <c r="I35" s="18" t="s">
        <v>110</v>
      </c>
      <c r="J35" s="17" t="s">
        <v>12</v>
      </c>
      <c r="K35" s="18" t="s">
        <v>110</v>
      </c>
      <c r="L35" s="17" t="s">
        <v>12</v>
      </c>
      <c r="M35" s="18" t="s">
        <v>110</v>
      </c>
      <c r="N35" s="17" t="s">
        <v>12</v>
      </c>
      <c r="O35" s="18" t="s">
        <v>110</v>
      </c>
      <c r="P35" s="17" t="s">
        <v>12</v>
      </c>
      <c r="Q35" s="18" t="s">
        <v>110</v>
      </c>
      <c r="R35" s="17" t="s">
        <v>12</v>
      </c>
      <c r="S35" s="18" t="s">
        <v>110</v>
      </c>
      <c r="T35" s="17" t="s">
        <v>12</v>
      </c>
      <c r="U35" s="18" t="s">
        <v>110</v>
      </c>
      <c r="V35" s="17" t="s">
        <v>12</v>
      </c>
      <c r="W35" s="18" t="s">
        <v>110</v>
      </c>
      <c r="X35" s="17" t="s">
        <v>12</v>
      </c>
      <c r="Y35" s="18" t="s">
        <v>110</v>
      </c>
      <c r="Z35" s="17" t="s">
        <v>12</v>
      </c>
      <c r="AA35" s="18" t="s">
        <v>110</v>
      </c>
      <c r="AB35" s="17" t="s">
        <v>12</v>
      </c>
      <c r="AC35" s="18" t="s">
        <v>110</v>
      </c>
      <c r="AD35" s="17" t="s">
        <v>12</v>
      </c>
      <c r="AE35" s="18" t="s">
        <v>110</v>
      </c>
      <c r="AF35" s="17" t="s">
        <v>12</v>
      </c>
      <c r="AG35" s="18" t="s">
        <v>110</v>
      </c>
      <c r="AH35" s="17" t="s">
        <v>12</v>
      </c>
      <c r="AI35" s="18" t="s">
        <v>110</v>
      </c>
      <c r="AJ35" s="17" t="s">
        <v>12</v>
      </c>
      <c r="AK35" s="18" t="s">
        <v>110</v>
      </c>
      <c r="AL35" s="17" t="s">
        <v>12</v>
      </c>
      <c r="AM35" s="18" t="s">
        <v>110</v>
      </c>
      <c r="AN35" s="17" t="s">
        <v>12</v>
      </c>
      <c r="AO35" s="18" t="s">
        <v>110</v>
      </c>
      <c r="AP35" s="17" t="s">
        <v>12</v>
      </c>
      <c r="AQ35" s="18" t="s">
        <v>110</v>
      </c>
      <c r="AR35" s="17" t="s">
        <v>12</v>
      </c>
      <c r="AS35" s="18" t="s">
        <v>110</v>
      </c>
      <c r="AT35" s="17" t="s">
        <v>12</v>
      </c>
      <c r="AU35" s="18" t="s">
        <v>110</v>
      </c>
      <c r="AV35" s="17" t="s">
        <v>12</v>
      </c>
      <c r="AW35" s="18" t="s">
        <v>110</v>
      </c>
      <c r="AX35" s="17" t="s">
        <v>12</v>
      </c>
      <c r="AY35" s="18" t="s">
        <v>110</v>
      </c>
      <c r="AZ35" s="17" t="s">
        <v>12</v>
      </c>
      <c r="BA35" s="18" t="s">
        <v>110</v>
      </c>
      <c r="BB35" s="17" t="s">
        <v>12</v>
      </c>
      <c r="BC35" s="18" t="s">
        <v>110</v>
      </c>
      <c r="BD35" s="17" t="s">
        <v>12</v>
      </c>
      <c r="BE35" s="18" t="s">
        <v>110</v>
      </c>
      <c r="BF35" s="17" t="s">
        <v>12</v>
      </c>
      <c r="BG35" s="18" t="s">
        <v>110</v>
      </c>
      <c r="BH35" s="17" t="s">
        <v>12</v>
      </c>
      <c r="BI35" s="18" t="s">
        <v>110</v>
      </c>
      <c r="BJ35" s="17" t="s">
        <v>12</v>
      </c>
      <c r="BK35" s="18" t="s">
        <v>110</v>
      </c>
      <c r="BL35" s="17" t="s">
        <v>12</v>
      </c>
      <c r="BM35" s="18">
        <v>39.561999999999998</v>
      </c>
      <c r="BN35" s="17" t="s">
        <v>12</v>
      </c>
      <c r="BO35" s="18">
        <v>38.642000000000003</v>
      </c>
      <c r="BP35" s="17" t="s">
        <v>12</v>
      </c>
      <c r="BQ35" s="18">
        <v>36.466999999999999</v>
      </c>
      <c r="BR35" s="17" t="s">
        <v>12</v>
      </c>
      <c r="BS35" s="18">
        <v>36.057000000000002</v>
      </c>
      <c r="BT35" s="17" t="s">
        <v>12</v>
      </c>
      <c r="BU35" s="18">
        <v>34.816000000000003</v>
      </c>
      <c r="BV35" s="17" t="s">
        <v>12</v>
      </c>
      <c r="BW35" s="18">
        <v>33.625999999999998</v>
      </c>
      <c r="BX35" s="17" t="s">
        <v>12</v>
      </c>
      <c r="BY35" s="18">
        <v>32.689</v>
      </c>
      <c r="BZ35" s="17" t="s">
        <v>12</v>
      </c>
      <c r="CA35" s="18">
        <v>32.805999999999997</v>
      </c>
      <c r="CB35" s="17" t="s">
        <v>12</v>
      </c>
      <c r="CC35" s="18">
        <v>32.534999999999997</v>
      </c>
      <c r="CD35" s="17" t="s">
        <v>12</v>
      </c>
      <c r="CE35" s="18">
        <v>31.506</v>
      </c>
      <c r="CF35" s="17" t="s">
        <v>12</v>
      </c>
      <c r="CG35" s="18">
        <v>31.263000000000002</v>
      </c>
      <c r="CH35" s="17" t="s">
        <v>12</v>
      </c>
      <c r="CI35" s="18">
        <v>29.306999999999999</v>
      </c>
      <c r="CJ35" s="17" t="s">
        <v>12</v>
      </c>
      <c r="CK35" s="18">
        <v>29.209</v>
      </c>
      <c r="CL35" s="17" t="s">
        <v>12</v>
      </c>
      <c r="CM35" s="18">
        <v>29.045000000000002</v>
      </c>
      <c r="CN35" s="17" t="s">
        <v>12</v>
      </c>
      <c r="CO35" s="18">
        <v>28.867000000000001</v>
      </c>
      <c r="CP35" s="17" t="s">
        <v>12</v>
      </c>
      <c r="CQ35" s="18">
        <v>28.074999999999999</v>
      </c>
      <c r="CR35" s="17" t="s">
        <v>12</v>
      </c>
      <c r="CS35" s="18">
        <v>28.619</v>
      </c>
      <c r="CT35" s="17" t="s">
        <v>12</v>
      </c>
      <c r="CU35" s="18">
        <v>28.337</v>
      </c>
      <c r="CV35" s="17" t="s">
        <v>12</v>
      </c>
      <c r="CW35" s="18">
        <v>30.234999999999999</v>
      </c>
      <c r="CX35" s="17" t="s">
        <v>12</v>
      </c>
      <c r="CY35" s="18">
        <v>31.181000000000001</v>
      </c>
      <c r="CZ35" s="17" t="s">
        <v>12</v>
      </c>
      <c r="DA35" s="18">
        <v>32.308</v>
      </c>
      <c r="DB35" s="17" t="s">
        <v>12</v>
      </c>
      <c r="DC35" s="18">
        <v>32.734999999999999</v>
      </c>
    </row>
    <row r="36" spans="1:107" ht="14.5" x14ac:dyDescent="0.3">
      <c r="A36" s="7" t="s">
        <v>42</v>
      </c>
      <c r="B36" s="7" t="s">
        <v>14</v>
      </c>
      <c r="C36" s="6" t="s">
        <v>15</v>
      </c>
      <c r="D36" s="15" t="s">
        <v>12</v>
      </c>
      <c r="E36" s="16" t="s">
        <v>110</v>
      </c>
      <c r="F36" s="15" t="s">
        <v>12</v>
      </c>
      <c r="G36" s="16" t="s">
        <v>110</v>
      </c>
      <c r="H36" s="15" t="s">
        <v>12</v>
      </c>
      <c r="I36" s="16" t="s">
        <v>110</v>
      </c>
      <c r="J36" s="15" t="s">
        <v>12</v>
      </c>
      <c r="K36" s="16" t="s">
        <v>110</v>
      </c>
      <c r="L36" s="15" t="s">
        <v>12</v>
      </c>
      <c r="M36" s="16" t="s">
        <v>110</v>
      </c>
      <c r="N36" s="15" t="s">
        <v>12</v>
      </c>
      <c r="O36" s="16" t="s">
        <v>110</v>
      </c>
      <c r="P36" s="15" t="s">
        <v>12</v>
      </c>
      <c r="Q36" s="16" t="s">
        <v>110</v>
      </c>
      <c r="R36" s="15" t="s">
        <v>12</v>
      </c>
      <c r="S36" s="16" t="s">
        <v>110</v>
      </c>
      <c r="T36" s="15" t="s">
        <v>12</v>
      </c>
      <c r="U36" s="16" t="s">
        <v>110</v>
      </c>
      <c r="V36" s="15" t="s">
        <v>12</v>
      </c>
      <c r="W36" s="16" t="s">
        <v>110</v>
      </c>
      <c r="X36" s="15" t="s">
        <v>12</v>
      </c>
      <c r="Y36" s="16" t="s">
        <v>110</v>
      </c>
      <c r="Z36" s="15" t="s">
        <v>12</v>
      </c>
      <c r="AA36" s="16" t="s">
        <v>110</v>
      </c>
      <c r="AB36" s="15" t="s">
        <v>12</v>
      </c>
      <c r="AC36" s="16" t="s">
        <v>110</v>
      </c>
      <c r="AD36" s="15" t="s">
        <v>12</v>
      </c>
      <c r="AE36" s="16" t="s">
        <v>110</v>
      </c>
      <c r="AF36" s="15" t="s">
        <v>12</v>
      </c>
      <c r="AG36" s="16" t="s">
        <v>110</v>
      </c>
      <c r="AH36" s="15" t="s">
        <v>12</v>
      </c>
      <c r="AI36" s="16" t="s">
        <v>110</v>
      </c>
      <c r="AJ36" s="15" t="s">
        <v>12</v>
      </c>
      <c r="AK36" s="16" t="s">
        <v>110</v>
      </c>
      <c r="AL36" s="15" t="s">
        <v>12</v>
      </c>
      <c r="AM36" s="16" t="s">
        <v>110</v>
      </c>
      <c r="AN36" s="15" t="s">
        <v>12</v>
      </c>
      <c r="AO36" s="16" t="s">
        <v>110</v>
      </c>
      <c r="AP36" s="15" t="s">
        <v>12</v>
      </c>
      <c r="AQ36" s="16" t="s">
        <v>110</v>
      </c>
      <c r="AR36" s="15" t="s">
        <v>12</v>
      </c>
      <c r="AS36" s="16" t="s">
        <v>110</v>
      </c>
      <c r="AT36" s="15" t="s">
        <v>12</v>
      </c>
      <c r="AU36" s="16" t="s">
        <v>110</v>
      </c>
      <c r="AV36" s="15" t="s">
        <v>12</v>
      </c>
      <c r="AW36" s="16" t="s">
        <v>110</v>
      </c>
      <c r="AX36" s="15" t="s">
        <v>12</v>
      </c>
      <c r="AY36" s="16" t="s">
        <v>110</v>
      </c>
      <c r="AZ36" s="15" t="s">
        <v>12</v>
      </c>
      <c r="BA36" s="16" t="s">
        <v>110</v>
      </c>
      <c r="BB36" s="15" t="s">
        <v>12</v>
      </c>
      <c r="BC36" s="16" t="s">
        <v>110</v>
      </c>
      <c r="BD36" s="15" t="s">
        <v>12</v>
      </c>
      <c r="BE36" s="16" t="s">
        <v>110</v>
      </c>
      <c r="BF36" s="15" t="s">
        <v>12</v>
      </c>
      <c r="BG36" s="16" t="s">
        <v>110</v>
      </c>
      <c r="BH36" s="15" t="s">
        <v>12</v>
      </c>
      <c r="BI36" s="16" t="s">
        <v>110</v>
      </c>
      <c r="BJ36" s="15" t="s">
        <v>12</v>
      </c>
      <c r="BK36" s="16" t="s">
        <v>110</v>
      </c>
      <c r="BL36" s="15" t="s">
        <v>12</v>
      </c>
      <c r="BM36" s="16">
        <v>38.36</v>
      </c>
      <c r="BN36" s="15" t="s">
        <v>12</v>
      </c>
      <c r="BO36" s="16">
        <v>37.238</v>
      </c>
      <c r="BP36" s="15" t="s">
        <v>12</v>
      </c>
      <c r="BQ36" s="16">
        <v>36.145000000000003</v>
      </c>
      <c r="BR36" s="15" t="s">
        <v>12</v>
      </c>
      <c r="BS36" s="16">
        <v>36.923999999999999</v>
      </c>
      <c r="BT36" s="15" t="s">
        <v>12</v>
      </c>
      <c r="BU36" s="16">
        <v>37.286999999999999</v>
      </c>
      <c r="BV36" s="15" t="s">
        <v>12</v>
      </c>
      <c r="BW36" s="16">
        <v>36.628999999999998</v>
      </c>
      <c r="BX36" s="15" t="s">
        <v>12</v>
      </c>
      <c r="BY36" s="16">
        <v>36.822000000000003</v>
      </c>
      <c r="BZ36" s="15" t="s">
        <v>12</v>
      </c>
      <c r="CA36" s="16">
        <v>37.161999999999999</v>
      </c>
      <c r="CB36" s="15" t="s">
        <v>12</v>
      </c>
      <c r="CC36" s="16">
        <v>37.335000000000001</v>
      </c>
      <c r="CD36" s="15" t="s">
        <v>12</v>
      </c>
      <c r="CE36" s="16">
        <v>37.432000000000002</v>
      </c>
      <c r="CF36" s="15" t="s">
        <v>12</v>
      </c>
      <c r="CG36" s="16">
        <v>37.953000000000003</v>
      </c>
      <c r="CH36" s="15" t="s">
        <v>12</v>
      </c>
      <c r="CI36" s="16">
        <v>37.646000000000001</v>
      </c>
      <c r="CJ36" s="15" t="s">
        <v>12</v>
      </c>
      <c r="CK36" s="16">
        <v>37.066000000000003</v>
      </c>
      <c r="CL36" s="15" t="s">
        <v>12</v>
      </c>
      <c r="CM36" s="16">
        <v>36.387999999999998</v>
      </c>
      <c r="CN36" s="15" t="s">
        <v>12</v>
      </c>
      <c r="CO36" s="16">
        <v>36.212000000000003</v>
      </c>
      <c r="CP36" s="15" t="s">
        <v>12</v>
      </c>
      <c r="CQ36" s="16">
        <v>36.898000000000003</v>
      </c>
      <c r="CR36" s="15" t="s">
        <v>12</v>
      </c>
      <c r="CS36" s="16">
        <v>36.475000000000001</v>
      </c>
      <c r="CT36" s="15" t="s">
        <v>12</v>
      </c>
      <c r="CU36" s="16">
        <v>36.872</v>
      </c>
      <c r="CV36" s="15" t="s">
        <v>12</v>
      </c>
      <c r="CW36" s="16">
        <v>36.749000000000002</v>
      </c>
      <c r="CX36" s="15" t="s">
        <v>12</v>
      </c>
      <c r="CY36" s="16">
        <v>36.463000000000001</v>
      </c>
      <c r="CZ36" s="15" t="s">
        <v>12</v>
      </c>
      <c r="DA36" s="16">
        <v>36.567</v>
      </c>
      <c r="DB36" s="15" t="s">
        <v>12</v>
      </c>
      <c r="DC36" s="16">
        <v>36.978999999999999</v>
      </c>
    </row>
    <row r="37" spans="1:107" ht="14.5" x14ac:dyDescent="0.3">
      <c r="A37" s="7" t="s">
        <v>43</v>
      </c>
      <c r="B37" s="7" t="s">
        <v>14</v>
      </c>
      <c r="C37" s="6" t="s">
        <v>15</v>
      </c>
      <c r="D37" s="17" t="s">
        <v>12</v>
      </c>
      <c r="E37" s="18">
        <v>14.294</v>
      </c>
      <c r="F37" s="17" t="s">
        <v>12</v>
      </c>
      <c r="G37" s="18">
        <v>13.254</v>
      </c>
      <c r="H37" s="17" t="s">
        <v>12</v>
      </c>
      <c r="I37" s="18">
        <v>16.457999999999998</v>
      </c>
      <c r="J37" s="17" t="s">
        <v>12</v>
      </c>
      <c r="K37" s="18">
        <v>15.637</v>
      </c>
      <c r="L37" s="17" t="s">
        <v>12</v>
      </c>
      <c r="M37" s="18">
        <v>15.997999999999999</v>
      </c>
      <c r="N37" s="17" t="s">
        <v>12</v>
      </c>
      <c r="O37" s="18">
        <v>15.500999999999999</v>
      </c>
      <c r="P37" s="17" t="s">
        <v>12</v>
      </c>
      <c r="Q37" s="18">
        <v>15.76</v>
      </c>
      <c r="R37" s="17" t="s">
        <v>12</v>
      </c>
      <c r="S37" s="18">
        <v>16.638000000000002</v>
      </c>
      <c r="T37" s="17" t="s">
        <v>12</v>
      </c>
      <c r="U37" s="18">
        <v>17.195</v>
      </c>
      <c r="V37" s="17" t="s">
        <v>12</v>
      </c>
      <c r="W37" s="18">
        <v>16.631</v>
      </c>
      <c r="X37" s="17" t="s">
        <v>12</v>
      </c>
      <c r="Y37" s="18">
        <v>17.952999999999999</v>
      </c>
      <c r="Z37" s="17" t="s">
        <v>12</v>
      </c>
      <c r="AA37" s="18">
        <v>17.943000000000001</v>
      </c>
      <c r="AB37" s="17" t="s">
        <v>12</v>
      </c>
      <c r="AC37" s="18">
        <v>19.71</v>
      </c>
      <c r="AD37" s="17" t="s">
        <v>12</v>
      </c>
      <c r="AE37" s="18">
        <v>20.922999999999998</v>
      </c>
      <c r="AF37" s="17" t="s">
        <v>12</v>
      </c>
      <c r="AG37" s="18">
        <v>21.427</v>
      </c>
      <c r="AH37" s="17" t="s">
        <v>12</v>
      </c>
      <c r="AI37" s="18">
        <v>21.995999999999999</v>
      </c>
      <c r="AJ37" s="17" t="s">
        <v>12</v>
      </c>
      <c r="AK37" s="18">
        <v>23.202000000000002</v>
      </c>
      <c r="AL37" s="17" t="s">
        <v>12</v>
      </c>
      <c r="AM37" s="18">
        <v>23.484999999999999</v>
      </c>
      <c r="AN37" s="17" t="s">
        <v>12</v>
      </c>
      <c r="AO37" s="18">
        <v>25.356999999999999</v>
      </c>
      <c r="AP37" s="17" t="s">
        <v>12</v>
      </c>
      <c r="AQ37" s="18">
        <v>25.696999999999999</v>
      </c>
      <c r="AR37" s="17" t="s">
        <v>12</v>
      </c>
      <c r="AS37" s="18">
        <v>26.837</v>
      </c>
      <c r="AT37" s="17" t="s">
        <v>12</v>
      </c>
      <c r="AU37" s="18">
        <v>28.198</v>
      </c>
      <c r="AV37" s="17" t="s">
        <v>12</v>
      </c>
      <c r="AW37" s="18">
        <v>29.962</v>
      </c>
      <c r="AX37" s="17" t="s">
        <v>12</v>
      </c>
      <c r="AY37" s="18">
        <v>30.100999999999999</v>
      </c>
      <c r="AZ37" s="17" t="s">
        <v>12</v>
      </c>
      <c r="BA37" s="18">
        <v>31.824000000000002</v>
      </c>
      <c r="BB37" s="17" t="s">
        <v>12</v>
      </c>
      <c r="BC37" s="18">
        <v>31.623000000000001</v>
      </c>
      <c r="BD37" s="17" t="s">
        <v>12</v>
      </c>
      <c r="BE37" s="18">
        <v>31.895</v>
      </c>
      <c r="BF37" s="17" t="s">
        <v>12</v>
      </c>
      <c r="BG37" s="18">
        <v>32.9</v>
      </c>
      <c r="BH37" s="17" t="s">
        <v>12</v>
      </c>
      <c r="BI37" s="18">
        <v>31.952000000000002</v>
      </c>
      <c r="BJ37" s="17" t="s">
        <v>12</v>
      </c>
      <c r="BK37" s="18">
        <v>31.984999999999999</v>
      </c>
      <c r="BL37" s="17" t="s">
        <v>12</v>
      </c>
      <c r="BM37" s="18">
        <v>31.276</v>
      </c>
      <c r="BN37" s="17" t="s">
        <v>12</v>
      </c>
      <c r="BO37" s="18">
        <v>31.655000000000001</v>
      </c>
      <c r="BP37" s="17" t="s">
        <v>12</v>
      </c>
      <c r="BQ37" s="18">
        <v>31.922999999999998</v>
      </c>
      <c r="BR37" s="17" t="s">
        <v>12</v>
      </c>
      <c r="BS37" s="18">
        <v>32.548000000000002</v>
      </c>
      <c r="BT37" s="17" t="s">
        <v>12</v>
      </c>
      <c r="BU37" s="18">
        <v>33.076999999999998</v>
      </c>
      <c r="BV37" s="17" t="s">
        <v>12</v>
      </c>
      <c r="BW37" s="18">
        <v>33.228999999999999</v>
      </c>
      <c r="BX37" s="17" t="s">
        <v>12</v>
      </c>
      <c r="BY37" s="18">
        <v>32.838000000000001</v>
      </c>
      <c r="BZ37" s="17" t="s">
        <v>12</v>
      </c>
      <c r="CA37" s="18">
        <v>33.226999999999997</v>
      </c>
      <c r="CB37" s="17" t="s">
        <v>12</v>
      </c>
      <c r="CC37" s="18">
        <v>33.118000000000002</v>
      </c>
      <c r="CD37" s="17" t="s">
        <v>12</v>
      </c>
      <c r="CE37" s="18">
        <v>34.098999999999997</v>
      </c>
      <c r="CF37" s="17" t="s">
        <v>12</v>
      </c>
      <c r="CG37" s="18">
        <v>35.143000000000001</v>
      </c>
      <c r="CH37" s="17" t="s">
        <v>12</v>
      </c>
      <c r="CI37" s="18">
        <v>35.932000000000002</v>
      </c>
      <c r="CJ37" s="17" t="s">
        <v>12</v>
      </c>
      <c r="CK37" s="18">
        <v>36.357999999999997</v>
      </c>
      <c r="CL37" s="17" t="s">
        <v>12</v>
      </c>
      <c r="CM37" s="18">
        <v>32.106000000000002</v>
      </c>
      <c r="CN37" s="17" t="s">
        <v>12</v>
      </c>
      <c r="CO37" s="18">
        <v>29.707999999999998</v>
      </c>
      <c r="CP37" s="17" t="s">
        <v>12</v>
      </c>
      <c r="CQ37" s="18">
        <v>31.210999999999999</v>
      </c>
      <c r="CR37" s="17" t="s">
        <v>12</v>
      </c>
      <c r="CS37" s="18">
        <v>31.175999999999998</v>
      </c>
      <c r="CT37" s="17" t="s">
        <v>12</v>
      </c>
      <c r="CU37" s="18">
        <v>32.238</v>
      </c>
      <c r="CV37" s="17" t="s">
        <v>12</v>
      </c>
      <c r="CW37" s="18">
        <v>33.131999999999998</v>
      </c>
      <c r="CX37" s="17" t="s">
        <v>12</v>
      </c>
      <c r="CY37" s="18">
        <v>33.735999999999997</v>
      </c>
      <c r="CZ37" s="17" t="s">
        <v>12</v>
      </c>
      <c r="DA37" s="18">
        <v>33.81</v>
      </c>
      <c r="DB37" s="17" t="s">
        <v>12</v>
      </c>
      <c r="DC37" s="18">
        <v>33.482999999999997</v>
      </c>
    </row>
    <row r="38" spans="1:107" ht="14.5" x14ac:dyDescent="0.3">
      <c r="A38" s="7" t="s">
        <v>44</v>
      </c>
      <c r="B38" s="7" t="s">
        <v>14</v>
      </c>
      <c r="C38" s="6" t="s">
        <v>15</v>
      </c>
      <c r="D38" s="15" t="s">
        <v>12</v>
      </c>
      <c r="E38" s="16">
        <v>31.373000000000001</v>
      </c>
      <c r="F38" s="15" t="s">
        <v>12</v>
      </c>
      <c r="G38" s="16">
        <v>32.06</v>
      </c>
      <c r="H38" s="15" t="s">
        <v>12</v>
      </c>
      <c r="I38" s="16">
        <v>32.927999999999997</v>
      </c>
      <c r="J38" s="15" t="s">
        <v>12</v>
      </c>
      <c r="K38" s="16">
        <v>34.822000000000003</v>
      </c>
      <c r="L38" s="15" t="s">
        <v>12</v>
      </c>
      <c r="M38" s="16">
        <v>35.725000000000001</v>
      </c>
      <c r="N38" s="15" t="s">
        <v>12</v>
      </c>
      <c r="O38" s="16">
        <v>35.662999999999997</v>
      </c>
      <c r="P38" s="15" t="s">
        <v>12</v>
      </c>
      <c r="Q38" s="16">
        <v>36.399000000000001</v>
      </c>
      <c r="R38" s="15" t="s">
        <v>12</v>
      </c>
      <c r="S38" s="16">
        <v>37.646999999999998</v>
      </c>
      <c r="T38" s="15" t="s">
        <v>12</v>
      </c>
      <c r="U38" s="16">
        <v>36.902999999999999</v>
      </c>
      <c r="V38" s="15" t="s">
        <v>12</v>
      </c>
      <c r="W38" s="16">
        <v>37.968000000000004</v>
      </c>
      <c r="X38" s="15" t="s">
        <v>12</v>
      </c>
      <c r="Y38" s="16">
        <v>38.895000000000003</v>
      </c>
      <c r="Z38" s="15" t="s">
        <v>12</v>
      </c>
      <c r="AA38" s="16">
        <v>42.718000000000004</v>
      </c>
      <c r="AB38" s="15" t="s">
        <v>12</v>
      </c>
      <c r="AC38" s="16">
        <v>44.732999999999997</v>
      </c>
      <c r="AD38" s="15" t="s">
        <v>12</v>
      </c>
      <c r="AE38" s="16">
        <v>45.091000000000001</v>
      </c>
      <c r="AF38" s="15" t="s">
        <v>12</v>
      </c>
      <c r="AG38" s="16">
        <v>43.92</v>
      </c>
      <c r="AH38" s="15" t="s">
        <v>12</v>
      </c>
      <c r="AI38" s="16">
        <v>43.747999999999998</v>
      </c>
      <c r="AJ38" s="15" t="s">
        <v>12</v>
      </c>
      <c r="AK38" s="16">
        <v>45.012999999999998</v>
      </c>
      <c r="AL38" s="15" t="s">
        <v>12</v>
      </c>
      <c r="AM38" s="16">
        <v>44.040999999999997</v>
      </c>
      <c r="AN38" s="15" t="s">
        <v>12</v>
      </c>
      <c r="AO38" s="16">
        <v>44.706000000000003</v>
      </c>
      <c r="AP38" s="15" t="s">
        <v>12</v>
      </c>
      <c r="AQ38" s="16">
        <v>44.319000000000003</v>
      </c>
      <c r="AR38" s="15" t="s">
        <v>12</v>
      </c>
      <c r="AS38" s="16">
        <v>44.777000000000001</v>
      </c>
      <c r="AT38" s="15" t="s">
        <v>12</v>
      </c>
      <c r="AU38" s="16">
        <v>47.024999999999999</v>
      </c>
      <c r="AV38" s="15" t="s">
        <v>12</v>
      </c>
      <c r="AW38" s="16">
        <v>49.536000000000001</v>
      </c>
      <c r="AX38" s="15" t="s">
        <v>12</v>
      </c>
      <c r="AY38" s="16">
        <v>48.83</v>
      </c>
      <c r="AZ38" s="15" t="s">
        <v>12</v>
      </c>
      <c r="BA38" s="16">
        <v>49.344999999999999</v>
      </c>
      <c r="BB38" s="15" t="s">
        <v>12</v>
      </c>
      <c r="BC38" s="16">
        <v>49.475000000000001</v>
      </c>
      <c r="BD38" s="15" t="s">
        <v>12</v>
      </c>
      <c r="BE38" s="16">
        <v>47.524000000000001</v>
      </c>
      <c r="BF38" s="15" t="s">
        <v>12</v>
      </c>
      <c r="BG38" s="16">
        <v>45.042999999999999</v>
      </c>
      <c r="BH38" s="15" t="s">
        <v>12</v>
      </c>
      <c r="BI38" s="16">
        <v>44.356999999999999</v>
      </c>
      <c r="BJ38" s="15" t="s">
        <v>12</v>
      </c>
      <c r="BK38" s="16">
        <v>44.593000000000004</v>
      </c>
      <c r="BL38" s="15" t="s">
        <v>12</v>
      </c>
      <c r="BM38" s="16">
        <v>45.619</v>
      </c>
      <c r="BN38" s="15" t="s">
        <v>12</v>
      </c>
      <c r="BO38" s="16">
        <v>47.372</v>
      </c>
      <c r="BP38" s="15" t="s">
        <v>12</v>
      </c>
      <c r="BQ38" s="16">
        <v>48.320999999999998</v>
      </c>
      <c r="BR38" s="15" t="s">
        <v>12</v>
      </c>
      <c r="BS38" s="16">
        <v>48.426000000000002</v>
      </c>
      <c r="BT38" s="15" t="s">
        <v>12</v>
      </c>
      <c r="BU38" s="16">
        <v>48.804000000000002</v>
      </c>
      <c r="BV38" s="15" t="s">
        <v>12</v>
      </c>
      <c r="BW38" s="16">
        <v>48.984000000000002</v>
      </c>
      <c r="BX38" s="15" t="s">
        <v>12</v>
      </c>
      <c r="BY38" s="16">
        <v>46.832000000000001</v>
      </c>
      <c r="BZ38" s="15" t="s">
        <v>12</v>
      </c>
      <c r="CA38" s="16">
        <v>45.173999999999999</v>
      </c>
      <c r="CB38" s="15" t="s">
        <v>12</v>
      </c>
      <c r="CC38" s="16">
        <v>45.46</v>
      </c>
      <c r="CD38" s="15" t="s">
        <v>12</v>
      </c>
      <c r="CE38" s="16">
        <v>45.649000000000001</v>
      </c>
      <c r="CF38" s="15" t="s">
        <v>12</v>
      </c>
      <c r="CG38" s="16">
        <v>46.612000000000002</v>
      </c>
      <c r="CH38" s="15" t="s">
        <v>12</v>
      </c>
      <c r="CI38" s="16">
        <v>45.966999999999999</v>
      </c>
      <c r="CJ38" s="15" t="s">
        <v>12</v>
      </c>
      <c r="CK38" s="16">
        <v>44.969000000000001</v>
      </c>
      <c r="CL38" s="15" t="s">
        <v>12</v>
      </c>
      <c r="CM38" s="16">
        <v>44.005000000000003</v>
      </c>
      <c r="CN38" s="15" t="s">
        <v>12</v>
      </c>
      <c r="CO38" s="16">
        <v>44.084000000000003</v>
      </c>
      <c r="CP38" s="15" t="s">
        <v>12</v>
      </c>
      <c r="CQ38" s="16">
        <v>43.222999999999999</v>
      </c>
      <c r="CR38" s="15" t="s">
        <v>12</v>
      </c>
      <c r="CS38" s="16">
        <v>42.506999999999998</v>
      </c>
      <c r="CT38" s="15" t="s">
        <v>12</v>
      </c>
      <c r="CU38" s="16">
        <v>42.56</v>
      </c>
      <c r="CV38" s="15" t="s">
        <v>12</v>
      </c>
      <c r="CW38" s="16">
        <v>42.912999999999997</v>
      </c>
      <c r="CX38" s="15" t="s">
        <v>12</v>
      </c>
      <c r="CY38" s="16">
        <v>42.582000000000001</v>
      </c>
      <c r="CZ38" s="15" t="s">
        <v>12</v>
      </c>
      <c r="DA38" s="16">
        <v>43.28</v>
      </c>
      <c r="DB38" s="15" t="s">
        <v>12</v>
      </c>
      <c r="DC38" s="16">
        <v>44.12</v>
      </c>
    </row>
    <row r="39" spans="1:107" ht="14.5" x14ac:dyDescent="0.3">
      <c r="A39" s="10" t="s">
        <v>45</v>
      </c>
      <c r="B39" s="7" t="s">
        <v>14</v>
      </c>
      <c r="C39" s="6" t="s">
        <v>15</v>
      </c>
      <c r="D39" s="17" t="s">
        <v>12</v>
      </c>
      <c r="E39" s="18">
        <v>16.553999999999998</v>
      </c>
      <c r="F39" s="17" t="s">
        <v>12</v>
      </c>
      <c r="G39" s="18">
        <v>17.172000000000001</v>
      </c>
      <c r="H39" s="17" t="s">
        <v>12</v>
      </c>
      <c r="I39" s="18">
        <v>17.175000000000001</v>
      </c>
      <c r="J39" s="17" t="s">
        <v>12</v>
      </c>
      <c r="K39" s="18">
        <v>17.96</v>
      </c>
      <c r="L39" s="17" t="s">
        <v>12</v>
      </c>
      <c r="M39" s="18">
        <v>18.905999999999999</v>
      </c>
      <c r="N39" s="17" t="s">
        <v>12</v>
      </c>
      <c r="O39" s="18">
        <v>18.207999999999998</v>
      </c>
      <c r="P39" s="17" t="s">
        <v>12</v>
      </c>
      <c r="Q39" s="18">
        <v>17.937000000000001</v>
      </c>
      <c r="R39" s="17" t="s">
        <v>12</v>
      </c>
      <c r="S39" s="18">
        <v>18.285</v>
      </c>
      <c r="T39" s="17" t="s">
        <v>12</v>
      </c>
      <c r="U39" s="18">
        <v>20.155000000000001</v>
      </c>
      <c r="V39" s="17" t="s">
        <v>12</v>
      </c>
      <c r="W39" s="18">
        <v>20.925999999999998</v>
      </c>
      <c r="X39" s="17" t="s">
        <v>12</v>
      </c>
      <c r="Y39" s="18">
        <v>22.542999999999999</v>
      </c>
      <c r="Z39" s="17" t="s">
        <v>12</v>
      </c>
      <c r="AA39" s="18">
        <v>23.823</v>
      </c>
      <c r="AB39" s="17" t="s">
        <v>12</v>
      </c>
      <c r="AC39" s="18">
        <v>24.007999999999999</v>
      </c>
      <c r="AD39" s="17" t="s">
        <v>12</v>
      </c>
      <c r="AE39" s="18">
        <v>23.943999999999999</v>
      </c>
      <c r="AF39" s="17" t="s">
        <v>12</v>
      </c>
      <c r="AG39" s="18">
        <v>23.533999999999999</v>
      </c>
      <c r="AH39" s="17" t="s">
        <v>12</v>
      </c>
      <c r="AI39" s="18">
        <v>23.318000000000001</v>
      </c>
      <c r="AJ39" s="17" t="s">
        <v>12</v>
      </c>
      <c r="AK39" s="18">
        <v>23.391999999999999</v>
      </c>
      <c r="AL39" s="17" t="s">
        <v>12</v>
      </c>
      <c r="AM39" s="18">
        <v>23.7</v>
      </c>
      <c r="AN39" s="17" t="s">
        <v>12</v>
      </c>
      <c r="AO39" s="18">
        <v>24.24</v>
      </c>
      <c r="AP39" s="17" t="s">
        <v>12</v>
      </c>
      <c r="AQ39" s="18">
        <v>24.411999999999999</v>
      </c>
      <c r="AR39" s="17" t="s">
        <v>12</v>
      </c>
      <c r="AS39" s="18">
        <v>23.875</v>
      </c>
      <c r="AT39" s="17" t="s">
        <v>12</v>
      </c>
      <c r="AU39" s="18">
        <v>24.844000000000001</v>
      </c>
      <c r="AV39" s="17" t="s">
        <v>12</v>
      </c>
      <c r="AW39" s="18">
        <v>24.571999999999999</v>
      </c>
      <c r="AX39" s="17" t="s">
        <v>12</v>
      </c>
      <c r="AY39" s="18">
        <v>24.847000000000001</v>
      </c>
      <c r="AZ39" s="17" t="s">
        <v>12</v>
      </c>
      <c r="BA39" s="18">
        <v>24.13</v>
      </c>
      <c r="BB39" s="17" t="s">
        <v>12</v>
      </c>
      <c r="BC39" s="18">
        <v>23.602</v>
      </c>
      <c r="BD39" s="17" t="s">
        <v>12</v>
      </c>
      <c r="BE39" s="18">
        <v>23.452999999999999</v>
      </c>
      <c r="BF39" s="17" t="s">
        <v>12</v>
      </c>
      <c r="BG39" s="18">
        <v>23.908000000000001</v>
      </c>
      <c r="BH39" s="17" t="s">
        <v>12</v>
      </c>
      <c r="BI39" s="18">
        <v>24.411999999999999</v>
      </c>
      <c r="BJ39" s="17" t="s">
        <v>12</v>
      </c>
      <c r="BK39" s="18">
        <v>24.808</v>
      </c>
      <c r="BL39" s="17" t="s">
        <v>12</v>
      </c>
      <c r="BM39" s="18">
        <v>25.414999999999999</v>
      </c>
      <c r="BN39" s="17" t="s">
        <v>12</v>
      </c>
      <c r="BO39" s="18">
        <v>25.869</v>
      </c>
      <c r="BP39" s="17" t="s">
        <v>12</v>
      </c>
      <c r="BQ39" s="18">
        <v>25.452999999999999</v>
      </c>
      <c r="BR39" s="17" t="s">
        <v>12</v>
      </c>
      <c r="BS39" s="18">
        <v>26.181000000000001</v>
      </c>
      <c r="BT39" s="17" t="s">
        <v>12</v>
      </c>
      <c r="BU39" s="18">
        <v>26.36</v>
      </c>
      <c r="BV39" s="17" t="s">
        <v>12</v>
      </c>
      <c r="BW39" s="18">
        <v>27.446000000000002</v>
      </c>
      <c r="BX39" s="17" t="s">
        <v>12</v>
      </c>
      <c r="BY39" s="18">
        <v>26.844000000000001</v>
      </c>
      <c r="BZ39" s="17" t="s">
        <v>12</v>
      </c>
      <c r="CA39" s="18">
        <v>27.456</v>
      </c>
      <c r="CB39" s="17" t="s">
        <v>12</v>
      </c>
      <c r="CC39" s="18">
        <v>26.800999999999998</v>
      </c>
      <c r="CD39" s="17" t="s">
        <v>12</v>
      </c>
      <c r="CE39" s="18">
        <v>26.45</v>
      </c>
      <c r="CF39" s="17" t="s">
        <v>12</v>
      </c>
      <c r="CG39" s="18">
        <v>26.541</v>
      </c>
      <c r="CH39" s="17" t="s">
        <v>12</v>
      </c>
      <c r="CI39" s="18">
        <v>26.367999999999999</v>
      </c>
      <c r="CJ39" s="17" t="s">
        <v>12</v>
      </c>
      <c r="CK39" s="18">
        <v>26.131</v>
      </c>
      <c r="CL39" s="17" t="s">
        <v>12</v>
      </c>
      <c r="CM39" s="18">
        <v>26.431000000000001</v>
      </c>
      <c r="CN39" s="17" t="s">
        <v>12</v>
      </c>
      <c r="CO39" s="18">
        <v>27.047000000000001</v>
      </c>
      <c r="CP39" s="17" t="s">
        <v>12</v>
      </c>
      <c r="CQ39" s="18">
        <v>26.465</v>
      </c>
      <c r="CR39" s="17" t="s">
        <v>12</v>
      </c>
      <c r="CS39" s="18">
        <v>27.009</v>
      </c>
      <c r="CT39" s="17" t="s">
        <v>12</v>
      </c>
      <c r="CU39" s="18">
        <v>26.79</v>
      </c>
      <c r="CV39" s="17" t="s">
        <v>12</v>
      </c>
      <c r="CW39" s="18">
        <v>26.885000000000002</v>
      </c>
      <c r="CX39" s="17" t="s">
        <v>12</v>
      </c>
      <c r="CY39" s="18">
        <v>26.966000000000001</v>
      </c>
      <c r="CZ39" s="17" t="s">
        <v>12</v>
      </c>
      <c r="DA39" s="18">
        <v>27.677</v>
      </c>
      <c r="DB39" s="17" t="s">
        <v>12</v>
      </c>
      <c r="DC39" s="18">
        <v>27.826000000000001</v>
      </c>
    </row>
    <row r="40" spans="1:107" ht="14.5" x14ac:dyDescent="0.3">
      <c r="A40" s="7" t="s">
        <v>46</v>
      </c>
      <c r="B40" s="7" t="s">
        <v>14</v>
      </c>
      <c r="C40" s="6" t="s">
        <v>15</v>
      </c>
      <c r="D40" s="15" t="s">
        <v>12</v>
      </c>
      <c r="E40" s="16">
        <v>10.565</v>
      </c>
      <c r="F40" s="15" t="s">
        <v>12</v>
      </c>
      <c r="G40" s="16">
        <v>10.678000000000001</v>
      </c>
      <c r="H40" s="15" t="s">
        <v>12</v>
      </c>
      <c r="I40" s="16">
        <v>11.413</v>
      </c>
      <c r="J40" s="15" t="s">
        <v>12</v>
      </c>
      <c r="K40" s="16">
        <v>11.275</v>
      </c>
      <c r="L40" s="15" t="s">
        <v>12</v>
      </c>
      <c r="M40" s="16">
        <v>12.195</v>
      </c>
      <c r="N40" s="15" t="s">
        <v>12</v>
      </c>
      <c r="O40" s="16">
        <v>9.0609999999999999</v>
      </c>
      <c r="P40" s="15" t="s">
        <v>12</v>
      </c>
      <c r="Q40" s="16">
        <v>10.401</v>
      </c>
      <c r="R40" s="15" t="s">
        <v>12</v>
      </c>
      <c r="S40" s="16">
        <v>10.584</v>
      </c>
      <c r="T40" s="15" t="s">
        <v>12</v>
      </c>
      <c r="U40" s="16">
        <v>11.012</v>
      </c>
      <c r="V40" s="15" t="s">
        <v>12</v>
      </c>
      <c r="W40" s="16">
        <v>10.27</v>
      </c>
      <c r="X40" s="15" t="s">
        <v>12</v>
      </c>
      <c r="Y40" s="16">
        <v>11.603</v>
      </c>
      <c r="Z40" s="15" t="s">
        <v>12</v>
      </c>
      <c r="AA40" s="16">
        <v>11.856999999999999</v>
      </c>
      <c r="AB40" s="15" t="s">
        <v>12</v>
      </c>
      <c r="AC40" s="16">
        <v>12.388</v>
      </c>
      <c r="AD40" s="15" t="s">
        <v>12</v>
      </c>
      <c r="AE40" s="16">
        <v>12.087</v>
      </c>
      <c r="AF40" s="15" t="s">
        <v>12</v>
      </c>
      <c r="AG40" s="16">
        <v>11.436</v>
      </c>
      <c r="AH40" s="15" t="s">
        <v>12</v>
      </c>
      <c r="AI40" s="16">
        <v>13.032999999999999</v>
      </c>
      <c r="AJ40" s="15" t="s">
        <v>12</v>
      </c>
      <c r="AK40" s="16">
        <v>13.808999999999999</v>
      </c>
      <c r="AL40" s="15" t="s">
        <v>12</v>
      </c>
      <c r="AM40" s="16">
        <v>13.374000000000001</v>
      </c>
      <c r="AN40" s="15" t="s">
        <v>12</v>
      </c>
      <c r="AO40" s="16">
        <v>12.483000000000001</v>
      </c>
      <c r="AP40" s="15" t="s">
        <v>12</v>
      </c>
      <c r="AQ40" s="16">
        <v>10.414999999999999</v>
      </c>
      <c r="AR40" s="15" t="s">
        <v>12</v>
      </c>
      <c r="AS40" s="16">
        <v>11.217000000000001</v>
      </c>
      <c r="AT40" s="15" t="s">
        <v>12</v>
      </c>
      <c r="AU40" s="16">
        <v>12.736000000000001</v>
      </c>
      <c r="AV40" s="15" t="s">
        <v>12</v>
      </c>
      <c r="AW40" s="16">
        <v>13.667999999999999</v>
      </c>
      <c r="AX40" s="15" t="s">
        <v>12</v>
      </c>
      <c r="AY40" s="16">
        <v>12.930999999999999</v>
      </c>
      <c r="AZ40" s="15" t="s">
        <v>12</v>
      </c>
      <c r="BA40" s="16">
        <v>13.567</v>
      </c>
      <c r="BB40" s="15" t="s">
        <v>12</v>
      </c>
      <c r="BC40" s="16">
        <v>14.547000000000001</v>
      </c>
      <c r="BD40" s="15" t="s">
        <v>12</v>
      </c>
      <c r="BE40" s="16">
        <v>15.246</v>
      </c>
      <c r="BF40" s="15" t="s">
        <v>12</v>
      </c>
      <c r="BG40" s="16">
        <v>16.294</v>
      </c>
      <c r="BH40" s="15" t="s">
        <v>12</v>
      </c>
      <c r="BI40" s="16">
        <v>16.468</v>
      </c>
      <c r="BJ40" s="15" t="s">
        <v>12</v>
      </c>
      <c r="BK40" s="16">
        <v>16.155999999999999</v>
      </c>
      <c r="BL40" s="15" t="s">
        <v>12</v>
      </c>
      <c r="BM40" s="16">
        <v>16.39</v>
      </c>
      <c r="BN40" s="15" t="s">
        <v>12</v>
      </c>
      <c r="BO40" s="16">
        <v>18.463999999999999</v>
      </c>
      <c r="BP40" s="15" t="s">
        <v>12</v>
      </c>
      <c r="BQ40" s="16">
        <v>20.244</v>
      </c>
      <c r="BR40" s="15" t="s">
        <v>12</v>
      </c>
      <c r="BS40" s="16">
        <v>20.614999999999998</v>
      </c>
      <c r="BT40" s="15" t="s">
        <v>12</v>
      </c>
      <c r="BU40" s="16">
        <v>22.59</v>
      </c>
      <c r="BV40" s="15" t="s">
        <v>12</v>
      </c>
      <c r="BW40" s="16">
        <v>23.591999999999999</v>
      </c>
      <c r="BX40" s="15" t="s">
        <v>12</v>
      </c>
      <c r="BY40" s="16">
        <v>25.550999999999998</v>
      </c>
      <c r="BZ40" s="15" t="s">
        <v>12</v>
      </c>
      <c r="CA40" s="16">
        <v>24.009</v>
      </c>
      <c r="CB40" s="15" t="s">
        <v>12</v>
      </c>
      <c r="CC40" s="16">
        <v>25.201000000000001</v>
      </c>
      <c r="CD40" s="15" t="s">
        <v>12</v>
      </c>
      <c r="CE40" s="16">
        <v>23.321999999999999</v>
      </c>
      <c r="CF40" s="15" t="s">
        <v>12</v>
      </c>
      <c r="CG40" s="16">
        <v>23.366</v>
      </c>
      <c r="CH40" s="15" t="s">
        <v>12</v>
      </c>
      <c r="CI40" s="16">
        <v>23.565000000000001</v>
      </c>
      <c r="CJ40" s="15" t="s">
        <v>12</v>
      </c>
      <c r="CK40" s="16">
        <v>23.062000000000001</v>
      </c>
      <c r="CL40" s="15" t="s">
        <v>12</v>
      </c>
      <c r="CM40" s="16">
        <v>23.145</v>
      </c>
      <c r="CN40" s="15" t="s">
        <v>12</v>
      </c>
      <c r="CO40" s="16">
        <v>23.486000000000001</v>
      </c>
      <c r="CP40" s="15" t="s">
        <v>12</v>
      </c>
      <c r="CQ40" s="16">
        <v>24.815999999999999</v>
      </c>
      <c r="CR40" s="15" t="s">
        <v>12</v>
      </c>
      <c r="CS40" s="16">
        <v>25.899000000000001</v>
      </c>
      <c r="CT40" s="15" t="s">
        <v>12</v>
      </c>
      <c r="CU40" s="16">
        <v>24.946000000000002</v>
      </c>
      <c r="CV40" s="15" t="s">
        <v>12</v>
      </c>
      <c r="CW40" s="16">
        <v>25.346</v>
      </c>
      <c r="CX40" s="15" t="s">
        <v>12</v>
      </c>
      <c r="CY40" s="16">
        <v>24.582000000000001</v>
      </c>
      <c r="CZ40" s="15" t="s">
        <v>12</v>
      </c>
      <c r="DA40" s="16">
        <v>25.1</v>
      </c>
      <c r="DB40" s="15" t="s">
        <v>12</v>
      </c>
      <c r="DC40" s="16">
        <v>25.465</v>
      </c>
    </row>
    <row r="41" spans="1:107" ht="14.5" x14ac:dyDescent="0.3">
      <c r="A41" s="7" t="s">
        <v>47</v>
      </c>
      <c r="B41" s="7" t="s">
        <v>14</v>
      </c>
      <c r="C41" s="6" t="s">
        <v>15</v>
      </c>
      <c r="D41" s="17" t="s">
        <v>12</v>
      </c>
      <c r="E41" s="18">
        <v>30.097000000000001</v>
      </c>
      <c r="F41" s="17" t="s">
        <v>12</v>
      </c>
      <c r="G41" s="18">
        <v>30.808</v>
      </c>
      <c r="H41" s="17" t="s">
        <v>12</v>
      </c>
      <c r="I41" s="18">
        <v>32.520000000000003</v>
      </c>
      <c r="J41" s="17" t="s">
        <v>12</v>
      </c>
      <c r="K41" s="18">
        <v>33.353999999999999</v>
      </c>
      <c r="L41" s="17" t="s">
        <v>12</v>
      </c>
      <c r="M41" s="18">
        <v>34.896000000000001</v>
      </c>
      <c r="N41" s="17" t="s">
        <v>12</v>
      </c>
      <c r="O41" s="18">
        <v>35.040999999999997</v>
      </c>
      <c r="P41" s="17" t="s">
        <v>12</v>
      </c>
      <c r="Q41" s="18">
        <v>33.137</v>
      </c>
      <c r="R41" s="17" t="s">
        <v>12</v>
      </c>
      <c r="S41" s="18">
        <v>31.553999999999998</v>
      </c>
      <c r="T41" s="17" t="s">
        <v>12</v>
      </c>
      <c r="U41" s="18">
        <v>29.677</v>
      </c>
      <c r="V41" s="17" t="s">
        <v>12</v>
      </c>
      <c r="W41" s="18">
        <v>32.773000000000003</v>
      </c>
      <c r="X41" s="17" t="s">
        <v>12</v>
      </c>
      <c r="Y41" s="18">
        <v>34.173999999999999</v>
      </c>
      <c r="Z41" s="17" t="s">
        <v>12</v>
      </c>
      <c r="AA41" s="18">
        <v>33.954000000000001</v>
      </c>
      <c r="AB41" s="17" t="s">
        <v>12</v>
      </c>
      <c r="AC41" s="18">
        <v>33.411000000000001</v>
      </c>
      <c r="AD41" s="17" t="s">
        <v>12</v>
      </c>
      <c r="AE41" s="18">
        <v>31.616</v>
      </c>
      <c r="AF41" s="17" t="s">
        <v>12</v>
      </c>
      <c r="AG41" s="18">
        <v>30.693000000000001</v>
      </c>
      <c r="AH41" s="17" t="s">
        <v>12</v>
      </c>
      <c r="AI41" s="18">
        <v>33.383000000000003</v>
      </c>
      <c r="AJ41" s="17" t="s">
        <v>12</v>
      </c>
      <c r="AK41" s="18">
        <v>34.517000000000003</v>
      </c>
      <c r="AL41" s="17" t="s">
        <v>12</v>
      </c>
      <c r="AM41" s="18">
        <v>36.712000000000003</v>
      </c>
      <c r="AN41" s="17" t="s">
        <v>12</v>
      </c>
      <c r="AO41" s="18">
        <v>35.091000000000001</v>
      </c>
      <c r="AP41" s="17" t="s">
        <v>12</v>
      </c>
      <c r="AQ41" s="18">
        <v>35.19</v>
      </c>
      <c r="AR41" s="17" t="s">
        <v>12</v>
      </c>
      <c r="AS41" s="18">
        <v>35.069000000000003</v>
      </c>
      <c r="AT41" s="17" t="s">
        <v>12</v>
      </c>
      <c r="AU41" s="18">
        <v>35.517000000000003</v>
      </c>
      <c r="AV41" s="17" t="s">
        <v>12</v>
      </c>
      <c r="AW41" s="18">
        <v>33.972000000000001</v>
      </c>
      <c r="AX41" s="17" t="s">
        <v>12</v>
      </c>
      <c r="AY41" s="18">
        <v>33.828000000000003</v>
      </c>
      <c r="AZ41" s="17" t="s">
        <v>12</v>
      </c>
      <c r="BA41" s="18">
        <v>33.006999999999998</v>
      </c>
      <c r="BB41" s="17" t="s">
        <v>12</v>
      </c>
      <c r="BC41" s="18">
        <v>32.877000000000002</v>
      </c>
      <c r="BD41" s="17" t="s">
        <v>12</v>
      </c>
      <c r="BE41" s="18">
        <v>31.692</v>
      </c>
      <c r="BF41" s="17" t="s">
        <v>12</v>
      </c>
      <c r="BG41" s="18">
        <v>30.9</v>
      </c>
      <c r="BH41" s="17" t="s">
        <v>12</v>
      </c>
      <c r="BI41" s="18">
        <v>29.882999999999999</v>
      </c>
      <c r="BJ41" s="17" t="s">
        <v>12</v>
      </c>
      <c r="BK41" s="18">
        <v>30.614999999999998</v>
      </c>
      <c r="BL41" s="17" t="s">
        <v>12</v>
      </c>
      <c r="BM41" s="18">
        <v>29.832999999999998</v>
      </c>
      <c r="BN41" s="17" t="s">
        <v>12</v>
      </c>
      <c r="BO41" s="18">
        <v>29.657</v>
      </c>
      <c r="BP41" s="17" t="s">
        <v>12</v>
      </c>
      <c r="BQ41" s="18">
        <v>30.283999999999999</v>
      </c>
      <c r="BR41" s="17" t="s">
        <v>12</v>
      </c>
      <c r="BS41" s="18">
        <v>31.812999999999999</v>
      </c>
      <c r="BT41" s="17" t="s">
        <v>12</v>
      </c>
      <c r="BU41" s="18">
        <v>32.533999999999999</v>
      </c>
      <c r="BV41" s="17" t="s">
        <v>12</v>
      </c>
      <c r="BW41" s="18">
        <v>33.173000000000002</v>
      </c>
      <c r="BX41" s="17" t="s">
        <v>12</v>
      </c>
      <c r="BY41" s="18">
        <v>32.832999999999998</v>
      </c>
      <c r="BZ41" s="17" t="s">
        <v>12</v>
      </c>
      <c r="CA41" s="18">
        <v>31.809000000000001</v>
      </c>
      <c r="CB41" s="17" t="s">
        <v>12</v>
      </c>
      <c r="CC41" s="18">
        <v>31.504999999999999</v>
      </c>
      <c r="CD41" s="17" t="s">
        <v>12</v>
      </c>
      <c r="CE41" s="18">
        <v>32.466000000000001</v>
      </c>
      <c r="CF41" s="17" t="s">
        <v>12</v>
      </c>
      <c r="CG41" s="18">
        <v>32.887</v>
      </c>
      <c r="CH41" s="17" t="s">
        <v>12</v>
      </c>
      <c r="CI41" s="18">
        <v>33.133000000000003</v>
      </c>
      <c r="CJ41" s="17" t="s">
        <v>12</v>
      </c>
      <c r="CK41" s="18">
        <v>33.189</v>
      </c>
      <c r="CL41" s="17" t="s">
        <v>12</v>
      </c>
      <c r="CM41" s="18">
        <v>32.624000000000002</v>
      </c>
      <c r="CN41" s="17" t="s">
        <v>12</v>
      </c>
      <c r="CO41" s="18">
        <v>31.602</v>
      </c>
      <c r="CP41" s="17" t="s">
        <v>12</v>
      </c>
      <c r="CQ41" s="18">
        <v>32.591999999999999</v>
      </c>
      <c r="CR41" s="17" t="s">
        <v>12</v>
      </c>
      <c r="CS41" s="18">
        <v>33.514000000000003</v>
      </c>
      <c r="CT41" s="17" t="s">
        <v>12</v>
      </c>
      <c r="CU41" s="18">
        <v>32.755000000000003</v>
      </c>
      <c r="CV41" s="17" t="s">
        <v>12</v>
      </c>
      <c r="CW41" s="18">
        <v>32.573999999999998</v>
      </c>
      <c r="CX41" s="17" t="s">
        <v>12</v>
      </c>
      <c r="CY41" s="18">
        <v>32.176000000000002</v>
      </c>
      <c r="CZ41" s="17" t="s">
        <v>12</v>
      </c>
      <c r="DA41" s="18">
        <v>32.53</v>
      </c>
      <c r="DB41" s="17" t="s">
        <v>12</v>
      </c>
      <c r="DC41" s="18">
        <v>33.21</v>
      </c>
    </row>
    <row r="42" spans="1:107" ht="14.5" x14ac:dyDescent="0.3">
      <c r="A42" s="7" t="s">
        <v>48</v>
      </c>
      <c r="B42" s="7" t="s">
        <v>14</v>
      </c>
      <c r="C42" s="6" t="s">
        <v>15</v>
      </c>
      <c r="D42" s="15" t="s">
        <v>12</v>
      </c>
      <c r="E42" s="16">
        <v>23.5</v>
      </c>
      <c r="F42" s="15" t="s">
        <v>12</v>
      </c>
      <c r="G42" s="16">
        <v>23.766999999999999</v>
      </c>
      <c r="H42" s="15" t="s">
        <v>12</v>
      </c>
      <c r="I42" s="16">
        <v>24.844000000000001</v>
      </c>
      <c r="J42" s="15" t="s">
        <v>12</v>
      </c>
      <c r="K42" s="16">
        <v>24.288</v>
      </c>
      <c r="L42" s="15" t="s">
        <v>12</v>
      </c>
      <c r="M42" s="16">
        <v>26.606000000000002</v>
      </c>
      <c r="N42" s="15" t="s">
        <v>12</v>
      </c>
      <c r="O42" s="16">
        <v>25.721</v>
      </c>
      <c r="P42" s="15" t="s">
        <v>12</v>
      </c>
      <c r="Q42" s="16">
        <v>23.869</v>
      </c>
      <c r="R42" s="15" t="s">
        <v>12</v>
      </c>
      <c r="S42" s="16">
        <v>24.414000000000001</v>
      </c>
      <c r="T42" s="15" t="s">
        <v>12</v>
      </c>
      <c r="U42" s="16">
        <v>24.416</v>
      </c>
      <c r="V42" s="15" t="s">
        <v>12</v>
      </c>
      <c r="W42" s="16">
        <v>25.151</v>
      </c>
      <c r="X42" s="15" t="s">
        <v>12</v>
      </c>
      <c r="Y42" s="16">
        <v>24.594999999999999</v>
      </c>
      <c r="Z42" s="15" t="s">
        <v>12</v>
      </c>
      <c r="AA42" s="16">
        <v>23.968</v>
      </c>
      <c r="AB42" s="15" t="s">
        <v>12</v>
      </c>
      <c r="AC42" s="16">
        <v>25.215</v>
      </c>
      <c r="AD42" s="15" t="s">
        <v>12</v>
      </c>
      <c r="AE42" s="16">
        <v>24.963000000000001</v>
      </c>
      <c r="AF42" s="15" t="s">
        <v>12</v>
      </c>
      <c r="AG42" s="16">
        <v>25.17</v>
      </c>
      <c r="AH42" s="15" t="s">
        <v>12</v>
      </c>
      <c r="AI42" s="16">
        <v>25.526</v>
      </c>
      <c r="AJ42" s="15" t="s">
        <v>12</v>
      </c>
      <c r="AK42" s="16">
        <v>25.94</v>
      </c>
      <c r="AL42" s="15" t="s">
        <v>12</v>
      </c>
      <c r="AM42" s="16">
        <v>26.045000000000002</v>
      </c>
      <c r="AN42" s="15" t="s">
        <v>12</v>
      </c>
      <c r="AO42" s="16">
        <v>23.986000000000001</v>
      </c>
      <c r="AP42" s="15" t="s">
        <v>12</v>
      </c>
      <c r="AQ42" s="16">
        <v>24.091999999999999</v>
      </c>
      <c r="AR42" s="15" t="s">
        <v>12</v>
      </c>
      <c r="AS42" s="16">
        <v>24.614000000000001</v>
      </c>
      <c r="AT42" s="15" t="s">
        <v>12</v>
      </c>
      <c r="AU42" s="16">
        <v>24.573</v>
      </c>
      <c r="AV42" s="15" t="s">
        <v>12</v>
      </c>
      <c r="AW42" s="16">
        <v>25.611000000000001</v>
      </c>
      <c r="AX42" s="15" t="s">
        <v>12</v>
      </c>
      <c r="AY42" s="16">
        <v>25.4</v>
      </c>
      <c r="AZ42" s="15" t="s">
        <v>12</v>
      </c>
      <c r="BA42" s="16">
        <v>25.59</v>
      </c>
      <c r="BB42" s="15" t="s">
        <v>12</v>
      </c>
      <c r="BC42" s="16">
        <v>25.962</v>
      </c>
      <c r="BD42" s="15" t="s">
        <v>12</v>
      </c>
      <c r="BE42" s="16">
        <v>25.789000000000001</v>
      </c>
      <c r="BF42" s="15" t="s">
        <v>12</v>
      </c>
      <c r="BG42" s="16">
        <v>25.670999999999999</v>
      </c>
      <c r="BH42" s="15" t="s">
        <v>12</v>
      </c>
      <c r="BI42" s="16">
        <v>25.873999999999999</v>
      </c>
      <c r="BJ42" s="15" t="s">
        <v>12</v>
      </c>
      <c r="BK42" s="16">
        <v>26.207999999999998</v>
      </c>
      <c r="BL42" s="15" t="s">
        <v>12</v>
      </c>
      <c r="BM42" s="16">
        <v>26.465</v>
      </c>
      <c r="BN42" s="15" t="s">
        <v>12</v>
      </c>
      <c r="BO42" s="16">
        <v>26.954000000000001</v>
      </c>
      <c r="BP42" s="15" t="s">
        <v>12</v>
      </c>
      <c r="BQ42" s="16">
        <v>27.385999999999999</v>
      </c>
      <c r="BR42" s="15" t="s">
        <v>12</v>
      </c>
      <c r="BS42" s="16">
        <v>27.786000000000001</v>
      </c>
      <c r="BT42" s="15" t="s">
        <v>12</v>
      </c>
      <c r="BU42" s="16">
        <v>27.847000000000001</v>
      </c>
      <c r="BV42" s="15" t="s">
        <v>12</v>
      </c>
      <c r="BW42" s="16">
        <v>28.202000000000002</v>
      </c>
      <c r="BX42" s="15" t="s">
        <v>12</v>
      </c>
      <c r="BY42" s="16">
        <v>27.158999999999999</v>
      </c>
      <c r="BZ42" s="15" t="s">
        <v>12</v>
      </c>
      <c r="CA42" s="16">
        <v>24.942</v>
      </c>
      <c r="CB42" s="15" t="s">
        <v>12</v>
      </c>
      <c r="CC42" s="16">
        <v>24.399000000000001</v>
      </c>
      <c r="CD42" s="15" t="s">
        <v>12</v>
      </c>
      <c r="CE42" s="16">
        <v>24.623000000000001</v>
      </c>
      <c r="CF42" s="15" t="s">
        <v>12</v>
      </c>
      <c r="CG42" s="16">
        <v>25.933</v>
      </c>
      <c r="CH42" s="15" t="s">
        <v>12</v>
      </c>
      <c r="CI42" s="16">
        <v>26.663</v>
      </c>
      <c r="CJ42" s="15" t="s">
        <v>12</v>
      </c>
      <c r="CK42" s="16">
        <v>26.713000000000001</v>
      </c>
      <c r="CL42" s="15" t="s">
        <v>12</v>
      </c>
      <c r="CM42" s="16">
        <v>25.69</v>
      </c>
      <c r="CN42" s="15" t="s">
        <v>12</v>
      </c>
      <c r="CO42" s="16">
        <v>23.016999999999999</v>
      </c>
      <c r="CP42" s="15" t="s">
        <v>12</v>
      </c>
      <c r="CQ42" s="16">
        <v>23.494</v>
      </c>
      <c r="CR42" s="15" t="s">
        <v>12</v>
      </c>
      <c r="CS42" s="16">
        <v>23.9</v>
      </c>
      <c r="CT42" s="15" t="s">
        <v>12</v>
      </c>
      <c r="CU42" s="16">
        <v>24.068999999999999</v>
      </c>
      <c r="CV42" s="15" t="s">
        <v>12</v>
      </c>
      <c r="CW42" s="16">
        <v>25.652999999999999</v>
      </c>
      <c r="CX42" s="15" t="s">
        <v>12</v>
      </c>
      <c r="CY42" s="16">
        <v>25.925999999999998</v>
      </c>
      <c r="CZ42" s="15" t="s">
        <v>12</v>
      </c>
      <c r="DA42" s="16">
        <v>26.225999999999999</v>
      </c>
      <c r="DB42" s="15" t="s">
        <v>12</v>
      </c>
      <c r="DC42" s="16">
        <v>26.021000000000001</v>
      </c>
    </row>
    <row r="43" spans="1:107" ht="14.5" x14ac:dyDescent="0.3">
      <c r="A43" s="10" t="s">
        <v>49</v>
      </c>
      <c r="B43" s="7" t="s">
        <v>14</v>
      </c>
      <c r="C43" s="6" t="s">
        <v>15</v>
      </c>
      <c r="D43" s="17" t="s">
        <v>12</v>
      </c>
      <c r="E43" s="18">
        <v>24.824000000000002</v>
      </c>
      <c r="F43" s="17" t="s">
        <v>12</v>
      </c>
      <c r="G43" s="18">
        <v>25.327000000000002</v>
      </c>
      <c r="H43" s="17" t="s">
        <v>12</v>
      </c>
      <c r="I43" s="18">
        <v>26.202999999999999</v>
      </c>
      <c r="J43" s="17" t="s">
        <v>12</v>
      </c>
      <c r="K43" s="18">
        <v>26.474</v>
      </c>
      <c r="L43" s="17" t="s">
        <v>12</v>
      </c>
      <c r="M43" s="18">
        <v>27.027000000000001</v>
      </c>
      <c r="N43" s="17" t="s">
        <v>12</v>
      </c>
      <c r="O43" s="18">
        <v>26.702000000000002</v>
      </c>
      <c r="P43" s="17" t="s">
        <v>12</v>
      </c>
      <c r="Q43" s="18">
        <v>27.172999999999998</v>
      </c>
      <c r="R43" s="17" t="s">
        <v>12</v>
      </c>
      <c r="S43" s="18">
        <v>26.89</v>
      </c>
      <c r="T43" s="17" t="s">
        <v>12</v>
      </c>
      <c r="U43" s="18">
        <v>27.036000000000001</v>
      </c>
      <c r="V43" s="17" t="s">
        <v>12</v>
      </c>
      <c r="W43" s="18">
        <v>27.879000000000001</v>
      </c>
      <c r="X43" s="17" t="s">
        <v>12</v>
      </c>
      <c r="Y43" s="18">
        <v>28.56</v>
      </c>
      <c r="Z43" s="17" t="s">
        <v>12</v>
      </c>
      <c r="AA43" s="18">
        <v>29.49</v>
      </c>
      <c r="AB43" s="17" t="s">
        <v>12</v>
      </c>
      <c r="AC43" s="18">
        <v>30.187000000000001</v>
      </c>
      <c r="AD43" s="17" t="s">
        <v>12</v>
      </c>
      <c r="AE43" s="18">
        <v>30.062000000000001</v>
      </c>
      <c r="AF43" s="17" t="s">
        <v>12</v>
      </c>
      <c r="AG43" s="18">
        <v>29.960999999999999</v>
      </c>
      <c r="AH43" s="17" t="s">
        <v>12</v>
      </c>
      <c r="AI43" s="18">
        <v>30.052</v>
      </c>
      <c r="AJ43" s="17" t="s">
        <v>12</v>
      </c>
      <c r="AK43" s="18">
        <v>30.718</v>
      </c>
      <c r="AL43" s="17" t="s">
        <v>12</v>
      </c>
      <c r="AM43" s="18">
        <v>31.099</v>
      </c>
      <c r="AN43" s="17" t="s">
        <v>12</v>
      </c>
      <c r="AO43" s="18">
        <v>31.245999999999999</v>
      </c>
      <c r="AP43" s="17" t="s">
        <v>12</v>
      </c>
      <c r="AQ43" s="18">
        <v>31.288</v>
      </c>
      <c r="AR43" s="17" t="s">
        <v>12</v>
      </c>
      <c r="AS43" s="18">
        <v>31.506</v>
      </c>
      <c r="AT43" s="17" t="s">
        <v>12</v>
      </c>
      <c r="AU43" s="18">
        <v>32.180999999999997</v>
      </c>
      <c r="AV43" s="17" t="s">
        <v>12</v>
      </c>
      <c r="AW43" s="18">
        <v>32.622</v>
      </c>
      <c r="AX43" s="17" t="s">
        <v>12</v>
      </c>
      <c r="AY43" s="18">
        <v>32.597999999999999</v>
      </c>
      <c r="AZ43" s="17" t="s">
        <v>12</v>
      </c>
      <c r="BA43" s="18">
        <v>32.433</v>
      </c>
      <c r="BB43" s="17" t="s">
        <v>12</v>
      </c>
      <c r="BC43" s="18">
        <v>31.928000000000001</v>
      </c>
      <c r="BD43" s="17" t="s">
        <v>12</v>
      </c>
      <c r="BE43" s="18">
        <v>32.439</v>
      </c>
      <c r="BF43" s="17" t="s">
        <v>12</v>
      </c>
      <c r="BG43" s="18">
        <v>32.689</v>
      </c>
      <c r="BH43" s="17" t="s">
        <v>12</v>
      </c>
      <c r="BI43" s="18">
        <v>33.085999999999999</v>
      </c>
      <c r="BJ43" s="17" t="s">
        <v>12</v>
      </c>
      <c r="BK43" s="18">
        <v>33.033999999999999</v>
      </c>
      <c r="BL43" s="17" t="s">
        <v>12</v>
      </c>
      <c r="BM43" s="18">
        <v>33.262</v>
      </c>
      <c r="BN43" s="17" t="s">
        <v>12</v>
      </c>
      <c r="BO43" s="18">
        <v>33.563000000000002</v>
      </c>
      <c r="BP43" s="17" t="s">
        <v>12</v>
      </c>
      <c r="BQ43" s="18">
        <v>33.518000000000001</v>
      </c>
      <c r="BR43" s="17" t="s">
        <v>12</v>
      </c>
      <c r="BS43" s="18">
        <v>33.667999999999999</v>
      </c>
      <c r="BT43" s="17" t="s">
        <v>12</v>
      </c>
      <c r="BU43" s="18">
        <v>33.880000000000003</v>
      </c>
      <c r="BV43" s="17" t="s">
        <v>12</v>
      </c>
      <c r="BW43" s="18">
        <v>33.905000000000001</v>
      </c>
      <c r="BX43" s="17" t="s">
        <v>12</v>
      </c>
      <c r="BY43" s="18">
        <v>33.414000000000001</v>
      </c>
      <c r="BZ43" s="17" t="s">
        <v>12</v>
      </c>
      <c r="CA43" s="18">
        <v>33.158999999999999</v>
      </c>
      <c r="CB43" s="17" t="s">
        <v>12</v>
      </c>
      <c r="CC43" s="18">
        <v>33.08</v>
      </c>
      <c r="CD43" s="17" t="s">
        <v>12</v>
      </c>
      <c r="CE43" s="18">
        <v>33.011000000000003</v>
      </c>
      <c r="CF43" s="17" t="s">
        <v>12</v>
      </c>
      <c r="CG43" s="18">
        <v>33.491</v>
      </c>
      <c r="CH43" s="17" t="s">
        <v>12</v>
      </c>
      <c r="CI43" s="18">
        <v>33.613999999999997</v>
      </c>
      <c r="CJ43" s="17" t="s">
        <v>12</v>
      </c>
      <c r="CK43" s="18">
        <v>33.682000000000002</v>
      </c>
      <c r="CL43" s="17" t="s">
        <v>12</v>
      </c>
      <c r="CM43" s="18">
        <v>33.048000000000002</v>
      </c>
      <c r="CN43" s="17" t="s">
        <v>12</v>
      </c>
      <c r="CO43" s="18">
        <v>32.305</v>
      </c>
      <c r="CP43" s="17" t="s">
        <v>12</v>
      </c>
      <c r="CQ43" s="18">
        <v>32.451000000000001</v>
      </c>
      <c r="CR43" s="17" t="s">
        <v>12</v>
      </c>
      <c r="CS43" s="18">
        <v>32.816000000000003</v>
      </c>
      <c r="CT43" s="17" t="s">
        <v>12</v>
      </c>
      <c r="CU43" s="18">
        <v>33.295999999999999</v>
      </c>
      <c r="CV43" s="17" t="s">
        <v>12</v>
      </c>
      <c r="CW43" s="18">
        <v>33.606999999999999</v>
      </c>
      <c r="CX43" s="17" t="s">
        <v>12</v>
      </c>
      <c r="CY43" s="18">
        <v>33.9</v>
      </c>
      <c r="CZ43" s="17" t="s">
        <v>12</v>
      </c>
      <c r="DA43" s="18">
        <v>33.987000000000002</v>
      </c>
      <c r="DB43" s="17" t="s">
        <v>12</v>
      </c>
      <c r="DC43" s="20">
        <v>34.258000000000003</v>
      </c>
    </row>
    <row r="44" spans="1:107" x14ac:dyDescent="0.25">
      <c r="A44" s="11" t="s">
        <v>112</v>
      </c>
    </row>
  </sheetData>
  <mergeCells count="111">
    <mergeCell ref="A3:C3"/>
    <mergeCell ref="D3:DC3"/>
    <mergeCell ref="A4:C4"/>
    <mergeCell ref="D4:DC4"/>
    <mergeCell ref="A5:C5"/>
    <mergeCell ref="D5:DC5"/>
    <mergeCell ref="N6:O6"/>
    <mergeCell ref="P6:Q6"/>
    <mergeCell ref="R6:S6"/>
    <mergeCell ref="T6:U6"/>
    <mergeCell ref="V6:W6"/>
    <mergeCell ref="X6:Y6"/>
    <mergeCell ref="A6:C6"/>
    <mergeCell ref="D6:E6"/>
    <mergeCell ref="F6:G6"/>
    <mergeCell ref="H6:I6"/>
    <mergeCell ref="J6:K6"/>
    <mergeCell ref="L6:M6"/>
    <mergeCell ref="AL6:AM6"/>
    <mergeCell ref="AN6:AO6"/>
    <mergeCell ref="AP6:AQ6"/>
    <mergeCell ref="AR6:AS6"/>
    <mergeCell ref="AT6:AU6"/>
    <mergeCell ref="AV6:AW6"/>
    <mergeCell ref="Z6:AA6"/>
    <mergeCell ref="AB6:AC6"/>
    <mergeCell ref="AD6:AE6"/>
    <mergeCell ref="AF6:AG6"/>
    <mergeCell ref="AH6:AI6"/>
    <mergeCell ref="AJ6:AK6"/>
    <mergeCell ref="BN6:BO6"/>
    <mergeCell ref="BP6:BQ6"/>
    <mergeCell ref="BR6:BS6"/>
    <mergeCell ref="BT6:BU6"/>
    <mergeCell ref="AX6:AY6"/>
    <mergeCell ref="AZ6:BA6"/>
    <mergeCell ref="BB6:BC6"/>
    <mergeCell ref="BD6:BE6"/>
    <mergeCell ref="BF6:BG6"/>
    <mergeCell ref="BH6:BI6"/>
    <mergeCell ref="CT6:CU6"/>
    <mergeCell ref="CV6:CW6"/>
    <mergeCell ref="CX6:CY6"/>
    <mergeCell ref="CZ6:DA6"/>
    <mergeCell ref="DB6:DC6"/>
    <mergeCell ref="D7:E7"/>
    <mergeCell ref="F7:G7"/>
    <mergeCell ref="H7:I7"/>
    <mergeCell ref="J7:K7"/>
    <mergeCell ref="L7:M7"/>
    <mergeCell ref="CH6:CI6"/>
    <mergeCell ref="CJ6:CK6"/>
    <mergeCell ref="CL6:CM6"/>
    <mergeCell ref="CN6:CO6"/>
    <mergeCell ref="CP6:CQ6"/>
    <mergeCell ref="CR6:CS6"/>
    <mergeCell ref="BV6:BW6"/>
    <mergeCell ref="BX6:BY6"/>
    <mergeCell ref="BZ6:CA6"/>
    <mergeCell ref="CB6:CC6"/>
    <mergeCell ref="CD6:CE6"/>
    <mergeCell ref="CF6:CG6"/>
    <mergeCell ref="BJ6:BK6"/>
    <mergeCell ref="BL6:BM6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AX7:AY7"/>
    <mergeCell ref="AZ7:BA7"/>
    <mergeCell ref="BB7:BC7"/>
    <mergeCell ref="BD7:BE7"/>
    <mergeCell ref="BF7:BG7"/>
    <mergeCell ref="BH7:BI7"/>
    <mergeCell ref="AL7:AM7"/>
    <mergeCell ref="AN7:AO7"/>
    <mergeCell ref="AP7:AQ7"/>
    <mergeCell ref="AR7:AS7"/>
    <mergeCell ref="AT7:AU7"/>
    <mergeCell ref="AV7:AW7"/>
    <mergeCell ref="BV7:BW7"/>
    <mergeCell ref="BX7:BY7"/>
    <mergeCell ref="BZ7:CA7"/>
    <mergeCell ref="CB7:CC7"/>
    <mergeCell ref="CD7:CE7"/>
    <mergeCell ref="CF7:CG7"/>
    <mergeCell ref="BJ7:BK7"/>
    <mergeCell ref="BL7:BM7"/>
    <mergeCell ref="BN7:BO7"/>
    <mergeCell ref="BP7:BQ7"/>
    <mergeCell ref="BR7:BS7"/>
    <mergeCell ref="BT7:BU7"/>
    <mergeCell ref="CT7:CU7"/>
    <mergeCell ref="CV7:CW7"/>
    <mergeCell ref="CX7:CY7"/>
    <mergeCell ref="CZ7:DA7"/>
    <mergeCell ref="DB7:DC7"/>
    <mergeCell ref="CH7:CI7"/>
    <mergeCell ref="CJ7:CK7"/>
    <mergeCell ref="CL7:CM7"/>
    <mergeCell ref="CN7:CO7"/>
    <mergeCell ref="CP7:CQ7"/>
    <mergeCell ref="CR7:CS7"/>
  </mergeCells>
  <hyperlinks>
    <hyperlink ref="A2" r:id="rId1" tooltip="Click once to display linked information. Click and hold to select this cell." display="http://stats.oecd.org/OECDStat_Metadata/ShowMetadata.ashx?Dataset=REV&amp;ShowOnWeb=true&amp;Lang=en"/>
    <hyperlink ref="A3" r:id="rId2" tooltip="Click once to display linked information. Click and hold to select this cell." display="http://stats.oecd.org/OECDStat_Metadata/ShowMetadata.ashx?Dataset=REV&amp;Coords=[GOV]&amp;ShowOnWeb=true&amp;Lang=en"/>
    <hyperlink ref="A4" r:id="rId3" tooltip="Click once to display linked information. Click and hold to select this cell." display="http://stats.oecd.org/OECDStat_Metadata/ShowMetadata.ashx?Dataset=REV&amp;Coords=[TAX]&amp;ShowOnWeb=true&amp;Lang=en"/>
    <hyperlink ref="A5" r:id="rId4" tooltip="Click once to display linked information. Click and hold to select this cell." display="http://stats.oecd.org/OECDStat_Metadata/ShowMetadata.ashx?Dataset=REV&amp;Coords=[VAR]&amp;ShowOnWeb=true&amp;Lang=en"/>
    <hyperlink ref="D5" r:id="rId5" tooltip="Click once to display linked information. Click and hold to select this cell." display="http://stats.oecd.org/OECDStat_Metadata/ShowMetadata.ashx?Dataset=REV&amp;Coords=[VAR].[TAXGDP]&amp;ShowOnWeb=true&amp;Lang=en"/>
    <hyperlink ref="DB6" r:id="rId6" tooltip="Click once to display linked information. Click and hold to select this cell." display="http://stats.oecd.org/OECDStat_Metadata/ShowMetadata.ashx?Dataset=REV&amp;Coords=[YEA].[2016]&amp;ShowOnWeb=true&amp;Lang=en"/>
    <hyperlink ref="C8" r:id="rId7" tooltip="Click once to display linked information. Click and hold to select this cell." display="http://stats.oecd.org/OECDStat_Metadata/ShowMetadata.ashx?Dataset=REV&amp;Coords=[GOV].[NES],[TAX].[TOTALTAX],[VAR].[TAXGDP],[COU].[AUS]&amp;ShowOnWeb=true"/>
    <hyperlink ref="C9" r:id="rId8" tooltip="Click once to display linked information. Click and hold to select this cell." display="http://stats.oecd.org/OECDStat_Metadata/ShowMetadata.ashx?Dataset=REV&amp;Coords=[GOV].[NES],[TAX].[TOTALTAX],[VAR].[TAXGDP],[COU].[AUT]&amp;ShowOnWeb=true"/>
    <hyperlink ref="C10" r:id="rId9" tooltip="Click once to display linked information. Click and hold to select this cell." display="http://stats.oecd.org/OECDStat_Metadata/ShowMetadata.ashx?Dataset=REV&amp;Coords=[GOV].[NES],[TAX].[TOTALTAX],[VAR].[TAXGDP],[COU].[BEL]&amp;ShowOnWeb=true"/>
    <hyperlink ref="C11" r:id="rId10" tooltip="Click once to display linked information. Click and hold to select this cell." display="http://stats.oecd.org/OECDStat_Metadata/ShowMetadata.ashx?Dataset=REV&amp;Coords=[GOV].[NES],[TAX].[TOTALTAX],[VAR].[TAXGDP],[COU].[CAN]&amp;ShowOnWeb=true"/>
    <hyperlink ref="C12" r:id="rId11" tooltip="Click once to display linked information. Click and hold to select this cell." display="http://stats.oecd.org/OECDStat_Metadata/ShowMetadata.ashx?Dataset=REV&amp;Coords=[GOV].[NES],[TAX].[TOTALTAX],[VAR].[TAXGDP],[COU].[CHL]&amp;ShowOnWeb=true"/>
    <hyperlink ref="C13" r:id="rId12" tooltip="Click once to display linked information. Click and hold to select this cell." display="http://stats.oecd.org/OECDStat_Metadata/ShowMetadata.ashx?Dataset=REV&amp;Coords=[GOV].[NES],[TAX].[TOTALTAX],[VAR].[TAXGDP],[COU].[CZE]&amp;ShowOnWeb=true"/>
    <hyperlink ref="C14" r:id="rId13" tooltip="Click once to display linked information. Click and hold to select this cell." display="http://stats.oecd.org/OECDStat_Metadata/ShowMetadata.ashx?Dataset=REV&amp;Coords=[GOV].[NES],[TAX].[TOTALTAX],[VAR].[TAXGDP],[COU].[DNK]&amp;ShowOnWeb=true"/>
    <hyperlink ref="C15" r:id="rId14" tooltip="Click once to display linked information. Click and hold to select this cell." display="http://stats.oecd.org/OECDStat_Metadata/ShowMetadata.ashx?Dataset=REV&amp;Coords=[GOV].[NES],[TAX].[TOTALTAX],[VAR].[TAXGDP],[COU].[EST]&amp;ShowOnWeb=true"/>
    <hyperlink ref="C16" r:id="rId15" tooltip="Click once to display linked information. Click and hold to select this cell." display="http://stats.oecd.org/OECDStat_Metadata/ShowMetadata.ashx?Dataset=REV&amp;Coords=[GOV].[NES],[TAX].[TOTALTAX],[VAR].[TAXGDP],[COU].[FIN]&amp;ShowOnWeb=true"/>
    <hyperlink ref="C17" r:id="rId16" tooltip="Click once to display linked information. Click and hold to select this cell." display="http://stats.oecd.org/OECDStat_Metadata/ShowMetadata.ashx?Dataset=REV&amp;Coords=[GOV].[NES],[TAX].[TOTALTAX],[VAR].[TAXGDP],[COU].[FRA]&amp;ShowOnWeb=true"/>
    <hyperlink ref="A18" r:id="rId17" tooltip="Click once to display linked information. Click and hold to select this cell." display="http://stats.oecd.org/OECDStat_Metadata/ShowMetadata.ashx?Dataset=REV&amp;Coords=[COU].[DEU]&amp;ShowOnWeb=true&amp;Lang=en"/>
    <hyperlink ref="C18" r:id="rId18" tooltip="Click once to display linked information. Click and hold to select this cell." display="http://stats.oecd.org/OECDStat_Metadata/ShowMetadata.ashx?Dataset=REV&amp;Coords=[GOV].[NES],[TAX].[TOTALTAX],[VAR].[TAXGDP],[COU].[DEU]&amp;ShowOnWeb=true"/>
    <hyperlink ref="C19" r:id="rId19" tooltip="Click once to display linked information. Click and hold to select this cell." display="http://stats.oecd.org/OECDStat_Metadata/ShowMetadata.ashx?Dataset=REV&amp;Coords=[GOV].[NES],[TAX].[TOTALTAX],[VAR].[TAXGDP],[COU].[GRC]&amp;ShowOnWeb=true"/>
    <hyperlink ref="C20" r:id="rId20" tooltip="Click once to display linked information. Click and hold to select this cell." display="http://stats.oecd.org/OECDStat_Metadata/ShowMetadata.ashx?Dataset=REV&amp;Coords=[GOV].[NES],[TAX].[TOTALTAX],[VAR].[TAXGDP],[COU].[HUN]&amp;ShowOnWeb=true"/>
    <hyperlink ref="DC20" r:id="rId21" tooltip="Click once to display linked information. Click and hold to select this cell." display="http://stats.oecd.org/OECDStat_Metadata/ShowMetadata.ashx?Dataset=REV&amp;Coords=[GOV].[NES],[TAX].[TOTALTAX],[VAR].[TAXGDP],[COU].[HUN],[YEA].[2016]&amp;ShowOnWeb=true"/>
    <hyperlink ref="C21" r:id="rId22" tooltip="Click once to display linked information. Click and hold to select this cell." display="http://stats.oecd.org/OECDStat_Metadata/ShowMetadata.ashx?Dataset=REV&amp;Coords=[GOV].[NES],[TAX].[TOTALTAX],[VAR].[TAXGDP],[COU].[ISL]&amp;ShowOnWeb=true"/>
    <hyperlink ref="C22" r:id="rId23" tooltip="Click once to display linked information. Click and hold to select this cell." display="http://stats.oecd.org/OECDStat_Metadata/ShowMetadata.ashx?Dataset=REV&amp;Coords=[GOV].[NES],[TAX].[TOTALTAX],[VAR].[TAXGDP],[COU].[IRL]&amp;ShowOnWeb=true"/>
    <hyperlink ref="A23" r:id="rId24" tooltip="Click once to display linked information. Click and hold to select this cell." display="http://stats.oecd.org/OECDStat_Metadata/ShowMetadata.ashx?Dataset=REV&amp;Coords=[COU].[ISR]&amp;ShowOnWeb=true&amp;Lang=en"/>
    <hyperlink ref="C23" r:id="rId25" tooltip="Click once to display linked information. Click and hold to select this cell." display="http://stats.oecd.org/OECDStat_Metadata/ShowMetadata.ashx?Dataset=REV&amp;Coords=[GOV].[NES],[TAX].[TOTALTAX],[VAR].[TAXGDP],[COU].[ISR]&amp;ShowOnWeb=true"/>
    <hyperlink ref="C24" r:id="rId26" tooltip="Click once to display linked information. Click and hold to select this cell." display="http://stats.oecd.org/OECDStat_Metadata/ShowMetadata.ashx?Dataset=REV&amp;Coords=[GOV].[NES],[TAX].[TOTALTAX],[VAR].[TAXGDP],[COU].[ITA]&amp;ShowOnWeb=true"/>
    <hyperlink ref="C25" r:id="rId27" tooltip="Click once to display linked information. Click and hold to select this cell." display="http://stats.oecd.org/OECDStat_Metadata/ShowMetadata.ashx?Dataset=REV&amp;Coords=[GOV].[NES],[TAX].[TOTALTAX],[VAR].[TAXGDP],[COU].[JPN]&amp;ShowOnWeb=true"/>
    <hyperlink ref="DC25" r:id="rId28" tooltip="Click once to display linked information. Click and hold to select this cell." display="http://stats.oecd.org/OECDStat_Metadata/ShowMetadata.ashx?Dataset=REV&amp;Coords=[GOV].[NES],[TAX].[TOTALTAX],[VAR].[TAXGDP],[COU].[JPN],[YEA].[2016]&amp;ShowOnWeb=true"/>
    <hyperlink ref="C26" r:id="rId29" tooltip="Click once to display linked information. Click and hold to select this cell." display="http://stats.oecd.org/OECDStat_Metadata/ShowMetadata.ashx?Dataset=REV&amp;Coords=[GOV].[NES],[TAX].[TOTALTAX],[VAR].[TAXGDP],[COU].[KOR]&amp;ShowOnWeb=true"/>
    <hyperlink ref="C27" r:id="rId30" tooltip="Click once to display linked information. Click and hold to select this cell." display="http://stats.oecd.org/OECDStat_Metadata/ShowMetadata.ashx?Dataset=REV&amp;Coords=[GOV].[NES],[TAX].[TOTALTAX],[VAR].[TAXGDP],[COU].[LVA]&amp;ShowOnWeb=true"/>
    <hyperlink ref="C28" r:id="rId31" tooltip="Click once to display linked information. Click and hold to select this cell." display="http://stats.oecd.org/OECDStat_Metadata/ShowMetadata.ashx?Dataset=REV&amp;Coords=[GOV].[NES],[TAX].[TOTALTAX],[VAR].[TAXGDP],[COU].[LUX]&amp;ShowOnWeb=true"/>
    <hyperlink ref="C29" r:id="rId32" tooltip="Click once to display linked information. Click and hold to select this cell." display="http://stats.oecd.org/OECDStat_Metadata/ShowMetadata.ashx?Dataset=REV&amp;Coords=[GOV].[NES],[TAX].[TOTALTAX],[VAR].[TAXGDP],[COU].[MEX]&amp;ShowOnWeb=true"/>
    <hyperlink ref="DC29" r:id="rId33" tooltip="Click once to display linked information. Click and hold to select this cell." display="http://stats.oecd.org/OECDStat_Metadata/ShowMetadata.ashx?Dataset=REV&amp;Coords=[GOV].[NES],[TAX].[TOTALTAX],[VAR].[TAXGDP],[COU].[MEX],[YEA].[2016]&amp;ShowOnWeb=true"/>
    <hyperlink ref="C30" r:id="rId34" tooltip="Click once to display linked information. Click and hold to select this cell." display="http://stats.oecd.org/OECDStat_Metadata/ShowMetadata.ashx?Dataset=REV&amp;Coords=[GOV].[NES],[TAX].[TOTALTAX],[VAR].[TAXGDP],[COU].[NLD]&amp;ShowOnWeb=true"/>
    <hyperlink ref="C31" r:id="rId35" tooltip="Click once to display linked information. Click and hold to select this cell." display="http://stats.oecd.org/OECDStat_Metadata/ShowMetadata.ashx?Dataset=REV&amp;Coords=[GOV].[NES],[TAX].[TOTALTAX],[VAR].[TAXGDP],[COU].[NZL]&amp;ShowOnWeb=true"/>
    <hyperlink ref="C32" r:id="rId36" tooltip="Click once to display linked information. Click and hold to select this cell." display="http://stats.oecd.org/OECDStat_Metadata/ShowMetadata.ashx?Dataset=REV&amp;Coords=[GOV].[NES],[TAX].[TOTALTAX],[VAR].[TAXGDP],[COU].[NOR]&amp;ShowOnWeb=true"/>
    <hyperlink ref="C33" r:id="rId37" tooltip="Click once to display linked information. Click and hold to select this cell." display="http://stats.oecd.org/OECDStat_Metadata/ShowMetadata.ashx?Dataset=REV&amp;Coords=[GOV].[NES],[TAX].[TOTALTAX],[VAR].[TAXGDP],[COU].[POL]&amp;ShowOnWeb=true"/>
    <hyperlink ref="C34" r:id="rId38" tooltip="Click once to display linked information. Click and hold to select this cell." display="http://stats.oecd.org/OECDStat_Metadata/ShowMetadata.ashx?Dataset=REV&amp;Coords=[GOV].[NES],[TAX].[TOTALTAX],[VAR].[TAXGDP],[COU].[PRT]&amp;ShowOnWeb=true"/>
    <hyperlink ref="C35" r:id="rId39" tooltip="Click once to display linked information. Click and hold to select this cell." display="http://stats.oecd.org/OECDStat_Metadata/ShowMetadata.ashx?Dataset=REV&amp;Coords=[GOV].[NES],[TAX].[TOTALTAX],[VAR].[TAXGDP],[COU].[SVK]&amp;ShowOnWeb=true"/>
    <hyperlink ref="C36" r:id="rId40" tooltip="Click once to display linked information. Click and hold to select this cell." display="http://stats.oecd.org/OECDStat_Metadata/ShowMetadata.ashx?Dataset=REV&amp;Coords=[GOV].[NES],[TAX].[TOTALTAX],[VAR].[TAXGDP],[COU].[SVN]&amp;ShowOnWeb=true"/>
    <hyperlink ref="C37" r:id="rId41" tooltip="Click once to display linked information. Click and hold to select this cell." display="http://stats.oecd.org/OECDStat_Metadata/ShowMetadata.ashx?Dataset=REV&amp;Coords=[GOV].[NES],[TAX].[TOTALTAX],[VAR].[TAXGDP],[COU].[ESP]&amp;ShowOnWeb=true"/>
    <hyperlink ref="C38" r:id="rId42" tooltip="Click once to display linked information. Click and hold to select this cell." display="http://stats.oecd.org/OECDStat_Metadata/ShowMetadata.ashx?Dataset=REV&amp;Coords=[GOV].[NES],[TAX].[TOTALTAX],[VAR].[TAXGDP],[COU].[SWE]&amp;ShowOnWeb=true"/>
    <hyperlink ref="A39" r:id="rId43" tooltip="Click once to display linked information. Click and hold to select this cell." display="http://stats.oecd.org/OECDStat_Metadata/ShowMetadata.ashx?Dataset=REV&amp;Coords=[COU].[CHE]&amp;ShowOnWeb=true&amp;Lang=en"/>
    <hyperlink ref="C39" r:id="rId44" tooltip="Click once to display linked information. Click and hold to select this cell." display="http://stats.oecd.org/OECDStat_Metadata/ShowMetadata.ashx?Dataset=REV&amp;Coords=[GOV].[NES],[TAX].[TOTALTAX],[VAR].[TAXGDP],[COU].[CHE]&amp;ShowOnWeb=true"/>
    <hyperlink ref="C40" r:id="rId45" tooltip="Click once to display linked information. Click and hold to select this cell." display="http://stats.oecd.org/OECDStat_Metadata/ShowMetadata.ashx?Dataset=REV&amp;Coords=[GOV].[NES],[TAX].[TOTALTAX],[VAR].[TAXGDP],[COU].[TUR]&amp;ShowOnWeb=true"/>
    <hyperlink ref="C41" r:id="rId46" tooltip="Click once to display linked information. Click and hold to select this cell." display="http://stats.oecd.org/OECDStat_Metadata/ShowMetadata.ashx?Dataset=REV&amp;Coords=[GOV].[NES],[TAX].[TOTALTAX],[VAR].[TAXGDP],[COU].[GBR]&amp;ShowOnWeb=true"/>
    <hyperlink ref="C42" r:id="rId47" tooltip="Click once to display linked information. Click and hold to select this cell." display="http://stats.oecd.org/OECDStat_Metadata/ShowMetadata.ashx?Dataset=REV&amp;Coords=[GOV].[NES],[TAX].[TOTALTAX],[VAR].[TAXGDP],[COU].[USA]&amp;ShowOnWeb=true"/>
    <hyperlink ref="A43" r:id="rId48" tooltip="Click once to display linked information. Click and hold to select this cell." display="http://stats.oecd.org/OECDStat_Metadata/ShowMetadata.ashx?Dataset=REV&amp;Coords=[COU].[OAVG]&amp;ShowOnWeb=true&amp;Lang=en"/>
    <hyperlink ref="C43" r:id="rId49" tooltip="Click once to display linked information. Click and hold to select this cell." display="http://stats.oecd.org/OECDStat_Metadata/ShowMetadata.ashx?Dataset=REV&amp;Coords=[GOV].[NES],[TAX].[TOTALTAX],[VAR].[TAXGDP],[COU].[OAVG]&amp;ShowOnWeb=true"/>
    <hyperlink ref="DC43" r:id="rId50" tooltip="Click once to display linked information. Click and hold to select this cell." display="http://stats.oecd.org/OECDStat_Metadata/ShowMetadata.ashx?Dataset=REV&amp;Coords=[GOV].[NES],[TAX].[TOTALTAX],[VAR].[TAXGDP],[COU].[OAVG],[YEA].[2016]&amp;ShowOnWeb=true"/>
    <hyperlink ref="A44" r:id="rId51" tooltip="Click once to display linked information. Click and hold to select this cell." display="http://stats.oecd.org/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E47" sqref="E47"/>
    </sheetView>
  </sheetViews>
  <sheetFormatPr baseColWidth="10" defaultRowHeight="12.5" x14ac:dyDescent="0.25"/>
  <cols>
    <col min="1" max="1" width="35.26953125" customWidth="1"/>
    <col min="2" max="2" width="22.54296875" bestFit="1" customWidth="1"/>
  </cols>
  <sheetData>
    <row r="1" spans="1:2" x14ac:dyDescent="0.25">
      <c r="A1" t="s">
        <v>52</v>
      </c>
    </row>
    <row r="2" spans="1:2" x14ac:dyDescent="0.25">
      <c r="A2" s="13" t="s">
        <v>51</v>
      </c>
    </row>
    <row r="4" spans="1:2" x14ac:dyDescent="0.25">
      <c r="A4">
        <v>2015</v>
      </c>
      <c r="B4" t="s">
        <v>7</v>
      </c>
    </row>
    <row r="5" spans="1:2" x14ac:dyDescent="0.25">
      <c r="A5" t="s">
        <v>10</v>
      </c>
    </row>
    <row r="6" spans="1:2" x14ac:dyDescent="0.25">
      <c r="A6" t="s">
        <v>35</v>
      </c>
      <c r="B6">
        <v>16.231000000000002</v>
      </c>
    </row>
    <row r="7" spans="1:2" x14ac:dyDescent="0.25">
      <c r="A7" t="s">
        <v>19</v>
      </c>
      <c r="B7">
        <v>20.507000000000001</v>
      </c>
    </row>
    <row r="8" spans="1:2" x14ac:dyDescent="0.25">
      <c r="A8" t="s">
        <v>29</v>
      </c>
      <c r="B8">
        <v>23.122</v>
      </c>
    </row>
    <row r="9" spans="1:2" x14ac:dyDescent="0.25">
      <c r="A9" t="s">
        <v>46</v>
      </c>
      <c r="B9">
        <v>25.1</v>
      </c>
    </row>
    <row r="10" spans="1:2" x14ac:dyDescent="0.25">
      <c r="A10" t="s">
        <v>33</v>
      </c>
      <c r="B10">
        <v>25.161999999999999</v>
      </c>
    </row>
    <row r="11" spans="1:2" x14ac:dyDescent="0.25">
      <c r="A11" t="s">
        <v>48</v>
      </c>
      <c r="B11">
        <v>26.225999999999999</v>
      </c>
    </row>
    <row r="12" spans="1:2" x14ac:dyDescent="0.25">
      <c r="A12" t="s">
        <v>45</v>
      </c>
      <c r="B12">
        <v>27.677</v>
      </c>
    </row>
    <row r="13" spans="1:2" x14ac:dyDescent="0.25">
      <c r="A13" t="s">
        <v>13</v>
      </c>
      <c r="B13">
        <v>28.224</v>
      </c>
    </row>
    <row r="14" spans="1:2" x14ac:dyDescent="0.25">
      <c r="A14" t="s">
        <v>111</v>
      </c>
      <c r="B14">
        <v>29.013000000000002</v>
      </c>
    </row>
    <row r="15" spans="1:2" x14ac:dyDescent="0.25">
      <c r="A15" t="s">
        <v>32</v>
      </c>
      <c r="B15">
        <v>30.742999999999999</v>
      </c>
    </row>
    <row r="16" spans="1:2" x14ac:dyDescent="0.25">
      <c r="A16" t="s">
        <v>30</v>
      </c>
      <c r="B16">
        <v>31.282</v>
      </c>
    </row>
    <row r="17" spans="1:2" x14ac:dyDescent="0.25">
      <c r="A17" t="s">
        <v>18</v>
      </c>
      <c r="B17">
        <v>32.017000000000003</v>
      </c>
    </row>
    <row r="18" spans="1:2" x14ac:dyDescent="0.25">
      <c r="A18" t="s">
        <v>41</v>
      </c>
      <c r="B18">
        <v>32.308</v>
      </c>
    </row>
    <row r="19" spans="1:2" x14ac:dyDescent="0.25">
      <c r="A19" t="s">
        <v>39</v>
      </c>
      <c r="B19">
        <v>32.44</v>
      </c>
    </row>
    <row r="20" spans="1:2" x14ac:dyDescent="0.25">
      <c r="A20" t="s">
        <v>47</v>
      </c>
      <c r="B20">
        <v>32.53</v>
      </c>
    </row>
    <row r="21" spans="1:2" x14ac:dyDescent="0.25">
      <c r="A21" t="s">
        <v>37</v>
      </c>
      <c r="B21">
        <v>33.048000000000002</v>
      </c>
    </row>
    <row r="22" spans="1:2" x14ac:dyDescent="0.25">
      <c r="A22" t="s">
        <v>20</v>
      </c>
      <c r="B22">
        <v>33.345999999999997</v>
      </c>
    </row>
    <row r="23" spans="1:2" x14ac:dyDescent="0.25">
      <c r="A23" t="s">
        <v>43</v>
      </c>
      <c r="B23">
        <v>33.81</v>
      </c>
    </row>
    <row r="24" spans="1:2" x14ac:dyDescent="0.25">
      <c r="A24" t="s">
        <v>22</v>
      </c>
      <c r="B24">
        <v>33.868000000000002</v>
      </c>
    </row>
    <row r="25" spans="1:2" x14ac:dyDescent="0.25">
      <c r="A25" t="s">
        <v>49</v>
      </c>
      <c r="B25">
        <v>33.987000000000002</v>
      </c>
    </row>
    <row r="26" spans="1:2" x14ac:dyDescent="0.25">
      <c r="A26" t="s">
        <v>40</v>
      </c>
      <c r="B26">
        <v>34.558</v>
      </c>
    </row>
    <row r="27" spans="1:2" x14ac:dyDescent="0.25">
      <c r="A27" t="s">
        <v>26</v>
      </c>
      <c r="B27">
        <v>36.402000000000001</v>
      </c>
    </row>
    <row r="28" spans="1:2" x14ac:dyDescent="0.25">
      <c r="A28" t="s">
        <v>42</v>
      </c>
      <c r="B28">
        <v>36.567</v>
      </c>
    </row>
    <row r="29" spans="1:2" x14ac:dyDescent="0.25">
      <c r="A29" t="s">
        <v>28</v>
      </c>
      <c r="B29">
        <v>36.673999999999999</v>
      </c>
    </row>
    <row r="30" spans="1:2" x14ac:dyDescent="0.25">
      <c r="A30" t="s">
        <v>34</v>
      </c>
      <c r="B30">
        <v>36.83</v>
      </c>
    </row>
    <row r="31" spans="1:2" x14ac:dyDescent="0.25">
      <c r="A31" t="s">
        <v>25</v>
      </c>
      <c r="B31">
        <v>37.072000000000003</v>
      </c>
    </row>
    <row r="32" spans="1:2" x14ac:dyDescent="0.25">
      <c r="A32" t="s">
        <v>36</v>
      </c>
      <c r="B32">
        <v>37.360999999999997</v>
      </c>
    </row>
    <row r="33" spans="1:2" x14ac:dyDescent="0.25">
      <c r="A33" t="s">
        <v>38</v>
      </c>
      <c r="B33">
        <v>38.305999999999997</v>
      </c>
    </row>
    <row r="34" spans="1:2" x14ac:dyDescent="0.25">
      <c r="A34" t="s">
        <v>27</v>
      </c>
      <c r="B34">
        <v>39.006999999999998</v>
      </c>
    </row>
    <row r="35" spans="1:2" x14ac:dyDescent="0.25">
      <c r="A35" t="s">
        <v>44</v>
      </c>
      <c r="B35">
        <v>43.28</v>
      </c>
    </row>
    <row r="36" spans="1:2" x14ac:dyDescent="0.25">
      <c r="A36" t="s">
        <v>31</v>
      </c>
      <c r="B36">
        <v>43.287999999999997</v>
      </c>
    </row>
    <row r="37" spans="1:2" x14ac:dyDescent="0.25">
      <c r="A37" t="s">
        <v>16</v>
      </c>
      <c r="B37">
        <v>43.664999999999999</v>
      </c>
    </row>
    <row r="38" spans="1:2" x14ac:dyDescent="0.25">
      <c r="A38" t="s">
        <v>23</v>
      </c>
      <c r="B38">
        <v>43.932000000000002</v>
      </c>
    </row>
    <row r="39" spans="1:2" x14ac:dyDescent="0.25">
      <c r="A39" t="s">
        <v>17</v>
      </c>
      <c r="B39">
        <v>44.813000000000002</v>
      </c>
    </row>
    <row r="40" spans="1:2" x14ac:dyDescent="0.25">
      <c r="A40" t="s">
        <v>24</v>
      </c>
      <c r="B40">
        <v>45.215000000000003</v>
      </c>
    </row>
    <row r="41" spans="1:2" x14ac:dyDescent="0.25">
      <c r="A41" t="s">
        <v>21</v>
      </c>
      <c r="B41">
        <v>45.904000000000003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Total Tax Rev 2012</vt:lpstr>
      <vt:lpstr>graphic 2012</vt:lpstr>
      <vt:lpstr>Total Tax Rev all </vt:lpstr>
      <vt:lpstr>graphic 2015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OECD.Stat</dc:creator>
  <cp:lastModifiedBy>Burkhard Heer</cp:lastModifiedBy>
  <cp:lastPrinted>2018-03-06T13:57:13Z</cp:lastPrinted>
  <dcterms:created xsi:type="dcterms:W3CDTF">2015-05-04T14:00:23Z</dcterms:created>
  <dcterms:modified xsi:type="dcterms:W3CDTF">2018-03-06T13:59:11Z</dcterms:modified>
</cp:coreProperties>
</file>