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729"/>
  <workbookPr/>
  <mc:AlternateContent xmlns:mc="http://schemas.openxmlformats.org/markup-compatibility/2006">
    <mc:Choice Requires="x15">
      <x15ac:absPath xmlns:x15ac="http://schemas.microsoft.com/office/spreadsheetml/2010/11/ac" url="D:\emanu\OneDrive\Matlab\cdc_model\"/>
    </mc:Choice>
  </mc:AlternateContent>
  <xr:revisionPtr revIDLastSave="0" documentId="13_ncr:1_{B5BB2108-14DA-4585-ABA7-5B6A58511693}" xr6:coauthVersionLast="47" xr6:coauthVersionMax="47" xr10:uidLastSave="{00000000-0000-0000-0000-000000000000}"/>
  <bookViews>
    <workbookView xWindow="-120" yWindow="-120" windowWidth="29040" windowHeight="16440" firstSheet="3" activeTab="4" xr2:uid="{00000000-000D-0000-FFFF-FFFF00000000}"/>
  </bookViews>
  <sheets>
    <sheet name="1_pop_shocks_norm2000" sheetId="1" r:id="rId1"/>
    <sheet name="1_popshocks_values" sheetId="3" r:id="rId2"/>
    <sheet name="2_mig_shocks_vieux" sheetId="2" r:id="rId3"/>
    <sheet name="2_mig_shocks_renorm" sheetId="4" r:id="rId4"/>
    <sheet name="3_med_chocs_probsurvie"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9" i="1" l="1"/>
  <c r="F69" i="1"/>
  <c r="G69" i="1"/>
  <c r="H69" i="1"/>
  <c r="I69" i="1"/>
  <c r="J69" i="1"/>
  <c r="K69" i="1"/>
  <c r="L69" i="1"/>
  <c r="M69" i="1"/>
  <c r="N69" i="1"/>
  <c r="O69" i="1"/>
  <c r="P69" i="1"/>
  <c r="Q69" i="1"/>
  <c r="R69" i="1"/>
  <c r="S69" i="1"/>
  <c r="T69" i="1"/>
  <c r="U69" i="1"/>
  <c r="V69" i="1"/>
  <c r="W69" i="1"/>
  <c r="X69" i="1"/>
  <c r="Y69" i="1"/>
  <c r="Z69" i="1"/>
  <c r="AA69" i="1"/>
  <c r="AB69" i="1"/>
  <c r="AC69" i="1"/>
  <c r="AD69" i="1"/>
  <c r="AE69" i="1"/>
  <c r="AF69" i="1"/>
  <c r="AG69" i="1"/>
  <c r="AH69" i="1"/>
  <c r="AI69" i="1"/>
  <c r="AJ69" i="1"/>
  <c r="AK69" i="1"/>
  <c r="AL69" i="1"/>
  <c r="AM69" i="1"/>
  <c r="AN69" i="1"/>
  <c r="AO69" i="1"/>
  <c r="AP69" i="1"/>
  <c r="AQ69" i="1"/>
  <c r="E70" i="1"/>
  <c r="F70" i="1"/>
  <c r="G70" i="1"/>
  <c r="H70" i="1"/>
  <c r="I70" i="1"/>
  <c r="J70" i="1"/>
  <c r="K70" i="1"/>
  <c r="L70" i="1"/>
  <c r="M70" i="1"/>
  <c r="N70" i="1"/>
  <c r="O70" i="1"/>
  <c r="P70" i="1"/>
  <c r="Q70" i="1"/>
  <c r="R70" i="1"/>
  <c r="S70" i="1"/>
  <c r="T70" i="1"/>
  <c r="U70" i="1"/>
  <c r="V70" i="1"/>
  <c r="W70" i="1"/>
  <c r="X70" i="1"/>
  <c r="Y70" i="1"/>
  <c r="Z70" i="1"/>
  <c r="AA70" i="1"/>
  <c r="AB70" i="1"/>
  <c r="AC70" i="1"/>
  <c r="AD70" i="1"/>
  <c r="AE70" i="1"/>
  <c r="AF70" i="1"/>
  <c r="AG70" i="1"/>
  <c r="AH70" i="1"/>
  <c r="AI70" i="1"/>
  <c r="AJ70" i="1"/>
  <c r="AK70" i="1"/>
  <c r="AL70" i="1"/>
  <c r="AM70" i="1"/>
  <c r="AN70" i="1"/>
  <c r="AO70" i="1"/>
  <c r="AP70" i="1"/>
  <c r="AQ70" i="1"/>
  <c r="E71" i="1"/>
  <c r="F71" i="1"/>
  <c r="G71" i="1"/>
  <c r="H71" i="1"/>
  <c r="I71" i="1"/>
  <c r="J71" i="1"/>
  <c r="K71" i="1"/>
  <c r="L71" i="1"/>
  <c r="M71" i="1"/>
  <c r="N71" i="1"/>
  <c r="O71" i="1"/>
  <c r="P71" i="1"/>
  <c r="Q71" i="1"/>
  <c r="R71" i="1"/>
  <c r="S71" i="1"/>
  <c r="T71" i="1"/>
  <c r="U71" i="1"/>
  <c r="V71" i="1"/>
  <c r="W71" i="1"/>
  <c r="X71" i="1"/>
  <c r="Y71" i="1"/>
  <c r="Z71" i="1"/>
  <c r="AA71" i="1"/>
  <c r="AB71" i="1"/>
  <c r="AC71" i="1"/>
  <c r="AD71" i="1"/>
  <c r="AE71" i="1"/>
  <c r="AF71" i="1"/>
  <c r="AG71" i="1"/>
  <c r="AH71" i="1"/>
  <c r="AI71" i="1"/>
  <c r="AJ71" i="1"/>
  <c r="AK71" i="1"/>
  <c r="AL71" i="1"/>
  <c r="AM71" i="1"/>
  <c r="AN71" i="1"/>
  <c r="AO71" i="1"/>
  <c r="AP71" i="1"/>
  <c r="AQ71" i="1"/>
  <c r="E72" i="1"/>
  <c r="F72" i="1"/>
  <c r="G72" i="1"/>
  <c r="H72" i="1"/>
  <c r="I72" i="1"/>
  <c r="J72" i="1"/>
  <c r="K72" i="1"/>
  <c r="L72" i="1"/>
  <c r="M72" i="1"/>
  <c r="N72" i="1"/>
  <c r="O72" i="1"/>
  <c r="P72" i="1"/>
  <c r="Q72" i="1"/>
  <c r="R72" i="1"/>
  <c r="S72" i="1"/>
  <c r="T72" i="1"/>
  <c r="U72" i="1"/>
  <c r="V72" i="1"/>
  <c r="W72" i="1"/>
  <c r="X72" i="1"/>
  <c r="Y72" i="1"/>
  <c r="Z72" i="1"/>
  <c r="AA72" i="1"/>
  <c r="AB72" i="1"/>
  <c r="AC72" i="1"/>
  <c r="AD72" i="1"/>
  <c r="AE72" i="1"/>
  <c r="AF72" i="1"/>
  <c r="AG72" i="1"/>
  <c r="AH72" i="1"/>
  <c r="AI72" i="1"/>
  <c r="AJ72" i="1"/>
  <c r="AK72" i="1"/>
  <c r="AL72" i="1"/>
  <c r="AM72" i="1"/>
  <c r="AN72" i="1"/>
  <c r="AO72" i="1"/>
  <c r="AP72" i="1"/>
  <c r="AQ72" i="1"/>
  <c r="E73" i="1"/>
  <c r="F73" i="1"/>
  <c r="G73" i="1"/>
  <c r="H73" i="1"/>
  <c r="I73" i="1"/>
  <c r="J73" i="1"/>
  <c r="K73" i="1"/>
  <c r="L73" i="1"/>
  <c r="M73" i="1"/>
  <c r="N73" i="1"/>
  <c r="O73" i="1"/>
  <c r="P73" i="1"/>
  <c r="Q73" i="1"/>
  <c r="R73" i="1"/>
  <c r="S73" i="1"/>
  <c r="T73" i="1"/>
  <c r="U73" i="1"/>
  <c r="V73" i="1"/>
  <c r="W73" i="1"/>
  <c r="X73" i="1"/>
  <c r="Y73" i="1"/>
  <c r="Z73" i="1"/>
  <c r="AA73" i="1"/>
  <c r="AB73" i="1"/>
  <c r="AC73" i="1"/>
  <c r="AD73" i="1"/>
  <c r="AE73" i="1"/>
  <c r="AF73" i="1"/>
  <c r="AG73" i="1"/>
  <c r="AH73" i="1"/>
  <c r="AI73" i="1"/>
  <c r="AJ73" i="1"/>
  <c r="AK73" i="1"/>
  <c r="AL73" i="1"/>
  <c r="AM73" i="1"/>
  <c r="AN73" i="1"/>
  <c r="AO73" i="1"/>
  <c r="AP73" i="1"/>
  <c r="AQ73" i="1"/>
  <c r="E74" i="1"/>
  <c r="F74" i="1"/>
  <c r="G74" i="1"/>
  <c r="H74" i="1"/>
  <c r="I74" i="1"/>
  <c r="J74" i="1"/>
  <c r="K74" i="1"/>
  <c r="L74" i="1"/>
  <c r="M74" i="1"/>
  <c r="N74" i="1"/>
  <c r="O74" i="1"/>
  <c r="P74" i="1"/>
  <c r="Q74" i="1"/>
  <c r="R74" i="1"/>
  <c r="S74" i="1"/>
  <c r="T74" i="1"/>
  <c r="U74" i="1"/>
  <c r="V74" i="1"/>
  <c r="W74" i="1"/>
  <c r="X74" i="1"/>
  <c r="Y74" i="1"/>
  <c r="Z74" i="1"/>
  <c r="AA74" i="1"/>
  <c r="AB74" i="1"/>
  <c r="AC74" i="1"/>
  <c r="AD74" i="1"/>
  <c r="AE74" i="1"/>
  <c r="AF74" i="1"/>
  <c r="AG74" i="1"/>
  <c r="AH74" i="1"/>
  <c r="AI74" i="1"/>
  <c r="AJ74" i="1"/>
  <c r="AK74" i="1"/>
  <c r="AL74" i="1"/>
  <c r="AM74" i="1"/>
  <c r="AN74" i="1"/>
  <c r="AO74" i="1"/>
  <c r="AP74" i="1"/>
  <c r="AQ74" i="1"/>
  <c r="E75" i="1"/>
  <c r="F75" i="1"/>
  <c r="G75" i="1"/>
  <c r="H75" i="1"/>
  <c r="I75" i="1"/>
  <c r="J75" i="1"/>
  <c r="K75" i="1"/>
  <c r="L75" i="1"/>
  <c r="M75" i="1"/>
  <c r="N75" i="1"/>
  <c r="O75" i="1"/>
  <c r="P75" i="1"/>
  <c r="Q75" i="1"/>
  <c r="R75" i="1"/>
  <c r="S75" i="1"/>
  <c r="T75" i="1"/>
  <c r="U75" i="1"/>
  <c r="V75" i="1"/>
  <c r="W75" i="1"/>
  <c r="X75" i="1"/>
  <c r="Y75" i="1"/>
  <c r="Z75" i="1"/>
  <c r="AA75" i="1"/>
  <c r="AB75" i="1"/>
  <c r="AC75" i="1"/>
  <c r="AD75" i="1"/>
  <c r="AE75" i="1"/>
  <c r="AF75" i="1"/>
  <c r="AG75" i="1"/>
  <c r="AH75" i="1"/>
  <c r="AI75" i="1"/>
  <c r="AJ75" i="1"/>
  <c r="AK75" i="1"/>
  <c r="AL75" i="1"/>
  <c r="AM75" i="1"/>
  <c r="AN75" i="1"/>
  <c r="AO75" i="1"/>
  <c r="AP75" i="1"/>
  <c r="AQ75" i="1"/>
  <c r="E76" i="1"/>
  <c r="F76" i="1"/>
  <c r="G76" i="1"/>
  <c r="H76" i="1"/>
  <c r="I76" i="1"/>
  <c r="J76" i="1"/>
  <c r="K76" i="1"/>
  <c r="L76" i="1"/>
  <c r="M76" i="1"/>
  <c r="N76" i="1"/>
  <c r="O76" i="1"/>
  <c r="P76" i="1"/>
  <c r="Q76" i="1"/>
  <c r="R76" i="1"/>
  <c r="S76" i="1"/>
  <c r="T76" i="1"/>
  <c r="U76" i="1"/>
  <c r="V76" i="1"/>
  <c r="W76" i="1"/>
  <c r="X76" i="1"/>
  <c r="Y76" i="1"/>
  <c r="Z76" i="1"/>
  <c r="AA76" i="1"/>
  <c r="AB76" i="1"/>
  <c r="AC76" i="1"/>
  <c r="AD76" i="1"/>
  <c r="AE76" i="1"/>
  <c r="AF76" i="1"/>
  <c r="AG76" i="1"/>
  <c r="AH76" i="1"/>
  <c r="AI76" i="1"/>
  <c r="AJ76" i="1"/>
  <c r="AK76" i="1"/>
  <c r="AL76" i="1"/>
  <c r="AM76" i="1"/>
  <c r="AN76" i="1"/>
  <c r="AO76" i="1"/>
  <c r="AP76" i="1"/>
  <c r="AQ76" i="1"/>
  <c r="E77" i="1"/>
  <c r="F77" i="1"/>
  <c r="G77" i="1"/>
  <c r="H77" i="1"/>
  <c r="I77" i="1"/>
  <c r="J77" i="1"/>
  <c r="K77" i="1"/>
  <c r="L77" i="1"/>
  <c r="M77" i="1"/>
  <c r="N77" i="1"/>
  <c r="O77" i="1"/>
  <c r="P77" i="1"/>
  <c r="Q77" i="1"/>
  <c r="R77" i="1"/>
  <c r="S77" i="1"/>
  <c r="T77" i="1"/>
  <c r="U77" i="1"/>
  <c r="V77" i="1"/>
  <c r="W77" i="1"/>
  <c r="X77" i="1"/>
  <c r="Y77" i="1"/>
  <c r="Z77" i="1"/>
  <c r="AA77" i="1"/>
  <c r="AB77" i="1"/>
  <c r="AC77" i="1"/>
  <c r="AD77" i="1"/>
  <c r="AE77" i="1"/>
  <c r="AF77" i="1"/>
  <c r="AG77" i="1"/>
  <c r="AH77" i="1"/>
  <c r="AI77" i="1"/>
  <c r="AJ77" i="1"/>
  <c r="AK77" i="1"/>
  <c r="AL77" i="1"/>
  <c r="AM77" i="1"/>
  <c r="AN77" i="1"/>
  <c r="AO77" i="1"/>
  <c r="AP77" i="1"/>
  <c r="AQ77" i="1"/>
  <c r="E78" i="1"/>
  <c r="F78" i="1"/>
  <c r="G78" i="1"/>
  <c r="H78" i="1"/>
  <c r="I78" i="1"/>
  <c r="J78" i="1"/>
  <c r="K78" i="1"/>
  <c r="L78" i="1"/>
  <c r="M78" i="1"/>
  <c r="N78" i="1"/>
  <c r="O78" i="1"/>
  <c r="P78" i="1"/>
  <c r="Q78" i="1"/>
  <c r="R78" i="1"/>
  <c r="S78" i="1"/>
  <c r="T78" i="1"/>
  <c r="U78" i="1"/>
  <c r="V78" i="1"/>
  <c r="W78" i="1"/>
  <c r="X78" i="1"/>
  <c r="Y78" i="1"/>
  <c r="Z78" i="1"/>
  <c r="AA78" i="1"/>
  <c r="AB78" i="1"/>
  <c r="AC78" i="1"/>
  <c r="AD78" i="1"/>
  <c r="AE78" i="1"/>
  <c r="AF78" i="1"/>
  <c r="AG78" i="1"/>
  <c r="AH78" i="1"/>
  <c r="AI78" i="1"/>
  <c r="AJ78" i="1"/>
  <c r="AK78" i="1"/>
  <c r="AL78" i="1"/>
  <c r="AM78" i="1"/>
  <c r="AN78" i="1"/>
  <c r="AO78" i="1"/>
  <c r="AP78" i="1"/>
  <c r="AQ78" i="1"/>
  <c r="E79" i="1"/>
  <c r="F79" i="1"/>
  <c r="G79" i="1"/>
  <c r="H79" i="1"/>
  <c r="I79" i="1"/>
  <c r="J79" i="1"/>
  <c r="K79" i="1"/>
  <c r="L79" i="1"/>
  <c r="M79" i="1"/>
  <c r="N79" i="1"/>
  <c r="O79" i="1"/>
  <c r="P79" i="1"/>
  <c r="Q79" i="1"/>
  <c r="R79" i="1"/>
  <c r="S79" i="1"/>
  <c r="T79" i="1"/>
  <c r="U79" i="1"/>
  <c r="V79" i="1"/>
  <c r="W79" i="1"/>
  <c r="X79" i="1"/>
  <c r="Y79" i="1"/>
  <c r="Z79" i="1"/>
  <c r="AA79" i="1"/>
  <c r="AB79" i="1"/>
  <c r="AC79" i="1"/>
  <c r="AD79" i="1"/>
  <c r="AE79" i="1"/>
  <c r="AF79" i="1"/>
  <c r="AG79" i="1"/>
  <c r="AH79" i="1"/>
  <c r="AI79" i="1"/>
  <c r="AJ79" i="1"/>
  <c r="AK79" i="1"/>
  <c r="AL79" i="1"/>
  <c r="AM79" i="1"/>
  <c r="AN79" i="1"/>
  <c r="AO79" i="1"/>
  <c r="AP79" i="1"/>
  <c r="AQ79" i="1"/>
  <c r="E80" i="1"/>
  <c r="F80" i="1"/>
  <c r="G80" i="1"/>
  <c r="H80" i="1"/>
  <c r="I80" i="1"/>
  <c r="J80" i="1"/>
  <c r="K80" i="1"/>
  <c r="L80" i="1"/>
  <c r="M80" i="1"/>
  <c r="N80" i="1"/>
  <c r="O80" i="1"/>
  <c r="P80" i="1"/>
  <c r="Q80" i="1"/>
  <c r="R80" i="1"/>
  <c r="S80" i="1"/>
  <c r="T80" i="1"/>
  <c r="U80" i="1"/>
  <c r="V80" i="1"/>
  <c r="W80" i="1"/>
  <c r="X80" i="1"/>
  <c r="Y80" i="1"/>
  <c r="Z80" i="1"/>
  <c r="AA80" i="1"/>
  <c r="AB80" i="1"/>
  <c r="AC80" i="1"/>
  <c r="AD80" i="1"/>
  <c r="AE80" i="1"/>
  <c r="AF80" i="1"/>
  <c r="AG80" i="1"/>
  <c r="AH80" i="1"/>
  <c r="AI80" i="1"/>
  <c r="AJ80" i="1"/>
  <c r="AK80" i="1"/>
  <c r="AL80" i="1"/>
  <c r="AM80" i="1"/>
  <c r="AN80" i="1"/>
  <c r="AO80" i="1"/>
  <c r="AP80" i="1"/>
  <c r="AQ80" i="1"/>
  <c r="E81" i="1"/>
  <c r="F81" i="1"/>
  <c r="G81" i="1"/>
  <c r="H81" i="1"/>
  <c r="I81" i="1"/>
  <c r="J81" i="1"/>
  <c r="K81" i="1"/>
  <c r="L81" i="1"/>
  <c r="M81" i="1"/>
  <c r="N81" i="1"/>
  <c r="O81" i="1"/>
  <c r="P81" i="1"/>
  <c r="Q81" i="1"/>
  <c r="R81" i="1"/>
  <c r="S81" i="1"/>
  <c r="T81" i="1"/>
  <c r="U81" i="1"/>
  <c r="V81" i="1"/>
  <c r="W81" i="1"/>
  <c r="X81" i="1"/>
  <c r="Y81" i="1"/>
  <c r="Z81" i="1"/>
  <c r="AA81" i="1"/>
  <c r="AB81" i="1"/>
  <c r="AC81" i="1"/>
  <c r="AD81" i="1"/>
  <c r="AE81" i="1"/>
  <c r="AF81" i="1"/>
  <c r="AG81" i="1"/>
  <c r="AH81" i="1"/>
  <c r="AI81" i="1"/>
  <c r="AJ81" i="1"/>
  <c r="AK81" i="1"/>
  <c r="AL81" i="1"/>
  <c r="AM81" i="1"/>
  <c r="AN81" i="1"/>
  <c r="AO81" i="1"/>
  <c r="AP81" i="1"/>
  <c r="AQ81" i="1"/>
  <c r="E82" i="1"/>
  <c r="F82" i="1"/>
  <c r="G82" i="1"/>
  <c r="H82" i="1"/>
  <c r="I82" i="1"/>
  <c r="J82" i="1"/>
  <c r="K82" i="1"/>
  <c r="L82" i="1"/>
  <c r="M82" i="1"/>
  <c r="N82" i="1"/>
  <c r="O82" i="1"/>
  <c r="P82" i="1"/>
  <c r="Q82" i="1"/>
  <c r="R82" i="1"/>
  <c r="S82" i="1"/>
  <c r="T82" i="1"/>
  <c r="U82" i="1"/>
  <c r="V82" i="1"/>
  <c r="W82" i="1"/>
  <c r="X82" i="1"/>
  <c r="Y82" i="1"/>
  <c r="Z82" i="1"/>
  <c r="AA82" i="1"/>
  <c r="AB82" i="1"/>
  <c r="AC82" i="1"/>
  <c r="AD82" i="1"/>
  <c r="AE82" i="1"/>
  <c r="AF82" i="1"/>
  <c r="AG82" i="1"/>
  <c r="AH82" i="1"/>
  <c r="AI82" i="1"/>
  <c r="AJ82" i="1"/>
  <c r="AK82" i="1"/>
  <c r="AL82" i="1"/>
  <c r="AM82" i="1"/>
  <c r="AN82" i="1"/>
  <c r="AO82" i="1"/>
  <c r="AP82" i="1"/>
  <c r="AQ82" i="1"/>
  <c r="E83" i="1"/>
  <c r="F83" i="1"/>
  <c r="G83" i="1"/>
  <c r="H83" i="1"/>
  <c r="I83" i="1"/>
  <c r="J83" i="1"/>
  <c r="K83" i="1"/>
  <c r="L83" i="1"/>
  <c r="M83" i="1"/>
  <c r="N83" i="1"/>
  <c r="O83" i="1"/>
  <c r="P83" i="1"/>
  <c r="Q83" i="1"/>
  <c r="R83" i="1"/>
  <c r="S83" i="1"/>
  <c r="T83" i="1"/>
  <c r="U83" i="1"/>
  <c r="V83" i="1"/>
  <c r="W83" i="1"/>
  <c r="X83" i="1"/>
  <c r="Y83" i="1"/>
  <c r="Z83" i="1"/>
  <c r="AA83" i="1"/>
  <c r="AB83" i="1"/>
  <c r="AC83" i="1"/>
  <c r="AD83" i="1"/>
  <c r="AE83" i="1"/>
  <c r="AF83" i="1"/>
  <c r="AG83" i="1"/>
  <c r="AH83" i="1"/>
  <c r="AI83" i="1"/>
  <c r="AJ83" i="1"/>
  <c r="AK83" i="1"/>
  <c r="AL83" i="1"/>
  <c r="AM83" i="1"/>
  <c r="AN83" i="1"/>
  <c r="AO83" i="1"/>
  <c r="AP83" i="1"/>
  <c r="AQ83" i="1"/>
  <c r="E84" i="1"/>
  <c r="F84" i="1"/>
  <c r="G84" i="1"/>
  <c r="H84" i="1"/>
  <c r="I84" i="1"/>
  <c r="J84" i="1"/>
  <c r="K84" i="1"/>
  <c r="L84" i="1"/>
  <c r="M84" i="1"/>
  <c r="N84" i="1"/>
  <c r="O84" i="1"/>
  <c r="P84" i="1"/>
  <c r="Q84" i="1"/>
  <c r="R84" i="1"/>
  <c r="S84" i="1"/>
  <c r="T84" i="1"/>
  <c r="U84" i="1"/>
  <c r="V84" i="1"/>
  <c r="W84" i="1"/>
  <c r="X84" i="1"/>
  <c r="Y84" i="1"/>
  <c r="Z84" i="1"/>
  <c r="AA84" i="1"/>
  <c r="AB84" i="1"/>
  <c r="AC84" i="1"/>
  <c r="AD84" i="1"/>
  <c r="AE84" i="1"/>
  <c r="AF84" i="1"/>
  <c r="AG84" i="1"/>
  <c r="AH84" i="1"/>
  <c r="AI84" i="1"/>
  <c r="AJ84" i="1"/>
  <c r="AK84" i="1"/>
  <c r="AL84" i="1"/>
  <c r="AM84" i="1"/>
  <c r="AN84" i="1"/>
  <c r="AO84" i="1"/>
  <c r="AP84" i="1"/>
  <c r="AQ84" i="1"/>
  <c r="E85" i="1"/>
  <c r="F85" i="1"/>
  <c r="G85" i="1"/>
  <c r="H85" i="1"/>
  <c r="I85" i="1"/>
  <c r="J85" i="1"/>
  <c r="K85" i="1"/>
  <c r="L85" i="1"/>
  <c r="M85" i="1"/>
  <c r="N85" i="1"/>
  <c r="O85" i="1"/>
  <c r="P85" i="1"/>
  <c r="Q85" i="1"/>
  <c r="R85" i="1"/>
  <c r="S85" i="1"/>
  <c r="T85" i="1"/>
  <c r="U85" i="1"/>
  <c r="V85" i="1"/>
  <c r="W85" i="1"/>
  <c r="X85" i="1"/>
  <c r="Y85" i="1"/>
  <c r="Z85" i="1"/>
  <c r="AA85" i="1"/>
  <c r="AB85" i="1"/>
  <c r="AC85" i="1"/>
  <c r="AD85" i="1"/>
  <c r="AE85" i="1"/>
  <c r="AF85" i="1"/>
  <c r="AG85" i="1"/>
  <c r="AH85" i="1"/>
  <c r="AI85" i="1"/>
  <c r="AJ85" i="1"/>
  <c r="AK85" i="1"/>
  <c r="AL85" i="1"/>
  <c r="AM85" i="1"/>
  <c r="AN85" i="1"/>
  <c r="AO85" i="1"/>
  <c r="AP85" i="1"/>
  <c r="AQ85" i="1"/>
  <c r="D70" i="1"/>
  <c r="D71" i="1"/>
  <c r="D72" i="1"/>
  <c r="D73" i="1"/>
  <c r="D74" i="1"/>
  <c r="D75" i="1"/>
  <c r="D76" i="1"/>
  <c r="D77" i="1"/>
  <c r="D78" i="1"/>
  <c r="D79" i="1"/>
  <c r="D80" i="1"/>
  <c r="D81" i="1"/>
  <c r="D82" i="1"/>
  <c r="D83" i="1"/>
  <c r="D84" i="1"/>
  <c r="D85" i="1"/>
  <c r="D69" i="1"/>
  <c r="E50" i="1"/>
  <c r="F50" i="1"/>
  <c r="G50" i="1"/>
  <c r="H50" i="1"/>
  <c r="I50" i="1"/>
  <c r="J50" i="1"/>
  <c r="K50" i="1"/>
  <c r="L50" i="1"/>
  <c r="M50" i="1"/>
  <c r="N50" i="1"/>
  <c r="O50" i="1"/>
  <c r="P50" i="1"/>
  <c r="Q50" i="1"/>
  <c r="R50" i="1"/>
  <c r="S50" i="1"/>
  <c r="T50" i="1"/>
  <c r="U50" i="1"/>
  <c r="V50" i="1"/>
  <c r="W50" i="1"/>
  <c r="X50" i="1"/>
  <c r="Y50" i="1"/>
  <c r="Z50" i="1"/>
  <c r="AA50" i="1"/>
  <c r="AB50" i="1"/>
  <c r="AC50" i="1"/>
  <c r="AD50" i="1"/>
  <c r="AE50" i="1"/>
  <c r="AF50" i="1"/>
  <c r="AG50" i="1"/>
  <c r="AH50" i="1"/>
  <c r="AI50" i="1"/>
  <c r="AJ50" i="1"/>
  <c r="AK50" i="1"/>
  <c r="AL50" i="1"/>
  <c r="AM50" i="1"/>
  <c r="AN50" i="1"/>
  <c r="AO50" i="1"/>
  <c r="AP50" i="1"/>
  <c r="AQ50" i="1"/>
  <c r="E51" i="1"/>
  <c r="F51" i="1"/>
  <c r="G51" i="1"/>
  <c r="H51" i="1"/>
  <c r="I51" i="1"/>
  <c r="J51" i="1"/>
  <c r="K51" i="1"/>
  <c r="L51" i="1"/>
  <c r="M51" i="1"/>
  <c r="N51" i="1"/>
  <c r="O51" i="1"/>
  <c r="P51" i="1"/>
  <c r="Q51" i="1"/>
  <c r="R51" i="1"/>
  <c r="S51" i="1"/>
  <c r="T51" i="1"/>
  <c r="U51" i="1"/>
  <c r="V51" i="1"/>
  <c r="W51" i="1"/>
  <c r="X51" i="1"/>
  <c r="Y51" i="1"/>
  <c r="Z51" i="1"/>
  <c r="AA51" i="1"/>
  <c r="AB51" i="1"/>
  <c r="AC51" i="1"/>
  <c r="AD51" i="1"/>
  <c r="AE51" i="1"/>
  <c r="AF51" i="1"/>
  <c r="AG51" i="1"/>
  <c r="AH51" i="1"/>
  <c r="AI51" i="1"/>
  <c r="AJ51" i="1"/>
  <c r="AK51" i="1"/>
  <c r="AL51" i="1"/>
  <c r="AM51" i="1"/>
  <c r="AN51" i="1"/>
  <c r="AO51" i="1"/>
  <c r="AP51" i="1"/>
  <c r="AQ51" i="1"/>
  <c r="E52" i="1"/>
  <c r="F52" i="1"/>
  <c r="G52" i="1"/>
  <c r="H52" i="1"/>
  <c r="I52" i="1"/>
  <c r="J52" i="1"/>
  <c r="K52" i="1"/>
  <c r="L52" i="1"/>
  <c r="M52" i="1"/>
  <c r="N52" i="1"/>
  <c r="O52" i="1"/>
  <c r="P52" i="1"/>
  <c r="Q52" i="1"/>
  <c r="R52" i="1"/>
  <c r="S52" i="1"/>
  <c r="T52" i="1"/>
  <c r="U52" i="1"/>
  <c r="V52" i="1"/>
  <c r="W52" i="1"/>
  <c r="X52" i="1"/>
  <c r="Y52" i="1"/>
  <c r="Z52" i="1"/>
  <c r="AA52" i="1"/>
  <c r="AB52" i="1"/>
  <c r="AC52" i="1"/>
  <c r="AD52" i="1"/>
  <c r="AE52" i="1"/>
  <c r="AF52" i="1"/>
  <c r="AG52" i="1"/>
  <c r="AH52" i="1"/>
  <c r="AI52" i="1"/>
  <c r="AJ52" i="1"/>
  <c r="AK52" i="1"/>
  <c r="AL52" i="1"/>
  <c r="AM52" i="1"/>
  <c r="AN52" i="1"/>
  <c r="AO52" i="1"/>
  <c r="AP52" i="1"/>
  <c r="AQ52" i="1"/>
  <c r="E53" i="1"/>
  <c r="F53" i="1"/>
  <c r="G53" i="1"/>
  <c r="H53" i="1"/>
  <c r="I53" i="1"/>
  <c r="J53"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E54" i="1"/>
  <c r="F54" i="1"/>
  <c r="G54" i="1"/>
  <c r="H54" i="1"/>
  <c r="I54" i="1"/>
  <c r="J54" i="1"/>
  <c r="K54" i="1"/>
  <c r="L54" i="1"/>
  <c r="M54" i="1"/>
  <c r="N54" i="1"/>
  <c r="O54" i="1"/>
  <c r="P54" i="1"/>
  <c r="Q54" i="1"/>
  <c r="R54" i="1"/>
  <c r="S54" i="1"/>
  <c r="T54" i="1"/>
  <c r="U54" i="1"/>
  <c r="V54" i="1"/>
  <c r="W54" i="1"/>
  <c r="X54" i="1"/>
  <c r="Y54" i="1"/>
  <c r="Z54" i="1"/>
  <c r="AA54" i="1"/>
  <c r="AB54" i="1"/>
  <c r="AC54" i="1"/>
  <c r="AD54" i="1"/>
  <c r="AE54" i="1"/>
  <c r="AF54" i="1"/>
  <c r="AG54" i="1"/>
  <c r="AH54" i="1"/>
  <c r="AI54" i="1"/>
  <c r="AJ54" i="1"/>
  <c r="AK54" i="1"/>
  <c r="AL54" i="1"/>
  <c r="AM54" i="1"/>
  <c r="AN54" i="1"/>
  <c r="AO54" i="1"/>
  <c r="AP54" i="1"/>
  <c r="AQ54" i="1"/>
  <c r="E55" i="1"/>
  <c r="F55" i="1"/>
  <c r="G55" i="1"/>
  <c r="H55" i="1"/>
  <c r="I55" i="1"/>
  <c r="J55" i="1"/>
  <c r="K55" i="1"/>
  <c r="L55" i="1"/>
  <c r="M55" i="1"/>
  <c r="N55" i="1"/>
  <c r="O55" i="1"/>
  <c r="P55" i="1"/>
  <c r="Q55" i="1"/>
  <c r="R55" i="1"/>
  <c r="S55" i="1"/>
  <c r="T55" i="1"/>
  <c r="U55" i="1"/>
  <c r="V55" i="1"/>
  <c r="W55" i="1"/>
  <c r="X55" i="1"/>
  <c r="Y55" i="1"/>
  <c r="Z55" i="1"/>
  <c r="AA55" i="1"/>
  <c r="AB55" i="1"/>
  <c r="AC55" i="1"/>
  <c r="AD55" i="1"/>
  <c r="AE55" i="1"/>
  <c r="AF55" i="1"/>
  <c r="AG55" i="1"/>
  <c r="AH55" i="1"/>
  <c r="AI55" i="1"/>
  <c r="AJ55" i="1"/>
  <c r="AK55" i="1"/>
  <c r="AL55" i="1"/>
  <c r="AM55" i="1"/>
  <c r="AN55" i="1"/>
  <c r="AO55" i="1"/>
  <c r="AP55" i="1"/>
  <c r="AQ55" i="1"/>
  <c r="E56" i="1"/>
  <c r="F56" i="1"/>
  <c r="G56" i="1"/>
  <c r="H56" i="1"/>
  <c r="I56" i="1"/>
  <c r="J56" i="1"/>
  <c r="K56" i="1"/>
  <c r="L56" i="1"/>
  <c r="M56" i="1"/>
  <c r="N56" i="1"/>
  <c r="O56" i="1"/>
  <c r="P56" i="1"/>
  <c r="Q56" i="1"/>
  <c r="R56" i="1"/>
  <c r="S56" i="1"/>
  <c r="T56" i="1"/>
  <c r="U56" i="1"/>
  <c r="V56" i="1"/>
  <c r="W56" i="1"/>
  <c r="X56" i="1"/>
  <c r="Y56" i="1"/>
  <c r="Z56" i="1"/>
  <c r="AA56" i="1"/>
  <c r="AB56" i="1"/>
  <c r="AC56" i="1"/>
  <c r="AD56" i="1"/>
  <c r="AE56" i="1"/>
  <c r="AF56" i="1"/>
  <c r="AG56" i="1"/>
  <c r="AH56" i="1"/>
  <c r="AI56" i="1"/>
  <c r="AJ56" i="1"/>
  <c r="AK56" i="1"/>
  <c r="AL56" i="1"/>
  <c r="AM56" i="1"/>
  <c r="AN56" i="1"/>
  <c r="AO56" i="1"/>
  <c r="AP56" i="1"/>
  <c r="AQ56" i="1"/>
  <c r="E57" i="1"/>
  <c r="F57" i="1"/>
  <c r="G57" i="1"/>
  <c r="H57" i="1"/>
  <c r="I57" i="1"/>
  <c r="J57" i="1"/>
  <c r="K57" i="1"/>
  <c r="L57" i="1"/>
  <c r="M57" i="1"/>
  <c r="N57" i="1"/>
  <c r="O57" i="1"/>
  <c r="P57" i="1"/>
  <c r="Q57" i="1"/>
  <c r="R57" i="1"/>
  <c r="S57" i="1"/>
  <c r="T57" i="1"/>
  <c r="U57" i="1"/>
  <c r="V57" i="1"/>
  <c r="W57" i="1"/>
  <c r="X57" i="1"/>
  <c r="Y57" i="1"/>
  <c r="Z57" i="1"/>
  <c r="AA57" i="1"/>
  <c r="AB57" i="1"/>
  <c r="AC57" i="1"/>
  <c r="AD57" i="1"/>
  <c r="AE57" i="1"/>
  <c r="AF57" i="1"/>
  <c r="AG57" i="1"/>
  <c r="AH57" i="1"/>
  <c r="AI57" i="1"/>
  <c r="AJ57" i="1"/>
  <c r="AK57" i="1"/>
  <c r="AL57" i="1"/>
  <c r="AM57" i="1"/>
  <c r="AN57" i="1"/>
  <c r="AO57" i="1"/>
  <c r="AP57" i="1"/>
  <c r="AQ57" i="1"/>
  <c r="E58" i="1"/>
  <c r="F58" i="1"/>
  <c r="G58" i="1"/>
  <c r="H58" i="1"/>
  <c r="I58" i="1"/>
  <c r="J58" i="1"/>
  <c r="K58" i="1"/>
  <c r="L58" i="1"/>
  <c r="M58" i="1"/>
  <c r="N58" i="1"/>
  <c r="O58" i="1"/>
  <c r="P58" i="1"/>
  <c r="Q58" i="1"/>
  <c r="R58" i="1"/>
  <c r="S58" i="1"/>
  <c r="T58" i="1"/>
  <c r="U58" i="1"/>
  <c r="V58" i="1"/>
  <c r="W58" i="1"/>
  <c r="X58" i="1"/>
  <c r="Y58" i="1"/>
  <c r="Z58" i="1"/>
  <c r="AA58" i="1"/>
  <c r="AB58" i="1"/>
  <c r="AC58" i="1"/>
  <c r="AD58" i="1"/>
  <c r="AE58" i="1"/>
  <c r="AF58" i="1"/>
  <c r="AG58" i="1"/>
  <c r="AH58" i="1"/>
  <c r="AI58" i="1"/>
  <c r="AJ58" i="1"/>
  <c r="AK58" i="1"/>
  <c r="AL58" i="1"/>
  <c r="AM58" i="1"/>
  <c r="AN58" i="1"/>
  <c r="AO58" i="1"/>
  <c r="AP58" i="1"/>
  <c r="AQ58" i="1"/>
  <c r="E59" i="1"/>
  <c r="F59" i="1"/>
  <c r="G59" i="1"/>
  <c r="H59" i="1"/>
  <c r="I59" i="1"/>
  <c r="J59"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E60" i="1"/>
  <c r="F60" i="1"/>
  <c r="G60" i="1"/>
  <c r="H60" i="1"/>
  <c r="I60" i="1"/>
  <c r="J60" i="1"/>
  <c r="K60" i="1"/>
  <c r="L60" i="1"/>
  <c r="M60" i="1"/>
  <c r="N60" i="1"/>
  <c r="O60" i="1"/>
  <c r="P60" i="1"/>
  <c r="Q60" i="1"/>
  <c r="R60" i="1"/>
  <c r="S60" i="1"/>
  <c r="T60" i="1"/>
  <c r="U60" i="1"/>
  <c r="V60" i="1"/>
  <c r="W60" i="1"/>
  <c r="X60" i="1"/>
  <c r="Y60" i="1"/>
  <c r="Z60" i="1"/>
  <c r="AA60" i="1"/>
  <c r="AB60" i="1"/>
  <c r="AC60" i="1"/>
  <c r="AD60" i="1"/>
  <c r="AE60" i="1"/>
  <c r="AF60" i="1"/>
  <c r="AG60" i="1"/>
  <c r="AH60" i="1"/>
  <c r="AI60" i="1"/>
  <c r="AJ60" i="1"/>
  <c r="AK60" i="1"/>
  <c r="AL60" i="1"/>
  <c r="AM60" i="1"/>
  <c r="AN60" i="1"/>
  <c r="AO60" i="1"/>
  <c r="AP60" i="1"/>
  <c r="AQ60" i="1"/>
  <c r="E61" i="1"/>
  <c r="F61" i="1"/>
  <c r="G61" i="1"/>
  <c r="H61" i="1"/>
  <c r="I61" i="1"/>
  <c r="J61" i="1"/>
  <c r="K61" i="1"/>
  <c r="L61" i="1"/>
  <c r="M61" i="1"/>
  <c r="N61" i="1"/>
  <c r="O61" i="1"/>
  <c r="P61" i="1"/>
  <c r="Q61" i="1"/>
  <c r="R61" i="1"/>
  <c r="S61" i="1"/>
  <c r="T61" i="1"/>
  <c r="U61" i="1"/>
  <c r="V61" i="1"/>
  <c r="W61" i="1"/>
  <c r="X61" i="1"/>
  <c r="Y61" i="1"/>
  <c r="Z61" i="1"/>
  <c r="AA61" i="1"/>
  <c r="AB61" i="1"/>
  <c r="AC61" i="1"/>
  <c r="AD61" i="1"/>
  <c r="AE61" i="1"/>
  <c r="AF61" i="1"/>
  <c r="AG61" i="1"/>
  <c r="AH61" i="1"/>
  <c r="AI61" i="1"/>
  <c r="AJ61" i="1"/>
  <c r="AK61" i="1"/>
  <c r="AL61" i="1"/>
  <c r="AM61" i="1"/>
  <c r="AN61" i="1"/>
  <c r="AO61" i="1"/>
  <c r="AP61" i="1"/>
  <c r="AQ61" i="1"/>
  <c r="E62" i="1"/>
  <c r="F62" i="1"/>
  <c r="G62" i="1"/>
  <c r="H62" i="1"/>
  <c r="I62" i="1"/>
  <c r="J62" i="1"/>
  <c r="K62" i="1"/>
  <c r="L62" i="1"/>
  <c r="M62" i="1"/>
  <c r="N62" i="1"/>
  <c r="O62" i="1"/>
  <c r="P62" i="1"/>
  <c r="Q62" i="1"/>
  <c r="R62" i="1"/>
  <c r="S62" i="1"/>
  <c r="T62" i="1"/>
  <c r="U62" i="1"/>
  <c r="V62" i="1"/>
  <c r="W62" i="1"/>
  <c r="X62" i="1"/>
  <c r="Y62" i="1"/>
  <c r="Z62" i="1"/>
  <c r="AA62" i="1"/>
  <c r="AB62" i="1"/>
  <c r="AC62" i="1"/>
  <c r="AD62" i="1"/>
  <c r="AE62" i="1"/>
  <c r="AF62" i="1"/>
  <c r="AG62" i="1"/>
  <c r="AH62" i="1"/>
  <c r="AI62" i="1"/>
  <c r="AJ62" i="1"/>
  <c r="AK62" i="1"/>
  <c r="AL62" i="1"/>
  <c r="AM62" i="1"/>
  <c r="AN62" i="1"/>
  <c r="AO62" i="1"/>
  <c r="AP62" i="1"/>
  <c r="AQ62" i="1"/>
  <c r="E63" i="1"/>
  <c r="F63" i="1"/>
  <c r="G63" i="1"/>
  <c r="H63" i="1"/>
  <c r="I63" i="1"/>
  <c r="J63" i="1"/>
  <c r="K63" i="1"/>
  <c r="L63" i="1"/>
  <c r="M63" i="1"/>
  <c r="N63" i="1"/>
  <c r="O63" i="1"/>
  <c r="P63" i="1"/>
  <c r="Q63" i="1"/>
  <c r="R63" i="1"/>
  <c r="S63" i="1"/>
  <c r="T63" i="1"/>
  <c r="U63" i="1"/>
  <c r="V63" i="1"/>
  <c r="W63" i="1"/>
  <c r="X63" i="1"/>
  <c r="Y63" i="1"/>
  <c r="Z63" i="1"/>
  <c r="AA63" i="1"/>
  <c r="AB63" i="1"/>
  <c r="AC63" i="1"/>
  <c r="AD63" i="1"/>
  <c r="AE63" i="1"/>
  <c r="AF63" i="1"/>
  <c r="AG63" i="1"/>
  <c r="AH63" i="1"/>
  <c r="AI63" i="1"/>
  <c r="AJ63" i="1"/>
  <c r="AK63" i="1"/>
  <c r="AL63" i="1"/>
  <c r="AM63" i="1"/>
  <c r="AN63" i="1"/>
  <c r="AO63" i="1"/>
  <c r="AP63" i="1"/>
  <c r="AQ63" i="1"/>
  <c r="E64" i="1"/>
  <c r="F64" i="1"/>
  <c r="G64" i="1"/>
  <c r="H64" i="1"/>
  <c r="I64" i="1"/>
  <c r="J64" i="1"/>
  <c r="K64" i="1"/>
  <c r="L64" i="1"/>
  <c r="M64" i="1"/>
  <c r="N64" i="1"/>
  <c r="O64" i="1"/>
  <c r="P64" i="1"/>
  <c r="Q64" i="1"/>
  <c r="R64" i="1"/>
  <c r="S64" i="1"/>
  <c r="T64" i="1"/>
  <c r="U64" i="1"/>
  <c r="V64" i="1"/>
  <c r="W64" i="1"/>
  <c r="X64" i="1"/>
  <c r="Y64" i="1"/>
  <c r="Z64" i="1"/>
  <c r="AA64" i="1"/>
  <c r="AB64" i="1"/>
  <c r="AC64" i="1"/>
  <c r="AD64" i="1"/>
  <c r="AE64" i="1"/>
  <c r="AF64" i="1"/>
  <c r="AG64" i="1"/>
  <c r="AH64" i="1"/>
  <c r="AI64" i="1"/>
  <c r="AJ64" i="1"/>
  <c r="AK64" i="1"/>
  <c r="AL64" i="1"/>
  <c r="AM64" i="1"/>
  <c r="AN64" i="1"/>
  <c r="AO64" i="1"/>
  <c r="AP64" i="1"/>
  <c r="AQ64" i="1"/>
  <c r="E65" i="1"/>
  <c r="F65" i="1"/>
  <c r="G65" i="1"/>
  <c r="H65" i="1"/>
  <c r="I65" i="1"/>
  <c r="J65" i="1"/>
  <c r="K65" i="1"/>
  <c r="L65" i="1"/>
  <c r="M65" i="1"/>
  <c r="N65" i="1"/>
  <c r="O65" i="1"/>
  <c r="P65" i="1"/>
  <c r="Q65" i="1"/>
  <c r="R65" i="1"/>
  <c r="S65" i="1"/>
  <c r="T65" i="1"/>
  <c r="U65" i="1"/>
  <c r="V65" i="1"/>
  <c r="W65" i="1"/>
  <c r="X65" i="1"/>
  <c r="Y65" i="1"/>
  <c r="Z65" i="1"/>
  <c r="AA65" i="1"/>
  <c r="AB65" i="1"/>
  <c r="AC65" i="1"/>
  <c r="AD65" i="1"/>
  <c r="AE65" i="1"/>
  <c r="AF65" i="1"/>
  <c r="AG65" i="1"/>
  <c r="AH65" i="1"/>
  <c r="AI65" i="1"/>
  <c r="AJ65" i="1"/>
  <c r="AK65" i="1"/>
  <c r="AL65" i="1"/>
  <c r="AM65" i="1"/>
  <c r="AN65" i="1"/>
  <c r="AO65" i="1"/>
  <c r="AP65" i="1"/>
  <c r="AQ65" i="1"/>
  <c r="E66" i="1"/>
  <c r="F66" i="1"/>
  <c r="G66" i="1"/>
  <c r="H66" i="1"/>
  <c r="I66" i="1"/>
  <c r="J66" i="1"/>
  <c r="K66" i="1"/>
  <c r="L66" i="1"/>
  <c r="M66" i="1"/>
  <c r="N66" i="1"/>
  <c r="O66" i="1"/>
  <c r="P66" i="1"/>
  <c r="Q66" i="1"/>
  <c r="R66" i="1"/>
  <c r="S66" i="1"/>
  <c r="T66" i="1"/>
  <c r="U66" i="1"/>
  <c r="V66" i="1"/>
  <c r="W66" i="1"/>
  <c r="X66" i="1"/>
  <c r="Y66" i="1"/>
  <c r="Z66" i="1"/>
  <c r="AA66" i="1"/>
  <c r="AB66" i="1"/>
  <c r="AC66" i="1"/>
  <c r="AD66" i="1"/>
  <c r="AE66" i="1"/>
  <c r="AF66" i="1"/>
  <c r="AG66" i="1"/>
  <c r="AH66" i="1"/>
  <c r="AI66" i="1"/>
  <c r="AJ66" i="1"/>
  <c r="AK66" i="1"/>
  <c r="AL66" i="1"/>
  <c r="AM66" i="1"/>
  <c r="AN66" i="1"/>
  <c r="AO66" i="1"/>
  <c r="AP66" i="1"/>
  <c r="AQ66" i="1"/>
  <c r="D51" i="1"/>
  <c r="D52" i="1"/>
  <c r="D53" i="1"/>
  <c r="D54" i="1"/>
  <c r="D55" i="1"/>
  <c r="D56" i="1"/>
  <c r="D57" i="1"/>
  <c r="D58" i="1"/>
  <c r="D59" i="1"/>
  <c r="D60" i="1"/>
  <c r="D61" i="1"/>
  <c r="D62" i="1"/>
  <c r="D63" i="1"/>
  <c r="D64" i="1"/>
  <c r="D65" i="1"/>
  <c r="D66" i="1"/>
  <c r="D50" i="1"/>
</calcChain>
</file>

<file path=xl/sharedStrings.xml><?xml version="1.0" encoding="utf-8"?>
<sst xmlns="http://schemas.openxmlformats.org/spreadsheetml/2006/main" count="1041" uniqueCount="158">
  <si>
    <t>=</t>
  </si>
  <si>
    <t>[</t>
  </si>
  <si>
    <t>varname</t>
  </si>
  <si>
    <t xml:space="preserve">T = 0 </t>
  </si>
  <si>
    <t>1900-1905</t>
  </si>
  <si>
    <t>1905-1910</t>
  </si>
  <si>
    <t>1910-1915</t>
  </si>
  <si>
    <t>1915-1920</t>
  </si>
  <si>
    <t>1920-1925</t>
  </si>
  <si>
    <t>1925-1930</t>
  </si>
  <si>
    <t>1930-1935</t>
  </si>
  <si>
    <t>1935-1940</t>
  </si>
  <si>
    <t>1940-1945</t>
  </si>
  <si>
    <t>1945-1950</t>
  </si>
  <si>
    <t>1950-1955</t>
  </si>
  <si>
    <t>1955-1960</t>
  </si>
  <si>
    <t>1960-1965</t>
  </si>
  <si>
    <t>1965-1970</t>
  </si>
  <si>
    <t>1970-1975</t>
  </si>
  <si>
    <t>1975-1980</t>
  </si>
  <si>
    <t>1980-1985</t>
  </si>
  <si>
    <t>1985-1990</t>
  </si>
  <si>
    <t>1990-1995</t>
  </si>
  <si>
    <t>1995-2000</t>
  </si>
  <si>
    <t>2000-2005</t>
  </si>
  <si>
    <t>2005-2010</t>
  </si>
  <si>
    <t>2010-2015</t>
  </si>
  <si>
    <t>2015-2020</t>
  </si>
  <si>
    <t>2020-2025</t>
  </si>
  <si>
    <t>2025-2030</t>
  </si>
  <si>
    <t>2030-2035</t>
  </si>
  <si>
    <t>2035-2040</t>
  </si>
  <si>
    <t>2040-2045</t>
  </si>
  <si>
    <t>2045-2050</t>
  </si>
  <si>
    <t>2050-2055</t>
  </si>
  <si>
    <t>2055-2060</t>
  </si>
  <si>
    <t>2060-2065</t>
  </si>
  <si>
    <t>2065-2070</t>
  </si>
  <si>
    <t>2070-2075</t>
  </si>
  <si>
    <t>2075-2080</t>
  </si>
  <si>
    <t>2080-2085</t>
  </si>
  <si>
    <t>2085-2090</t>
  </si>
  <si>
    <t>2090-2095</t>
  </si>
  <si>
    <t>2095-2100</t>
  </si>
  <si>
    <t>Pop qualif</t>
  </si>
  <si>
    <t>Pop non qualif</t>
  </si>
  <si>
    <t>]';</t>
  </si>
  <si>
    <t>mig_qualif</t>
  </si>
  <si>
    <t>mig_Q_2</t>
  </si>
  <si>
    <t>mig_Q_3</t>
  </si>
  <si>
    <t>mig_Q_4</t>
  </si>
  <si>
    <t>mig_Q_5</t>
  </si>
  <si>
    <t>mig_Q_6</t>
  </si>
  <si>
    <t>mig_Q_7</t>
  </si>
  <si>
    <t>mig_Q_8</t>
  </si>
  <si>
    <t>mig_Q_9</t>
  </si>
  <si>
    <t>mig_Q_10</t>
  </si>
  <si>
    <t>mig_Q_11</t>
  </si>
  <si>
    <t>mig_Q_12</t>
  </si>
  <si>
    <t>mig_Q_13</t>
  </si>
  <si>
    <t>mig_Q_14</t>
  </si>
  <si>
    <t>mig_Q_15</t>
  </si>
  <si>
    <t>mig_Q_16</t>
  </si>
  <si>
    <t>mig_Q_17</t>
  </si>
  <si>
    <t>mig_nonqualif</t>
  </si>
  <si>
    <t>Ce choc resultent du modele CDC complet une fois qu'on exogenise la population normalisée des cohortes</t>
  </si>
  <si>
    <t>mig_NQ_2</t>
  </si>
  <si>
    <t>mig_NQ_3</t>
  </si>
  <si>
    <t>mig_NQ_4</t>
  </si>
  <si>
    <t>mig_NQ_5</t>
  </si>
  <si>
    <t>mig_NQ_6</t>
  </si>
  <si>
    <t>mig_NQ_7</t>
  </si>
  <si>
    <t>mig_NQ_8</t>
  </si>
  <si>
    <t>mig_NQ_9</t>
  </si>
  <si>
    <t>mig_NQ_10</t>
  </si>
  <si>
    <t>mig_NQ_11</t>
  </si>
  <si>
    <t>mig_NQ_12</t>
  </si>
  <si>
    <t>mig_NQ_13</t>
  </si>
  <si>
    <t>mig_NQ_14</t>
  </si>
  <si>
    <t>mig_NQ_15</t>
  </si>
  <si>
    <t>mig_NQ_16</t>
  </si>
  <si>
    <t>mig_NQ_17</t>
  </si>
  <si>
    <t>xpop</t>
  </si>
  <si>
    <t>ppP_Q_1</t>
  </si>
  <si>
    <t>ppP_Q_2</t>
  </si>
  <si>
    <t>ppP_Q_3</t>
  </si>
  <si>
    <t>ppP_Q_4</t>
  </si>
  <si>
    <t>ppP_Q_5</t>
  </si>
  <si>
    <t>ppP_Q_6</t>
  </si>
  <si>
    <t>ppP_Q_7</t>
  </si>
  <si>
    <t>ppP_Q_8</t>
  </si>
  <si>
    <t>ppP_Q_9</t>
  </si>
  <si>
    <t>ppP_Q_10</t>
  </si>
  <si>
    <t>ppP_Q_11</t>
  </si>
  <si>
    <t>ppP_Q_12</t>
  </si>
  <si>
    <t>ppP_Q_13</t>
  </si>
  <si>
    <t>ppP_Q_14</t>
  </si>
  <si>
    <t>ppP_Q_15</t>
  </si>
  <si>
    <t>ppP_Q_16</t>
  </si>
  <si>
    <t>ppP_Q_17</t>
  </si>
  <si>
    <t>ppP_NQ_1</t>
  </si>
  <si>
    <t>ppP_NQ_2</t>
  </si>
  <si>
    <t>ppP_NQ_3</t>
  </si>
  <si>
    <t>ppP_NQ_4</t>
  </si>
  <si>
    <t>ppP_NQ_5</t>
  </si>
  <si>
    <t>ppP_NQ_6</t>
  </si>
  <si>
    <t>ppP_NQ_7</t>
  </si>
  <si>
    <t>ppP_NQ_8</t>
  </si>
  <si>
    <t>ppP_NQ_9</t>
  </si>
  <si>
    <t>ppP_NQ_10</t>
  </si>
  <si>
    <t>ppP_NQ_11</t>
  </si>
  <si>
    <t>ppP_NQ_12</t>
  </si>
  <si>
    <t>ppP_NQ_13</t>
  </si>
  <si>
    <t>ppP_NQ_14</t>
  </si>
  <si>
    <t>ppP_NQ_15</t>
  </si>
  <si>
    <t>ppP_NQ_16</t>
  </si>
  <si>
    <t>ppP_NQ_17</t>
  </si>
  <si>
    <t>repartition 30/70</t>
  </si>
  <si>
    <t>Normalisation à la premiere generation (0-20 ans) en 2000-2005</t>
  </si>
  <si>
    <t>generation 0-20 agregée</t>
  </si>
  <si>
    <t>ppxpop</t>
  </si>
  <si>
    <t>survie qualifiés</t>
  </si>
  <si>
    <t>bbBeta_Q_1</t>
  </si>
  <si>
    <t>bbBeta_Q_2</t>
  </si>
  <si>
    <t>bbBeta_Q_3</t>
  </si>
  <si>
    <t>bbBeta_Q_4</t>
  </si>
  <si>
    <t>bbBeta_Q_5</t>
  </si>
  <si>
    <t>bbBeta_Q_6</t>
  </si>
  <si>
    <t>bbBeta_Q_7</t>
  </si>
  <si>
    <t>bbBeta_Q_8</t>
  </si>
  <si>
    <t>bbBeta_Q_9</t>
  </si>
  <si>
    <t>bbBeta_Q_10</t>
  </si>
  <si>
    <t>bbBeta_Q_11</t>
  </si>
  <si>
    <t>bbBeta_Q_12</t>
  </si>
  <si>
    <t>bbBeta_Q_13</t>
  </si>
  <si>
    <t>bbBeta_Q_14</t>
  </si>
  <si>
    <t>bbBeta_Q_15</t>
  </si>
  <si>
    <t>bbBeta_Q_16</t>
  </si>
  <si>
    <t>bbBeta_Q_17</t>
  </si>
  <si>
    <t>survie non qualifié</t>
  </si>
  <si>
    <t>bbBeta_NQ_1</t>
  </si>
  <si>
    <t>bbBeta_NQ_2</t>
  </si>
  <si>
    <t>bbBeta_NQ_3</t>
  </si>
  <si>
    <t>bbBeta_NQ_4</t>
  </si>
  <si>
    <t>bbBeta_NQ_5</t>
  </si>
  <si>
    <t>bbBeta_NQ_6</t>
  </si>
  <si>
    <t>bbBeta_NQ_7</t>
  </si>
  <si>
    <t>bbBeta_NQ_8</t>
  </si>
  <si>
    <t>bbBeta_NQ_9</t>
  </si>
  <si>
    <t>bbBeta_NQ_10</t>
  </si>
  <si>
    <t>bbBeta_NQ_11</t>
  </si>
  <si>
    <t>bbBeta_NQ_12</t>
  </si>
  <si>
    <t>bbBeta_NQ_13</t>
  </si>
  <si>
    <t>bbBeta_NQ_14</t>
  </si>
  <si>
    <t>bbBeta_NQ_15</t>
  </si>
  <si>
    <t>bbBeta_NQ_16</t>
  </si>
  <si>
    <t>bbBeta_NQ_17</t>
  </si>
  <si>
    <t>Ces chocs resultent des estimations sur les données des survie differenciées par niveau de qualification, ils sont passés ensuie au modele CDC complet avec les dynamiques demo des cohortes pour estimer en une fois chocs de santé et migratoires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</si>
</sst>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8"/>
      <name val="Calibri"/>
      <family val="2"/>
      <scheme val="minor"/>
    </font>
    <font>
      <sz val="12"/>
      <color theme="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3" fillId="0" borderId="0" xfId="0" applyFo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R89"/>
  <sheetViews>
    <sheetView topLeftCell="Y1" workbookViewId="0">
      <selection activeCell="A6" sqref="A6:AR22"/>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83</v>
      </c>
      <c r="B6" t="s">
        <v>0</v>
      </c>
      <c r="C6" t="s">
        <v>1</v>
      </c>
      <c r="D6">
        <v>0.20159902721611361</v>
      </c>
      <c r="E6">
        <v>0.20157041705005291</v>
      </c>
      <c r="F6">
        <v>0.19777855349065379</v>
      </c>
      <c r="G6">
        <v>0.19312375149193189</v>
      </c>
      <c r="H6">
        <v>0.20020973565264541</v>
      </c>
      <c r="I6">
        <v>0.2156073841379095</v>
      </c>
      <c r="J6">
        <v>0.2118572790565745</v>
      </c>
      <c r="K6">
        <v>0.16922625784827711</v>
      </c>
      <c r="L6">
        <v>0.1448726395099319</v>
      </c>
      <c r="M6">
        <v>0.20249489060929449</v>
      </c>
      <c r="N6">
        <v>0.20471553407098569</v>
      </c>
      <c r="O6">
        <v>0.1947624977000014</v>
      </c>
      <c r="P6">
        <v>0.18070262463379269</v>
      </c>
      <c r="Q6">
        <v>0.20913267857756301</v>
      </c>
      <c r="R6">
        <v>0.27166801347106068</v>
      </c>
      <c r="S6">
        <v>0.26902872724531007</v>
      </c>
      <c r="T6">
        <v>0.26996093810497462</v>
      </c>
      <c r="U6">
        <v>0.27466734547562632</v>
      </c>
      <c r="V6">
        <v>0.27939595775128051</v>
      </c>
      <c r="W6">
        <v>0.26123330146848728</v>
      </c>
      <c r="X6">
        <v>0.25025745006748468</v>
      </c>
      <c r="Y6">
        <v>0.25679327647713451</v>
      </c>
      <c r="Z6">
        <v>0.25349332422022958</v>
      </c>
      <c r="AA6">
        <v>0.24018093555944089</v>
      </c>
      <c r="AB6">
        <v>0.24581998718055509</v>
      </c>
      <c r="AC6">
        <v>0.25377208373084731</v>
      </c>
      <c r="AD6">
        <v>0.26311106907503629</v>
      </c>
      <c r="AE6">
        <v>0.25740415355367391</v>
      </c>
      <c r="AF6">
        <v>0.23768188949720101</v>
      </c>
      <c r="AG6">
        <v>0.22585520273224849</v>
      </c>
      <c r="AH6">
        <v>0.22796618557526291</v>
      </c>
      <c r="AI6">
        <v>0.2320431183054267</v>
      </c>
      <c r="AJ6">
        <v>0.23484812552425149</v>
      </c>
      <c r="AK6">
        <v>0.23388426438954649</v>
      </c>
      <c r="AL6">
        <v>0.2276354319156759</v>
      </c>
      <c r="AM6">
        <v>0.2191037516538161</v>
      </c>
      <c r="AN6">
        <v>0.21353127650734441</v>
      </c>
      <c r="AO6">
        <v>0.21288834125854261</v>
      </c>
      <c r="AP6">
        <v>0.21428490486466509</v>
      </c>
      <c r="AQ6">
        <v>0.21458071957786209</v>
      </c>
      <c r="AR6" t="s">
        <v>46</v>
      </c>
    </row>
    <row r="7" spans="1:44" x14ac:dyDescent="0.25">
      <c r="A7" t="s">
        <v>84</v>
      </c>
      <c r="B7" t="s">
        <v>0</v>
      </c>
      <c r="C7" t="s">
        <v>1</v>
      </c>
      <c r="D7">
        <v>0.19759616925873669</v>
      </c>
      <c r="E7">
        <v>0.19542097128358951</v>
      </c>
      <c r="F7">
        <v>0.19536460498627589</v>
      </c>
      <c r="G7">
        <v>0.18467387374319061</v>
      </c>
      <c r="H7">
        <v>0.18245864766647421</v>
      </c>
      <c r="I7">
        <v>0.21197641053886601</v>
      </c>
      <c r="J7">
        <v>0.21922021905737879</v>
      </c>
      <c r="K7">
        <v>0.206614563320212</v>
      </c>
      <c r="L7">
        <v>0.1381655982415041</v>
      </c>
      <c r="M7">
        <v>0.1535803911568647</v>
      </c>
      <c r="N7">
        <v>0.2064914293464333</v>
      </c>
      <c r="O7">
        <v>0.2057510449020272</v>
      </c>
      <c r="P7">
        <v>0.20031280618183539</v>
      </c>
      <c r="Q7">
        <v>0.18702824375963459</v>
      </c>
      <c r="R7">
        <v>0.214461690069876</v>
      </c>
      <c r="S7">
        <v>0.27538818909375878</v>
      </c>
      <c r="T7">
        <v>0.26983450271305831</v>
      </c>
      <c r="U7">
        <v>0.27094168873401248</v>
      </c>
      <c r="V7">
        <v>0.28125095959414742</v>
      </c>
      <c r="W7">
        <v>0.27693099660062281</v>
      </c>
      <c r="X7">
        <v>0.2598265021914597</v>
      </c>
      <c r="Y7">
        <v>0.25124654984277789</v>
      </c>
      <c r="Z7">
        <v>0.2531173449561947</v>
      </c>
      <c r="AA7">
        <v>0.2488217410748742</v>
      </c>
      <c r="AB7">
        <v>0.23464445734277781</v>
      </c>
      <c r="AC7">
        <v>0.24025598864822029</v>
      </c>
      <c r="AD7">
        <v>0.2483350177151675</v>
      </c>
      <c r="AE7">
        <v>0.25772377926718332</v>
      </c>
      <c r="AF7">
        <v>0.25206198737596341</v>
      </c>
      <c r="AG7">
        <v>0.2323998244257397</v>
      </c>
      <c r="AH7">
        <v>0.220616107083728</v>
      </c>
      <c r="AI7">
        <v>0.22274886144094669</v>
      </c>
      <c r="AJ7">
        <v>0.22684362692776849</v>
      </c>
      <c r="AK7">
        <v>0.22966642866288681</v>
      </c>
      <c r="AL7">
        <v>0.22872240153058329</v>
      </c>
      <c r="AM7">
        <v>0.22249555726631609</v>
      </c>
      <c r="AN7">
        <v>0.21398531710216809</v>
      </c>
      <c r="AO7">
        <v>0.20842987166469931</v>
      </c>
      <c r="AP7">
        <v>0.20779932629400449</v>
      </c>
      <c r="AQ7">
        <v>0.2092057176738106</v>
      </c>
      <c r="AR7" t="s">
        <v>46</v>
      </c>
    </row>
    <row r="8" spans="1:44" x14ac:dyDescent="0.25">
      <c r="A8" t="s">
        <v>85</v>
      </c>
      <c r="B8" t="s">
        <v>0</v>
      </c>
      <c r="C8" t="s">
        <v>1</v>
      </c>
      <c r="D8">
        <v>0.1765961066082728</v>
      </c>
      <c r="E8">
        <v>0.18889845252079529</v>
      </c>
      <c r="F8">
        <v>0.18955993434639279</v>
      </c>
      <c r="G8">
        <v>0.18366168316111681</v>
      </c>
      <c r="H8">
        <v>0.17644146257412341</v>
      </c>
      <c r="I8">
        <v>0.18538952941853551</v>
      </c>
      <c r="J8">
        <v>0.21052074007597221</v>
      </c>
      <c r="K8">
        <v>0.21167247612160109</v>
      </c>
      <c r="L8">
        <v>0.17209415771996159</v>
      </c>
      <c r="M8">
        <v>0.15402742101819181</v>
      </c>
      <c r="N8">
        <v>0.15680340380034019</v>
      </c>
      <c r="O8">
        <v>0.2070930395079689</v>
      </c>
      <c r="P8">
        <v>0.21084268570492959</v>
      </c>
      <c r="Q8">
        <v>0.20519782154840721</v>
      </c>
      <c r="R8">
        <v>0.19050428014840071</v>
      </c>
      <c r="S8">
        <v>0.21630585714279341</v>
      </c>
      <c r="T8">
        <v>0.27658750889964823</v>
      </c>
      <c r="U8">
        <v>0.27227737367980709</v>
      </c>
      <c r="V8">
        <v>0.28029461906446612</v>
      </c>
      <c r="W8">
        <v>0.28530225853328961</v>
      </c>
      <c r="X8">
        <v>0.28122828305798248</v>
      </c>
      <c r="Y8">
        <v>0.26723173603543149</v>
      </c>
      <c r="Z8">
        <v>0.25806177310245421</v>
      </c>
      <c r="AA8">
        <v>0.2607380505074911</v>
      </c>
      <c r="AB8">
        <v>0.25620242460481929</v>
      </c>
      <c r="AC8">
        <v>0.2419705973661184</v>
      </c>
      <c r="AD8">
        <v>0.24755608698331771</v>
      </c>
      <c r="AE8">
        <v>0.25562586188204922</v>
      </c>
      <c r="AF8">
        <v>0.26504111125989449</v>
      </c>
      <c r="AG8">
        <v>0.25943178514880633</v>
      </c>
      <c r="AH8">
        <v>0.23983942361063351</v>
      </c>
      <c r="AI8">
        <v>0.22810583938651749</v>
      </c>
      <c r="AJ8">
        <v>0.23026373041001891</v>
      </c>
      <c r="AK8">
        <v>0.2343793368955083</v>
      </c>
      <c r="AL8">
        <v>0.2372229541357177</v>
      </c>
      <c r="AM8">
        <v>0.2363018329817663</v>
      </c>
      <c r="AN8">
        <v>0.2301009794185897</v>
      </c>
      <c r="AO8">
        <v>0.22161576119963081</v>
      </c>
      <c r="AP8">
        <v>0.21608036645996259</v>
      </c>
      <c r="AQ8">
        <v>0.21546413573238929</v>
      </c>
      <c r="AR8" t="s">
        <v>46</v>
      </c>
    </row>
    <row r="9" spans="1:44" x14ac:dyDescent="0.25">
      <c r="A9" t="s">
        <v>86</v>
      </c>
      <c r="B9" t="s">
        <v>0</v>
      </c>
      <c r="C9" t="s">
        <v>1</v>
      </c>
      <c r="D9">
        <v>0.17206266359307609</v>
      </c>
      <c r="E9">
        <v>0.17010866700653851</v>
      </c>
      <c r="F9">
        <v>0.1823182417947172</v>
      </c>
      <c r="G9">
        <v>0.18043935884420281</v>
      </c>
      <c r="H9">
        <v>0.17646996439248461</v>
      </c>
      <c r="I9">
        <v>0.17658627883458919</v>
      </c>
      <c r="J9">
        <v>0.18229787242721221</v>
      </c>
      <c r="K9">
        <v>0.20184402685824751</v>
      </c>
      <c r="L9">
        <v>0.18078289115893609</v>
      </c>
      <c r="M9">
        <v>0.19123934918213739</v>
      </c>
      <c r="N9">
        <v>0.15947205862604791</v>
      </c>
      <c r="O9">
        <v>0.15691154755122411</v>
      </c>
      <c r="P9">
        <v>0.21066649959876299</v>
      </c>
      <c r="Q9">
        <v>0.2148262864520698</v>
      </c>
      <c r="R9">
        <v>0.20709982079927841</v>
      </c>
      <c r="S9">
        <v>0.18955523078155601</v>
      </c>
      <c r="T9">
        <v>0.21495246690822259</v>
      </c>
      <c r="U9">
        <v>0.27569471110902338</v>
      </c>
      <c r="V9">
        <v>0.27783558517031021</v>
      </c>
      <c r="W9">
        <v>0.281620183060449</v>
      </c>
      <c r="X9">
        <v>0.28768324384344468</v>
      </c>
      <c r="Y9">
        <v>0.28668022457546338</v>
      </c>
      <c r="Z9">
        <v>0.2735479735251759</v>
      </c>
      <c r="AA9">
        <v>0.26544212521590671</v>
      </c>
      <c r="AB9">
        <v>0.26774344309996279</v>
      </c>
      <c r="AC9">
        <v>0.26316645386966042</v>
      </c>
      <c r="AD9">
        <v>0.24897411618072829</v>
      </c>
      <c r="AE9">
        <v>0.25458413061837792</v>
      </c>
      <c r="AF9">
        <v>0.26269068000099682</v>
      </c>
      <c r="AG9">
        <v>0.27213919849598089</v>
      </c>
      <c r="AH9">
        <v>0.26659447310736811</v>
      </c>
      <c r="AI9">
        <v>0.24708838183156939</v>
      </c>
      <c r="AJ9">
        <v>0.2354175627924312</v>
      </c>
      <c r="AK9">
        <v>0.23760732078637231</v>
      </c>
      <c r="AL9">
        <v>0.2417488542390113</v>
      </c>
      <c r="AM9">
        <v>0.24461848767388769</v>
      </c>
      <c r="AN9">
        <v>0.2437262762355191</v>
      </c>
      <c r="AO9">
        <v>0.23755779951430911</v>
      </c>
      <c r="AP9">
        <v>0.22910419333002641</v>
      </c>
      <c r="AQ9">
        <v>0.22359441963459159</v>
      </c>
      <c r="AR9" t="s">
        <v>46</v>
      </c>
    </row>
    <row r="10" spans="1:44" x14ac:dyDescent="0.25">
      <c r="A10" t="s">
        <v>87</v>
      </c>
      <c r="B10" t="s">
        <v>0</v>
      </c>
      <c r="C10" t="s">
        <v>1</v>
      </c>
      <c r="D10">
        <v>0.1600507436890492</v>
      </c>
      <c r="E10">
        <v>0.1638031750592264</v>
      </c>
      <c r="F10">
        <v>0.16325326587053199</v>
      </c>
      <c r="G10">
        <v>0.1723611137047284</v>
      </c>
      <c r="H10">
        <v>0.1744769785676141</v>
      </c>
      <c r="I10">
        <v>0.17250273052136211</v>
      </c>
      <c r="J10">
        <v>0.1704844805623271</v>
      </c>
      <c r="K10">
        <v>0.17248487227112769</v>
      </c>
      <c r="L10">
        <v>0.1788228685282883</v>
      </c>
      <c r="M10">
        <v>0.19408022586288901</v>
      </c>
      <c r="N10">
        <v>0.1939841278268313</v>
      </c>
      <c r="O10">
        <v>0.15837514651636331</v>
      </c>
      <c r="P10">
        <v>0.15860205209268169</v>
      </c>
      <c r="Q10">
        <v>0.21216364811038099</v>
      </c>
      <c r="R10">
        <v>0.21452286190633191</v>
      </c>
      <c r="S10">
        <v>0.2044212999595226</v>
      </c>
      <c r="T10">
        <v>0.1875881336834706</v>
      </c>
      <c r="U10">
        <v>0.21259126461331629</v>
      </c>
      <c r="V10">
        <v>0.27824311273508018</v>
      </c>
      <c r="W10">
        <v>0.2770434105255456</v>
      </c>
      <c r="X10">
        <v>0.28136364120162188</v>
      </c>
      <c r="Y10">
        <v>0.28982492095238649</v>
      </c>
      <c r="Z10">
        <v>0.28909857072176198</v>
      </c>
      <c r="AA10">
        <v>0.27612863727210568</v>
      </c>
      <c r="AB10">
        <v>0.26744825297938651</v>
      </c>
      <c r="AC10">
        <v>0.26993601813409068</v>
      </c>
      <c r="AD10">
        <v>0.26555455188761767</v>
      </c>
      <c r="AE10">
        <v>0.25150986024612643</v>
      </c>
      <c r="AF10">
        <v>0.25718320072743373</v>
      </c>
      <c r="AG10">
        <v>0.26533854481518981</v>
      </c>
      <c r="AH10">
        <v>0.27483102698259237</v>
      </c>
      <c r="AI10">
        <v>0.26937049412988101</v>
      </c>
      <c r="AJ10">
        <v>0.24997819343212821</v>
      </c>
      <c r="AK10">
        <v>0.23839017752898031</v>
      </c>
      <c r="AL10">
        <v>0.24062219112572431</v>
      </c>
      <c r="AM10">
        <v>0.2447980389321327</v>
      </c>
      <c r="AN10">
        <v>0.24770231813727109</v>
      </c>
      <c r="AO10">
        <v>0.24684824508912459</v>
      </c>
      <c r="AP10">
        <v>0.2407229672330426</v>
      </c>
      <c r="AQ10">
        <v>0.23231162939835101</v>
      </c>
      <c r="AR10" t="s">
        <v>46</v>
      </c>
    </row>
    <row r="11" spans="1:44" x14ac:dyDescent="0.25">
      <c r="A11" t="s">
        <v>88</v>
      </c>
      <c r="B11" t="s">
        <v>0</v>
      </c>
      <c r="C11" t="s">
        <v>1</v>
      </c>
      <c r="D11">
        <v>0.14224830845340861</v>
      </c>
      <c r="E11">
        <v>0.14980033112331639</v>
      </c>
      <c r="F11">
        <v>0.15517966693534771</v>
      </c>
      <c r="G11">
        <v>0.15920282733959171</v>
      </c>
      <c r="H11">
        <v>0.1696243655365853</v>
      </c>
      <c r="I11">
        <v>0.16764030246343789</v>
      </c>
      <c r="J11">
        <v>0.1644625154244104</v>
      </c>
      <c r="K11">
        <v>0.16024742025720851</v>
      </c>
      <c r="L11">
        <v>0.15532073564008991</v>
      </c>
      <c r="M11">
        <v>0.18216793166854761</v>
      </c>
      <c r="N11">
        <v>0.19327868232881529</v>
      </c>
      <c r="O11">
        <v>0.19036159260156019</v>
      </c>
      <c r="P11">
        <v>0.15835165418575531</v>
      </c>
      <c r="Q11">
        <v>0.1578880025126469</v>
      </c>
      <c r="R11">
        <v>0.2091715562814993</v>
      </c>
      <c r="S11">
        <v>0.2095511938737406</v>
      </c>
      <c r="T11">
        <v>0.20005848226415079</v>
      </c>
      <c r="U11">
        <v>0.1838331720758406</v>
      </c>
      <c r="V11">
        <v>0.2128642753224666</v>
      </c>
      <c r="W11">
        <v>0.27484942059793022</v>
      </c>
      <c r="X11">
        <v>0.27479518301424188</v>
      </c>
      <c r="Y11">
        <v>0.28060037627244022</v>
      </c>
      <c r="Z11">
        <v>0.28884506259852072</v>
      </c>
      <c r="AA11">
        <v>0.28817163703240251</v>
      </c>
      <c r="AB11">
        <v>0.2744337605823039</v>
      </c>
      <c r="AC11">
        <v>0.26612280370449709</v>
      </c>
      <c r="AD11">
        <v>0.26883809902814032</v>
      </c>
      <c r="AE11">
        <v>0.26465476885707262</v>
      </c>
      <c r="AF11">
        <v>0.25082827673557562</v>
      </c>
      <c r="AG11">
        <v>0.25659311366240911</v>
      </c>
      <c r="AH11">
        <v>0.2648177620374772</v>
      </c>
      <c r="AI11">
        <v>0.27437263973300069</v>
      </c>
      <c r="AJ11">
        <v>0.26903125110936887</v>
      </c>
      <c r="AK11">
        <v>0.24980175239019811</v>
      </c>
      <c r="AL11">
        <v>0.23833349256196229</v>
      </c>
      <c r="AM11">
        <v>0.24062597692181259</v>
      </c>
      <c r="AN11">
        <v>0.24485123127919051</v>
      </c>
      <c r="AO11">
        <v>0.24780504450318019</v>
      </c>
      <c r="AP11">
        <v>0.24700584637813081</v>
      </c>
      <c r="AQ11">
        <v>0.24094263263367699</v>
      </c>
      <c r="AR11" t="s">
        <v>46</v>
      </c>
    </row>
    <row r="12" spans="1:44" x14ac:dyDescent="0.25">
      <c r="A12" t="s">
        <v>89</v>
      </c>
      <c r="B12" t="s">
        <v>0</v>
      </c>
      <c r="C12" t="s">
        <v>1</v>
      </c>
      <c r="D12">
        <v>0.13569808454651419</v>
      </c>
      <c r="E12">
        <v>0.1326812926288447</v>
      </c>
      <c r="F12">
        <v>0.13975267534370281</v>
      </c>
      <c r="G12">
        <v>0.1466860549563751</v>
      </c>
      <c r="H12">
        <v>0.1489589666229813</v>
      </c>
      <c r="I12">
        <v>0.15963821300992009</v>
      </c>
      <c r="J12">
        <v>0.15748117602122649</v>
      </c>
      <c r="K12">
        <v>0.15272763102790041</v>
      </c>
      <c r="L12">
        <v>0.14346627362370221</v>
      </c>
      <c r="M12">
        <v>0.1534751919140494</v>
      </c>
      <c r="N12">
        <v>0.1770030733143631</v>
      </c>
      <c r="O12">
        <v>0.18646631434969041</v>
      </c>
      <c r="P12">
        <v>0.18673664823332381</v>
      </c>
      <c r="Q12">
        <v>0.15575143686576359</v>
      </c>
      <c r="R12">
        <v>0.1539025152408566</v>
      </c>
      <c r="S12">
        <v>0.20248765043361069</v>
      </c>
      <c r="T12">
        <v>0.20292411320753989</v>
      </c>
      <c r="U12">
        <v>0.19409406887484801</v>
      </c>
      <c r="V12">
        <v>0.18269855496673179</v>
      </c>
      <c r="W12">
        <v>0.20954417039345569</v>
      </c>
      <c r="X12">
        <v>0.27154745434849348</v>
      </c>
      <c r="Y12">
        <v>0.27216552061356408</v>
      </c>
      <c r="Z12">
        <v>0.2774312952897367</v>
      </c>
      <c r="AA12">
        <v>0.28561800922319353</v>
      </c>
      <c r="AB12">
        <v>0.28380071237975069</v>
      </c>
      <c r="AC12">
        <v>0.27075957537134421</v>
      </c>
      <c r="AD12">
        <v>0.26292476201905812</v>
      </c>
      <c r="AE12">
        <v>0.26585970999654762</v>
      </c>
      <c r="AF12">
        <v>0.26194171696814839</v>
      </c>
      <c r="AG12">
        <v>0.2484393374295987</v>
      </c>
      <c r="AH12">
        <v>0.25433941777897789</v>
      </c>
      <c r="AI12">
        <v>0.26266663955849717</v>
      </c>
      <c r="AJ12">
        <v>0.27231331962246308</v>
      </c>
      <c r="AK12">
        <v>0.26715014384431779</v>
      </c>
      <c r="AL12">
        <v>0.2481643509682811</v>
      </c>
      <c r="AM12">
        <v>0.23687492857815251</v>
      </c>
      <c r="AN12">
        <v>0.23925791513405131</v>
      </c>
      <c r="AO12">
        <v>0.24355682043350929</v>
      </c>
      <c r="AP12">
        <v>0.24658461601607171</v>
      </c>
      <c r="AQ12">
        <v>0.24586766016833281</v>
      </c>
      <c r="AR12" t="s">
        <v>46</v>
      </c>
    </row>
    <row r="13" spans="1:44" x14ac:dyDescent="0.25">
      <c r="A13" t="s">
        <v>90</v>
      </c>
      <c r="B13" t="s">
        <v>0</v>
      </c>
      <c r="C13" t="s">
        <v>1</v>
      </c>
      <c r="D13">
        <v>0.12041827055784469</v>
      </c>
      <c r="E13">
        <v>0.12251376605322541</v>
      </c>
      <c r="F13">
        <v>0.12067417507726309</v>
      </c>
      <c r="G13">
        <v>0.127773454138044</v>
      </c>
      <c r="H13">
        <v>0.13628867192297481</v>
      </c>
      <c r="I13">
        <v>0.1370819810318869</v>
      </c>
      <c r="J13">
        <v>0.14696752315948011</v>
      </c>
      <c r="K13">
        <v>0.14391545769223099</v>
      </c>
      <c r="L13">
        <v>0.1352234100883308</v>
      </c>
      <c r="M13">
        <v>0.13878859751359879</v>
      </c>
      <c r="N13">
        <v>0.14689478998614869</v>
      </c>
      <c r="O13">
        <v>0.16772936427242249</v>
      </c>
      <c r="P13">
        <v>0.1790036562249864</v>
      </c>
      <c r="Q13">
        <v>0.17982562011371789</v>
      </c>
      <c r="R13">
        <v>0.14900796527672919</v>
      </c>
      <c r="S13">
        <v>0.1472111525218851</v>
      </c>
      <c r="T13">
        <v>0.1943490938658822</v>
      </c>
      <c r="U13">
        <v>0.19543527317992279</v>
      </c>
      <c r="V13">
        <v>0.19065501091858009</v>
      </c>
      <c r="W13">
        <v>0.17809502692344731</v>
      </c>
      <c r="X13">
        <v>0.2059481102472259</v>
      </c>
      <c r="Y13">
        <v>0.26780341673833019</v>
      </c>
      <c r="Z13">
        <v>0.26699014615913458</v>
      </c>
      <c r="AA13">
        <v>0.27256031413694648</v>
      </c>
      <c r="AB13">
        <v>0.2797385786706591</v>
      </c>
      <c r="AC13">
        <v>0.27866160253768157</v>
      </c>
      <c r="AD13">
        <v>0.26633506322120132</v>
      </c>
      <c r="AE13">
        <v>0.2590789540520988</v>
      </c>
      <c r="AF13">
        <v>0.26231244455545483</v>
      </c>
      <c r="AG13">
        <v>0.25876178846870729</v>
      </c>
      <c r="AH13">
        <v>0.24570951076743511</v>
      </c>
      <c r="AI13">
        <v>0.25179495491046749</v>
      </c>
      <c r="AJ13">
        <v>0.26026394646807849</v>
      </c>
      <c r="AK13">
        <v>0.27003796694592119</v>
      </c>
      <c r="AL13">
        <v>0.26512410559770738</v>
      </c>
      <c r="AM13">
        <v>0.2464792893053746</v>
      </c>
      <c r="AN13">
        <v>0.23543976769743349</v>
      </c>
      <c r="AO13">
        <v>0.23794920239203679</v>
      </c>
      <c r="AP13">
        <v>0.24235094877849761</v>
      </c>
      <c r="AQ13">
        <v>0.24548249047002321</v>
      </c>
      <c r="AR13" t="s">
        <v>46</v>
      </c>
    </row>
    <row r="14" spans="1:44" x14ac:dyDescent="0.25">
      <c r="A14" t="s">
        <v>91</v>
      </c>
      <c r="B14" t="s">
        <v>0</v>
      </c>
      <c r="C14" t="s">
        <v>1</v>
      </c>
      <c r="D14">
        <v>0.1054510396822175</v>
      </c>
      <c r="E14">
        <v>0.1055996321786804</v>
      </c>
      <c r="F14">
        <v>0.10711776190363589</v>
      </c>
      <c r="G14">
        <v>0.1109877186607944</v>
      </c>
      <c r="H14">
        <v>0.1171731039965196</v>
      </c>
      <c r="I14">
        <v>0.12135517223555781</v>
      </c>
      <c r="J14">
        <v>0.1222692189220717</v>
      </c>
      <c r="K14">
        <v>0.1300549188995162</v>
      </c>
      <c r="L14">
        <v>0.1239751725707984</v>
      </c>
      <c r="M14">
        <v>0.12671319541775911</v>
      </c>
      <c r="N14">
        <v>0.12918714305408069</v>
      </c>
      <c r="O14">
        <v>0.13588440753597769</v>
      </c>
      <c r="P14">
        <v>0.1570439229464303</v>
      </c>
      <c r="Q14">
        <v>0.1676607228180956</v>
      </c>
      <c r="R14">
        <v>0.16790960385722911</v>
      </c>
      <c r="S14">
        <v>0.13974251615352659</v>
      </c>
      <c r="T14">
        <v>0.13911003327102919</v>
      </c>
      <c r="U14">
        <v>0.18386558715817181</v>
      </c>
      <c r="V14">
        <v>0.18835345084554861</v>
      </c>
      <c r="W14">
        <v>0.18284830423422169</v>
      </c>
      <c r="X14">
        <v>0.1725377969356339</v>
      </c>
      <c r="Y14">
        <v>0.2005571748579546</v>
      </c>
      <c r="Z14">
        <v>0.25896762360417092</v>
      </c>
      <c r="AA14">
        <v>0.25937174777649807</v>
      </c>
      <c r="AB14">
        <v>0.26452011178678297</v>
      </c>
      <c r="AC14">
        <v>0.27244705892400412</v>
      </c>
      <c r="AD14">
        <v>0.27213569312923258</v>
      </c>
      <c r="AE14">
        <v>0.260682232322069</v>
      </c>
      <c r="AF14">
        <v>0.2541892861078428</v>
      </c>
      <c r="AG14">
        <v>0.25782841765131892</v>
      </c>
      <c r="AH14">
        <v>0.25478003600585258</v>
      </c>
      <c r="AI14">
        <v>0.24234776208145359</v>
      </c>
      <c r="AJ14">
        <v>0.24868671434772741</v>
      </c>
      <c r="AK14">
        <v>0.2573494570856113</v>
      </c>
      <c r="AL14">
        <v>0.26729793010642872</v>
      </c>
      <c r="AM14">
        <v>0.26272981264069672</v>
      </c>
      <c r="AN14">
        <v>0.24455950828499809</v>
      </c>
      <c r="AO14">
        <v>0.23386808871535131</v>
      </c>
      <c r="AP14">
        <v>0.23655335260605209</v>
      </c>
      <c r="AQ14">
        <v>0.2410985131062795</v>
      </c>
      <c r="AR14" t="s">
        <v>46</v>
      </c>
    </row>
    <row r="15" spans="1:44" x14ac:dyDescent="0.25">
      <c r="A15" t="s">
        <v>92</v>
      </c>
      <c r="B15" t="s">
        <v>0</v>
      </c>
      <c r="C15" t="s">
        <v>1</v>
      </c>
      <c r="D15">
        <v>8.4088187506783679E-2</v>
      </c>
      <c r="E15">
        <v>8.6480686353358691E-2</v>
      </c>
      <c r="F15">
        <v>8.6907958693013182E-2</v>
      </c>
      <c r="G15">
        <v>8.8772488760041526E-2</v>
      </c>
      <c r="H15">
        <v>9.1140134556370656E-2</v>
      </c>
      <c r="I15">
        <v>9.7947951932116736E-2</v>
      </c>
      <c r="J15">
        <v>0.1022561878805195</v>
      </c>
      <c r="K15">
        <v>0.1024757003196958</v>
      </c>
      <c r="L15">
        <v>0.1071429240634951</v>
      </c>
      <c r="M15">
        <v>0.1098005529174307</v>
      </c>
      <c r="N15">
        <v>0.112721861831572</v>
      </c>
      <c r="O15">
        <v>0.1145181647148891</v>
      </c>
      <c r="P15">
        <v>0.12260666464545091</v>
      </c>
      <c r="Q15">
        <v>0.14176126323730051</v>
      </c>
      <c r="R15">
        <v>0.1507495716919838</v>
      </c>
      <c r="S15">
        <v>0.152490719222864</v>
      </c>
      <c r="T15">
        <v>0.1276300081573071</v>
      </c>
      <c r="U15">
        <v>0.12892036552434841</v>
      </c>
      <c r="V15">
        <v>0.17328726984000931</v>
      </c>
      <c r="W15">
        <v>0.17629217219100779</v>
      </c>
      <c r="X15">
        <v>0.17338720465930799</v>
      </c>
      <c r="Y15">
        <v>0.16494166719194059</v>
      </c>
      <c r="Z15">
        <v>0.19085096729320741</v>
      </c>
      <c r="AA15">
        <v>0.2480537215937029</v>
      </c>
      <c r="AB15">
        <v>0.24801958569496799</v>
      </c>
      <c r="AC15">
        <v>0.25395122709187062</v>
      </c>
      <c r="AD15">
        <v>0.26249035147802507</v>
      </c>
      <c r="AE15">
        <v>0.26304163731984248</v>
      </c>
      <c r="AF15">
        <v>0.25271570640756191</v>
      </c>
      <c r="AG15">
        <v>0.24719639811457161</v>
      </c>
      <c r="AH15">
        <v>0.25135519071840068</v>
      </c>
      <c r="AI15">
        <v>0.24895637265158749</v>
      </c>
      <c r="AJ15">
        <v>0.23733256376724179</v>
      </c>
      <c r="AK15">
        <v>0.24399677582739879</v>
      </c>
      <c r="AL15">
        <v>0.25291012042082001</v>
      </c>
      <c r="AM15">
        <v>0.26308458124920692</v>
      </c>
      <c r="AN15">
        <v>0.25897290077447571</v>
      </c>
      <c r="AO15">
        <v>0.2414313317455509</v>
      </c>
      <c r="AP15">
        <v>0.2312002369372986</v>
      </c>
      <c r="AQ15">
        <v>0.2341178875232334</v>
      </c>
      <c r="AR15" t="s">
        <v>46</v>
      </c>
    </row>
    <row r="16" spans="1:44" x14ac:dyDescent="0.25">
      <c r="A16" t="s">
        <v>93</v>
      </c>
      <c r="B16" t="s">
        <v>0</v>
      </c>
      <c r="C16" t="s">
        <v>1</v>
      </c>
      <c r="D16">
        <v>6.2257368870444002E-2</v>
      </c>
      <c r="E16">
        <v>6.1852706146316432E-2</v>
      </c>
      <c r="F16">
        <v>6.3879700402040079E-2</v>
      </c>
      <c r="G16">
        <v>6.5806058765115374E-2</v>
      </c>
      <c r="H16">
        <v>6.8448276752146417E-2</v>
      </c>
      <c r="I16">
        <v>6.9413858703255213E-2</v>
      </c>
      <c r="J16">
        <v>7.4931803089910681E-2</v>
      </c>
      <c r="K16">
        <v>7.8432733955984185E-2</v>
      </c>
      <c r="L16">
        <v>7.6708514159801511E-2</v>
      </c>
      <c r="M16">
        <v>8.6535306340692203E-2</v>
      </c>
      <c r="N16">
        <v>8.986035702351533E-2</v>
      </c>
      <c r="O16">
        <v>9.2876935432482904E-2</v>
      </c>
      <c r="P16">
        <v>9.664291026509686E-2</v>
      </c>
      <c r="Q16">
        <v>0.1046636865100804</v>
      </c>
      <c r="R16">
        <v>0.11987032437452939</v>
      </c>
      <c r="S16">
        <v>0.1295682337801741</v>
      </c>
      <c r="T16">
        <v>0.13309279719152561</v>
      </c>
      <c r="U16">
        <v>0.1124611135326468</v>
      </c>
      <c r="V16">
        <v>0.1175044567551508</v>
      </c>
      <c r="W16">
        <v>0.15730994841566029</v>
      </c>
      <c r="X16">
        <v>0.16189577117016851</v>
      </c>
      <c r="Y16">
        <v>0.16130644891243451</v>
      </c>
      <c r="Z16">
        <v>0.15344092854743269</v>
      </c>
      <c r="AA16">
        <v>0.17910071027015731</v>
      </c>
      <c r="AB16">
        <v>0.23204392135308169</v>
      </c>
      <c r="AC16">
        <v>0.23273478452542459</v>
      </c>
      <c r="AD16">
        <v>0.23946362280163319</v>
      </c>
      <c r="AE16">
        <v>0.24870810345828651</v>
      </c>
      <c r="AF16">
        <v>0.2503443321756913</v>
      </c>
      <c r="AG16">
        <v>0.24144729072434709</v>
      </c>
      <c r="AH16">
        <v>0.23717621166347691</v>
      </c>
      <c r="AI16">
        <v>0.2419838667726095</v>
      </c>
      <c r="AJ16">
        <v>0.2404215694266246</v>
      </c>
      <c r="AK16">
        <v>0.22985932580835189</v>
      </c>
      <c r="AL16">
        <v>0.23694495943239061</v>
      </c>
      <c r="AM16">
        <v>0.24617919167135061</v>
      </c>
      <c r="AN16">
        <v>0.25664355270322092</v>
      </c>
      <c r="AO16">
        <v>0.25313484629636018</v>
      </c>
      <c r="AP16">
        <v>0.23643581447228271</v>
      </c>
      <c r="AQ16">
        <v>0.22682422631616481</v>
      </c>
      <c r="AR16" t="s">
        <v>46</v>
      </c>
    </row>
    <row r="17" spans="1:44" x14ac:dyDescent="0.25">
      <c r="A17" t="s">
        <v>94</v>
      </c>
      <c r="B17" t="s">
        <v>0</v>
      </c>
      <c r="C17" t="s">
        <v>1</v>
      </c>
      <c r="D17">
        <v>3.7498963526786451E-2</v>
      </c>
      <c r="E17">
        <v>3.8550506630656137E-2</v>
      </c>
      <c r="F17">
        <v>3.8138721638635298E-2</v>
      </c>
      <c r="G17">
        <v>4.0231412840617292E-2</v>
      </c>
      <c r="H17">
        <v>4.2263990189561937E-2</v>
      </c>
      <c r="I17">
        <v>4.4378389171807392E-2</v>
      </c>
      <c r="J17">
        <v>4.5184177386343741E-2</v>
      </c>
      <c r="K17">
        <v>4.9664877378765772E-2</v>
      </c>
      <c r="L17">
        <v>5.0424522220105537E-2</v>
      </c>
      <c r="M17">
        <v>5.272703830225018E-2</v>
      </c>
      <c r="N17">
        <v>6.1953099849989417E-2</v>
      </c>
      <c r="O17">
        <v>6.5114379798329236E-2</v>
      </c>
      <c r="P17">
        <v>6.9707328007427807E-2</v>
      </c>
      <c r="Q17">
        <v>7.4190908773977576E-2</v>
      </c>
      <c r="R17">
        <v>8.0237118303004798E-2</v>
      </c>
      <c r="S17">
        <v>9.333798676080339E-2</v>
      </c>
      <c r="T17">
        <v>0.10327679771618339</v>
      </c>
      <c r="U17">
        <v>0.1087626839305767</v>
      </c>
      <c r="V17">
        <v>9.5253319152106594E-2</v>
      </c>
      <c r="W17">
        <v>0.1011462103129547</v>
      </c>
      <c r="X17">
        <v>0.13675744780492979</v>
      </c>
      <c r="Y17">
        <v>0.1434040947909804</v>
      </c>
      <c r="Z17">
        <v>0.1436702604748803</v>
      </c>
      <c r="AA17">
        <v>0.13865149305997931</v>
      </c>
      <c r="AB17">
        <v>0.1621129509471087</v>
      </c>
      <c r="AC17">
        <v>0.21068187222530299</v>
      </c>
      <c r="AD17">
        <v>0.21197862848000859</v>
      </c>
      <c r="AE17">
        <v>0.2194464490539238</v>
      </c>
      <c r="AF17">
        <v>0.2295027471559207</v>
      </c>
      <c r="AG17">
        <v>0.23252396539578429</v>
      </c>
      <c r="AH17">
        <v>0.22550569854725491</v>
      </c>
      <c r="AI17">
        <v>0.22290499684931259</v>
      </c>
      <c r="AJ17">
        <v>0.2285449407455992</v>
      </c>
      <c r="AK17">
        <v>0.2281095232083003</v>
      </c>
      <c r="AL17">
        <v>0.21901374658250641</v>
      </c>
      <c r="AM17">
        <v>0.22667250129650771</v>
      </c>
      <c r="AN17">
        <v>0.23633579042546679</v>
      </c>
      <c r="AO17">
        <v>0.2471879979811637</v>
      </c>
      <c r="AP17">
        <v>0.24451854010780091</v>
      </c>
      <c r="AQ17">
        <v>0.22901435396696301</v>
      </c>
      <c r="AR17" t="s">
        <v>46</v>
      </c>
    </row>
    <row r="18" spans="1:44" x14ac:dyDescent="0.25">
      <c r="A18" t="s">
        <v>95</v>
      </c>
      <c r="B18" t="s">
        <v>0</v>
      </c>
      <c r="C18" t="s">
        <v>1</v>
      </c>
      <c r="D18">
        <v>1.7712952782646171E-2</v>
      </c>
      <c r="E18">
        <v>1.775621219501796E-2</v>
      </c>
      <c r="F18">
        <v>1.8499821576832508E-2</v>
      </c>
      <c r="G18">
        <v>1.8887394044713311E-2</v>
      </c>
      <c r="H18">
        <v>1.9956371568110521E-2</v>
      </c>
      <c r="I18">
        <v>2.09959103842156E-2</v>
      </c>
      <c r="J18">
        <v>2.2333877005093681E-2</v>
      </c>
      <c r="K18">
        <v>2.3529640457081981E-2</v>
      </c>
      <c r="L18">
        <v>2.4714390684086339E-2</v>
      </c>
      <c r="M18">
        <v>2.6585593694724751E-2</v>
      </c>
      <c r="N18">
        <v>3.0101922680914689E-2</v>
      </c>
      <c r="O18">
        <v>3.6212528983806287E-2</v>
      </c>
      <c r="P18">
        <v>4.0196167971311057E-2</v>
      </c>
      <c r="Q18">
        <v>4.4247747339793107E-2</v>
      </c>
      <c r="R18">
        <v>4.7926432166978852E-2</v>
      </c>
      <c r="S18">
        <v>5.337582432682459E-2</v>
      </c>
      <c r="T18">
        <v>6.3889757617910825E-2</v>
      </c>
      <c r="U18">
        <v>7.2689846998389498E-2</v>
      </c>
      <c r="V18">
        <v>8.0924017224224987E-2</v>
      </c>
      <c r="W18">
        <v>7.2475904905646038E-2</v>
      </c>
      <c r="X18">
        <v>7.9663946225889529E-2</v>
      </c>
      <c r="Y18">
        <v>0.1100917660400962</v>
      </c>
      <c r="Z18">
        <v>0.11674172719107249</v>
      </c>
      <c r="AA18">
        <v>0.11990539078880121</v>
      </c>
      <c r="AB18">
        <v>0.1169537955059541</v>
      </c>
      <c r="AC18">
        <v>0.13849603323138671</v>
      </c>
      <c r="AD18">
        <v>0.18045696853206769</v>
      </c>
      <c r="AE18">
        <v>0.18228984195066139</v>
      </c>
      <c r="AF18">
        <v>0.19060309325033981</v>
      </c>
      <c r="AG18">
        <v>0.20162218175683499</v>
      </c>
      <c r="AH18">
        <v>0.2064823536332521</v>
      </c>
      <c r="AI18">
        <v>0.2020623028589707</v>
      </c>
      <c r="AJ18">
        <v>0.2017993876060557</v>
      </c>
      <c r="AK18">
        <v>0.20857196011249551</v>
      </c>
      <c r="AL18">
        <v>0.20974249767068379</v>
      </c>
      <c r="AM18">
        <v>0.20278400051191101</v>
      </c>
      <c r="AN18">
        <v>0.2112705953839929</v>
      </c>
      <c r="AO18">
        <v>0.2215517468294117</v>
      </c>
      <c r="AP18">
        <v>0.2329683439251708</v>
      </c>
      <c r="AQ18">
        <v>0.23154340596856879</v>
      </c>
      <c r="AR18" t="s">
        <v>46</v>
      </c>
    </row>
    <row r="19" spans="1:44" x14ac:dyDescent="0.25">
      <c r="A19" t="s">
        <v>96</v>
      </c>
      <c r="B19" t="s">
        <v>0</v>
      </c>
      <c r="C19" t="s">
        <v>1</v>
      </c>
      <c r="D19">
        <v>5.4699336089911246E-3</v>
      </c>
      <c r="E19">
        <v>5.43966636046757E-3</v>
      </c>
      <c r="F19">
        <v>5.6436532116456951E-3</v>
      </c>
      <c r="G19">
        <v>5.8627258866299388E-3</v>
      </c>
      <c r="H19">
        <v>6.1770935500168357E-3</v>
      </c>
      <c r="I19">
        <v>6.7797999353355438E-3</v>
      </c>
      <c r="J19">
        <v>7.1118282737400798E-3</v>
      </c>
      <c r="K19">
        <v>8.2057576349915135E-3</v>
      </c>
      <c r="L19">
        <v>8.0207762449835806E-3</v>
      </c>
      <c r="M19">
        <v>9.0034898794007241E-3</v>
      </c>
      <c r="N19">
        <v>1.085852996263215E-2</v>
      </c>
      <c r="O19">
        <v>1.252596281749142E-2</v>
      </c>
      <c r="P19">
        <v>1.6381904481050528E-2</v>
      </c>
      <c r="Q19">
        <v>1.8822264330528801E-2</v>
      </c>
      <c r="R19">
        <v>2.1653708388030331E-2</v>
      </c>
      <c r="S19">
        <v>2.428607310780144E-2</v>
      </c>
      <c r="T19">
        <v>2.8489823633526781E-2</v>
      </c>
      <c r="U19">
        <v>3.521994933534104E-2</v>
      </c>
      <c r="V19">
        <v>4.3299921664613272E-2</v>
      </c>
      <c r="W19">
        <v>5.0532181593038773E-2</v>
      </c>
      <c r="X19">
        <v>4.5954121632529599E-2</v>
      </c>
      <c r="Y19">
        <v>5.396536327995765E-2</v>
      </c>
      <c r="Z19">
        <v>7.5520755690787644E-2</v>
      </c>
      <c r="AA19">
        <v>8.2931572627980454E-2</v>
      </c>
      <c r="AB19">
        <v>8.7098854592734698E-2</v>
      </c>
      <c r="AC19">
        <v>8.7187827174202134E-2</v>
      </c>
      <c r="AD19">
        <v>0.1053720127822242</v>
      </c>
      <c r="AE19">
        <v>0.13748442262817481</v>
      </c>
      <c r="AF19">
        <v>0.1397651162089624</v>
      </c>
      <c r="AG19">
        <v>0.14848918374476039</v>
      </c>
      <c r="AH19">
        <v>0.1598160434517614</v>
      </c>
      <c r="AI19">
        <v>0.1664196955212949</v>
      </c>
      <c r="AJ19">
        <v>0.1650362738537817</v>
      </c>
      <c r="AK19">
        <v>0.16768942858506761</v>
      </c>
      <c r="AL19">
        <v>0.17548940496526921</v>
      </c>
      <c r="AM19">
        <v>0.17861022660793879</v>
      </c>
      <c r="AN19">
        <v>0.17466818039025181</v>
      </c>
      <c r="AO19">
        <v>0.18404938309687929</v>
      </c>
      <c r="AP19">
        <v>0.19485296165568541</v>
      </c>
      <c r="AQ19">
        <v>0.20674503944398001</v>
      </c>
      <c r="AR19" t="s">
        <v>46</v>
      </c>
    </row>
    <row r="20" spans="1:44" x14ac:dyDescent="0.25">
      <c r="A20" t="s">
        <v>97</v>
      </c>
      <c r="B20" t="s">
        <v>0</v>
      </c>
      <c r="C20" t="s">
        <v>1</v>
      </c>
      <c r="D20">
        <v>1.01528167820644E-3</v>
      </c>
      <c r="E20">
        <v>1.024854516126503E-3</v>
      </c>
      <c r="F20">
        <v>1.0500421695619831E-3</v>
      </c>
      <c r="G20">
        <v>1.0825209858340481E-3</v>
      </c>
      <c r="H20">
        <v>1.1597282818151711E-3</v>
      </c>
      <c r="I20">
        <v>1.275456371663711E-3</v>
      </c>
      <c r="J20">
        <v>1.3991512041221579E-3</v>
      </c>
      <c r="K20">
        <v>1.6068983578121591E-3</v>
      </c>
      <c r="L20">
        <v>1.652455378752647E-3</v>
      </c>
      <c r="M20">
        <v>1.7329768396594899E-3</v>
      </c>
      <c r="N20">
        <v>2.3833307191795249E-3</v>
      </c>
      <c r="O20">
        <v>2.8572435567694471E-3</v>
      </c>
      <c r="P20">
        <v>3.5734218504295699E-3</v>
      </c>
      <c r="Q20">
        <v>5.0076904559761947E-3</v>
      </c>
      <c r="R20">
        <v>6.1161256621717454E-3</v>
      </c>
      <c r="S20">
        <v>7.3340302852214949E-3</v>
      </c>
      <c r="T20">
        <v>8.6119850273676732E-3</v>
      </c>
      <c r="U20">
        <v>1.084222682055524E-2</v>
      </c>
      <c r="V20">
        <v>1.4835489633132779E-2</v>
      </c>
      <c r="W20">
        <v>1.9404754309800619E-2</v>
      </c>
      <c r="X20">
        <v>2.3129735471641041E-2</v>
      </c>
      <c r="Y20">
        <v>2.188631177866324E-2</v>
      </c>
      <c r="Z20">
        <v>2.7859036073856671E-2</v>
      </c>
      <c r="AA20">
        <v>3.9971238147160013E-2</v>
      </c>
      <c r="AB20">
        <v>4.5119156019858733E-2</v>
      </c>
      <c r="AC20">
        <v>4.912150729240565E-2</v>
      </c>
      <c r="AD20">
        <v>5.0429123810637029E-2</v>
      </c>
      <c r="AE20">
        <v>6.2508528397963906E-2</v>
      </c>
      <c r="AF20">
        <v>8.1474347056929131E-2</v>
      </c>
      <c r="AG20">
        <v>8.3674990807972388E-2</v>
      </c>
      <c r="AH20">
        <v>9.0770477699271018E-2</v>
      </c>
      <c r="AI20">
        <v>9.9703567067576535E-2</v>
      </c>
      <c r="AJ20">
        <v>0.1060041132610765</v>
      </c>
      <c r="AK20">
        <v>0.1067335227208631</v>
      </c>
      <c r="AL20">
        <v>0.1112023809470698</v>
      </c>
      <c r="AM20">
        <v>0.1182593215509247</v>
      </c>
      <c r="AN20">
        <v>0.12232925629437991</v>
      </c>
      <c r="AO20">
        <v>0.12161385555479851</v>
      </c>
      <c r="AP20">
        <v>0.13032211707325839</v>
      </c>
      <c r="AQ20">
        <v>0.1398916535751841</v>
      </c>
      <c r="AR20" t="s">
        <v>46</v>
      </c>
    </row>
    <row r="21" spans="1:44" x14ac:dyDescent="0.25">
      <c r="A21" t="s">
        <v>98</v>
      </c>
      <c r="B21" t="s">
        <v>0</v>
      </c>
      <c r="C21" t="s">
        <v>1</v>
      </c>
      <c r="D21">
        <v>1.088416375365379E-4</v>
      </c>
      <c r="E21">
        <v>1.0959688473595699E-4</v>
      </c>
      <c r="F21">
        <v>1.108333231890144E-4</v>
      </c>
      <c r="G21">
        <v>1.1204426806572009E-4</v>
      </c>
      <c r="H21">
        <v>1.17831309897556E-4</v>
      </c>
      <c r="I21">
        <v>1.3348436577749961E-4</v>
      </c>
      <c r="J21">
        <v>1.7608413186118979E-4</v>
      </c>
      <c r="K21">
        <v>1.9433753252900681E-4</v>
      </c>
      <c r="L21">
        <v>1.922215656918157E-4</v>
      </c>
      <c r="M21">
        <v>2.1150745620187651E-4</v>
      </c>
      <c r="N21">
        <v>3.1411910101746779E-4</v>
      </c>
      <c r="O21">
        <v>4.2901864963457831E-4</v>
      </c>
      <c r="P21">
        <v>5.1491925515163037E-4</v>
      </c>
      <c r="Q21">
        <v>6.3988876642766224E-4</v>
      </c>
      <c r="R21">
        <v>9.8815651296823171E-4</v>
      </c>
      <c r="S21">
        <v>1.215584707601745E-3</v>
      </c>
      <c r="T21">
        <v>1.5548022345374609E-3</v>
      </c>
      <c r="U21">
        <v>1.9457462278907761E-3</v>
      </c>
      <c r="V21">
        <v>2.7912279408067201E-3</v>
      </c>
      <c r="W21">
        <v>4.1249116408577126E-3</v>
      </c>
      <c r="X21">
        <v>5.4620752140807126E-3</v>
      </c>
      <c r="Y21">
        <v>6.819518927291492E-3</v>
      </c>
      <c r="Z21">
        <v>6.7826297223105821E-3</v>
      </c>
      <c r="AA21">
        <v>9.4889768006543185E-3</v>
      </c>
      <c r="AB21">
        <v>1.37206810328493E-2</v>
      </c>
      <c r="AC21">
        <v>1.6282823696559649E-2</v>
      </c>
      <c r="AD21">
        <v>1.8165371348674561E-2</v>
      </c>
      <c r="AE21">
        <v>1.9103407490535351E-2</v>
      </c>
      <c r="AF21">
        <v>2.4396817203473219E-2</v>
      </c>
      <c r="AG21">
        <v>3.1691906050817488E-2</v>
      </c>
      <c r="AH21">
        <v>3.3020707730997127E-2</v>
      </c>
      <c r="AI21">
        <v>3.6750685633802488E-2</v>
      </c>
      <c r="AJ21">
        <v>4.1361198917007382E-2</v>
      </c>
      <c r="AK21">
        <v>4.5127798342241961E-2</v>
      </c>
      <c r="AL21">
        <v>4.6327857461845513E-2</v>
      </c>
      <c r="AM21">
        <v>4.9854600573975123E-2</v>
      </c>
      <c r="AN21">
        <v>5.4157941755718378E-2</v>
      </c>
      <c r="AO21">
        <v>5.7236584276314173E-2</v>
      </c>
      <c r="AP21">
        <v>5.821254211299811E-2</v>
      </c>
      <c r="AQ21">
        <v>6.3811377617417522E-2</v>
      </c>
      <c r="AR21" t="s">
        <v>46</v>
      </c>
    </row>
    <row r="22" spans="1:44" x14ac:dyDescent="0.25">
      <c r="A22" t="s">
        <v>99</v>
      </c>
      <c r="B22" t="s">
        <v>0</v>
      </c>
      <c r="C22" t="s">
        <v>1</v>
      </c>
      <c r="D22">
        <v>6.7079972775409806E-6</v>
      </c>
      <c r="E22">
        <v>7.8902618808510541E-6</v>
      </c>
      <c r="F22">
        <v>5.4173849747361842E-6</v>
      </c>
      <c r="G22">
        <v>5.672320738253181E-6</v>
      </c>
      <c r="H22">
        <v>5.1114620585157883E-6</v>
      </c>
      <c r="I22">
        <v>5.7870418318358297E-6</v>
      </c>
      <c r="J22">
        <v>3.9769979108651506E-6</v>
      </c>
      <c r="K22">
        <v>3.530860324710407E-6</v>
      </c>
      <c r="L22">
        <v>0</v>
      </c>
      <c r="M22">
        <v>3.5436071128862571E-6</v>
      </c>
      <c r="N22">
        <v>0</v>
      </c>
      <c r="O22">
        <v>0</v>
      </c>
      <c r="P22">
        <v>4.7328824496930478E-5</v>
      </c>
      <c r="Q22">
        <v>6.819531674079667E-5</v>
      </c>
      <c r="R22">
        <v>6.8692441479654821E-5</v>
      </c>
      <c r="S22">
        <v>9.5957821387797639E-5</v>
      </c>
      <c r="T22">
        <v>1.385320938951361E-4</v>
      </c>
      <c r="U22">
        <v>1.9728204059762811E-4</v>
      </c>
      <c r="V22">
        <v>2.7400495862806831E-4</v>
      </c>
      <c r="W22">
        <v>4.3429581993938008E-4</v>
      </c>
      <c r="X22">
        <v>6.7524835682746974E-4</v>
      </c>
      <c r="Y22">
        <v>9.1691471385340695E-4</v>
      </c>
      <c r="Z22">
        <v>1.2456671276967501E-3</v>
      </c>
      <c r="AA22">
        <v>1.301026428744466E-3</v>
      </c>
      <c r="AB22">
        <v>1.9911502873731532E-3</v>
      </c>
      <c r="AC22">
        <v>3.0066741545549339E-3</v>
      </c>
      <c r="AD22">
        <v>3.826254393897552E-3</v>
      </c>
      <c r="AE22">
        <v>4.4931790980461917E-3</v>
      </c>
      <c r="AF22">
        <v>4.986836710520505E-3</v>
      </c>
      <c r="AG22">
        <v>6.4802504132030724E-3</v>
      </c>
      <c r="AH22">
        <v>8.4546131805486296E-3</v>
      </c>
      <c r="AI22">
        <v>9.2540789881497571E-3</v>
      </c>
      <c r="AJ22">
        <v>1.0646359673445131E-2</v>
      </c>
      <c r="AK22">
        <v>1.2504828642695859E-2</v>
      </c>
      <c r="AL22">
        <v>1.4375164871738309E-2</v>
      </c>
      <c r="AM22">
        <v>1.558265536884839E-2</v>
      </c>
      <c r="AN22">
        <v>1.7548133624835389E-2</v>
      </c>
      <c r="AO22">
        <v>1.991509746799712E-2</v>
      </c>
      <c r="AP22">
        <v>2.2104689753691901E-2</v>
      </c>
      <c r="AQ22">
        <v>2.372235914751265E-2</v>
      </c>
      <c r="AR22" t="s">
        <v>46</v>
      </c>
    </row>
    <row r="24" spans="1:44" x14ac:dyDescent="0.25">
      <c r="A24" t="s">
        <v>45</v>
      </c>
    </row>
    <row r="25" spans="1:44" x14ac:dyDescent="0.25">
      <c r="A25" t="s">
        <v>100</v>
      </c>
      <c r="B25" t="s">
        <v>0</v>
      </c>
      <c r="C25" t="s">
        <v>1</v>
      </c>
      <c r="D25">
        <v>0.20159902721611361</v>
      </c>
      <c r="E25">
        <v>0.20157041705005291</v>
      </c>
      <c r="F25">
        <v>0.19777855349065379</v>
      </c>
      <c r="G25">
        <v>0.19312375149193189</v>
      </c>
      <c r="H25">
        <v>0.20020973565264541</v>
      </c>
      <c r="I25">
        <v>0.2156073841379095</v>
      </c>
      <c r="J25">
        <v>0.2118572790565745</v>
      </c>
      <c r="K25">
        <v>0.16922625784827711</v>
      </c>
      <c r="L25">
        <v>0.1448726395099319</v>
      </c>
      <c r="M25">
        <v>0.20249489060929449</v>
      </c>
      <c r="N25">
        <v>0.20471553407098569</v>
      </c>
      <c r="O25">
        <v>0.1947624977000014</v>
      </c>
      <c r="P25">
        <v>0.18070262463379269</v>
      </c>
      <c r="Q25">
        <v>0.20913267857756301</v>
      </c>
      <c r="R25">
        <v>0.27166801347106068</v>
      </c>
      <c r="S25">
        <v>0.26902872724531007</v>
      </c>
      <c r="T25">
        <v>0.26996093810497462</v>
      </c>
      <c r="U25">
        <v>0.27466734547562632</v>
      </c>
      <c r="V25">
        <v>0.27939595775128051</v>
      </c>
      <c r="W25">
        <v>0.26123330146848728</v>
      </c>
      <c r="X25">
        <v>0.25025745006748468</v>
      </c>
      <c r="Y25">
        <v>0.25679327647713451</v>
      </c>
      <c r="Z25">
        <v>0.25349332422022958</v>
      </c>
      <c r="AA25">
        <v>0.24018093555944089</v>
      </c>
      <c r="AB25">
        <v>0.24581998718055509</v>
      </c>
      <c r="AC25">
        <v>0.25377208373084731</v>
      </c>
      <c r="AD25">
        <v>0.26311106907503629</v>
      </c>
      <c r="AE25">
        <v>0.25740415355367391</v>
      </c>
      <c r="AF25">
        <v>0.23768188949720101</v>
      </c>
      <c r="AG25">
        <v>0.22585520273224849</v>
      </c>
      <c r="AH25">
        <v>0.22796618557526291</v>
      </c>
      <c r="AI25">
        <v>0.2320431183054267</v>
      </c>
      <c r="AJ25">
        <v>0.23484812552425149</v>
      </c>
      <c r="AK25">
        <v>0.23388426438954649</v>
      </c>
      <c r="AL25">
        <v>0.2276354319156759</v>
      </c>
      <c r="AM25">
        <v>0.2191037516538161</v>
      </c>
      <c r="AN25">
        <v>0.21353127650734441</v>
      </c>
      <c r="AO25">
        <v>0.21288834125854261</v>
      </c>
      <c r="AP25">
        <v>0.21428490486466509</v>
      </c>
      <c r="AQ25">
        <v>0.21458071957786209</v>
      </c>
      <c r="AR25" t="s">
        <v>46</v>
      </c>
    </row>
    <row r="26" spans="1:44" x14ac:dyDescent="0.25">
      <c r="A26" t="s">
        <v>101</v>
      </c>
      <c r="B26" t="s">
        <v>0</v>
      </c>
      <c r="C26" t="s">
        <v>1</v>
      </c>
      <c r="D26">
        <v>0.19759616925873669</v>
      </c>
      <c r="E26">
        <v>0.19542097128358951</v>
      </c>
      <c r="F26">
        <v>0.19536460498627589</v>
      </c>
      <c r="G26">
        <v>0.18467387374319061</v>
      </c>
      <c r="H26">
        <v>0.18245864766647421</v>
      </c>
      <c r="I26">
        <v>0.21197641053886601</v>
      </c>
      <c r="J26">
        <v>0.21922021905737879</v>
      </c>
      <c r="K26">
        <v>0.206614563320212</v>
      </c>
      <c r="L26">
        <v>0.1381655982415041</v>
      </c>
      <c r="M26">
        <v>0.1535803911568647</v>
      </c>
      <c r="N26">
        <v>0.2064914293464333</v>
      </c>
      <c r="O26">
        <v>0.2057510449020272</v>
      </c>
      <c r="P26">
        <v>0.20031280618183539</v>
      </c>
      <c r="Q26">
        <v>0.18702824375963459</v>
      </c>
      <c r="R26">
        <v>0.214461690069876</v>
      </c>
      <c r="S26">
        <v>0.27538818909375878</v>
      </c>
      <c r="T26">
        <v>0.26983450271305831</v>
      </c>
      <c r="U26">
        <v>0.27094168873401248</v>
      </c>
      <c r="V26">
        <v>0.28125095959414742</v>
      </c>
      <c r="W26">
        <v>0.27693099660062281</v>
      </c>
      <c r="X26">
        <v>0.2598265021914597</v>
      </c>
      <c r="Y26">
        <v>0.25124654984277789</v>
      </c>
      <c r="Z26">
        <v>0.2531173449561947</v>
      </c>
      <c r="AA26">
        <v>0.2488217410748742</v>
      </c>
      <c r="AB26">
        <v>0.23464445734277781</v>
      </c>
      <c r="AC26">
        <v>0.24025598864822029</v>
      </c>
      <c r="AD26">
        <v>0.2483350177151675</v>
      </c>
      <c r="AE26">
        <v>0.25772377926718332</v>
      </c>
      <c r="AF26">
        <v>0.25206198737596341</v>
      </c>
      <c r="AG26">
        <v>0.2323998244257397</v>
      </c>
      <c r="AH26">
        <v>0.220616107083728</v>
      </c>
      <c r="AI26">
        <v>0.22274886144094669</v>
      </c>
      <c r="AJ26">
        <v>0.22684362692776849</v>
      </c>
      <c r="AK26">
        <v>0.22966642866288681</v>
      </c>
      <c r="AL26">
        <v>0.22872240153058329</v>
      </c>
      <c r="AM26">
        <v>0.22249555726631609</v>
      </c>
      <c r="AN26">
        <v>0.21398531710216809</v>
      </c>
      <c r="AO26">
        <v>0.20842987166469931</v>
      </c>
      <c r="AP26">
        <v>0.20779932629400449</v>
      </c>
      <c r="AQ26">
        <v>0.2092057176738106</v>
      </c>
      <c r="AR26" t="s">
        <v>46</v>
      </c>
    </row>
    <row r="27" spans="1:44" x14ac:dyDescent="0.25">
      <c r="A27" t="s">
        <v>102</v>
      </c>
      <c r="B27" t="s">
        <v>0</v>
      </c>
      <c r="C27" t="s">
        <v>1</v>
      </c>
      <c r="D27">
        <v>0.1765961066082728</v>
      </c>
      <c r="E27">
        <v>0.18889845252079529</v>
      </c>
      <c r="F27">
        <v>0.18955993434639279</v>
      </c>
      <c r="G27">
        <v>0.18366168316111681</v>
      </c>
      <c r="H27">
        <v>0.17644146257412341</v>
      </c>
      <c r="I27">
        <v>0.18538952941853551</v>
      </c>
      <c r="J27">
        <v>0.21052074007597221</v>
      </c>
      <c r="K27">
        <v>0.21167247612160109</v>
      </c>
      <c r="L27">
        <v>0.17209415771996159</v>
      </c>
      <c r="M27">
        <v>0.15402742101819181</v>
      </c>
      <c r="N27">
        <v>0.15680340380034019</v>
      </c>
      <c r="O27">
        <v>0.2070930395079689</v>
      </c>
      <c r="P27">
        <v>0.21084268570492959</v>
      </c>
      <c r="Q27">
        <v>0.20519782154840721</v>
      </c>
      <c r="R27">
        <v>0.19050428014840071</v>
      </c>
      <c r="S27">
        <v>0.21630585714279341</v>
      </c>
      <c r="T27">
        <v>0.27658750889964823</v>
      </c>
      <c r="U27">
        <v>0.27227737367980709</v>
      </c>
      <c r="V27">
        <v>0.28029461906446612</v>
      </c>
      <c r="W27">
        <v>0.28530225853328961</v>
      </c>
      <c r="X27">
        <v>0.28122828305798248</v>
      </c>
      <c r="Y27">
        <v>0.26723173603543149</v>
      </c>
      <c r="Z27">
        <v>0.25806177310245421</v>
      </c>
      <c r="AA27">
        <v>0.2607380505074911</v>
      </c>
      <c r="AB27">
        <v>0.25620242460481929</v>
      </c>
      <c r="AC27">
        <v>0.2419705973661184</v>
      </c>
      <c r="AD27">
        <v>0.24755608698331771</v>
      </c>
      <c r="AE27">
        <v>0.25562586188204922</v>
      </c>
      <c r="AF27">
        <v>0.26504111125989449</v>
      </c>
      <c r="AG27">
        <v>0.25943178514880633</v>
      </c>
      <c r="AH27">
        <v>0.23983942361063351</v>
      </c>
      <c r="AI27">
        <v>0.22810583938651749</v>
      </c>
      <c r="AJ27">
        <v>0.23026373041001891</v>
      </c>
      <c r="AK27">
        <v>0.2343793368955083</v>
      </c>
      <c r="AL27">
        <v>0.2372229541357177</v>
      </c>
      <c r="AM27">
        <v>0.2363018329817663</v>
      </c>
      <c r="AN27">
        <v>0.2301009794185897</v>
      </c>
      <c r="AO27">
        <v>0.22161576119963081</v>
      </c>
      <c r="AP27">
        <v>0.21608036645996259</v>
      </c>
      <c r="AQ27">
        <v>0.21546413573238929</v>
      </c>
      <c r="AR27" t="s">
        <v>46</v>
      </c>
    </row>
    <row r="28" spans="1:44" x14ac:dyDescent="0.25">
      <c r="A28" t="s">
        <v>103</v>
      </c>
      <c r="B28" t="s">
        <v>0</v>
      </c>
      <c r="C28" t="s">
        <v>1</v>
      </c>
      <c r="D28">
        <v>0.17206266359307609</v>
      </c>
      <c r="E28">
        <v>0.17010866700653851</v>
      </c>
      <c r="F28">
        <v>0.1823182417947172</v>
      </c>
      <c r="G28">
        <v>0.18043935884420281</v>
      </c>
      <c r="H28">
        <v>0.17646996439248461</v>
      </c>
      <c r="I28">
        <v>0.17658627883458919</v>
      </c>
      <c r="J28">
        <v>0.18229787242721221</v>
      </c>
      <c r="K28">
        <v>0.20184402685824751</v>
      </c>
      <c r="L28">
        <v>0.18078289115893609</v>
      </c>
      <c r="M28">
        <v>0.19123934918213739</v>
      </c>
      <c r="N28">
        <v>0.15947205862604791</v>
      </c>
      <c r="O28">
        <v>0.15691154755122411</v>
      </c>
      <c r="P28">
        <v>0.21066649959876299</v>
      </c>
      <c r="Q28">
        <v>0.2148262864520698</v>
      </c>
      <c r="R28">
        <v>0.20709982079927841</v>
      </c>
      <c r="S28">
        <v>0.18955523078155601</v>
      </c>
      <c r="T28">
        <v>0.21495246690822259</v>
      </c>
      <c r="U28">
        <v>0.27569471110902338</v>
      </c>
      <c r="V28">
        <v>0.27783558517031021</v>
      </c>
      <c r="W28">
        <v>0.281620183060449</v>
      </c>
      <c r="X28">
        <v>0.28768324384344468</v>
      </c>
      <c r="Y28">
        <v>0.28668022457546338</v>
      </c>
      <c r="Z28">
        <v>0.2735479735251759</v>
      </c>
      <c r="AA28">
        <v>0.26544212521590671</v>
      </c>
      <c r="AB28">
        <v>0.26774344309996279</v>
      </c>
      <c r="AC28">
        <v>0.26316645386966042</v>
      </c>
      <c r="AD28">
        <v>0.24897411618072829</v>
      </c>
      <c r="AE28">
        <v>0.25458413061837792</v>
      </c>
      <c r="AF28">
        <v>0.26269068000099682</v>
      </c>
      <c r="AG28">
        <v>0.27213919849598089</v>
      </c>
      <c r="AH28">
        <v>0.26659447310736811</v>
      </c>
      <c r="AI28">
        <v>0.24708838183156939</v>
      </c>
      <c r="AJ28">
        <v>0.2354175627924312</v>
      </c>
      <c r="AK28">
        <v>0.23760732078637231</v>
      </c>
      <c r="AL28">
        <v>0.2417488542390113</v>
      </c>
      <c r="AM28">
        <v>0.24461848767388769</v>
      </c>
      <c r="AN28">
        <v>0.2437262762355191</v>
      </c>
      <c r="AO28">
        <v>0.23755779951430911</v>
      </c>
      <c r="AP28">
        <v>0.22910419333002641</v>
      </c>
      <c r="AQ28">
        <v>0.22359441963459159</v>
      </c>
      <c r="AR28" t="s">
        <v>46</v>
      </c>
    </row>
    <row r="29" spans="1:44" x14ac:dyDescent="0.25">
      <c r="A29" t="s">
        <v>104</v>
      </c>
      <c r="B29" t="s">
        <v>0</v>
      </c>
      <c r="C29" t="s">
        <v>1</v>
      </c>
      <c r="D29">
        <v>0.1600507436890492</v>
      </c>
      <c r="E29">
        <v>0.1638031750592264</v>
      </c>
      <c r="F29">
        <v>0.16325326587053199</v>
      </c>
      <c r="G29">
        <v>0.1723611137047284</v>
      </c>
      <c r="H29">
        <v>0.1744769785676141</v>
      </c>
      <c r="I29">
        <v>0.17250273052136211</v>
      </c>
      <c r="J29">
        <v>0.1704844805623271</v>
      </c>
      <c r="K29">
        <v>0.17248487227112769</v>
      </c>
      <c r="L29">
        <v>0.1788228685282883</v>
      </c>
      <c r="M29">
        <v>0.19408022586288901</v>
      </c>
      <c r="N29">
        <v>0.1939841278268313</v>
      </c>
      <c r="O29">
        <v>0.15837514651636331</v>
      </c>
      <c r="P29">
        <v>0.15860205209268169</v>
      </c>
      <c r="Q29">
        <v>0.21216364811038099</v>
      </c>
      <c r="R29">
        <v>0.21452286190633191</v>
      </c>
      <c r="S29">
        <v>0.2044212999595226</v>
      </c>
      <c r="T29">
        <v>0.1875881336834706</v>
      </c>
      <c r="U29">
        <v>0.21259126461331629</v>
      </c>
      <c r="V29">
        <v>0.27824311273508018</v>
      </c>
      <c r="W29">
        <v>0.2770434105255456</v>
      </c>
      <c r="X29">
        <v>0.28136364120162188</v>
      </c>
      <c r="Y29">
        <v>0.28982492095238649</v>
      </c>
      <c r="Z29">
        <v>0.28909857072176198</v>
      </c>
      <c r="AA29">
        <v>0.27612863727210568</v>
      </c>
      <c r="AB29">
        <v>0.26744825297938651</v>
      </c>
      <c r="AC29">
        <v>0.26993601813409068</v>
      </c>
      <c r="AD29">
        <v>0.26555455188761767</v>
      </c>
      <c r="AE29">
        <v>0.25150986024612643</v>
      </c>
      <c r="AF29">
        <v>0.25718320072743373</v>
      </c>
      <c r="AG29">
        <v>0.26533854481518981</v>
      </c>
      <c r="AH29">
        <v>0.27483102698259237</v>
      </c>
      <c r="AI29">
        <v>0.26937049412988101</v>
      </c>
      <c r="AJ29">
        <v>0.24997819343212821</v>
      </c>
      <c r="AK29">
        <v>0.23839017752898031</v>
      </c>
      <c r="AL29">
        <v>0.24062219112572431</v>
      </c>
      <c r="AM29">
        <v>0.2447980389321327</v>
      </c>
      <c r="AN29">
        <v>0.24770231813727109</v>
      </c>
      <c r="AO29">
        <v>0.24684824508912459</v>
      </c>
      <c r="AP29">
        <v>0.2407229672330426</v>
      </c>
      <c r="AQ29">
        <v>0.23231162939835101</v>
      </c>
      <c r="AR29" t="s">
        <v>46</v>
      </c>
    </row>
    <row r="30" spans="1:44" x14ac:dyDescent="0.25">
      <c r="A30" t="s">
        <v>105</v>
      </c>
      <c r="B30" t="s">
        <v>0</v>
      </c>
      <c r="C30" t="s">
        <v>1</v>
      </c>
      <c r="D30">
        <v>0.14224830845340861</v>
      </c>
      <c r="E30">
        <v>0.14980033112331639</v>
      </c>
      <c r="F30">
        <v>0.15517966693534771</v>
      </c>
      <c r="G30">
        <v>0.15920282733959171</v>
      </c>
      <c r="H30">
        <v>0.1696243655365853</v>
      </c>
      <c r="I30">
        <v>0.16764030246343789</v>
      </c>
      <c r="J30">
        <v>0.1644625154244104</v>
      </c>
      <c r="K30">
        <v>0.16024742025720851</v>
      </c>
      <c r="L30">
        <v>0.15532073564008991</v>
      </c>
      <c r="M30">
        <v>0.18216793166854761</v>
      </c>
      <c r="N30">
        <v>0.19327868232881529</v>
      </c>
      <c r="O30">
        <v>0.19036159260156019</v>
      </c>
      <c r="P30">
        <v>0.15835165418575531</v>
      </c>
      <c r="Q30">
        <v>0.1578880025126469</v>
      </c>
      <c r="R30">
        <v>0.2091715562814993</v>
      </c>
      <c r="S30">
        <v>0.2095511938737406</v>
      </c>
      <c r="T30">
        <v>0.20005848226415079</v>
      </c>
      <c r="U30">
        <v>0.1838331720758406</v>
      </c>
      <c r="V30">
        <v>0.2128642753224666</v>
      </c>
      <c r="W30">
        <v>0.27484942059793022</v>
      </c>
      <c r="X30">
        <v>0.27479518301424188</v>
      </c>
      <c r="Y30">
        <v>0.28060037627244022</v>
      </c>
      <c r="Z30">
        <v>0.28884506259852072</v>
      </c>
      <c r="AA30">
        <v>0.28817163703240251</v>
      </c>
      <c r="AB30">
        <v>0.2744337605823039</v>
      </c>
      <c r="AC30">
        <v>0.26612280370449709</v>
      </c>
      <c r="AD30">
        <v>0.26883809902814032</v>
      </c>
      <c r="AE30">
        <v>0.26465476885707262</v>
      </c>
      <c r="AF30">
        <v>0.25082827673557562</v>
      </c>
      <c r="AG30">
        <v>0.25659311366240911</v>
      </c>
      <c r="AH30">
        <v>0.2648177620374772</v>
      </c>
      <c r="AI30">
        <v>0.27437263973300069</v>
      </c>
      <c r="AJ30">
        <v>0.26903125110936887</v>
      </c>
      <c r="AK30">
        <v>0.24980175239019811</v>
      </c>
      <c r="AL30">
        <v>0.23833349256196229</v>
      </c>
      <c r="AM30">
        <v>0.24062597692181259</v>
      </c>
      <c r="AN30">
        <v>0.24485123127919051</v>
      </c>
      <c r="AO30">
        <v>0.24780504450318019</v>
      </c>
      <c r="AP30">
        <v>0.24700584637813081</v>
      </c>
      <c r="AQ30">
        <v>0.24094263263367699</v>
      </c>
      <c r="AR30" t="s">
        <v>46</v>
      </c>
    </row>
    <row r="31" spans="1:44" x14ac:dyDescent="0.25">
      <c r="A31" t="s">
        <v>106</v>
      </c>
      <c r="B31" t="s">
        <v>0</v>
      </c>
      <c r="C31" t="s">
        <v>1</v>
      </c>
      <c r="D31">
        <v>0.13569808454651419</v>
      </c>
      <c r="E31">
        <v>0.1326812926288447</v>
      </c>
      <c r="F31">
        <v>0.13975267534370281</v>
      </c>
      <c r="G31">
        <v>0.1466860549563751</v>
      </c>
      <c r="H31">
        <v>0.1489589666229813</v>
      </c>
      <c r="I31">
        <v>0.15963821300992009</v>
      </c>
      <c r="J31">
        <v>0.15748117602122649</v>
      </c>
      <c r="K31">
        <v>0.15272763102790041</v>
      </c>
      <c r="L31">
        <v>0.14346627362370221</v>
      </c>
      <c r="M31">
        <v>0.1534751919140494</v>
      </c>
      <c r="N31">
        <v>0.1770030733143631</v>
      </c>
      <c r="O31">
        <v>0.18646631434969041</v>
      </c>
      <c r="P31">
        <v>0.18673664823332381</v>
      </c>
      <c r="Q31">
        <v>0.15575143686576359</v>
      </c>
      <c r="R31">
        <v>0.1539025152408566</v>
      </c>
      <c r="S31">
        <v>0.20248765043361069</v>
      </c>
      <c r="T31">
        <v>0.20292411320753989</v>
      </c>
      <c r="U31">
        <v>0.19409406887484801</v>
      </c>
      <c r="V31">
        <v>0.18269855496673179</v>
      </c>
      <c r="W31">
        <v>0.20954417039345569</v>
      </c>
      <c r="X31">
        <v>0.27154745434849348</v>
      </c>
      <c r="Y31">
        <v>0.27216552061356408</v>
      </c>
      <c r="Z31">
        <v>0.2774312952897367</v>
      </c>
      <c r="AA31">
        <v>0.28561800922319353</v>
      </c>
      <c r="AB31">
        <v>0.28380071237975069</v>
      </c>
      <c r="AC31">
        <v>0.27075957537134421</v>
      </c>
      <c r="AD31">
        <v>0.26292476201905812</v>
      </c>
      <c r="AE31">
        <v>0.26585970999654762</v>
      </c>
      <c r="AF31">
        <v>0.26194171696814839</v>
      </c>
      <c r="AG31">
        <v>0.2484393374295987</v>
      </c>
      <c r="AH31">
        <v>0.25433941777897789</v>
      </c>
      <c r="AI31">
        <v>0.26266663955849717</v>
      </c>
      <c r="AJ31">
        <v>0.27231331962246308</v>
      </c>
      <c r="AK31">
        <v>0.26715014384431779</v>
      </c>
      <c r="AL31">
        <v>0.2481643509682811</v>
      </c>
      <c r="AM31">
        <v>0.23687492857815251</v>
      </c>
      <c r="AN31">
        <v>0.23925791513405131</v>
      </c>
      <c r="AO31">
        <v>0.24355682043350929</v>
      </c>
      <c r="AP31">
        <v>0.24658461601607171</v>
      </c>
      <c r="AQ31">
        <v>0.24586766016833281</v>
      </c>
      <c r="AR31" t="s">
        <v>46</v>
      </c>
    </row>
    <row r="32" spans="1:44" x14ac:dyDescent="0.25">
      <c r="A32" t="s">
        <v>107</v>
      </c>
      <c r="B32" t="s">
        <v>0</v>
      </c>
      <c r="C32" t="s">
        <v>1</v>
      </c>
      <c r="D32">
        <v>0.12041827055784469</v>
      </c>
      <c r="E32">
        <v>0.12251376605322541</v>
      </c>
      <c r="F32">
        <v>0.12067417507726309</v>
      </c>
      <c r="G32">
        <v>0.127773454138044</v>
      </c>
      <c r="H32">
        <v>0.13628867192297481</v>
      </c>
      <c r="I32">
        <v>0.1370819810318869</v>
      </c>
      <c r="J32">
        <v>0.14696752315948011</v>
      </c>
      <c r="K32">
        <v>0.14391545769223099</v>
      </c>
      <c r="L32">
        <v>0.1352234100883308</v>
      </c>
      <c r="M32">
        <v>0.13878859751359879</v>
      </c>
      <c r="N32">
        <v>0.14689478998614869</v>
      </c>
      <c r="O32">
        <v>0.16772936427242249</v>
      </c>
      <c r="P32">
        <v>0.1790036562249864</v>
      </c>
      <c r="Q32">
        <v>0.17982562011371789</v>
      </c>
      <c r="R32">
        <v>0.14900796527672919</v>
      </c>
      <c r="S32">
        <v>0.1472111525218851</v>
      </c>
      <c r="T32">
        <v>0.1943490938658822</v>
      </c>
      <c r="U32">
        <v>0.19543527317992279</v>
      </c>
      <c r="V32">
        <v>0.19065501091858009</v>
      </c>
      <c r="W32">
        <v>0.17809502692344731</v>
      </c>
      <c r="X32">
        <v>0.2059481102472259</v>
      </c>
      <c r="Y32">
        <v>0.26780341673833019</v>
      </c>
      <c r="Z32">
        <v>0.26699014615913458</v>
      </c>
      <c r="AA32">
        <v>0.27256031413694648</v>
      </c>
      <c r="AB32">
        <v>0.2797385786706591</v>
      </c>
      <c r="AC32">
        <v>0.27866160253768157</v>
      </c>
      <c r="AD32">
        <v>0.26633506322120132</v>
      </c>
      <c r="AE32">
        <v>0.2590789540520988</v>
      </c>
      <c r="AF32">
        <v>0.26231244455545483</v>
      </c>
      <c r="AG32">
        <v>0.25876178846870729</v>
      </c>
      <c r="AH32">
        <v>0.24570951076743511</v>
      </c>
      <c r="AI32">
        <v>0.25179495491046749</v>
      </c>
      <c r="AJ32">
        <v>0.26026394646807849</v>
      </c>
      <c r="AK32">
        <v>0.27003796694592119</v>
      </c>
      <c r="AL32">
        <v>0.26512410559770738</v>
      </c>
      <c r="AM32">
        <v>0.2464792893053746</v>
      </c>
      <c r="AN32">
        <v>0.23543976769743349</v>
      </c>
      <c r="AO32">
        <v>0.23794920239203679</v>
      </c>
      <c r="AP32">
        <v>0.24235094877849761</v>
      </c>
      <c r="AQ32">
        <v>0.24548249047002321</v>
      </c>
      <c r="AR32" t="s">
        <v>46</v>
      </c>
    </row>
    <row r="33" spans="1:44" x14ac:dyDescent="0.25">
      <c r="A33" t="s">
        <v>108</v>
      </c>
      <c r="B33" t="s">
        <v>0</v>
      </c>
      <c r="C33" t="s">
        <v>1</v>
      </c>
      <c r="D33">
        <v>0.1054510396822175</v>
      </c>
      <c r="E33">
        <v>0.1055996321786804</v>
      </c>
      <c r="F33">
        <v>0.10711776190363589</v>
      </c>
      <c r="G33">
        <v>0.1109877186607944</v>
      </c>
      <c r="H33">
        <v>0.1171731039965196</v>
      </c>
      <c r="I33">
        <v>0.12135517223555781</v>
      </c>
      <c r="J33">
        <v>0.1222692189220717</v>
      </c>
      <c r="K33">
        <v>0.1300549188995162</v>
      </c>
      <c r="L33">
        <v>0.1239751725707984</v>
      </c>
      <c r="M33">
        <v>0.12671319541775911</v>
      </c>
      <c r="N33">
        <v>0.12918714305408069</v>
      </c>
      <c r="O33">
        <v>0.13588440753597769</v>
      </c>
      <c r="P33">
        <v>0.1570439229464303</v>
      </c>
      <c r="Q33">
        <v>0.1676607228180956</v>
      </c>
      <c r="R33">
        <v>0.16790960385722911</v>
      </c>
      <c r="S33">
        <v>0.13974251615352659</v>
      </c>
      <c r="T33">
        <v>0.13911003327102919</v>
      </c>
      <c r="U33">
        <v>0.18386558715817181</v>
      </c>
      <c r="V33">
        <v>0.18835345084554861</v>
      </c>
      <c r="W33">
        <v>0.18284830423422169</v>
      </c>
      <c r="X33">
        <v>0.1725377969356339</v>
      </c>
      <c r="Y33">
        <v>0.2005571748579546</v>
      </c>
      <c r="Z33">
        <v>0.25896762360417092</v>
      </c>
      <c r="AA33">
        <v>0.25937174777649807</v>
      </c>
      <c r="AB33">
        <v>0.26452011178678297</v>
      </c>
      <c r="AC33">
        <v>0.27244705892400412</v>
      </c>
      <c r="AD33">
        <v>0.27213569312923258</v>
      </c>
      <c r="AE33">
        <v>0.260682232322069</v>
      </c>
      <c r="AF33">
        <v>0.2541892861078428</v>
      </c>
      <c r="AG33">
        <v>0.25782841765131892</v>
      </c>
      <c r="AH33">
        <v>0.25478003600585258</v>
      </c>
      <c r="AI33">
        <v>0.24234776208145359</v>
      </c>
      <c r="AJ33">
        <v>0.24868671434772741</v>
      </c>
      <c r="AK33">
        <v>0.2573494570856113</v>
      </c>
      <c r="AL33">
        <v>0.26729793010642872</v>
      </c>
      <c r="AM33">
        <v>0.26272981264069672</v>
      </c>
      <c r="AN33">
        <v>0.24455950828499809</v>
      </c>
      <c r="AO33">
        <v>0.23386808871535131</v>
      </c>
      <c r="AP33">
        <v>0.23655335260605209</v>
      </c>
      <c r="AQ33">
        <v>0.2410985131062795</v>
      </c>
      <c r="AR33" t="s">
        <v>46</v>
      </c>
    </row>
    <row r="34" spans="1:44" x14ac:dyDescent="0.25">
      <c r="A34" t="s">
        <v>109</v>
      </c>
      <c r="B34" t="s">
        <v>0</v>
      </c>
      <c r="C34" t="s">
        <v>1</v>
      </c>
      <c r="D34">
        <v>8.4088187506783679E-2</v>
      </c>
      <c r="E34">
        <v>8.6480686353358691E-2</v>
      </c>
      <c r="F34">
        <v>8.6907958693013182E-2</v>
      </c>
      <c r="G34">
        <v>8.8772488760041526E-2</v>
      </c>
      <c r="H34">
        <v>9.1140134556370656E-2</v>
      </c>
      <c r="I34">
        <v>9.7947951932116736E-2</v>
      </c>
      <c r="J34">
        <v>0.1022561878805195</v>
      </c>
      <c r="K34">
        <v>0.1024757003196958</v>
      </c>
      <c r="L34">
        <v>0.1071429240634951</v>
      </c>
      <c r="M34">
        <v>0.1098005529174307</v>
      </c>
      <c r="N34">
        <v>0.112721861831572</v>
      </c>
      <c r="O34">
        <v>0.1145181647148891</v>
      </c>
      <c r="P34">
        <v>0.12260666464545091</v>
      </c>
      <c r="Q34">
        <v>0.14176126323730051</v>
      </c>
      <c r="R34">
        <v>0.1507495716919838</v>
      </c>
      <c r="S34">
        <v>0.152490719222864</v>
      </c>
      <c r="T34">
        <v>0.1276300081573071</v>
      </c>
      <c r="U34">
        <v>0.12892036552434841</v>
      </c>
      <c r="V34">
        <v>0.17328726984000931</v>
      </c>
      <c r="W34">
        <v>0.17629217219100779</v>
      </c>
      <c r="X34">
        <v>0.17338720465930799</v>
      </c>
      <c r="Y34">
        <v>0.16494166719194059</v>
      </c>
      <c r="Z34">
        <v>0.19085096729320741</v>
      </c>
      <c r="AA34">
        <v>0.2480537215937029</v>
      </c>
      <c r="AB34">
        <v>0.24801958569496799</v>
      </c>
      <c r="AC34">
        <v>0.25395122709187062</v>
      </c>
      <c r="AD34">
        <v>0.26249035147802507</v>
      </c>
      <c r="AE34">
        <v>0.26304163731984248</v>
      </c>
      <c r="AF34">
        <v>0.25271570640756191</v>
      </c>
      <c r="AG34">
        <v>0.24719639811457161</v>
      </c>
      <c r="AH34">
        <v>0.25135519071840068</v>
      </c>
      <c r="AI34">
        <v>0.24895637265158749</v>
      </c>
      <c r="AJ34">
        <v>0.23733256376724179</v>
      </c>
      <c r="AK34">
        <v>0.24399677582739879</v>
      </c>
      <c r="AL34">
        <v>0.25291012042082001</v>
      </c>
      <c r="AM34">
        <v>0.26308458124920692</v>
      </c>
      <c r="AN34">
        <v>0.25897290077447571</v>
      </c>
      <c r="AO34">
        <v>0.2414313317455509</v>
      </c>
      <c r="AP34">
        <v>0.2312002369372986</v>
      </c>
      <c r="AQ34">
        <v>0.2341178875232334</v>
      </c>
      <c r="AR34" t="s">
        <v>46</v>
      </c>
    </row>
    <row r="35" spans="1:44" x14ac:dyDescent="0.25">
      <c r="A35" t="s">
        <v>110</v>
      </c>
      <c r="B35" t="s">
        <v>0</v>
      </c>
      <c r="C35" t="s">
        <v>1</v>
      </c>
      <c r="D35">
        <v>6.2257368870444002E-2</v>
      </c>
      <c r="E35">
        <v>6.1852706146316432E-2</v>
      </c>
      <c r="F35">
        <v>6.3879700402040079E-2</v>
      </c>
      <c r="G35">
        <v>6.5806058765115374E-2</v>
      </c>
      <c r="H35">
        <v>6.8448276752146417E-2</v>
      </c>
      <c r="I35">
        <v>6.9413858703255213E-2</v>
      </c>
      <c r="J35">
        <v>7.4931803089910681E-2</v>
      </c>
      <c r="K35">
        <v>7.8432733955984185E-2</v>
      </c>
      <c r="L35">
        <v>7.6708514159801511E-2</v>
      </c>
      <c r="M35">
        <v>8.6535306340692203E-2</v>
      </c>
      <c r="N35">
        <v>8.986035702351533E-2</v>
      </c>
      <c r="O35">
        <v>9.2876935432482904E-2</v>
      </c>
      <c r="P35">
        <v>9.664291026509686E-2</v>
      </c>
      <c r="Q35">
        <v>0.1046636865100804</v>
      </c>
      <c r="R35">
        <v>0.11987032437452939</v>
      </c>
      <c r="S35">
        <v>0.1295682337801741</v>
      </c>
      <c r="T35">
        <v>0.13309279719152561</v>
      </c>
      <c r="U35">
        <v>0.1124611135326468</v>
      </c>
      <c r="V35">
        <v>0.1175044567551508</v>
      </c>
      <c r="W35">
        <v>0.15730994841566029</v>
      </c>
      <c r="X35">
        <v>0.16189577117016851</v>
      </c>
      <c r="Y35">
        <v>0.16130644891243451</v>
      </c>
      <c r="Z35">
        <v>0.15344092854743269</v>
      </c>
      <c r="AA35">
        <v>0.17910071027015731</v>
      </c>
      <c r="AB35">
        <v>0.23204392135308169</v>
      </c>
      <c r="AC35">
        <v>0.23273478452542459</v>
      </c>
      <c r="AD35">
        <v>0.23946362280163319</v>
      </c>
      <c r="AE35">
        <v>0.24870810345828651</v>
      </c>
      <c r="AF35">
        <v>0.2503443321756913</v>
      </c>
      <c r="AG35">
        <v>0.24144729072434709</v>
      </c>
      <c r="AH35">
        <v>0.23717621166347691</v>
      </c>
      <c r="AI35">
        <v>0.2419838667726095</v>
      </c>
      <c r="AJ35">
        <v>0.2404215694266246</v>
      </c>
      <c r="AK35">
        <v>0.22985932580835189</v>
      </c>
      <c r="AL35">
        <v>0.23694495943239061</v>
      </c>
      <c r="AM35">
        <v>0.24617919167135061</v>
      </c>
      <c r="AN35">
        <v>0.25664355270322092</v>
      </c>
      <c r="AO35">
        <v>0.25313484629636018</v>
      </c>
      <c r="AP35">
        <v>0.23643581447228271</v>
      </c>
      <c r="AQ35">
        <v>0.22682422631616481</v>
      </c>
      <c r="AR35" t="s">
        <v>46</v>
      </c>
    </row>
    <row r="36" spans="1:44" x14ac:dyDescent="0.25">
      <c r="A36" t="s">
        <v>111</v>
      </c>
      <c r="B36" t="s">
        <v>0</v>
      </c>
      <c r="C36" t="s">
        <v>1</v>
      </c>
      <c r="D36">
        <v>3.7498963526786451E-2</v>
      </c>
      <c r="E36">
        <v>3.8550506630656137E-2</v>
      </c>
      <c r="F36">
        <v>3.8138721638635298E-2</v>
      </c>
      <c r="G36">
        <v>4.0231412840617292E-2</v>
      </c>
      <c r="H36">
        <v>4.2263990189561937E-2</v>
      </c>
      <c r="I36">
        <v>4.4378389171807392E-2</v>
      </c>
      <c r="J36">
        <v>4.5184177386343741E-2</v>
      </c>
      <c r="K36">
        <v>4.9664877378765772E-2</v>
      </c>
      <c r="L36">
        <v>5.0424522220105537E-2</v>
      </c>
      <c r="M36">
        <v>5.272703830225018E-2</v>
      </c>
      <c r="N36">
        <v>6.1953099849989417E-2</v>
      </c>
      <c r="O36">
        <v>6.5114379798329236E-2</v>
      </c>
      <c r="P36">
        <v>6.9707328007427807E-2</v>
      </c>
      <c r="Q36">
        <v>7.4190908773977576E-2</v>
      </c>
      <c r="R36">
        <v>8.0237118303004798E-2</v>
      </c>
      <c r="S36">
        <v>9.333798676080339E-2</v>
      </c>
      <c r="T36">
        <v>0.10327679771618339</v>
      </c>
      <c r="U36">
        <v>0.1087626839305767</v>
      </c>
      <c r="V36">
        <v>9.5253319152106594E-2</v>
      </c>
      <c r="W36">
        <v>0.1011462103129547</v>
      </c>
      <c r="X36">
        <v>0.13675744780492979</v>
      </c>
      <c r="Y36">
        <v>0.1434040947909804</v>
      </c>
      <c r="Z36">
        <v>0.1436702604748803</v>
      </c>
      <c r="AA36">
        <v>0.13865149305997931</v>
      </c>
      <c r="AB36">
        <v>0.1621129509471087</v>
      </c>
      <c r="AC36">
        <v>0.21068187222530299</v>
      </c>
      <c r="AD36">
        <v>0.21197862848000859</v>
      </c>
      <c r="AE36">
        <v>0.2194464490539238</v>
      </c>
      <c r="AF36">
        <v>0.2295027471559207</v>
      </c>
      <c r="AG36">
        <v>0.23252396539578429</v>
      </c>
      <c r="AH36">
        <v>0.22550569854725491</v>
      </c>
      <c r="AI36">
        <v>0.22290499684931259</v>
      </c>
      <c r="AJ36">
        <v>0.2285449407455992</v>
      </c>
      <c r="AK36">
        <v>0.2281095232083003</v>
      </c>
      <c r="AL36">
        <v>0.21901374658250641</v>
      </c>
      <c r="AM36">
        <v>0.22667250129650771</v>
      </c>
      <c r="AN36">
        <v>0.23633579042546679</v>
      </c>
      <c r="AO36">
        <v>0.2471879979811637</v>
      </c>
      <c r="AP36">
        <v>0.24451854010780091</v>
      </c>
      <c r="AQ36">
        <v>0.22901435396696301</v>
      </c>
      <c r="AR36" t="s">
        <v>46</v>
      </c>
    </row>
    <row r="37" spans="1:44" x14ac:dyDescent="0.25">
      <c r="A37" t="s">
        <v>112</v>
      </c>
      <c r="B37" t="s">
        <v>0</v>
      </c>
      <c r="C37" t="s">
        <v>1</v>
      </c>
      <c r="D37">
        <v>1.7712952782646171E-2</v>
      </c>
      <c r="E37">
        <v>1.775621219501796E-2</v>
      </c>
      <c r="F37">
        <v>1.8499821576832508E-2</v>
      </c>
      <c r="G37">
        <v>1.8887394044713311E-2</v>
      </c>
      <c r="H37">
        <v>1.9956371568110521E-2</v>
      </c>
      <c r="I37">
        <v>2.09959103842156E-2</v>
      </c>
      <c r="J37">
        <v>2.2333877005093681E-2</v>
      </c>
      <c r="K37">
        <v>2.3529640457081981E-2</v>
      </c>
      <c r="L37">
        <v>2.4714390684086339E-2</v>
      </c>
      <c r="M37">
        <v>2.6585593694724751E-2</v>
      </c>
      <c r="N37">
        <v>3.0101922680914689E-2</v>
      </c>
      <c r="O37">
        <v>3.6212528983806287E-2</v>
      </c>
      <c r="P37">
        <v>4.0196167971311057E-2</v>
      </c>
      <c r="Q37">
        <v>4.4247747339793107E-2</v>
      </c>
      <c r="R37">
        <v>4.7926432166978852E-2</v>
      </c>
      <c r="S37">
        <v>5.337582432682459E-2</v>
      </c>
      <c r="T37">
        <v>6.3889757617910825E-2</v>
      </c>
      <c r="U37">
        <v>7.2689846998389498E-2</v>
      </c>
      <c r="V37">
        <v>8.0924017224224987E-2</v>
      </c>
      <c r="W37">
        <v>7.2475904905646038E-2</v>
      </c>
      <c r="X37">
        <v>7.9663946225889529E-2</v>
      </c>
      <c r="Y37">
        <v>0.1100917660400962</v>
      </c>
      <c r="Z37">
        <v>0.11674172719107249</v>
      </c>
      <c r="AA37">
        <v>0.11990539078880121</v>
      </c>
      <c r="AB37">
        <v>0.1169537955059541</v>
      </c>
      <c r="AC37">
        <v>0.13849603323138671</v>
      </c>
      <c r="AD37">
        <v>0.18045696853206769</v>
      </c>
      <c r="AE37">
        <v>0.18228984195066139</v>
      </c>
      <c r="AF37">
        <v>0.19060309325033981</v>
      </c>
      <c r="AG37">
        <v>0.20162218175683499</v>
      </c>
      <c r="AH37">
        <v>0.2064823536332521</v>
      </c>
      <c r="AI37">
        <v>0.2020623028589707</v>
      </c>
      <c r="AJ37">
        <v>0.2017993876060557</v>
      </c>
      <c r="AK37">
        <v>0.20857196011249551</v>
      </c>
      <c r="AL37">
        <v>0.20974249767068379</v>
      </c>
      <c r="AM37">
        <v>0.20278400051191101</v>
      </c>
      <c r="AN37">
        <v>0.2112705953839929</v>
      </c>
      <c r="AO37">
        <v>0.2215517468294117</v>
      </c>
      <c r="AP37">
        <v>0.2329683439251708</v>
      </c>
      <c r="AQ37">
        <v>0.23154340596856879</v>
      </c>
      <c r="AR37" t="s">
        <v>46</v>
      </c>
    </row>
    <row r="38" spans="1:44" x14ac:dyDescent="0.25">
      <c r="A38" t="s">
        <v>113</v>
      </c>
      <c r="B38" t="s">
        <v>0</v>
      </c>
      <c r="C38" t="s">
        <v>1</v>
      </c>
      <c r="D38">
        <v>5.4699336089911246E-3</v>
      </c>
      <c r="E38">
        <v>5.43966636046757E-3</v>
      </c>
      <c r="F38">
        <v>5.6436532116456951E-3</v>
      </c>
      <c r="G38">
        <v>5.8627258866299388E-3</v>
      </c>
      <c r="H38">
        <v>6.1770935500168357E-3</v>
      </c>
      <c r="I38">
        <v>6.7797999353355438E-3</v>
      </c>
      <c r="J38">
        <v>7.1118282737400798E-3</v>
      </c>
      <c r="K38">
        <v>8.2057576349915135E-3</v>
      </c>
      <c r="L38">
        <v>8.0207762449835806E-3</v>
      </c>
      <c r="M38">
        <v>9.0034898794007241E-3</v>
      </c>
      <c r="N38">
        <v>1.085852996263215E-2</v>
      </c>
      <c r="O38">
        <v>1.252596281749142E-2</v>
      </c>
      <c r="P38">
        <v>1.6381904481050528E-2</v>
      </c>
      <c r="Q38">
        <v>1.8822264330528801E-2</v>
      </c>
      <c r="R38">
        <v>2.1653708388030331E-2</v>
      </c>
      <c r="S38">
        <v>2.428607310780144E-2</v>
      </c>
      <c r="T38">
        <v>2.8489823633526781E-2</v>
      </c>
      <c r="U38">
        <v>3.521994933534104E-2</v>
      </c>
      <c r="V38">
        <v>4.3299921664613272E-2</v>
      </c>
      <c r="W38">
        <v>5.0532181593038773E-2</v>
      </c>
      <c r="X38">
        <v>4.5954121632529599E-2</v>
      </c>
      <c r="Y38">
        <v>5.396536327995765E-2</v>
      </c>
      <c r="Z38">
        <v>7.5520755690787644E-2</v>
      </c>
      <c r="AA38">
        <v>8.2931572627980454E-2</v>
      </c>
      <c r="AB38">
        <v>8.7098854592734698E-2</v>
      </c>
      <c r="AC38">
        <v>8.7187827174202134E-2</v>
      </c>
      <c r="AD38">
        <v>0.1053720127822242</v>
      </c>
      <c r="AE38">
        <v>0.13748442262817481</v>
      </c>
      <c r="AF38">
        <v>0.1397651162089624</v>
      </c>
      <c r="AG38">
        <v>0.14848918374476039</v>
      </c>
      <c r="AH38">
        <v>0.1598160434517614</v>
      </c>
      <c r="AI38">
        <v>0.1664196955212949</v>
      </c>
      <c r="AJ38">
        <v>0.1650362738537817</v>
      </c>
      <c r="AK38">
        <v>0.16768942858506761</v>
      </c>
      <c r="AL38">
        <v>0.17548940496526921</v>
      </c>
      <c r="AM38">
        <v>0.17861022660793879</v>
      </c>
      <c r="AN38">
        <v>0.17466818039025181</v>
      </c>
      <c r="AO38">
        <v>0.18404938309687929</v>
      </c>
      <c r="AP38">
        <v>0.19485296165568541</v>
      </c>
      <c r="AQ38">
        <v>0.20674503944398001</v>
      </c>
      <c r="AR38" t="s">
        <v>46</v>
      </c>
    </row>
    <row r="39" spans="1:44" x14ac:dyDescent="0.25">
      <c r="A39" t="s">
        <v>114</v>
      </c>
      <c r="B39" t="s">
        <v>0</v>
      </c>
      <c r="C39" t="s">
        <v>1</v>
      </c>
      <c r="D39">
        <v>1.01528167820644E-3</v>
      </c>
      <c r="E39">
        <v>1.024854516126503E-3</v>
      </c>
      <c r="F39">
        <v>1.0500421695619831E-3</v>
      </c>
      <c r="G39">
        <v>1.0825209858340481E-3</v>
      </c>
      <c r="H39">
        <v>1.1597282818151711E-3</v>
      </c>
      <c r="I39">
        <v>1.275456371663711E-3</v>
      </c>
      <c r="J39">
        <v>1.3991512041221579E-3</v>
      </c>
      <c r="K39">
        <v>1.6068983578121591E-3</v>
      </c>
      <c r="L39">
        <v>1.652455378752647E-3</v>
      </c>
      <c r="M39">
        <v>1.7329768396594899E-3</v>
      </c>
      <c r="N39">
        <v>2.3833307191795249E-3</v>
      </c>
      <c r="O39">
        <v>2.8572435567694471E-3</v>
      </c>
      <c r="P39">
        <v>3.5734218504295699E-3</v>
      </c>
      <c r="Q39">
        <v>5.0076904559761947E-3</v>
      </c>
      <c r="R39">
        <v>6.1161256621717454E-3</v>
      </c>
      <c r="S39">
        <v>7.3340302852214949E-3</v>
      </c>
      <c r="T39">
        <v>8.6119850273676732E-3</v>
      </c>
      <c r="U39">
        <v>1.084222682055524E-2</v>
      </c>
      <c r="V39">
        <v>1.4835489633132779E-2</v>
      </c>
      <c r="W39">
        <v>1.9404754309800619E-2</v>
      </c>
      <c r="X39">
        <v>2.3129735471641041E-2</v>
      </c>
      <c r="Y39">
        <v>2.188631177866324E-2</v>
      </c>
      <c r="Z39">
        <v>2.7859036073856671E-2</v>
      </c>
      <c r="AA39">
        <v>3.9971238147160013E-2</v>
      </c>
      <c r="AB39">
        <v>4.5119156019858733E-2</v>
      </c>
      <c r="AC39">
        <v>4.912150729240565E-2</v>
      </c>
      <c r="AD39">
        <v>5.0429123810637029E-2</v>
      </c>
      <c r="AE39">
        <v>6.2508528397963906E-2</v>
      </c>
      <c r="AF39">
        <v>8.1474347056929131E-2</v>
      </c>
      <c r="AG39">
        <v>8.3674990807972388E-2</v>
      </c>
      <c r="AH39">
        <v>9.0770477699271018E-2</v>
      </c>
      <c r="AI39">
        <v>9.9703567067576535E-2</v>
      </c>
      <c r="AJ39">
        <v>0.1060041132610765</v>
      </c>
      <c r="AK39">
        <v>0.1067335227208631</v>
      </c>
      <c r="AL39">
        <v>0.1112023809470698</v>
      </c>
      <c r="AM39">
        <v>0.1182593215509247</v>
      </c>
      <c r="AN39">
        <v>0.12232925629437991</v>
      </c>
      <c r="AO39">
        <v>0.12161385555479851</v>
      </c>
      <c r="AP39">
        <v>0.13032211707325839</v>
      </c>
      <c r="AQ39">
        <v>0.1398916535751841</v>
      </c>
      <c r="AR39" t="s">
        <v>46</v>
      </c>
    </row>
    <row r="40" spans="1:44" x14ac:dyDescent="0.25">
      <c r="A40" t="s">
        <v>115</v>
      </c>
      <c r="B40" t="s">
        <v>0</v>
      </c>
      <c r="C40" t="s">
        <v>1</v>
      </c>
      <c r="D40">
        <v>1.088416375365379E-4</v>
      </c>
      <c r="E40">
        <v>1.0959688473595699E-4</v>
      </c>
      <c r="F40">
        <v>1.108333231890144E-4</v>
      </c>
      <c r="G40">
        <v>1.1204426806572009E-4</v>
      </c>
      <c r="H40">
        <v>1.17831309897556E-4</v>
      </c>
      <c r="I40">
        <v>1.3348436577749961E-4</v>
      </c>
      <c r="J40">
        <v>1.7608413186118979E-4</v>
      </c>
      <c r="K40">
        <v>1.9433753252900681E-4</v>
      </c>
      <c r="L40">
        <v>1.922215656918157E-4</v>
      </c>
      <c r="M40">
        <v>2.1150745620187651E-4</v>
      </c>
      <c r="N40">
        <v>3.1411910101746779E-4</v>
      </c>
      <c r="O40">
        <v>4.2901864963457831E-4</v>
      </c>
      <c r="P40">
        <v>5.1491925515163037E-4</v>
      </c>
      <c r="Q40">
        <v>6.3988876642766224E-4</v>
      </c>
      <c r="R40">
        <v>9.8815651296823171E-4</v>
      </c>
      <c r="S40">
        <v>1.215584707601745E-3</v>
      </c>
      <c r="T40">
        <v>1.5548022345374609E-3</v>
      </c>
      <c r="U40">
        <v>1.9457462278907761E-3</v>
      </c>
      <c r="V40">
        <v>2.7912279408067201E-3</v>
      </c>
      <c r="W40">
        <v>4.1249116408577126E-3</v>
      </c>
      <c r="X40">
        <v>5.4620752140807126E-3</v>
      </c>
      <c r="Y40">
        <v>6.819518927291492E-3</v>
      </c>
      <c r="Z40">
        <v>6.7826297223105821E-3</v>
      </c>
      <c r="AA40">
        <v>9.4889768006543185E-3</v>
      </c>
      <c r="AB40">
        <v>1.37206810328493E-2</v>
      </c>
      <c r="AC40">
        <v>1.6282823696559649E-2</v>
      </c>
      <c r="AD40">
        <v>1.8165371348674561E-2</v>
      </c>
      <c r="AE40">
        <v>1.9103407490535351E-2</v>
      </c>
      <c r="AF40">
        <v>2.4396817203473219E-2</v>
      </c>
      <c r="AG40">
        <v>3.1691906050817488E-2</v>
      </c>
      <c r="AH40">
        <v>3.3020707730997127E-2</v>
      </c>
      <c r="AI40">
        <v>3.6750685633802488E-2</v>
      </c>
      <c r="AJ40">
        <v>4.1361198917007382E-2</v>
      </c>
      <c r="AK40">
        <v>4.5127798342241961E-2</v>
      </c>
      <c r="AL40">
        <v>4.6327857461845513E-2</v>
      </c>
      <c r="AM40">
        <v>4.9854600573975123E-2</v>
      </c>
      <c r="AN40">
        <v>5.4157941755718378E-2</v>
      </c>
      <c r="AO40">
        <v>5.7236584276314173E-2</v>
      </c>
      <c r="AP40">
        <v>5.821254211299811E-2</v>
      </c>
      <c r="AQ40">
        <v>6.3811377617417522E-2</v>
      </c>
      <c r="AR40" t="s">
        <v>46</v>
      </c>
    </row>
    <row r="41" spans="1:44" x14ac:dyDescent="0.25">
      <c r="A41" t="s">
        <v>116</v>
      </c>
      <c r="B41" t="s">
        <v>0</v>
      </c>
      <c r="C41" t="s">
        <v>1</v>
      </c>
      <c r="D41">
        <v>6.7079972775409806E-6</v>
      </c>
      <c r="E41">
        <v>7.8902618808510541E-6</v>
      </c>
      <c r="F41">
        <v>5.4173849747361842E-6</v>
      </c>
      <c r="G41">
        <v>5.672320738253181E-6</v>
      </c>
      <c r="H41">
        <v>5.1114620585157883E-6</v>
      </c>
      <c r="I41">
        <v>5.7870418318358297E-6</v>
      </c>
      <c r="J41">
        <v>3.9769979108651506E-6</v>
      </c>
      <c r="K41">
        <v>3.530860324710407E-6</v>
      </c>
      <c r="L41">
        <v>0</v>
      </c>
      <c r="M41">
        <v>3.5436071128862571E-6</v>
      </c>
      <c r="N41">
        <v>0</v>
      </c>
      <c r="O41">
        <v>0</v>
      </c>
      <c r="P41">
        <v>4.7328824496930478E-5</v>
      </c>
      <c r="Q41">
        <v>6.819531674079667E-5</v>
      </c>
      <c r="R41">
        <v>6.8692441479654821E-5</v>
      </c>
      <c r="S41">
        <v>9.5957821387797639E-5</v>
      </c>
      <c r="T41">
        <v>1.385320938951361E-4</v>
      </c>
      <c r="U41">
        <v>1.9728204059762811E-4</v>
      </c>
      <c r="V41">
        <v>2.7400495862806831E-4</v>
      </c>
      <c r="W41">
        <v>4.3429581993938008E-4</v>
      </c>
      <c r="X41">
        <v>6.7524835682746974E-4</v>
      </c>
      <c r="Y41">
        <v>9.1691471385340695E-4</v>
      </c>
      <c r="Z41">
        <v>1.2456671276967501E-3</v>
      </c>
      <c r="AA41">
        <v>1.301026428744466E-3</v>
      </c>
      <c r="AB41">
        <v>1.9911502873731532E-3</v>
      </c>
      <c r="AC41">
        <v>3.0066741545549339E-3</v>
      </c>
      <c r="AD41">
        <v>3.826254393897552E-3</v>
      </c>
      <c r="AE41">
        <v>4.4931790980461917E-3</v>
      </c>
      <c r="AF41">
        <v>4.986836710520505E-3</v>
      </c>
      <c r="AG41">
        <v>6.4802504132030724E-3</v>
      </c>
      <c r="AH41">
        <v>8.4546131805486296E-3</v>
      </c>
      <c r="AI41">
        <v>9.2540789881497571E-3</v>
      </c>
      <c r="AJ41">
        <v>1.0646359673445131E-2</v>
      </c>
      <c r="AK41">
        <v>1.2504828642695859E-2</v>
      </c>
      <c r="AL41">
        <v>1.4375164871738309E-2</v>
      </c>
      <c r="AM41">
        <v>1.558265536884839E-2</v>
      </c>
      <c r="AN41">
        <v>1.7548133624835389E-2</v>
      </c>
      <c r="AO41">
        <v>1.991509746799712E-2</v>
      </c>
      <c r="AP41">
        <v>2.2104689753691901E-2</v>
      </c>
      <c r="AQ41">
        <v>2.372235914751265E-2</v>
      </c>
      <c r="AR41" t="s">
        <v>46</v>
      </c>
    </row>
    <row r="44" spans="1:44" x14ac:dyDescent="0.25">
      <c r="A44" t="s">
        <v>82</v>
      </c>
      <c r="B44" t="s">
        <v>0</v>
      </c>
      <c r="C44" t="s">
        <v>1</v>
      </c>
      <c r="D44">
        <v>0.84095070772398639</v>
      </c>
      <c r="E44">
        <v>0.83734936403405757</v>
      </c>
      <c r="F44">
        <v>0.83714915023217951</v>
      </c>
      <c r="G44">
        <v>0.80003310340889267</v>
      </c>
      <c r="H44">
        <v>0.77417039281840849</v>
      </c>
      <c r="I44">
        <v>0.7848607289110604</v>
      </c>
      <c r="J44">
        <v>0.78630033842085267</v>
      </c>
      <c r="K44">
        <v>0.79052361702606344</v>
      </c>
      <c r="L44">
        <v>0.75540870122529136</v>
      </c>
      <c r="M44">
        <v>0.76046366951861177</v>
      </c>
      <c r="N44">
        <v>0.81943555055003348</v>
      </c>
      <c r="O44">
        <v>0.88269214970567345</v>
      </c>
      <c r="P44">
        <v>0.98345891362820947</v>
      </c>
      <c r="Q44">
        <v>1.066010657462126</v>
      </c>
      <c r="R44">
        <v>1.0734695680311059</v>
      </c>
      <c r="S44">
        <v>1.0646693639295339</v>
      </c>
      <c r="T44">
        <v>1.0404859152133361</v>
      </c>
      <c r="U44">
        <v>1.015365832501977</v>
      </c>
      <c r="V44">
        <v>1.0140212502980359</v>
      </c>
      <c r="W44">
        <v>0.99548891166456677</v>
      </c>
      <c r="X44">
        <v>1</v>
      </c>
      <c r="Y44">
        <v>1.0144862658774789</v>
      </c>
      <c r="Z44">
        <v>1.0259472217960901</v>
      </c>
      <c r="AA44">
        <v>1.0401722932370581</v>
      </c>
      <c r="AB44">
        <v>1.02293499004189</v>
      </c>
      <c r="AC44">
        <v>0.99868530901433095</v>
      </c>
      <c r="AD44">
        <v>0.9650665602224876</v>
      </c>
      <c r="AE44">
        <v>0.93953518964384652</v>
      </c>
      <c r="AF44">
        <v>0.93657866135397538</v>
      </c>
      <c r="AG44">
        <v>0.94450708711862486</v>
      </c>
      <c r="AH44">
        <v>0.944075149454498</v>
      </c>
      <c r="AI44">
        <v>0.93103048158576673</v>
      </c>
      <c r="AJ44">
        <v>0.90960989920668456</v>
      </c>
      <c r="AK44">
        <v>0.88852049113119902</v>
      </c>
      <c r="AL44">
        <v>0.87509009270547833</v>
      </c>
      <c r="AM44">
        <v>0.87049881432563081</v>
      </c>
      <c r="AN44">
        <v>0.86908241671710684</v>
      </c>
      <c r="AO44">
        <v>0.86365582856130763</v>
      </c>
      <c r="AP44">
        <v>0.85197358839996384</v>
      </c>
      <c r="AQ44">
        <v>0.83694692243776969</v>
      </c>
      <c r="AR44" t="s">
        <v>46</v>
      </c>
    </row>
    <row r="47" spans="1:44" x14ac:dyDescent="0.25">
      <c r="A47" t="s">
        <v>117</v>
      </c>
    </row>
    <row r="49" spans="1:44" x14ac:dyDescent="0.25">
      <c r="A49" t="s">
        <v>44</v>
      </c>
    </row>
    <row r="50" spans="1:44" x14ac:dyDescent="0.25">
      <c r="A50" t="s">
        <v>83</v>
      </c>
      <c r="B50" t="s">
        <v>0</v>
      </c>
      <c r="C50" t="s">
        <v>1</v>
      </c>
      <c r="D50">
        <f>0.3*D6</f>
        <v>6.0479708164834084E-2</v>
      </c>
      <c r="E50">
        <f t="shared" ref="E50:AQ56" si="0">0.3*E6</f>
        <v>6.0471125115015872E-2</v>
      </c>
      <c r="F50">
        <f t="shared" si="0"/>
        <v>5.9333566047196133E-2</v>
      </c>
      <c r="G50">
        <f t="shared" si="0"/>
        <v>5.7937125447579563E-2</v>
      </c>
      <c r="H50">
        <f t="shared" si="0"/>
        <v>6.0062920695793623E-2</v>
      </c>
      <c r="I50">
        <f t="shared" si="0"/>
        <v>6.4682215241372853E-2</v>
      </c>
      <c r="J50">
        <f t="shared" si="0"/>
        <v>6.3557183716972346E-2</v>
      </c>
      <c r="K50">
        <f t="shared" si="0"/>
        <v>5.0767877354483133E-2</v>
      </c>
      <c r="L50">
        <f t="shared" si="0"/>
        <v>4.3461791852979569E-2</v>
      </c>
      <c r="M50">
        <f t="shared" si="0"/>
        <v>6.074846718278834E-2</v>
      </c>
      <c r="N50">
        <f t="shared" si="0"/>
        <v>6.1414660221295707E-2</v>
      </c>
      <c r="O50">
        <f t="shared" si="0"/>
        <v>5.8428749310000416E-2</v>
      </c>
      <c r="P50">
        <f t="shared" si="0"/>
        <v>5.4210787390137807E-2</v>
      </c>
      <c r="Q50">
        <f t="shared" si="0"/>
        <v>6.2739803573268901E-2</v>
      </c>
      <c r="R50">
        <f t="shared" si="0"/>
        <v>8.1500404041318197E-2</v>
      </c>
      <c r="S50">
        <f t="shared" si="0"/>
        <v>8.0708618173593025E-2</v>
      </c>
      <c r="T50">
        <f t="shared" si="0"/>
        <v>8.0988281431492379E-2</v>
      </c>
      <c r="U50">
        <f t="shared" si="0"/>
        <v>8.2400203642687894E-2</v>
      </c>
      <c r="V50">
        <f t="shared" si="0"/>
        <v>8.3818787325384156E-2</v>
      </c>
      <c r="W50">
        <f t="shared" si="0"/>
        <v>7.8369990440546183E-2</v>
      </c>
      <c r="X50">
        <f t="shared" si="0"/>
        <v>7.5077235020245395E-2</v>
      </c>
      <c r="Y50">
        <f t="shared" si="0"/>
        <v>7.7037982943140348E-2</v>
      </c>
      <c r="Z50">
        <f t="shared" si="0"/>
        <v>7.6047997266068867E-2</v>
      </c>
      <c r="AA50">
        <f t="shared" si="0"/>
        <v>7.205428066783226E-2</v>
      </c>
      <c r="AB50">
        <f t="shared" si="0"/>
        <v>7.3745996154166521E-2</v>
      </c>
      <c r="AC50">
        <f t="shared" si="0"/>
        <v>7.6131625119254184E-2</v>
      </c>
      <c r="AD50">
        <f t="shared" si="0"/>
        <v>7.8933320722510886E-2</v>
      </c>
      <c r="AE50">
        <f t="shared" si="0"/>
        <v>7.7221246066102173E-2</v>
      </c>
      <c r="AF50">
        <f t="shared" si="0"/>
        <v>7.1304566849160297E-2</v>
      </c>
      <c r="AG50">
        <f t="shared" si="0"/>
        <v>6.7756560819674544E-2</v>
      </c>
      <c r="AH50">
        <f t="shared" si="0"/>
        <v>6.8389855672578867E-2</v>
      </c>
      <c r="AI50">
        <f t="shared" si="0"/>
        <v>6.9612935491628003E-2</v>
      </c>
      <c r="AJ50">
        <f t="shared" si="0"/>
        <v>7.0454437657275451E-2</v>
      </c>
      <c r="AK50">
        <f t="shared" si="0"/>
        <v>7.0165279316863949E-2</v>
      </c>
      <c r="AL50">
        <f t="shared" si="0"/>
        <v>6.8290629574702763E-2</v>
      </c>
      <c r="AM50">
        <f t="shared" si="0"/>
        <v>6.5731125496144821E-2</v>
      </c>
      <c r="AN50">
        <f t="shared" si="0"/>
        <v>6.4059382952203314E-2</v>
      </c>
      <c r="AO50">
        <f t="shared" si="0"/>
        <v>6.3866502377562778E-2</v>
      </c>
      <c r="AP50">
        <f t="shared" si="0"/>
        <v>6.4285471459399529E-2</v>
      </c>
      <c r="AQ50">
        <f t="shared" si="0"/>
        <v>6.437421587335862E-2</v>
      </c>
      <c r="AR50" t="s">
        <v>46</v>
      </c>
    </row>
    <row r="51" spans="1:44" x14ac:dyDescent="0.25">
      <c r="A51" t="s">
        <v>84</v>
      </c>
      <c r="B51" t="s">
        <v>0</v>
      </c>
      <c r="C51" t="s">
        <v>1</v>
      </c>
      <c r="D51">
        <f t="shared" ref="D51:S66" si="1">0.3*D7</f>
        <v>5.9278850777621003E-2</v>
      </c>
      <c r="E51">
        <f t="shared" si="1"/>
        <v>5.8626291385076849E-2</v>
      </c>
      <c r="F51">
        <f t="shared" si="1"/>
        <v>5.8609381495882767E-2</v>
      </c>
      <c r="G51">
        <f t="shared" si="1"/>
        <v>5.5402162122957184E-2</v>
      </c>
      <c r="H51">
        <f t="shared" si="1"/>
        <v>5.4737594299942259E-2</v>
      </c>
      <c r="I51">
        <f t="shared" si="1"/>
        <v>6.3592923161659806E-2</v>
      </c>
      <c r="J51">
        <f t="shared" si="1"/>
        <v>6.5766065717213634E-2</v>
      </c>
      <c r="K51">
        <f t="shared" si="1"/>
        <v>6.1984368996063598E-2</v>
      </c>
      <c r="L51">
        <f t="shared" si="1"/>
        <v>4.1449679472451227E-2</v>
      </c>
      <c r="M51">
        <f t="shared" si="1"/>
        <v>4.6074117347059407E-2</v>
      </c>
      <c r="N51">
        <f t="shared" si="1"/>
        <v>6.1947428803929991E-2</v>
      </c>
      <c r="O51">
        <f t="shared" si="1"/>
        <v>6.1725313470608154E-2</v>
      </c>
      <c r="P51">
        <f t="shared" si="1"/>
        <v>6.0093841854550613E-2</v>
      </c>
      <c r="Q51">
        <f t="shared" si="1"/>
        <v>5.6108473127890378E-2</v>
      </c>
      <c r="R51">
        <f t="shared" si="1"/>
        <v>6.4338507020962804E-2</v>
      </c>
      <c r="S51">
        <f t="shared" si="1"/>
        <v>8.2616456728127632E-2</v>
      </c>
      <c r="T51">
        <f t="shared" si="0"/>
        <v>8.0950350813917493E-2</v>
      </c>
      <c r="U51">
        <f t="shared" si="0"/>
        <v>8.128250662020374E-2</v>
      </c>
      <c r="V51">
        <f t="shared" si="0"/>
        <v>8.4375287878244221E-2</v>
      </c>
      <c r="W51">
        <f t="shared" si="0"/>
        <v>8.3079298980186844E-2</v>
      </c>
      <c r="X51">
        <f t="shared" si="0"/>
        <v>7.7947950657437912E-2</v>
      </c>
      <c r="Y51">
        <f t="shared" si="0"/>
        <v>7.5373964952833369E-2</v>
      </c>
      <c r="Z51">
        <f t="shared" si="0"/>
        <v>7.5935203486858407E-2</v>
      </c>
      <c r="AA51">
        <f t="shared" si="0"/>
        <v>7.4646522322462258E-2</v>
      </c>
      <c r="AB51">
        <f t="shared" si="0"/>
        <v>7.0393337202833334E-2</v>
      </c>
      <c r="AC51">
        <f t="shared" si="0"/>
        <v>7.2076796594466086E-2</v>
      </c>
      <c r="AD51">
        <f t="shared" si="0"/>
        <v>7.4500505314550242E-2</v>
      </c>
      <c r="AE51">
        <f t="shared" si="0"/>
        <v>7.7317133780154992E-2</v>
      </c>
      <c r="AF51">
        <f t="shared" si="0"/>
        <v>7.5618596212789019E-2</v>
      </c>
      <c r="AG51">
        <f t="shared" si="0"/>
        <v>6.971994732772191E-2</v>
      </c>
      <c r="AH51">
        <f t="shared" si="0"/>
        <v>6.6184832125118401E-2</v>
      </c>
      <c r="AI51">
        <f t="shared" si="0"/>
        <v>6.6824658432284009E-2</v>
      </c>
      <c r="AJ51">
        <f t="shared" si="0"/>
        <v>6.8053088078330548E-2</v>
      </c>
      <c r="AK51">
        <f t="shared" si="0"/>
        <v>6.8899928598866039E-2</v>
      </c>
      <c r="AL51">
        <f t="shared" si="0"/>
        <v>6.8616720459174982E-2</v>
      </c>
      <c r="AM51">
        <f t="shared" si="0"/>
        <v>6.6748667179894819E-2</v>
      </c>
      <c r="AN51">
        <f t="shared" si="0"/>
        <v>6.4195595130650429E-2</v>
      </c>
      <c r="AO51">
        <f t="shared" si="0"/>
        <v>6.2528961499409785E-2</v>
      </c>
      <c r="AP51">
        <f t="shared" si="0"/>
        <v>6.2339797888201348E-2</v>
      </c>
      <c r="AQ51">
        <f t="shared" si="0"/>
        <v>6.2761715302143181E-2</v>
      </c>
      <c r="AR51" t="s">
        <v>46</v>
      </c>
    </row>
    <row r="52" spans="1:44" x14ac:dyDescent="0.25">
      <c r="A52" t="s">
        <v>85</v>
      </c>
      <c r="B52" t="s">
        <v>0</v>
      </c>
      <c r="C52" t="s">
        <v>1</v>
      </c>
      <c r="D52">
        <f t="shared" si="1"/>
        <v>5.2978831982481836E-2</v>
      </c>
      <c r="E52">
        <f t="shared" si="0"/>
        <v>5.6669535756238586E-2</v>
      </c>
      <c r="F52">
        <f t="shared" si="0"/>
        <v>5.6867980303917834E-2</v>
      </c>
      <c r="G52">
        <f t="shared" si="0"/>
        <v>5.5098504948335042E-2</v>
      </c>
      <c r="H52">
        <f t="shared" si="0"/>
        <v>5.2932438772237023E-2</v>
      </c>
      <c r="I52">
        <f t="shared" si="0"/>
        <v>5.5616858825560653E-2</v>
      </c>
      <c r="J52">
        <f t="shared" si="0"/>
        <v>6.3156222022791655E-2</v>
      </c>
      <c r="K52">
        <f t="shared" si="0"/>
        <v>6.3501742836480329E-2</v>
      </c>
      <c r="L52">
        <f t="shared" si="0"/>
        <v>5.1628247315988474E-2</v>
      </c>
      <c r="M52">
        <f t="shared" si="0"/>
        <v>4.6208226305457539E-2</v>
      </c>
      <c r="N52">
        <f t="shared" si="0"/>
        <v>4.7041021140102057E-2</v>
      </c>
      <c r="O52">
        <f t="shared" si="0"/>
        <v>6.2127911852390666E-2</v>
      </c>
      <c r="P52">
        <f t="shared" si="0"/>
        <v>6.3252805711478871E-2</v>
      </c>
      <c r="Q52">
        <f t="shared" si="0"/>
        <v>6.1559346464522158E-2</v>
      </c>
      <c r="R52">
        <f t="shared" si="0"/>
        <v>5.7151284044520211E-2</v>
      </c>
      <c r="S52">
        <f t="shared" si="0"/>
        <v>6.4891757142838014E-2</v>
      </c>
      <c r="T52">
        <f t="shared" si="0"/>
        <v>8.297625266989446E-2</v>
      </c>
      <c r="U52">
        <f t="shared" si="0"/>
        <v>8.1683212103942124E-2</v>
      </c>
      <c r="V52">
        <f t="shared" si="0"/>
        <v>8.4088385719339839E-2</v>
      </c>
      <c r="W52">
        <f t="shared" si="0"/>
        <v>8.559067755998688E-2</v>
      </c>
      <c r="X52">
        <f t="shared" si="0"/>
        <v>8.4368484917394737E-2</v>
      </c>
      <c r="Y52">
        <f t="shared" si="0"/>
        <v>8.0169520810629447E-2</v>
      </c>
      <c r="Z52">
        <f t="shared" si="0"/>
        <v>7.7418531930736265E-2</v>
      </c>
      <c r="AA52">
        <f t="shared" si="0"/>
        <v>7.8221415152247328E-2</v>
      </c>
      <c r="AB52">
        <f t="shared" si="0"/>
        <v>7.6860727381445781E-2</v>
      </c>
      <c r="AC52">
        <f t="shared" si="0"/>
        <v>7.2591179209835516E-2</v>
      </c>
      <c r="AD52">
        <f t="shared" si="0"/>
        <v>7.4266826094995311E-2</v>
      </c>
      <c r="AE52">
        <f t="shared" si="0"/>
        <v>7.6687758564614766E-2</v>
      </c>
      <c r="AF52">
        <f t="shared" si="0"/>
        <v>7.9512333377968342E-2</v>
      </c>
      <c r="AG52">
        <f t="shared" si="0"/>
        <v>7.7829535544641892E-2</v>
      </c>
      <c r="AH52">
        <f t="shared" si="0"/>
        <v>7.1951827083190048E-2</v>
      </c>
      <c r="AI52">
        <f t="shared" si="0"/>
        <v>6.8431751815955247E-2</v>
      </c>
      <c r="AJ52">
        <f t="shared" si="0"/>
        <v>6.9079119123005669E-2</v>
      </c>
      <c r="AK52">
        <f t="shared" si="0"/>
        <v>7.0313801068652482E-2</v>
      </c>
      <c r="AL52">
        <f t="shared" si="0"/>
        <v>7.1166886240715307E-2</v>
      </c>
      <c r="AM52">
        <f t="shared" si="0"/>
        <v>7.0890549894529892E-2</v>
      </c>
      <c r="AN52">
        <f t="shared" si="0"/>
        <v>6.9030293825576905E-2</v>
      </c>
      <c r="AO52">
        <f t="shared" si="0"/>
        <v>6.6484728359889236E-2</v>
      </c>
      <c r="AP52">
        <f t="shared" si="0"/>
        <v>6.4824109937988775E-2</v>
      </c>
      <c r="AQ52">
        <f t="shared" si="0"/>
        <v>6.4639240719716787E-2</v>
      </c>
      <c r="AR52" t="s">
        <v>46</v>
      </c>
    </row>
    <row r="53" spans="1:44" x14ac:dyDescent="0.25">
      <c r="A53" t="s">
        <v>86</v>
      </c>
      <c r="B53" t="s">
        <v>0</v>
      </c>
      <c r="C53" t="s">
        <v>1</v>
      </c>
      <c r="D53">
        <f t="shared" si="1"/>
        <v>5.1618799077922828E-2</v>
      </c>
      <c r="E53">
        <f t="shared" si="0"/>
        <v>5.1032600101961555E-2</v>
      </c>
      <c r="F53">
        <f t="shared" si="0"/>
        <v>5.4695472538415162E-2</v>
      </c>
      <c r="G53">
        <f t="shared" si="0"/>
        <v>5.4131807653260845E-2</v>
      </c>
      <c r="H53">
        <f t="shared" si="0"/>
        <v>5.2940989317745379E-2</v>
      </c>
      <c r="I53">
        <f t="shared" si="0"/>
        <v>5.2975883650376754E-2</v>
      </c>
      <c r="J53">
        <f t="shared" si="0"/>
        <v>5.468936172816366E-2</v>
      </c>
      <c r="K53">
        <f t="shared" si="0"/>
        <v>6.0553208057474252E-2</v>
      </c>
      <c r="L53">
        <f t="shared" si="0"/>
        <v>5.4234867347680828E-2</v>
      </c>
      <c r="M53">
        <f t="shared" si="0"/>
        <v>5.7371804754641216E-2</v>
      </c>
      <c r="N53">
        <f t="shared" si="0"/>
        <v>4.784161758781437E-2</v>
      </c>
      <c r="O53">
        <f t="shared" si="0"/>
        <v>4.7073464265367231E-2</v>
      </c>
      <c r="P53">
        <f t="shared" si="0"/>
        <v>6.3199949879628889E-2</v>
      </c>
      <c r="Q53">
        <f t="shared" si="0"/>
        <v>6.4447885935620938E-2</v>
      </c>
      <c r="R53">
        <f t="shared" si="0"/>
        <v>6.2129946239783518E-2</v>
      </c>
      <c r="S53">
        <f t="shared" si="0"/>
        <v>5.6866569234466799E-2</v>
      </c>
      <c r="T53">
        <f t="shared" si="0"/>
        <v>6.4485740072466768E-2</v>
      </c>
      <c r="U53">
        <f t="shared" si="0"/>
        <v>8.2708413332707009E-2</v>
      </c>
      <c r="V53">
        <f t="shared" si="0"/>
        <v>8.3350675551093059E-2</v>
      </c>
      <c r="W53">
        <f t="shared" si="0"/>
        <v>8.4486054918134698E-2</v>
      </c>
      <c r="X53">
        <f t="shared" si="0"/>
        <v>8.6304973153033399E-2</v>
      </c>
      <c r="Y53">
        <f t="shared" si="0"/>
        <v>8.6004067372639006E-2</v>
      </c>
      <c r="Z53">
        <f t="shared" si="0"/>
        <v>8.2064392057552768E-2</v>
      </c>
      <c r="AA53">
        <f t="shared" si="0"/>
        <v>7.9632637564772013E-2</v>
      </c>
      <c r="AB53">
        <f t="shared" si="0"/>
        <v>8.0323032929988838E-2</v>
      </c>
      <c r="AC53">
        <f t="shared" si="0"/>
        <v>7.8949936160898126E-2</v>
      </c>
      <c r="AD53">
        <f t="shared" si="0"/>
        <v>7.4692234854218484E-2</v>
      </c>
      <c r="AE53">
        <f t="shared" si="0"/>
        <v>7.637523918551338E-2</v>
      </c>
      <c r="AF53">
        <f t="shared" si="0"/>
        <v>7.8807204000299044E-2</v>
      </c>
      <c r="AG53">
        <f t="shared" si="0"/>
        <v>8.1641759548794268E-2</v>
      </c>
      <c r="AH53">
        <f t="shared" si="0"/>
        <v>7.9978341932210428E-2</v>
      </c>
      <c r="AI53">
        <f t="shared" si="0"/>
        <v>7.4126514549470821E-2</v>
      </c>
      <c r="AJ53">
        <f t="shared" si="0"/>
        <v>7.0625268837729363E-2</v>
      </c>
      <c r="AK53">
        <f t="shared" si="0"/>
        <v>7.1282196235911685E-2</v>
      </c>
      <c r="AL53">
        <f t="shared" si="0"/>
        <v>7.2524656271703389E-2</v>
      </c>
      <c r="AM53">
        <f t="shared" si="0"/>
        <v>7.3385546302166302E-2</v>
      </c>
      <c r="AN53">
        <f t="shared" si="0"/>
        <v>7.3117882870655723E-2</v>
      </c>
      <c r="AO53">
        <f t="shared" si="0"/>
        <v>7.1267339854292733E-2</v>
      </c>
      <c r="AP53">
        <f t="shared" si="0"/>
        <v>6.8731257999007922E-2</v>
      </c>
      <c r="AQ53">
        <f t="shared" si="0"/>
        <v>6.7078325890377474E-2</v>
      </c>
      <c r="AR53" t="s">
        <v>46</v>
      </c>
    </row>
    <row r="54" spans="1:44" x14ac:dyDescent="0.25">
      <c r="A54" t="s">
        <v>87</v>
      </c>
      <c r="B54" t="s">
        <v>0</v>
      </c>
      <c r="C54" t="s">
        <v>1</v>
      </c>
      <c r="D54">
        <f t="shared" si="1"/>
        <v>4.8015223106714758E-2</v>
      </c>
      <c r="E54">
        <f t="shared" si="0"/>
        <v>4.914095251776792E-2</v>
      </c>
      <c r="F54">
        <f t="shared" si="0"/>
        <v>4.8975979761159597E-2</v>
      </c>
      <c r="G54">
        <f t="shared" si="0"/>
        <v>5.1708334111418515E-2</v>
      </c>
      <c r="H54">
        <f t="shared" si="0"/>
        <v>5.234309357028423E-2</v>
      </c>
      <c r="I54">
        <f t="shared" si="0"/>
        <v>5.1750819156408633E-2</v>
      </c>
      <c r="J54">
        <f t="shared" si="0"/>
        <v>5.1145344168698127E-2</v>
      </c>
      <c r="K54">
        <f t="shared" si="0"/>
        <v>5.1745461681338305E-2</v>
      </c>
      <c r="L54">
        <f t="shared" si="0"/>
        <v>5.3646860558486491E-2</v>
      </c>
      <c r="M54">
        <f t="shared" si="0"/>
        <v>5.8224067758866696E-2</v>
      </c>
      <c r="N54">
        <f t="shared" si="0"/>
        <v>5.8195238348049391E-2</v>
      </c>
      <c r="O54">
        <f t="shared" si="0"/>
        <v>4.751254395490899E-2</v>
      </c>
      <c r="P54">
        <f t="shared" si="0"/>
        <v>4.7580615627804503E-2</v>
      </c>
      <c r="Q54">
        <f t="shared" si="0"/>
        <v>6.3649094433114298E-2</v>
      </c>
      <c r="R54">
        <f t="shared" si="0"/>
        <v>6.4356858571899572E-2</v>
      </c>
      <c r="S54">
        <f t="shared" si="0"/>
        <v>6.1326389987856778E-2</v>
      </c>
      <c r="T54">
        <f t="shared" si="0"/>
        <v>5.6276440105041181E-2</v>
      </c>
      <c r="U54">
        <f t="shared" si="0"/>
        <v>6.3777379383994887E-2</v>
      </c>
      <c r="V54">
        <f t="shared" si="0"/>
        <v>8.3472933820524051E-2</v>
      </c>
      <c r="W54">
        <f t="shared" si="0"/>
        <v>8.3113023157663682E-2</v>
      </c>
      <c r="X54">
        <f t="shared" si="0"/>
        <v>8.4409092360486562E-2</v>
      </c>
      <c r="Y54">
        <f t="shared" si="0"/>
        <v>8.6947476285715947E-2</v>
      </c>
      <c r="Z54">
        <f t="shared" si="0"/>
        <v>8.6729571216528592E-2</v>
      </c>
      <c r="AA54">
        <f t="shared" si="0"/>
        <v>8.2838591181631699E-2</v>
      </c>
      <c r="AB54">
        <f t="shared" si="0"/>
        <v>8.0234475893815951E-2</v>
      </c>
      <c r="AC54">
        <f t="shared" si="0"/>
        <v>8.0980805440227205E-2</v>
      </c>
      <c r="AD54">
        <f t="shared" si="0"/>
        <v>7.9666365566285299E-2</v>
      </c>
      <c r="AE54">
        <f t="shared" si="0"/>
        <v>7.5452958073837922E-2</v>
      </c>
      <c r="AF54">
        <f t="shared" si="0"/>
        <v>7.7154960218230109E-2</v>
      </c>
      <c r="AG54">
        <f t="shared" si="0"/>
        <v>7.9601563444556947E-2</v>
      </c>
      <c r="AH54">
        <f t="shared" si="0"/>
        <v>8.2449308094777712E-2</v>
      </c>
      <c r="AI54">
        <f t="shared" si="0"/>
        <v>8.0811148238964306E-2</v>
      </c>
      <c r="AJ54">
        <f t="shared" si="0"/>
        <v>7.4993458029638457E-2</v>
      </c>
      <c r="AK54">
        <f t="shared" si="0"/>
        <v>7.1517053258694091E-2</v>
      </c>
      <c r="AL54">
        <f t="shared" si="0"/>
        <v>7.2186657337717286E-2</v>
      </c>
      <c r="AM54">
        <f t="shared" si="0"/>
        <v>7.3439411679639813E-2</v>
      </c>
      <c r="AN54">
        <f t="shared" si="0"/>
        <v>7.4310695441181324E-2</v>
      </c>
      <c r="AO54">
        <f t="shared" si="0"/>
        <v>7.4054473526737372E-2</v>
      </c>
      <c r="AP54">
        <f t="shared" si="0"/>
        <v>7.221689016991277E-2</v>
      </c>
      <c r="AQ54">
        <f t="shared" si="0"/>
        <v>6.9693488819505295E-2</v>
      </c>
      <c r="AR54" t="s">
        <v>46</v>
      </c>
    </row>
    <row r="55" spans="1:44" x14ac:dyDescent="0.25">
      <c r="A55" t="s">
        <v>88</v>
      </c>
      <c r="B55" t="s">
        <v>0</v>
      </c>
      <c r="C55" t="s">
        <v>1</v>
      </c>
      <c r="D55">
        <f t="shared" si="1"/>
        <v>4.2674492536022582E-2</v>
      </c>
      <c r="E55">
        <f t="shared" si="0"/>
        <v>4.4940099336994915E-2</v>
      </c>
      <c r="F55">
        <f t="shared" si="0"/>
        <v>4.655390008060431E-2</v>
      </c>
      <c r="G55">
        <f t="shared" si="0"/>
        <v>4.7760848201877509E-2</v>
      </c>
      <c r="H55">
        <f t="shared" si="0"/>
        <v>5.0887309660975592E-2</v>
      </c>
      <c r="I55">
        <f t="shared" si="0"/>
        <v>5.0292090739031368E-2</v>
      </c>
      <c r="J55">
        <f t="shared" si="0"/>
        <v>4.9338754627323116E-2</v>
      </c>
      <c r="K55">
        <f t="shared" si="0"/>
        <v>4.8074226077162552E-2</v>
      </c>
      <c r="L55">
        <f t="shared" si="0"/>
        <v>4.6596220692026971E-2</v>
      </c>
      <c r="M55">
        <f t="shared" si="0"/>
        <v>5.4650379500564283E-2</v>
      </c>
      <c r="N55">
        <f t="shared" si="0"/>
        <v>5.7983604698644581E-2</v>
      </c>
      <c r="O55">
        <f t="shared" si="0"/>
        <v>5.7108477780468056E-2</v>
      </c>
      <c r="P55">
        <f t="shared" si="0"/>
        <v>4.7505496255726594E-2</v>
      </c>
      <c r="Q55">
        <f t="shared" si="0"/>
        <v>4.7366400753794065E-2</v>
      </c>
      <c r="R55">
        <f t="shared" si="0"/>
        <v>6.2751466884449783E-2</v>
      </c>
      <c r="S55">
        <f t="shared" si="0"/>
        <v>6.2865358162122173E-2</v>
      </c>
      <c r="T55">
        <f t="shared" si="0"/>
        <v>6.0017544679245236E-2</v>
      </c>
      <c r="U55">
        <f t="shared" si="0"/>
        <v>5.5149951622752179E-2</v>
      </c>
      <c r="V55">
        <f t="shared" si="0"/>
        <v>6.385928259673998E-2</v>
      </c>
      <c r="W55">
        <f t="shared" si="0"/>
        <v>8.2454826179379062E-2</v>
      </c>
      <c r="X55">
        <f t="shared" si="0"/>
        <v>8.2438554904272557E-2</v>
      </c>
      <c r="Y55">
        <f t="shared" si="0"/>
        <v>8.4180112881732064E-2</v>
      </c>
      <c r="Z55">
        <f t="shared" si="0"/>
        <v>8.665351877955621E-2</v>
      </c>
      <c r="AA55">
        <f t="shared" si="0"/>
        <v>8.6451491109720752E-2</v>
      </c>
      <c r="AB55">
        <f t="shared" si="0"/>
        <v>8.2330128174691167E-2</v>
      </c>
      <c r="AC55">
        <f t="shared" si="0"/>
        <v>7.983684111134913E-2</v>
      </c>
      <c r="AD55">
        <f t="shared" si="0"/>
        <v>8.0651429708442093E-2</v>
      </c>
      <c r="AE55">
        <f t="shared" si="0"/>
        <v>7.9396430657121778E-2</v>
      </c>
      <c r="AF55">
        <f t="shared" si="0"/>
        <v>7.5248483020672677E-2</v>
      </c>
      <c r="AG55">
        <f t="shared" si="0"/>
        <v>7.6977934098722736E-2</v>
      </c>
      <c r="AH55">
        <f t="shared" si="0"/>
        <v>7.9445328611243163E-2</v>
      </c>
      <c r="AI55">
        <f t="shared" si="0"/>
        <v>8.2311791919900207E-2</v>
      </c>
      <c r="AJ55">
        <f t="shared" si="0"/>
        <v>8.0709375332810654E-2</v>
      </c>
      <c r="AK55">
        <f t="shared" si="0"/>
        <v>7.4940525717059434E-2</v>
      </c>
      <c r="AL55">
        <f t="shared" si="0"/>
        <v>7.150004776858869E-2</v>
      </c>
      <c r="AM55">
        <f t="shared" si="0"/>
        <v>7.2187793076543771E-2</v>
      </c>
      <c r="AN55">
        <f t="shared" si="0"/>
        <v>7.3455369383757144E-2</v>
      </c>
      <c r="AO55">
        <f t="shared" si="0"/>
        <v>7.4341513350954055E-2</v>
      </c>
      <c r="AP55">
        <f t="shared" si="0"/>
        <v>7.4101753913439233E-2</v>
      </c>
      <c r="AQ55">
        <f t="shared" si="0"/>
        <v>7.2282789790103094E-2</v>
      </c>
      <c r="AR55" t="s">
        <v>46</v>
      </c>
    </row>
    <row r="56" spans="1:44" x14ac:dyDescent="0.25">
      <c r="A56" t="s">
        <v>89</v>
      </c>
      <c r="B56" t="s">
        <v>0</v>
      </c>
      <c r="C56" t="s">
        <v>1</v>
      </c>
      <c r="D56">
        <f t="shared" si="1"/>
        <v>4.0709425363954256E-2</v>
      </c>
      <c r="E56">
        <f t="shared" si="0"/>
        <v>3.980438778865341E-2</v>
      </c>
      <c r="F56">
        <f t="shared" si="0"/>
        <v>4.1925802603110844E-2</v>
      </c>
      <c r="G56">
        <f t="shared" si="0"/>
        <v>4.4005816486912527E-2</v>
      </c>
      <c r="H56">
        <f t="shared" si="0"/>
        <v>4.4687689986894388E-2</v>
      </c>
      <c r="I56">
        <f t="shared" si="0"/>
        <v>4.7891463902976029E-2</v>
      </c>
      <c r="J56">
        <f t="shared" si="0"/>
        <v>4.7244352806367948E-2</v>
      </c>
      <c r="K56">
        <f t="shared" si="0"/>
        <v>4.5818289308370119E-2</v>
      </c>
      <c r="L56">
        <f t="shared" si="0"/>
        <v>4.303988208711066E-2</v>
      </c>
      <c r="M56">
        <f t="shared" si="0"/>
        <v>4.6042557574214819E-2</v>
      </c>
      <c r="N56">
        <f t="shared" si="0"/>
        <v>5.3100921994308929E-2</v>
      </c>
      <c r="O56">
        <f t="shared" si="0"/>
        <v>5.5939894304907124E-2</v>
      </c>
      <c r="P56">
        <f t="shared" si="0"/>
        <v>5.6020994469997143E-2</v>
      </c>
      <c r="Q56">
        <f t="shared" si="0"/>
        <v>4.6725431059729074E-2</v>
      </c>
      <c r="R56">
        <f t="shared" si="0"/>
        <v>4.6170754572256979E-2</v>
      </c>
      <c r="S56">
        <f t="shared" si="0"/>
        <v>6.0746295130083207E-2</v>
      </c>
      <c r="T56">
        <f t="shared" si="0"/>
        <v>6.0877233962261967E-2</v>
      </c>
      <c r="U56">
        <f t="shared" si="0"/>
        <v>5.8228220662454401E-2</v>
      </c>
      <c r="V56">
        <f t="shared" si="0"/>
        <v>5.4809566490019536E-2</v>
      </c>
      <c r="W56">
        <f t="shared" si="0"/>
        <v>6.28632511180367E-2</v>
      </c>
      <c r="X56">
        <f t="shared" si="0"/>
        <v>8.1464236304548035E-2</v>
      </c>
      <c r="Y56">
        <f t="shared" si="0"/>
        <v>8.1649656184069219E-2</v>
      </c>
      <c r="Z56">
        <f t="shared" si="0"/>
        <v>8.3229388586921013E-2</v>
      </c>
      <c r="AA56">
        <f t="shared" si="0"/>
        <v>8.568540276695806E-2</v>
      </c>
      <c r="AB56">
        <f t="shared" si="0"/>
        <v>8.5140213713925203E-2</v>
      </c>
      <c r="AC56">
        <f t="shared" si="0"/>
        <v>8.1227872611403254E-2</v>
      </c>
      <c r="AD56">
        <f t="shared" si="0"/>
        <v>7.8877428605717434E-2</v>
      </c>
      <c r="AE56">
        <f t="shared" si="0"/>
        <v>7.9757912998964287E-2</v>
      </c>
      <c r="AF56">
        <f t="shared" si="0"/>
        <v>7.8582515090444519E-2</v>
      </c>
      <c r="AG56">
        <f t="shared" si="0"/>
        <v>7.4531801228879604E-2</v>
      </c>
      <c r="AH56">
        <f t="shared" si="0"/>
        <v>7.6301825333693368E-2</v>
      </c>
      <c r="AI56">
        <f t="shared" si="0"/>
        <v>7.8799991867549143E-2</v>
      </c>
      <c r="AJ56">
        <f t="shared" si="0"/>
        <v>8.1693995886738924E-2</v>
      </c>
      <c r="AK56">
        <f t="shared" si="0"/>
        <v>8.0145043153295334E-2</v>
      </c>
      <c r="AL56">
        <f t="shared" si="0"/>
        <v>7.4449305290484324E-2</v>
      </c>
      <c r="AM56">
        <f t="shared" si="0"/>
        <v>7.1062478573445748E-2</v>
      </c>
      <c r="AN56">
        <f t="shared" si="0"/>
        <v>7.1777374540215391E-2</v>
      </c>
      <c r="AO56">
        <f t="shared" ref="E56:AQ63" si="2">0.3*AO12</f>
        <v>7.3067046130052785E-2</v>
      </c>
      <c r="AP56">
        <f t="shared" si="2"/>
        <v>7.3975384804821506E-2</v>
      </c>
      <c r="AQ56">
        <f t="shared" si="2"/>
        <v>7.3760298050499842E-2</v>
      </c>
      <c r="AR56" t="s">
        <v>46</v>
      </c>
    </row>
    <row r="57" spans="1:44" x14ac:dyDescent="0.25">
      <c r="A57" t="s">
        <v>90</v>
      </c>
      <c r="B57" t="s">
        <v>0</v>
      </c>
      <c r="C57" t="s">
        <v>1</v>
      </c>
      <c r="D57">
        <f t="shared" si="1"/>
        <v>3.612548116735341E-2</v>
      </c>
      <c r="E57">
        <f t="shared" si="2"/>
        <v>3.6754129815967623E-2</v>
      </c>
      <c r="F57">
        <f t="shared" si="2"/>
        <v>3.6202252523178928E-2</v>
      </c>
      <c r="G57">
        <f t="shared" si="2"/>
        <v>3.8332036241413202E-2</v>
      </c>
      <c r="H57">
        <f t="shared" si="2"/>
        <v>4.0886601576892438E-2</v>
      </c>
      <c r="I57">
        <f t="shared" si="2"/>
        <v>4.1124594309566068E-2</v>
      </c>
      <c r="J57">
        <f t="shared" si="2"/>
        <v>4.4090256947844034E-2</v>
      </c>
      <c r="K57">
        <f t="shared" si="2"/>
        <v>4.3174637307669295E-2</v>
      </c>
      <c r="L57">
        <f t="shared" si="2"/>
        <v>4.0567023026499241E-2</v>
      </c>
      <c r="M57">
        <f t="shared" si="2"/>
        <v>4.1636579254079632E-2</v>
      </c>
      <c r="N57">
        <f t="shared" si="2"/>
        <v>4.4068436995844604E-2</v>
      </c>
      <c r="O57">
        <f t="shared" si="2"/>
        <v>5.0318809281726745E-2</v>
      </c>
      <c r="P57">
        <f t="shared" si="2"/>
        <v>5.3701096867495919E-2</v>
      </c>
      <c r="Q57">
        <f t="shared" si="2"/>
        <v>5.3947686034115365E-2</v>
      </c>
      <c r="R57">
        <f t="shared" si="2"/>
        <v>4.4702389583018753E-2</v>
      </c>
      <c r="S57">
        <f t="shared" si="2"/>
        <v>4.4163345756565532E-2</v>
      </c>
      <c r="T57">
        <f t="shared" si="2"/>
        <v>5.830472815976466E-2</v>
      </c>
      <c r="U57">
        <f t="shared" si="2"/>
        <v>5.8630581953976836E-2</v>
      </c>
      <c r="V57">
        <f t="shared" si="2"/>
        <v>5.7196503275574025E-2</v>
      </c>
      <c r="W57">
        <f t="shared" si="2"/>
        <v>5.3428508077034191E-2</v>
      </c>
      <c r="X57">
        <f t="shared" si="2"/>
        <v>6.1784433074167769E-2</v>
      </c>
      <c r="Y57">
        <f t="shared" si="2"/>
        <v>8.0341025021499049E-2</v>
      </c>
      <c r="Z57">
        <f t="shared" si="2"/>
        <v>8.0097043847740371E-2</v>
      </c>
      <c r="AA57">
        <f t="shared" si="2"/>
        <v>8.1768094241083944E-2</v>
      </c>
      <c r="AB57">
        <f t="shared" si="2"/>
        <v>8.392157360119773E-2</v>
      </c>
      <c r="AC57">
        <f t="shared" si="2"/>
        <v>8.3598480761304467E-2</v>
      </c>
      <c r="AD57">
        <f t="shared" si="2"/>
        <v>7.9900518966360398E-2</v>
      </c>
      <c r="AE57">
        <f t="shared" si="2"/>
        <v>7.7723686215629639E-2</v>
      </c>
      <c r="AF57">
        <f t="shared" si="2"/>
        <v>7.8693733366636445E-2</v>
      </c>
      <c r="AG57">
        <f t="shared" si="2"/>
        <v>7.7628536540612178E-2</v>
      </c>
      <c r="AH57">
        <f t="shared" si="2"/>
        <v>7.3712853230230524E-2</v>
      </c>
      <c r="AI57">
        <f t="shared" si="2"/>
        <v>7.5538486473140251E-2</v>
      </c>
      <c r="AJ57">
        <f t="shared" si="2"/>
        <v>7.8079183940423541E-2</v>
      </c>
      <c r="AK57">
        <f t="shared" si="2"/>
        <v>8.101139008377635E-2</v>
      </c>
      <c r="AL57">
        <f t="shared" si="2"/>
        <v>7.9537231679312217E-2</v>
      </c>
      <c r="AM57">
        <f t="shared" si="2"/>
        <v>7.3943786791612384E-2</v>
      </c>
      <c r="AN57">
        <f t="shared" si="2"/>
        <v>7.063193030923004E-2</v>
      </c>
      <c r="AO57">
        <f t="shared" si="2"/>
        <v>7.1384760717611032E-2</v>
      </c>
      <c r="AP57">
        <f t="shared" si="2"/>
        <v>7.2705284633549278E-2</v>
      </c>
      <c r="AQ57">
        <f t="shared" si="2"/>
        <v>7.3644747141006967E-2</v>
      </c>
      <c r="AR57" t="s">
        <v>46</v>
      </c>
    </row>
    <row r="58" spans="1:44" x14ac:dyDescent="0.25">
      <c r="A58" t="s">
        <v>91</v>
      </c>
      <c r="B58" t="s">
        <v>0</v>
      </c>
      <c r="C58" t="s">
        <v>1</v>
      </c>
      <c r="D58">
        <f t="shared" si="1"/>
        <v>3.1635311904665252E-2</v>
      </c>
      <c r="E58">
        <f t="shared" si="2"/>
        <v>3.1679889653604118E-2</v>
      </c>
      <c r="F58">
        <f t="shared" si="2"/>
        <v>3.213532857109077E-2</v>
      </c>
      <c r="G58">
        <f t="shared" si="2"/>
        <v>3.329631559823832E-2</v>
      </c>
      <c r="H58">
        <f t="shared" si="2"/>
        <v>3.5151931198955877E-2</v>
      </c>
      <c r="I58">
        <f t="shared" si="2"/>
        <v>3.6406551670667343E-2</v>
      </c>
      <c r="J58">
        <f t="shared" si="2"/>
        <v>3.6680765676621506E-2</v>
      </c>
      <c r="K58">
        <f t="shared" si="2"/>
        <v>3.9016475669854861E-2</v>
      </c>
      <c r="L58">
        <f t="shared" si="2"/>
        <v>3.7192551771239521E-2</v>
      </c>
      <c r="M58">
        <f t="shared" si="2"/>
        <v>3.8013958625327728E-2</v>
      </c>
      <c r="N58">
        <f t="shared" si="2"/>
        <v>3.8756142916224208E-2</v>
      </c>
      <c r="O58">
        <f t="shared" si="2"/>
        <v>4.0765322260793303E-2</v>
      </c>
      <c r="P58">
        <f t="shared" si="2"/>
        <v>4.7113176883929089E-2</v>
      </c>
      <c r="Q58">
        <f t="shared" si="2"/>
        <v>5.0298216845428678E-2</v>
      </c>
      <c r="R58">
        <f t="shared" si="2"/>
        <v>5.0372881157168731E-2</v>
      </c>
      <c r="S58">
        <f t="shared" si="2"/>
        <v>4.1922754846057973E-2</v>
      </c>
      <c r="T58">
        <f t="shared" si="2"/>
        <v>4.1733009981308758E-2</v>
      </c>
      <c r="U58">
        <f t="shared" si="2"/>
        <v>5.5159676147451542E-2</v>
      </c>
      <c r="V58">
        <f t="shared" si="2"/>
        <v>5.6506035253664579E-2</v>
      </c>
      <c r="W58">
        <f t="shared" si="2"/>
        <v>5.4854491270266502E-2</v>
      </c>
      <c r="X58">
        <f t="shared" si="2"/>
        <v>5.1761339080690166E-2</v>
      </c>
      <c r="Y58">
        <f t="shared" si="2"/>
        <v>6.016715245738638E-2</v>
      </c>
      <c r="Z58">
        <f t="shared" si="2"/>
        <v>7.7690287081251266E-2</v>
      </c>
      <c r="AA58">
        <f t="shared" si="2"/>
        <v>7.7811524332949425E-2</v>
      </c>
      <c r="AB58">
        <f t="shared" si="2"/>
        <v>7.935603353603489E-2</v>
      </c>
      <c r="AC58">
        <f t="shared" si="2"/>
        <v>8.1734117677201235E-2</v>
      </c>
      <c r="AD58">
        <f t="shared" si="2"/>
        <v>8.1640707938769777E-2</v>
      </c>
      <c r="AE58">
        <f t="shared" si="2"/>
        <v>7.8204669696620696E-2</v>
      </c>
      <c r="AF58">
        <f t="shared" si="2"/>
        <v>7.6256785832352833E-2</v>
      </c>
      <c r="AG58">
        <f t="shared" si="2"/>
        <v>7.7348525295395668E-2</v>
      </c>
      <c r="AH58">
        <f t="shared" si="2"/>
        <v>7.643401080175577E-2</v>
      </c>
      <c r="AI58">
        <f t="shared" si="2"/>
        <v>7.2704328624436071E-2</v>
      </c>
      <c r="AJ58">
        <f t="shared" si="2"/>
        <v>7.4606014304318222E-2</v>
      </c>
      <c r="AK58">
        <f t="shared" si="2"/>
        <v>7.7204837125683393E-2</v>
      </c>
      <c r="AL58">
        <f t="shared" si="2"/>
        <v>8.0189379031928618E-2</v>
      </c>
      <c r="AM58">
        <f t="shared" si="2"/>
        <v>7.8818943792209009E-2</v>
      </c>
      <c r="AN58">
        <f t="shared" si="2"/>
        <v>7.336785248549943E-2</v>
      </c>
      <c r="AO58">
        <f t="shared" si="2"/>
        <v>7.0160426614605392E-2</v>
      </c>
      <c r="AP58">
        <f t="shared" si="2"/>
        <v>7.0966005781815625E-2</v>
      </c>
      <c r="AQ58">
        <f t="shared" si="2"/>
        <v>7.2329553931883853E-2</v>
      </c>
      <c r="AR58" t="s">
        <v>46</v>
      </c>
    </row>
    <row r="59" spans="1:44" x14ac:dyDescent="0.25">
      <c r="A59" t="s">
        <v>92</v>
      </c>
      <c r="B59" t="s">
        <v>0</v>
      </c>
      <c r="C59" t="s">
        <v>1</v>
      </c>
      <c r="D59">
        <f t="shared" si="1"/>
        <v>2.5226456252035102E-2</v>
      </c>
      <c r="E59">
        <f t="shared" si="2"/>
        <v>2.5944205906007607E-2</v>
      </c>
      <c r="F59">
        <f t="shared" si="2"/>
        <v>2.6072387607903955E-2</v>
      </c>
      <c r="G59">
        <f t="shared" si="2"/>
        <v>2.6631746628012456E-2</v>
      </c>
      <c r="H59">
        <f t="shared" si="2"/>
        <v>2.7342040366911197E-2</v>
      </c>
      <c r="I59">
        <f t="shared" si="2"/>
        <v>2.938438557963502E-2</v>
      </c>
      <c r="J59">
        <f t="shared" si="2"/>
        <v>3.067685636415585E-2</v>
      </c>
      <c r="K59">
        <f t="shared" si="2"/>
        <v>3.0742710095908739E-2</v>
      </c>
      <c r="L59">
        <f t="shared" si="2"/>
        <v>3.214287721904853E-2</v>
      </c>
      <c r="M59">
        <f t="shared" si="2"/>
        <v>3.2940165875229209E-2</v>
      </c>
      <c r="N59">
        <f t="shared" si="2"/>
        <v>3.3816558549471597E-2</v>
      </c>
      <c r="O59">
        <f t="shared" si="2"/>
        <v>3.4355449414466728E-2</v>
      </c>
      <c r="P59">
        <f t="shared" si="2"/>
        <v>3.6781999393635273E-2</v>
      </c>
      <c r="Q59">
        <f t="shared" si="2"/>
        <v>4.2528378971190155E-2</v>
      </c>
      <c r="R59">
        <f t="shared" si="2"/>
        <v>4.5224871507595139E-2</v>
      </c>
      <c r="S59">
        <f t="shared" si="2"/>
        <v>4.5747215766859202E-2</v>
      </c>
      <c r="T59">
        <f t="shared" si="2"/>
        <v>3.8289002447192126E-2</v>
      </c>
      <c r="U59">
        <f t="shared" si="2"/>
        <v>3.8676109657304523E-2</v>
      </c>
      <c r="V59">
        <f t="shared" si="2"/>
        <v>5.1986180952002789E-2</v>
      </c>
      <c r="W59">
        <f t="shared" si="2"/>
        <v>5.2887651657302338E-2</v>
      </c>
      <c r="X59">
        <f t="shared" si="2"/>
        <v>5.2016161397792395E-2</v>
      </c>
      <c r="Y59">
        <f t="shared" si="2"/>
        <v>4.9482500157582175E-2</v>
      </c>
      <c r="Z59">
        <f t="shared" si="2"/>
        <v>5.7255290187962223E-2</v>
      </c>
      <c r="AA59">
        <f t="shared" si="2"/>
        <v>7.4416116478110861E-2</v>
      </c>
      <c r="AB59">
        <f t="shared" si="2"/>
        <v>7.4405875708490388E-2</v>
      </c>
      <c r="AC59">
        <f t="shared" si="2"/>
        <v>7.6185368127561187E-2</v>
      </c>
      <c r="AD59">
        <f t="shared" si="2"/>
        <v>7.8747105443407517E-2</v>
      </c>
      <c r="AE59">
        <f t="shared" si="2"/>
        <v>7.8912491195952741E-2</v>
      </c>
      <c r="AF59">
        <f t="shared" si="2"/>
        <v>7.5814711922268574E-2</v>
      </c>
      <c r="AG59">
        <f t="shared" si="2"/>
        <v>7.4158919434371487E-2</v>
      </c>
      <c r="AH59">
        <f t="shared" si="2"/>
        <v>7.5406557215520198E-2</v>
      </c>
      <c r="AI59">
        <f t="shared" si="2"/>
        <v>7.4686911795476249E-2</v>
      </c>
      <c r="AJ59">
        <f t="shared" si="2"/>
        <v>7.1199769130172536E-2</v>
      </c>
      <c r="AK59">
        <f t="shared" si="2"/>
        <v>7.3199032748219636E-2</v>
      </c>
      <c r="AL59">
        <f t="shared" si="2"/>
        <v>7.5873036126246005E-2</v>
      </c>
      <c r="AM59">
        <f t="shared" si="2"/>
        <v>7.8925374374762075E-2</v>
      </c>
      <c r="AN59">
        <f t="shared" si="2"/>
        <v>7.7691870232342711E-2</v>
      </c>
      <c r="AO59">
        <f t="shared" si="2"/>
        <v>7.2429399523665269E-2</v>
      </c>
      <c r="AP59">
        <f t="shared" si="2"/>
        <v>6.9360071081189578E-2</v>
      </c>
      <c r="AQ59">
        <f t="shared" si="2"/>
        <v>7.0235366256970022E-2</v>
      </c>
      <c r="AR59" t="s">
        <v>46</v>
      </c>
    </row>
    <row r="60" spans="1:44" x14ac:dyDescent="0.25">
      <c r="A60" t="s">
        <v>93</v>
      </c>
      <c r="B60" t="s">
        <v>0</v>
      </c>
      <c r="C60" t="s">
        <v>1</v>
      </c>
      <c r="D60">
        <f t="shared" si="1"/>
        <v>1.86772106611332E-2</v>
      </c>
      <c r="E60">
        <f t="shared" si="2"/>
        <v>1.8555811843894928E-2</v>
      </c>
      <c r="F60">
        <f t="shared" si="2"/>
        <v>1.9163910120612023E-2</v>
      </c>
      <c r="G60">
        <f t="shared" si="2"/>
        <v>1.974181762953461E-2</v>
      </c>
      <c r="H60">
        <f t="shared" si="2"/>
        <v>2.0534483025643924E-2</v>
      </c>
      <c r="I60">
        <f t="shared" si="2"/>
        <v>2.0824157610976564E-2</v>
      </c>
      <c r="J60">
        <f t="shared" si="2"/>
        <v>2.2479540926973202E-2</v>
      </c>
      <c r="K60">
        <f t="shared" si="2"/>
        <v>2.3529820186795256E-2</v>
      </c>
      <c r="L60">
        <f t="shared" si="2"/>
        <v>2.3012554247940454E-2</v>
      </c>
      <c r="M60">
        <f t="shared" si="2"/>
        <v>2.5960591902207661E-2</v>
      </c>
      <c r="N60">
        <f t="shared" si="2"/>
        <v>2.69581071070546E-2</v>
      </c>
      <c r="O60">
        <f t="shared" si="2"/>
        <v>2.7863080629744869E-2</v>
      </c>
      <c r="P60">
        <f t="shared" si="2"/>
        <v>2.8992873079529056E-2</v>
      </c>
      <c r="Q60">
        <f t="shared" si="2"/>
        <v>3.1399105953024121E-2</v>
      </c>
      <c r="R60">
        <f t="shared" si="2"/>
        <v>3.5961097312358817E-2</v>
      </c>
      <c r="S60">
        <f t="shared" si="2"/>
        <v>3.8870470134052225E-2</v>
      </c>
      <c r="T60">
        <f t="shared" si="2"/>
        <v>3.9927839157457685E-2</v>
      </c>
      <c r="U60">
        <f t="shared" si="2"/>
        <v>3.373833405979404E-2</v>
      </c>
      <c r="V60">
        <f t="shared" si="2"/>
        <v>3.5251337026545239E-2</v>
      </c>
      <c r="W60">
        <f t="shared" si="2"/>
        <v>4.7192984524698084E-2</v>
      </c>
      <c r="X60">
        <f t="shared" si="2"/>
        <v>4.8568731351050554E-2</v>
      </c>
      <c r="Y60">
        <f t="shared" si="2"/>
        <v>4.8391934673730354E-2</v>
      </c>
      <c r="Z60">
        <f t="shared" si="2"/>
        <v>4.6032278564229805E-2</v>
      </c>
      <c r="AA60">
        <f t="shared" si="2"/>
        <v>5.3730213081047189E-2</v>
      </c>
      <c r="AB60">
        <f t="shared" si="2"/>
        <v>6.9613176405924501E-2</v>
      </c>
      <c r="AC60">
        <f t="shared" si="2"/>
        <v>6.9820435357627372E-2</v>
      </c>
      <c r="AD60">
        <f t="shared" si="2"/>
        <v>7.1839086840489952E-2</v>
      </c>
      <c r="AE60">
        <f t="shared" si="2"/>
        <v>7.4612431037485952E-2</v>
      </c>
      <c r="AF60">
        <f t="shared" si="2"/>
        <v>7.5103299652707387E-2</v>
      </c>
      <c r="AG60">
        <f t="shared" si="2"/>
        <v>7.243418721730413E-2</v>
      </c>
      <c r="AH60">
        <f t="shared" si="2"/>
        <v>7.1152863499043068E-2</v>
      </c>
      <c r="AI60">
        <f t="shared" si="2"/>
        <v>7.2595160031782846E-2</v>
      </c>
      <c r="AJ60">
        <f t="shared" si="2"/>
        <v>7.2126470827987371E-2</v>
      </c>
      <c r="AK60">
        <f t="shared" si="2"/>
        <v>6.8957797742505558E-2</v>
      </c>
      <c r="AL60">
        <f t="shared" si="2"/>
        <v>7.1083487829717185E-2</v>
      </c>
      <c r="AM60">
        <f t="shared" si="2"/>
        <v>7.3853757501405173E-2</v>
      </c>
      <c r="AN60">
        <f t="shared" si="2"/>
        <v>7.699306581096628E-2</v>
      </c>
      <c r="AO60">
        <f t="shared" si="2"/>
        <v>7.5940453888908049E-2</v>
      </c>
      <c r="AP60">
        <f t="shared" si="2"/>
        <v>7.0930744341684809E-2</v>
      </c>
      <c r="AQ60">
        <f t="shared" si="2"/>
        <v>6.8047267894849439E-2</v>
      </c>
      <c r="AR60" t="s">
        <v>46</v>
      </c>
    </row>
    <row r="61" spans="1:44" x14ac:dyDescent="0.25">
      <c r="A61" t="s">
        <v>94</v>
      </c>
      <c r="B61" t="s">
        <v>0</v>
      </c>
      <c r="C61" t="s">
        <v>1</v>
      </c>
      <c r="D61">
        <f t="shared" si="1"/>
        <v>1.1249689058035936E-2</v>
      </c>
      <c r="E61">
        <f t="shared" si="2"/>
        <v>1.156515198919684E-2</v>
      </c>
      <c r="F61">
        <f t="shared" si="2"/>
        <v>1.1441616491590589E-2</v>
      </c>
      <c r="G61">
        <f t="shared" si="2"/>
        <v>1.2069423852185188E-2</v>
      </c>
      <c r="H61">
        <f t="shared" si="2"/>
        <v>1.2679197056868581E-2</v>
      </c>
      <c r="I61">
        <f t="shared" si="2"/>
        <v>1.3313516751542217E-2</v>
      </c>
      <c r="J61">
        <f t="shared" si="2"/>
        <v>1.3555253215903122E-2</v>
      </c>
      <c r="K61">
        <f t="shared" si="2"/>
        <v>1.489946321362973E-2</v>
      </c>
      <c r="L61">
        <f t="shared" si="2"/>
        <v>1.512735666603166E-2</v>
      </c>
      <c r="M61">
        <f t="shared" si="2"/>
        <v>1.5818111490675052E-2</v>
      </c>
      <c r="N61">
        <f t="shared" si="2"/>
        <v>1.8585929954996826E-2</v>
      </c>
      <c r="O61">
        <f t="shared" si="2"/>
        <v>1.9534313939498772E-2</v>
      </c>
      <c r="P61">
        <f t="shared" si="2"/>
        <v>2.0912198402228341E-2</v>
      </c>
      <c r="Q61">
        <f t="shared" si="2"/>
        <v>2.2257272632193272E-2</v>
      </c>
      <c r="R61">
        <f t="shared" si="2"/>
        <v>2.4071135490901438E-2</v>
      </c>
      <c r="S61">
        <f t="shared" si="2"/>
        <v>2.8001396028241015E-2</v>
      </c>
      <c r="T61">
        <f t="shared" si="2"/>
        <v>3.0983039314855017E-2</v>
      </c>
      <c r="U61">
        <f t="shared" si="2"/>
        <v>3.2628805179173007E-2</v>
      </c>
      <c r="V61">
        <f t="shared" si="2"/>
        <v>2.8575995745631976E-2</v>
      </c>
      <c r="W61">
        <f t="shared" si="2"/>
        <v>3.0343863093886411E-2</v>
      </c>
      <c r="X61">
        <f t="shared" si="2"/>
        <v>4.1027234341478938E-2</v>
      </c>
      <c r="Y61">
        <f t="shared" si="2"/>
        <v>4.3021228437294119E-2</v>
      </c>
      <c r="Z61">
        <f t="shared" si="2"/>
        <v>4.310107814246409E-2</v>
      </c>
      <c r="AA61">
        <f t="shared" si="2"/>
        <v>4.1595447917993793E-2</v>
      </c>
      <c r="AB61">
        <f t="shared" si="2"/>
        <v>4.8633885284132608E-2</v>
      </c>
      <c r="AC61">
        <f t="shared" si="2"/>
        <v>6.3204561667590892E-2</v>
      </c>
      <c r="AD61">
        <f t="shared" si="2"/>
        <v>6.3593588544002572E-2</v>
      </c>
      <c r="AE61">
        <f t="shared" si="2"/>
        <v>6.5833934716177142E-2</v>
      </c>
      <c r="AF61">
        <f t="shared" si="2"/>
        <v>6.8850824146776207E-2</v>
      </c>
      <c r="AG61">
        <f t="shared" si="2"/>
        <v>6.9757189618735282E-2</v>
      </c>
      <c r="AH61">
        <f t="shared" si="2"/>
        <v>6.7651709564176474E-2</v>
      </c>
      <c r="AI61">
        <f t="shared" si="2"/>
        <v>6.6871499054793768E-2</v>
      </c>
      <c r="AJ61">
        <f t="shared" si="2"/>
        <v>6.856348222367975E-2</v>
      </c>
      <c r="AK61">
        <f t="shared" si="2"/>
        <v>6.8432856962490088E-2</v>
      </c>
      <c r="AL61">
        <f t="shared" si="2"/>
        <v>6.5704123974751921E-2</v>
      </c>
      <c r="AM61">
        <f t="shared" si="2"/>
        <v>6.8001750388952314E-2</v>
      </c>
      <c r="AN61">
        <f t="shared" si="2"/>
        <v>7.0900737127640029E-2</v>
      </c>
      <c r="AO61">
        <f t="shared" si="2"/>
        <v>7.4156399394349107E-2</v>
      </c>
      <c r="AP61">
        <f t="shared" si="2"/>
        <v>7.3355562032340269E-2</v>
      </c>
      <c r="AQ61">
        <f t="shared" si="2"/>
        <v>6.8704306190088896E-2</v>
      </c>
      <c r="AR61" t="s">
        <v>46</v>
      </c>
    </row>
    <row r="62" spans="1:44" x14ac:dyDescent="0.25">
      <c r="A62" t="s">
        <v>95</v>
      </c>
      <c r="B62" t="s">
        <v>0</v>
      </c>
      <c r="C62" t="s">
        <v>1</v>
      </c>
      <c r="D62">
        <f t="shared" si="1"/>
        <v>5.3138858347938512E-3</v>
      </c>
      <c r="E62">
        <f t="shared" si="2"/>
        <v>5.3268636585053876E-3</v>
      </c>
      <c r="F62">
        <f t="shared" si="2"/>
        <v>5.5499464730497522E-3</v>
      </c>
      <c r="G62">
        <f t="shared" si="2"/>
        <v>5.6662182134139929E-3</v>
      </c>
      <c r="H62">
        <f t="shared" si="2"/>
        <v>5.9869114704331561E-3</v>
      </c>
      <c r="I62">
        <f t="shared" si="2"/>
        <v>6.2987731152646794E-3</v>
      </c>
      <c r="J62">
        <f t="shared" si="2"/>
        <v>6.7001631015281039E-3</v>
      </c>
      <c r="K62">
        <f t="shared" si="2"/>
        <v>7.0588921371245936E-3</v>
      </c>
      <c r="L62">
        <f t="shared" si="2"/>
        <v>7.4143172052259015E-3</v>
      </c>
      <c r="M62">
        <f t="shared" si="2"/>
        <v>7.9756781084174243E-3</v>
      </c>
      <c r="N62">
        <f t="shared" si="2"/>
        <v>9.030576804274406E-3</v>
      </c>
      <c r="O62">
        <f t="shared" si="2"/>
        <v>1.0863758695141886E-2</v>
      </c>
      <c r="P62">
        <f t="shared" si="2"/>
        <v>1.2058850391393316E-2</v>
      </c>
      <c r="Q62">
        <f t="shared" si="2"/>
        <v>1.3274324201937932E-2</v>
      </c>
      <c r="R62">
        <f t="shared" si="2"/>
        <v>1.4377929650093655E-2</v>
      </c>
      <c r="S62">
        <f t="shared" si="2"/>
        <v>1.6012747298047376E-2</v>
      </c>
      <c r="T62">
        <f t="shared" si="2"/>
        <v>1.9166927285373246E-2</v>
      </c>
      <c r="U62">
        <f t="shared" si="2"/>
        <v>2.180695409951685E-2</v>
      </c>
      <c r="V62">
        <f t="shared" si="2"/>
        <v>2.4277205167267495E-2</v>
      </c>
      <c r="W62">
        <f t="shared" si="2"/>
        <v>2.174277147169381E-2</v>
      </c>
      <c r="X62">
        <f t="shared" si="2"/>
        <v>2.3899183867766859E-2</v>
      </c>
      <c r="Y62">
        <f t="shared" si="2"/>
        <v>3.3027529812028861E-2</v>
      </c>
      <c r="Z62">
        <f t="shared" si="2"/>
        <v>3.5022518157321748E-2</v>
      </c>
      <c r="AA62">
        <f t="shared" si="2"/>
        <v>3.5971617236640357E-2</v>
      </c>
      <c r="AB62">
        <f t="shared" si="2"/>
        <v>3.5086138651786225E-2</v>
      </c>
      <c r="AC62">
        <f t="shared" si="2"/>
        <v>4.1548809969416012E-2</v>
      </c>
      <c r="AD62">
        <f t="shared" si="2"/>
        <v>5.4137090559620307E-2</v>
      </c>
      <c r="AE62">
        <f t="shared" si="2"/>
        <v>5.4686952585198415E-2</v>
      </c>
      <c r="AF62">
        <f t="shared" si="2"/>
        <v>5.7180927975101936E-2</v>
      </c>
      <c r="AG62">
        <f t="shared" si="2"/>
        <v>6.0486654527050494E-2</v>
      </c>
      <c r="AH62">
        <f t="shared" si="2"/>
        <v>6.1944706089975626E-2</v>
      </c>
      <c r="AI62">
        <f t="shared" si="2"/>
        <v>6.0618690857691206E-2</v>
      </c>
      <c r="AJ62">
        <f t="shared" si="2"/>
        <v>6.0539816281816705E-2</v>
      </c>
      <c r="AK62">
        <f t="shared" si="2"/>
        <v>6.2571588033748654E-2</v>
      </c>
      <c r="AL62">
        <f t="shared" si="2"/>
        <v>6.292274930120513E-2</v>
      </c>
      <c r="AM62">
        <f t="shared" si="2"/>
        <v>6.0835200153573299E-2</v>
      </c>
      <c r="AN62">
        <f t="shared" si="2"/>
        <v>6.3381178615197861E-2</v>
      </c>
      <c r="AO62">
        <f t="shared" si="2"/>
        <v>6.6465524048823513E-2</v>
      </c>
      <c r="AP62">
        <f t="shared" si="2"/>
        <v>6.989050317755123E-2</v>
      </c>
      <c r="AQ62">
        <f t="shared" si="2"/>
        <v>6.9463021790570637E-2</v>
      </c>
      <c r="AR62" t="s">
        <v>46</v>
      </c>
    </row>
    <row r="63" spans="1:44" x14ac:dyDescent="0.25">
      <c r="A63" t="s">
        <v>96</v>
      </c>
      <c r="B63" t="s">
        <v>0</v>
      </c>
      <c r="C63" t="s">
        <v>1</v>
      </c>
      <c r="D63">
        <f t="shared" si="1"/>
        <v>1.6409800826973373E-3</v>
      </c>
      <c r="E63">
        <f t="shared" si="2"/>
        <v>1.6318999081402709E-3</v>
      </c>
      <c r="F63">
        <f t="shared" si="2"/>
        <v>1.6930959634937086E-3</v>
      </c>
      <c r="G63">
        <f t="shared" si="2"/>
        <v>1.7588177659889816E-3</v>
      </c>
      <c r="H63">
        <f t="shared" si="2"/>
        <v>1.8531280650050507E-3</v>
      </c>
      <c r="I63">
        <f t="shared" si="2"/>
        <v>2.033939980600663E-3</v>
      </c>
      <c r="J63">
        <f t="shared" si="2"/>
        <v>2.133548482122024E-3</v>
      </c>
      <c r="K63">
        <f t="shared" si="2"/>
        <v>2.4617272904974541E-3</v>
      </c>
      <c r="L63">
        <f t="shared" si="2"/>
        <v>2.4062328734950739E-3</v>
      </c>
      <c r="M63">
        <f t="shared" si="2"/>
        <v>2.7010469638202171E-3</v>
      </c>
      <c r="N63">
        <f t="shared" si="2"/>
        <v>3.257558988789645E-3</v>
      </c>
      <c r="O63">
        <f t="shared" si="2"/>
        <v>3.7577888452474256E-3</v>
      </c>
      <c r="P63">
        <f t="shared" si="2"/>
        <v>4.9145713443151584E-3</v>
      </c>
      <c r="Q63">
        <f t="shared" si="2"/>
        <v>5.6466792991586396E-3</v>
      </c>
      <c r="R63">
        <f t="shared" si="2"/>
        <v>6.4961125164090987E-3</v>
      </c>
      <c r="S63">
        <f t="shared" si="2"/>
        <v>7.2858219323404319E-3</v>
      </c>
      <c r="T63">
        <f t="shared" si="2"/>
        <v>8.5469470900580331E-3</v>
      </c>
      <c r="U63">
        <f t="shared" si="2"/>
        <v>1.0565984800602312E-2</v>
      </c>
      <c r="V63">
        <f t="shared" si="2"/>
        <v>1.2989976499383981E-2</v>
      </c>
      <c r="W63">
        <f t="shared" ref="E63:AQ66" si="3">0.3*W19</f>
        <v>1.5159654477911632E-2</v>
      </c>
      <c r="X63">
        <f t="shared" si="3"/>
        <v>1.378623648975888E-2</v>
      </c>
      <c r="Y63">
        <f t="shared" si="3"/>
        <v>1.6189608983987296E-2</v>
      </c>
      <c r="Z63">
        <f t="shared" si="3"/>
        <v>2.2656226707236292E-2</v>
      </c>
      <c r="AA63">
        <f t="shared" si="3"/>
        <v>2.4879471788394135E-2</v>
      </c>
      <c r="AB63">
        <f t="shared" si="3"/>
        <v>2.6129656377820408E-2</v>
      </c>
      <c r="AC63">
        <f t="shared" si="3"/>
        <v>2.6156348152260641E-2</v>
      </c>
      <c r="AD63">
        <f t="shared" si="3"/>
        <v>3.1611603834667261E-2</v>
      </c>
      <c r="AE63">
        <f t="shared" si="3"/>
        <v>4.1245326788452441E-2</v>
      </c>
      <c r="AF63">
        <f t="shared" si="3"/>
        <v>4.1929534862688717E-2</v>
      </c>
      <c r="AG63">
        <f t="shared" si="3"/>
        <v>4.4546755123428115E-2</v>
      </c>
      <c r="AH63">
        <f t="shared" si="3"/>
        <v>4.7944813035528416E-2</v>
      </c>
      <c r="AI63">
        <f t="shared" si="3"/>
        <v>4.9925908656388469E-2</v>
      </c>
      <c r="AJ63">
        <f t="shared" si="3"/>
        <v>4.9510882156134507E-2</v>
      </c>
      <c r="AK63">
        <f t="shared" si="3"/>
        <v>5.0306828575520282E-2</v>
      </c>
      <c r="AL63">
        <f t="shared" si="3"/>
        <v>5.2646821489580761E-2</v>
      </c>
      <c r="AM63">
        <f t="shared" si="3"/>
        <v>5.3583067982381639E-2</v>
      </c>
      <c r="AN63">
        <f t="shared" si="3"/>
        <v>5.2400454117075543E-2</v>
      </c>
      <c r="AO63">
        <f t="shared" si="3"/>
        <v>5.5214814929063785E-2</v>
      </c>
      <c r="AP63">
        <f t="shared" si="3"/>
        <v>5.8455888496705619E-2</v>
      </c>
      <c r="AQ63">
        <f t="shared" si="3"/>
        <v>6.2023511833194003E-2</v>
      </c>
      <c r="AR63" t="s">
        <v>46</v>
      </c>
    </row>
    <row r="64" spans="1:44" x14ac:dyDescent="0.25">
      <c r="A64" t="s">
        <v>97</v>
      </c>
      <c r="B64" t="s">
        <v>0</v>
      </c>
      <c r="C64" t="s">
        <v>1</v>
      </c>
      <c r="D64">
        <f t="shared" si="1"/>
        <v>3.0458450346193203E-4</v>
      </c>
      <c r="E64">
        <f t="shared" si="3"/>
        <v>3.0745635483795091E-4</v>
      </c>
      <c r="F64">
        <f t="shared" si="3"/>
        <v>3.150126508685949E-4</v>
      </c>
      <c r="G64">
        <f t="shared" si="3"/>
        <v>3.247562957502144E-4</v>
      </c>
      <c r="H64">
        <f t="shared" si="3"/>
        <v>3.479184845445513E-4</v>
      </c>
      <c r="I64">
        <f t="shared" si="3"/>
        <v>3.8263691149911328E-4</v>
      </c>
      <c r="J64">
        <f t="shared" si="3"/>
        <v>4.1974536123664738E-4</v>
      </c>
      <c r="K64">
        <f t="shared" si="3"/>
        <v>4.8206950734364768E-4</v>
      </c>
      <c r="L64">
        <f t="shared" si="3"/>
        <v>4.9573661362579404E-4</v>
      </c>
      <c r="M64">
        <f t="shared" si="3"/>
        <v>5.1989305189784692E-4</v>
      </c>
      <c r="N64">
        <f t="shared" si="3"/>
        <v>7.149992157538574E-4</v>
      </c>
      <c r="O64">
        <f t="shared" si="3"/>
        <v>8.5717306703083414E-4</v>
      </c>
      <c r="P64">
        <f t="shared" si="3"/>
        <v>1.0720265551288708E-3</v>
      </c>
      <c r="Q64">
        <f t="shared" si="3"/>
        <v>1.5023071367928583E-3</v>
      </c>
      <c r="R64">
        <f t="shared" si="3"/>
        <v>1.8348376986515235E-3</v>
      </c>
      <c r="S64">
        <f t="shared" si="3"/>
        <v>2.2002090855664483E-3</v>
      </c>
      <c r="T64">
        <f t="shared" si="3"/>
        <v>2.5835955082103017E-3</v>
      </c>
      <c r="U64">
        <f t="shared" si="3"/>
        <v>3.2526680461665721E-3</v>
      </c>
      <c r="V64">
        <f t="shared" si="3"/>
        <v>4.4506468899398336E-3</v>
      </c>
      <c r="W64">
        <f t="shared" si="3"/>
        <v>5.8214262929401853E-3</v>
      </c>
      <c r="X64">
        <f t="shared" si="3"/>
        <v>6.9389206414923119E-3</v>
      </c>
      <c r="Y64">
        <f t="shared" si="3"/>
        <v>6.565893533598972E-3</v>
      </c>
      <c r="Z64">
        <f t="shared" si="3"/>
        <v>8.3577108221570013E-3</v>
      </c>
      <c r="AA64">
        <f t="shared" si="3"/>
        <v>1.1991371444148004E-2</v>
      </c>
      <c r="AB64">
        <f t="shared" si="3"/>
        <v>1.353574680595762E-2</v>
      </c>
      <c r="AC64">
        <f t="shared" si="3"/>
        <v>1.4736452187721695E-2</v>
      </c>
      <c r="AD64">
        <f t="shared" si="3"/>
        <v>1.5128737143191108E-2</v>
      </c>
      <c r="AE64">
        <f t="shared" si="3"/>
        <v>1.875255851938917E-2</v>
      </c>
      <c r="AF64">
        <f t="shared" si="3"/>
        <v>2.4442304117078737E-2</v>
      </c>
      <c r="AG64">
        <f t="shared" si="3"/>
        <v>2.5102497242391716E-2</v>
      </c>
      <c r="AH64">
        <f t="shared" si="3"/>
        <v>2.7231143309781304E-2</v>
      </c>
      <c r="AI64">
        <f t="shared" si="3"/>
        <v>2.991107012027296E-2</v>
      </c>
      <c r="AJ64">
        <f t="shared" si="3"/>
        <v>3.1801233978322949E-2</v>
      </c>
      <c r="AK64">
        <f t="shared" si="3"/>
        <v>3.2020056816258927E-2</v>
      </c>
      <c r="AL64">
        <f t="shared" si="3"/>
        <v>3.3360714284120942E-2</v>
      </c>
      <c r="AM64">
        <f t="shared" si="3"/>
        <v>3.5477796465277406E-2</v>
      </c>
      <c r="AN64">
        <f t="shared" si="3"/>
        <v>3.6698776888313973E-2</v>
      </c>
      <c r="AO64">
        <f t="shared" si="3"/>
        <v>3.6484156666439553E-2</v>
      </c>
      <c r="AP64">
        <f t="shared" si="3"/>
        <v>3.9096635121977516E-2</v>
      </c>
      <c r="AQ64">
        <f t="shared" si="3"/>
        <v>4.1967496072555226E-2</v>
      </c>
      <c r="AR64" t="s">
        <v>46</v>
      </c>
    </row>
    <row r="65" spans="1:44" x14ac:dyDescent="0.25">
      <c r="A65" t="s">
        <v>98</v>
      </c>
      <c r="B65" t="s">
        <v>0</v>
      </c>
      <c r="C65" t="s">
        <v>1</v>
      </c>
      <c r="D65">
        <f t="shared" si="1"/>
        <v>3.2652491260961366E-5</v>
      </c>
      <c r="E65">
        <f t="shared" si="3"/>
        <v>3.2879065420787096E-5</v>
      </c>
      <c r="F65">
        <f t="shared" si="3"/>
        <v>3.3249996956704318E-5</v>
      </c>
      <c r="G65">
        <f t="shared" si="3"/>
        <v>3.3613280419716024E-5</v>
      </c>
      <c r="H65">
        <f t="shared" si="3"/>
        <v>3.5349392969266797E-5</v>
      </c>
      <c r="I65">
        <f t="shared" si="3"/>
        <v>4.0045309733249879E-5</v>
      </c>
      <c r="J65">
        <f t="shared" si="3"/>
        <v>5.2825239558356933E-5</v>
      </c>
      <c r="K65">
        <f t="shared" si="3"/>
        <v>5.8301259758702039E-5</v>
      </c>
      <c r="L65">
        <f t="shared" si="3"/>
        <v>5.7666469707544709E-5</v>
      </c>
      <c r="M65">
        <f t="shared" si="3"/>
        <v>6.3452236860562944E-5</v>
      </c>
      <c r="N65">
        <f t="shared" si="3"/>
        <v>9.4235730305240335E-5</v>
      </c>
      <c r="O65">
        <f t="shared" si="3"/>
        <v>1.2870559489037349E-4</v>
      </c>
      <c r="P65">
        <f t="shared" si="3"/>
        <v>1.544757765454891E-4</v>
      </c>
      <c r="Q65">
        <f t="shared" si="3"/>
        <v>1.9196662992829866E-4</v>
      </c>
      <c r="R65">
        <f t="shared" si="3"/>
        <v>2.964469538904695E-4</v>
      </c>
      <c r="S65">
        <f t="shared" si="3"/>
        <v>3.6467541228052348E-4</v>
      </c>
      <c r="T65">
        <f t="shared" si="3"/>
        <v>4.6644067036123824E-4</v>
      </c>
      <c r="U65">
        <f t="shared" si="3"/>
        <v>5.837238683672328E-4</v>
      </c>
      <c r="V65">
        <f t="shared" si="3"/>
        <v>8.3736838224201604E-4</v>
      </c>
      <c r="W65">
        <f t="shared" si="3"/>
        <v>1.2374734922573137E-3</v>
      </c>
      <c r="X65">
        <f t="shared" si="3"/>
        <v>1.6386225642242137E-3</v>
      </c>
      <c r="Y65">
        <f t="shared" si="3"/>
        <v>2.0458556781874477E-3</v>
      </c>
      <c r="Z65">
        <f t="shared" si="3"/>
        <v>2.0347889166931745E-3</v>
      </c>
      <c r="AA65">
        <f t="shared" si="3"/>
        <v>2.8466930401962955E-3</v>
      </c>
      <c r="AB65">
        <f t="shared" si="3"/>
        <v>4.1162043098547894E-3</v>
      </c>
      <c r="AC65">
        <f t="shared" si="3"/>
        <v>4.8848471089678941E-3</v>
      </c>
      <c r="AD65">
        <f t="shared" si="3"/>
        <v>5.4496114046023681E-3</v>
      </c>
      <c r="AE65">
        <f t="shared" si="3"/>
        <v>5.731022247160605E-3</v>
      </c>
      <c r="AF65">
        <f t="shared" si="3"/>
        <v>7.3190451610419651E-3</v>
      </c>
      <c r="AG65">
        <f t="shared" si="3"/>
        <v>9.5075718152452457E-3</v>
      </c>
      <c r="AH65">
        <f t="shared" si="3"/>
        <v>9.9062123192991385E-3</v>
      </c>
      <c r="AI65">
        <f t="shared" si="3"/>
        <v>1.1025205690140746E-2</v>
      </c>
      <c r="AJ65">
        <f t="shared" si="3"/>
        <v>1.2408359675102214E-2</v>
      </c>
      <c r="AK65">
        <f t="shared" si="3"/>
        <v>1.3538339502672588E-2</v>
      </c>
      <c r="AL65">
        <f t="shared" si="3"/>
        <v>1.3898357238553654E-2</v>
      </c>
      <c r="AM65">
        <f t="shared" si="3"/>
        <v>1.4956380172192536E-2</v>
      </c>
      <c r="AN65">
        <f t="shared" si="3"/>
        <v>1.6247382526715513E-2</v>
      </c>
      <c r="AO65">
        <f t="shared" si="3"/>
        <v>1.7170975282894251E-2</v>
      </c>
      <c r="AP65">
        <f t="shared" si="3"/>
        <v>1.7463762633899434E-2</v>
      </c>
      <c r="AQ65">
        <f t="shared" si="3"/>
        <v>1.9143413285225255E-2</v>
      </c>
      <c r="AR65" t="s">
        <v>46</v>
      </c>
    </row>
    <row r="66" spans="1:44" x14ac:dyDescent="0.25">
      <c r="A66" t="s">
        <v>99</v>
      </c>
      <c r="B66" t="s">
        <v>0</v>
      </c>
      <c r="C66" t="s">
        <v>1</v>
      </c>
      <c r="D66">
        <f t="shared" si="1"/>
        <v>2.012399183262294E-6</v>
      </c>
      <c r="E66">
        <f t="shared" si="3"/>
        <v>2.367078564255316E-6</v>
      </c>
      <c r="F66">
        <f t="shared" si="3"/>
        <v>1.6252154924208553E-6</v>
      </c>
      <c r="G66">
        <f t="shared" si="3"/>
        <v>1.7016962214759543E-6</v>
      </c>
      <c r="H66">
        <f t="shared" si="3"/>
        <v>1.5334386175547365E-6</v>
      </c>
      <c r="I66">
        <f t="shared" si="3"/>
        <v>1.7361125495507487E-6</v>
      </c>
      <c r="J66">
        <f t="shared" si="3"/>
        <v>1.1930993732595451E-6</v>
      </c>
      <c r="K66">
        <f t="shared" si="3"/>
        <v>1.059258097413122E-6</v>
      </c>
      <c r="L66">
        <f t="shared" si="3"/>
        <v>0</v>
      </c>
      <c r="M66">
        <f t="shared" si="3"/>
        <v>1.063082133865877E-6</v>
      </c>
      <c r="N66">
        <f t="shared" si="3"/>
        <v>0</v>
      </c>
      <c r="O66">
        <f t="shared" si="3"/>
        <v>0</v>
      </c>
      <c r="P66">
        <f t="shared" si="3"/>
        <v>1.4198647349079142E-5</v>
      </c>
      <c r="Q66">
        <f t="shared" si="3"/>
        <v>2.0458595022239E-5</v>
      </c>
      <c r="R66">
        <f t="shared" si="3"/>
        <v>2.0607732443896446E-5</v>
      </c>
      <c r="S66">
        <f t="shared" si="3"/>
        <v>2.878734641633929E-5</v>
      </c>
      <c r="T66">
        <f t="shared" si="3"/>
        <v>4.1559628168540831E-5</v>
      </c>
      <c r="U66">
        <f t="shared" si="3"/>
        <v>5.918461217928843E-5</v>
      </c>
      <c r="V66">
        <f t="shared" si="3"/>
        <v>8.2201487588420493E-5</v>
      </c>
      <c r="W66">
        <f t="shared" si="3"/>
        <v>1.3028874598181402E-4</v>
      </c>
      <c r="X66">
        <f t="shared" si="3"/>
        <v>2.0257450704824092E-4</v>
      </c>
      <c r="Y66">
        <f t="shared" si="3"/>
        <v>2.7507441415602207E-4</v>
      </c>
      <c r="Z66">
        <f t="shared" si="3"/>
        <v>3.7370013830902502E-4</v>
      </c>
      <c r="AA66">
        <f t="shared" si="3"/>
        <v>3.9030792862333979E-4</v>
      </c>
      <c r="AB66">
        <f t="shared" si="3"/>
        <v>5.9734508621194589E-4</v>
      </c>
      <c r="AC66">
        <f t="shared" si="3"/>
        <v>9.0200224636648012E-4</v>
      </c>
      <c r="AD66">
        <f t="shared" si="3"/>
        <v>1.1478763181692656E-3</v>
      </c>
      <c r="AE66">
        <f t="shared" si="3"/>
        <v>1.3479537294138575E-3</v>
      </c>
      <c r="AF66">
        <f t="shared" si="3"/>
        <v>1.4960510131561515E-3</v>
      </c>
      <c r="AG66">
        <f t="shared" si="3"/>
        <v>1.9440751239609216E-3</v>
      </c>
      <c r="AH66">
        <f t="shared" si="3"/>
        <v>2.5363839541645886E-3</v>
      </c>
      <c r="AI66">
        <f t="shared" si="3"/>
        <v>2.7762236964449269E-3</v>
      </c>
      <c r="AJ66">
        <f t="shared" si="3"/>
        <v>3.1939079020335392E-3</v>
      </c>
      <c r="AK66">
        <f t="shared" si="3"/>
        <v>3.7514485928087575E-3</v>
      </c>
      <c r="AL66">
        <f t="shared" si="3"/>
        <v>4.3125494615214926E-3</v>
      </c>
      <c r="AM66">
        <f t="shared" si="3"/>
        <v>4.6747966106545167E-3</v>
      </c>
      <c r="AN66">
        <f t="shared" si="3"/>
        <v>5.2644400874506166E-3</v>
      </c>
      <c r="AO66">
        <f t="shared" si="3"/>
        <v>5.9745292403991356E-3</v>
      </c>
      <c r="AP66">
        <f t="shared" si="3"/>
        <v>6.6314069261075703E-3</v>
      </c>
      <c r="AQ66">
        <f t="shared" si="3"/>
        <v>7.1167077442537948E-3</v>
      </c>
      <c r="AR66" t="s">
        <v>46</v>
      </c>
    </row>
    <row r="68" spans="1:44" x14ac:dyDescent="0.25">
      <c r="A68" t="s">
        <v>45</v>
      </c>
    </row>
    <row r="69" spans="1:44" x14ac:dyDescent="0.25">
      <c r="A69" t="s">
        <v>100</v>
      </c>
      <c r="B69" t="s">
        <v>0</v>
      </c>
      <c r="C69" t="s">
        <v>1</v>
      </c>
      <c r="D69">
        <f>0.7*D25</f>
        <v>0.14111931905127953</v>
      </c>
      <c r="E69">
        <f t="shared" ref="E69:AQ75" si="4">0.7*E25</f>
        <v>0.14109929193503704</v>
      </c>
      <c r="F69">
        <f t="shared" si="4"/>
        <v>0.13844498744345765</v>
      </c>
      <c r="G69">
        <f t="shared" si="4"/>
        <v>0.1351866260443523</v>
      </c>
      <c r="H69">
        <f t="shared" si="4"/>
        <v>0.14014681495685177</v>
      </c>
      <c r="I69">
        <f t="shared" si="4"/>
        <v>0.15092516889653665</v>
      </c>
      <c r="J69">
        <f t="shared" si="4"/>
        <v>0.14830009533960214</v>
      </c>
      <c r="K69">
        <f t="shared" si="4"/>
        <v>0.11845838049379397</v>
      </c>
      <c r="L69">
        <f t="shared" si="4"/>
        <v>0.10141084765695232</v>
      </c>
      <c r="M69">
        <f t="shared" si="4"/>
        <v>0.14174642342650612</v>
      </c>
      <c r="N69">
        <f t="shared" si="4"/>
        <v>0.14330087384968998</v>
      </c>
      <c r="O69">
        <f t="shared" si="4"/>
        <v>0.13633374839000098</v>
      </c>
      <c r="P69">
        <f t="shared" si="4"/>
        <v>0.12649183724365487</v>
      </c>
      <c r="Q69">
        <f t="shared" si="4"/>
        <v>0.1463928750042941</v>
      </c>
      <c r="R69">
        <f t="shared" si="4"/>
        <v>0.19016760942974245</v>
      </c>
      <c r="S69">
        <f t="shared" si="4"/>
        <v>0.18832010907171703</v>
      </c>
      <c r="T69">
        <f t="shared" si="4"/>
        <v>0.18897265667348223</v>
      </c>
      <c r="U69">
        <f t="shared" si="4"/>
        <v>0.19226714183293842</v>
      </c>
      <c r="V69">
        <f t="shared" si="4"/>
        <v>0.19557717042589634</v>
      </c>
      <c r="W69">
        <f t="shared" si="4"/>
        <v>0.18286331102794109</v>
      </c>
      <c r="X69">
        <f t="shared" si="4"/>
        <v>0.17518021504723927</v>
      </c>
      <c r="Y69">
        <f t="shared" si="4"/>
        <v>0.17975529353399414</v>
      </c>
      <c r="Z69">
        <f t="shared" si="4"/>
        <v>0.17744532695416068</v>
      </c>
      <c r="AA69">
        <f t="shared" si="4"/>
        <v>0.16812665489160861</v>
      </c>
      <c r="AB69">
        <f t="shared" si="4"/>
        <v>0.17207399102638854</v>
      </c>
      <c r="AC69">
        <f t="shared" si="4"/>
        <v>0.17764045861159311</v>
      </c>
      <c r="AD69">
        <f t="shared" si="4"/>
        <v>0.1841777483525254</v>
      </c>
      <c r="AE69">
        <f t="shared" si="4"/>
        <v>0.18018290748757174</v>
      </c>
      <c r="AF69">
        <f t="shared" si="4"/>
        <v>0.1663773226480407</v>
      </c>
      <c r="AG69">
        <f t="shared" si="4"/>
        <v>0.15809864191257395</v>
      </c>
      <c r="AH69">
        <f t="shared" si="4"/>
        <v>0.15957632990268403</v>
      </c>
      <c r="AI69">
        <f t="shared" si="4"/>
        <v>0.16243018281379867</v>
      </c>
      <c r="AJ69">
        <f t="shared" si="4"/>
        <v>0.16439368786697603</v>
      </c>
      <c r="AK69">
        <f t="shared" si="4"/>
        <v>0.16371898507268254</v>
      </c>
      <c r="AL69">
        <f t="shared" si="4"/>
        <v>0.15934480234097312</v>
      </c>
      <c r="AM69">
        <f t="shared" si="4"/>
        <v>0.15337262615767125</v>
      </c>
      <c r="AN69">
        <f t="shared" si="4"/>
        <v>0.14947189355514107</v>
      </c>
      <c r="AO69">
        <f t="shared" si="4"/>
        <v>0.14902183888097981</v>
      </c>
      <c r="AP69">
        <f t="shared" si="4"/>
        <v>0.14999943340526556</v>
      </c>
      <c r="AQ69">
        <f t="shared" si="4"/>
        <v>0.15020650370450345</v>
      </c>
      <c r="AR69" t="s">
        <v>46</v>
      </c>
    </row>
    <row r="70" spans="1:44" x14ac:dyDescent="0.25">
      <c r="A70" t="s">
        <v>101</v>
      </c>
      <c r="B70" t="s">
        <v>0</v>
      </c>
      <c r="C70" t="s">
        <v>1</v>
      </c>
      <c r="D70">
        <f t="shared" ref="D70:S85" si="5">0.7*D26</f>
        <v>0.13831731848111567</v>
      </c>
      <c r="E70">
        <f t="shared" si="5"/>
        <v>0.13679467989851266</v>
      </c>
      <c r="F70">
        <f t="shared" si="5"/>
        <v>0.13675522349039312</v>
      </c>
      <c r="G70">
        <f t="shared" si="5"/>
        <v>0.12927171162023343</v>
      </c>
      <c r="H70">
        <f t="shared" si="5"/>
        <v>0.12772105336653194</v>
      </c>
      <c r="I70">
        <f t="shared" si="5"/>
        <v>0.14838348737720619</v>
      </c>
      <c r="J70">
        <f t="shared" si="5"/>
        <v>0.15345415334016516</v>
      </c>
      <c r="K70">
        <f t="shared" si="5"/>
        <v>0.14463019432414839</v>
      </c>
      <c r="L70">
        <f t="shared" si="5"/>
        <v>9.6715918769052861E-2</v>
      </c>
      <c r="M70">
        <f t="shared" si="5"/>
        <v>0.10750627380980528</v>
      </c>
      <c r="N70">
        <f t="shared" si="5"/>
        <v>0.1445440005425033</v>
      </c>
      <c r="O70">
        <f t="shared" si="5"/>
        <v>0.14402573143141903</v>
      </c>
      <c r="P70">
        <f t="shared" si="5"/>
        <v>0.14021896432728476</v>
      </c>
      <c r="Q70">
        <f t="shared" si="5"/>
        <v>0.1309197706317442</v>
      </c>
      <c r="R70">
        <f t="shared" si="5"/>
        <v>0.1501231830489132</v>
      </c>
      <c r="S70">
        <f t="shared" si="5"/>
        <v>0.19277173236563114</v>
      </c>
      <c r="T70">
        <f t="shared" si="4"/>
        <v>0.18888415189914082</v>
      </c>
      <c r="U70">
        <f t="shared" si="4"/>
        <v>0.18965918211380872</v>
      </c>
      <c r="V70">
        <f t="shared" si="4"/>
        <v>0.19687567171590317</v>
      </c>
      <c r="W70">
        <f t="shared" si="4"/>
        <v>0.19385169762043597</v>
      </c>
      <c r="X70">
        <f t="shared" si="4"/>
        <v>0.18187855153402177</v>
      </c>
      <c r="Y70">
        <f t="shared" si="4"/>
        <v>0.17587258488994451</v>
      </c>
      <c r="Z70">
        <f t="shared" si="4"/>
        <v>0.17718214146933628</v>
      </c>
      <c r="AA70">
        <f t="shared" si="4"/>
        <v>0.17417521875241193</v>
      </c>
      <c r="AB70">
        <f t="shared" si="4"/>
        <v>0.16425112013994445</v>
      </c>
      <c r="AC70">
        <f t="shared" si="4"/>
        <v>0.1681791920537542</v>
      </c>
      <c r="AD70">
        <f t="shared" si="4"/>
        <v>0.17383451240061723</v>
      </c>
      <c r="AE70">
        <f t="shared" si="4"/>
        <v>0.18040664548702831</v>
      </c>
      <c r="AF70">
        <f t="shared" si="4"/>
        <v>0.17644339116317437</v>
      </c>
      <c r="AG70">
        <f t="shared" si="4"/>
        <v>0.16267987709801779</v>
      </c>
      <c r="AH70">
        <f t="shared" si="4"/>
        <v>0.15443127495860959</v>
      </c>
      <c r="AI70">
        <f t="shared" si="4"/>
        <v>0.15592420300866267</v>
      </c>
      <c r="AJ70">
        <f t="shared" si="4"/>
        <v>0.15879053884943795</v>
      </c>
      <c r="AK70">
        <f t="shared" si="4"/>
        <v>0.16076650006402077</v>
      </c>
      <c r="AL70">
        <f t="shared" si="4"/>
        <v>0.1601056810714083</v>
      </c>
      <c r="AM70">
        <f t="shared" si="4"/>
        <v>0.15574689008642126</v>
      </c>
      <c r="AN70">
        <f t="shared" si="4"/>
        <v>0.14978972197151766</v>
      </c>
      <c r="AO70">
        <f t="shared" si="4"/>
        <v>0.1459009101652895</v>
      </c>
      <c r="AP70">
        <f t="shared" si="4"/>
        <v>0.14545952840580315</v>
      </c>
      <c r="AQ70">
        <f t="shared" si="4"/>
        <v>0.14644400237166741</v>
      </c>
      <c r="AR70" t="s">
        <v>46</v>
      </c>
    </row>
    <row r="71" spans="1:44" x14ac:dyDescent="0.25">
      <c r="A71" t="s">
        <v>102</v>
      </c>
      <c r="B71" t="s">
        <v>0</v>
      </c>
      <c r="C71" t="s">
        <v>1</v>
      </c>
      <c r="D71">
        <f t="shared" si="5"/>
        <v>0.12361727462579095</v>
      </c>
      <c r="E71">
        <f t="shared" si="4"/>
        <v>0.1322289167645567</v>
      </c>
      <c r="F71">
        <f t="shared" si="4"/>
        <v>0.13269195404247494</v>
      </c>
      <c r="G71">
        <f t="shared" si="4"/>
        <v>0.12856317821278176</v>
      </c>
      <c r="H71">
        <f t="shared" si="4"/>
        <v>0.12350902380188637</v>
      </c>
      <c r="I71">
        <f t="shared" si="4"/>
        <v>0.12977267059297484</v>
      </c>
      <c r="J71">
        <f t="shared" si="4"/>
        <v>0.14736451805318054</v>
      </c>
      <c r="K71">
        <f t="shared" si="4"/>
        <v>0.14817073328512076</v>
      </c>
      <c r="L71">
        <f t="shared" si="4"/>
        <v>0.1204659104039731</v>
      </c>
      <c r="M71">
        <f t="shared" si="4"/>
        <v>0.10781919471273425</v>
      </c>
      <c r="N71">
        <f t="shared" si="4"/>
        <v>0.10976238266023812</v>
      </c>
      <c r="O71">
        <f t="shared" si="4"/>
        <v>0.14496512765557823</v>
      </c>
      <c r="P71">
        <f t="shared" si="4"/>
        <v>0.14758987999345069</v>
      </c>
      <c r="Q71">
        <f t="shared" si="4"/>
        <v>0.14363847508388503</v>
      </c>
      <c r="R71">
        <f t="shared" si="4"/>
        <v>0.13335299610388049</v>
      </c>
      <c r="S71">
        <f t="shared" si="4"/>
        <v>0.15141409999995536</v>
      </c>
      <c r="T71">
        <f t="shared" si="4"/>
        <v>0.19361125622975375</v>
      </c>
      <c r="U71">
        <f t="shared" si="4"/>
        <v>0.19059416157586495</v>
      </c>
      <c r="V71">
        <f t="shared" si="4"/>
        <v>0.19620623334512627</v>
      </c>
      <c r="W71">
        <f t="shared" si="4"/>
        <v>0.19971158097330272</v>
      </c>
      <c r="X71">
        <f t="shared" si="4"/>
        <v>0.19685979814058771</v>
      </c>
      <c r="Y71">
        <f t="shared" si="4"/>
        <v>0.18706221522480204</v>
      </c>
      <c r="Z71">
        <f t="shared" si="4"/>
        <v>0.18064324117171793</v>
      </c>
      <c r="AA71">
        <f t="shared" si="4"/>
        <v>0.18251663535524376</v>
      </c>
      <c r="AB71">
        <f t="shared" si="4"/>
        <v>0.17934169722337348</v>
      </c>
      <c r="AC71">
        <f t="shared" si="4"/>
        <v>0.16937941815628288</v>
      </c>
      <c r="AD71">
        <f t="shared" si="4"/>
        <v>0.17328926088832239</v>
      </c>
      <c r="AE71">
        <f t="shared" si="4"/>
        <v>0.17893810331743445</v>
      </c>
      <c r="AF71">
        <f t="shared" si="4"/>
        <v>0.18552877788192612</v>
      </c>
      <c r="AG71">
        <f t="shared" si="4"/>
        <v>0.18160224960416441</v>
      </c>
      <c r="AH71">
        <f t="shared" si="4"/>
        <v>0.16788759652744345</v>
      </c>
      <c r="AI71">
        <f t="shared" si="4"/>
        <v>0.15967408757056223</v>
      </c>
      <c r="AJ71">
        <f t="shared" si="4"/>
        <v>0.16118461128701322</v>
      </c>
      <c r="AK71">
        <f t="shared" si="4"/>
        <v>0.16406553582685579</v>
      </c>
      <c r="AL71">
        <f t="shared" si="4"/>
        <v>0.16605606789500238</v>
      </c>
      <c r="AM71">
        <f t="shared" si="4"/>
        <v>0.1654112830872364</v>
      </c>
      <c r="AN71">
        <f t="shared" si="4"/>
        <v>0.16107068559301277</v>
      </c>
      <c r="AO71">
        <f t="shared" si="4"/>
        <v>0.15513103283974156</v>
      </c>
      <c r="AP71">
        <f t="shared" si="4"/>
        <v>0.1512562565219738</v>
      </c>
      <c r="AQ71">
        <f t="shared" si="4"/>
        <v>0.15082489501267249</v>
      </c>
      <c r="AR71" t="s">
        <v>46</v>
      </c>
    </row>
    <row r="72" spans="1:44" x14ac:dyDescent="0.25">
      <c r="A72" t="s">
        <v>103</v>
      </c>
      <c r="B72" t="s">
        <v>0</v>
      </c>
      <c r="C72" t="s">
        <v>1</v>
      </c>
      <c r="D72">
        <f t="shared" si="5"/>
        <v>0.12044386451515325</v>
      </c>
      <c r="E72">
        <f t="shared" si="4"/>
        <v>0.11907606690457695</v>
      </c>
      <c r="F72">
        <f t="shared" si="4"/>
        <v>0.12762276925630203</v>
      </c>
      <c r="G72">
        <f t="shared" si="4"/>
        <v>0.12630755119094197</v>
      </c>
      <c r="H72">
        <f t="shared" si="4"/>
        <v>0.12352897507473921</v>
      </c>
      <c r="I72">
        <f t="shared" si="4"/>
        <v>0.12361039518421242</v>
      </c>
      <c r="J72">
        <f t="shared" si="4"/>
        <v>0.12760851069904855</v>
      </c>
      <c r="K72">
        <f t="shared" si="4"/>
        <v>0.14129081880077324</v>
      </c>
      <c r="L72">
        <f t="shared" si="4"/>
        <v>0.12654802381125527</v>
      </c>
      <c r="M72">
        <f t="shared" si="4"/>
        <v>0.13386754442749615</v>
      </c>
      <c r="N72">
        <f t="shared" si="4"/>
        <v>0.11163044103823352</v>
      </c>
      <c r="O72">
        <f t="shared" si="4"/>
        <v>0.10983808328585687</v>
      </c>
      <c r="P72">
        <f t="shared" si="4"/>
        <v>0.14746654971913409</v>
      </c>
      <c r="Q72">
        <f t="shared" si="4"/>
        <v>0.15037840051644885</v>
      </c>
      <c r="R72">
        <f t="shared" si="4"/>
        <v>0.14496987455949487</v>
      </c>
      <c r="S72">
        <f t="shared" si="4"/>
        <v>0.13268866154708919</v>
      </c>
      <c r="T72">
        <f t="shared" si="4"/>
        <v>0.15046672683575579</v>
      </c>
      <c r="U72">
        <f t="shared" si="4"/>
        <v>0.19298629777631635</v>
      </c>
      <c r="V72">
        <f t="shared" si="4"/>
        <v>0.19448490961921713</v>
      </c>
      <c r="W72">
        <f t="shared" si="4"/>
        <v>0.19713412814231429</v>
      </c>
      <c r="X72">
        <f t="shared" si="4"/>
        <v>0.20137827069041125</v>
      </c>
      <c r="Y72">
        <f t="shared" si="4"/>
        <v>0.20067615720282436</v>
      </c>
      <c r="Z72">
        <f t="shared" si="4"/>
        <v>0.19148358146762312</v>
      </c>
      <c r="AA72">
        <f t="shared" si="4"/>
        <v>0.1858094876511347</v>
      </c>
      <c r="AB72">
        <f t="shared" si="4"/>
        <v>0.18742041016997393</v>
      </c>
      <c r="AC72">
        <f t="shared" si="4"/>
        <v>0.1842165177087623</v>
      </c>
      <c r="AD72">
        <f t="shared" si="4"/>
        <v>0.17428188132650979</v>
      </c>
      <c r="AE72">
        <f t="shared" si="4"/>
        <v>0.17820889143286453</v>
      </c>
      <c r="AF72">
        <f t="shared" si="4"/>
        <v>0.18388347600069777</v>
      </c>
      <c r="AG72">
        <f t="shared" si="4"/>
        <v>0.19049743894718663</v>
      </c>
      <c r="AH72">
        <f t="shared" si="4"/>
        <v>0.18661613117515766</v>
      </c>
      <c r="AI72">
        <f t="shared" si="4"/>
        <v>0.17296186728209856</v>
      </c>
      <c r="AJ72">
        <f t="shared" si="4"/>
        <v>0.16479229395470182</v>
      </c>
      <c r="AK72">
        <f t="shared" si="4"/>
        <v>0.16632512455046061</v>
      </c>
      <c r="AL72">
        <f t="shared" si="4"/>
        <v>0.16922419796730789</v>
      </c>
      <c r="AM72">
        <f t="shared" si="4"/>
        <v>0.17123294137172138</v>
      </c>
      <c r="AN72">
        <f t="shared" si="4"/>
        <v>0.17060839336486336</v>
      </c>
      <c r="AO72">
        <f t="shared" si="4"/>
        <v>0.16629045966001638</v>
      </c>
      <c r="AP72">
        <f t="shared" si="4"/>
        <v>0.16037293533101848</v>
      </c>
      <c r="AQ72">
        <f t="shared" si="4"/>
        <v>0.1565160937442141</v>
      </c>
      <c r="AR72" t="s">
        <v>46</v>
      </c>
    </row>
    <row r="73" spans="1:44" x14ac:dyDescent="0.25">
      <c r="A73" t="s">
        <v>104</v>
      </c>
      <c r="B73" t="s">
        <v>0</v>
      </c>
      <c r="C73" t="s">
        <v>1</v>
      </c>
      <c r="D73">
        <f t="shared" si="5"/>
        <v>0.11203552058233443</v>
      </c>
      <c r="E73">
        <f t="shared" si="4"/>
        <v>0.11466222254145847</v>
      </c>
      <c r="F73">
        <f t="shared" si="4"/>
        <v>0.11427728610937238</v>
      </c>
      <c r="G73">
        <f t="shared" si="4"/>
        <v>0.12065277959330988</v>
      </c>
      <c r="H73">
        <f t="shared" si="4"/>
        <v>0.12213388499732986</v>
      </c>
      <c r="I73">
        <f t="shared" si="4"/>
        <v>0.12075191136495347</v>
      </c>
      <c r="J73">
        <f t="shared" si="4"/>
        <v>0.11933913639362896</v>
      </c>
      <c r="K73">
        <f t="shared" si="4"/>
        <v>0.12073941058978938</v>
      </c>
      <c r="L73">
        <f t="shared" si="4"/>
        <v>0.1251760079698018</v>
      </c>
      <c r="M73">
        <f t="shared" si="4"/>
        <v>0.1358561581040223</v>
      </c>
      <c r="N73">
        <f t="shared" si="4"/>
        <v>0.1357888894787819</v>
      </c>
      <c r="O73">
        <f t="shared" si="4"/>
        <v>0.1108626025614543</v>
      </c>
      <c r="P73">
        <f t="shared" si="4"/>
        <v>0.11102143646487718</v>
      </c>
      <c r="Q73">
        <f t="shared" si="4"/>
        <v>0.14851455367726668</v>
      </c>
      <c r="R73">
        <f t="shared" si="4"/>
        <v>0.15016600333443234</v>
      </c>
      <c r="S73">
        <f t="shared" si="4"/>
        <v>0.14309490997166582</v>
      </c>
      <c r="T73">
        <f t="shared" si="4"/>
        <v>0.13131169357842942</v>
      </c>
      <c r="U73">
        <f t="shared" si="4"/>
        <v>0.1488138852293214</v>
      </c>
      <c r="V73">
        <f t="shared" si="4"/>
        <v>0.19477017891455611</v>
      </c>
      <c r="W73">
        <f t="shared" si="4"/>
        <v>0.1939303873678819</v>
      </c>
      <c r="X73">
        <f t="shared" si="4"/>
        <v>0.19695454884113531</v>
      </c>
      <c r="Y73">
        <f t="shared" si="4"/>
        <v>0.20287744466667054</v>
      </c>
      <c r="Z73">
        <f t="shared" si="4"/>
        <v>0.20236899950523338</v>
      </c>
      <c r="AA73">
        <f t="shared" si="4"/>
        <v>0.19329004609047395</v>
      </c>
      <c r="AB73">
        <f t="shared" si="4"/>
        <v>0.18721377708557055</v>
      </c>
      <c r="AC73">
        <f t="shared" si="4"/>
        <v>0.18895521269386348</v>
      </c>
      <c r="AD73">
        <f t="shared" si="4"/>
        <v>0.18588818632133236</v>
      </c>
      <c r="AE73">
        <f t="shared" si="4"/>
        <v>0.17605690217228848</v>
      </c>
      <c r="AF73">
        <f t="shared" si="4"/>
        <v>0.1800282405092036</v>
      </c>
      <c r="AG73">
        <f t="shared" si="4"/>
        <v>0.18573698137063285</v>
      </c>
      <c r="AH73">
        <f t="shared" si="4"/>
        <v>0.19238171888781466</v>
      </c>
      <c r="AI73">
        <f t="shared" si="4"/>
        <v>0.18855934589091669</v>
      </c>
      <c r="AJ73">
        <f t="shared" si="4"/>
        <v>0.17498473540248974</v>
      </c>
      <c r="AK73">
        <f t="shared" si="4"/>
        <v>0.16687312427028622</v>
      </c>
      <c r="AL73">
        <f t="shared" si="4"/>
        <v>0.16843553378800699</v>
      </c>
      <c r="AM73">
        <f t="shared" si="4"/>
        <v>0.17135862725249287</v>
      </c>
      <c r="AN73">
        <f t="shared" si="4"/>
        <v>0.17339162269608976</v>
      </c>
      <c r="AO73">
        <f t="shared" si="4"/>
        <v>0.17279377156238721</v>
      </c>
      <c r="AP73">
        <f t="shared" si="4"/>
        <v>0.16850607706312981</v>
      </c>
      <c r="AQ73">
        <f t="shared" si="4"/>
        <v>0.16261814057884569</v>
      </c>
      <c r="AR73" t="s">
        <v>46</v>
      </c>
    </row>
    <row r="74" spans="1:44" x14ac:dyDescent="0.25">
      <c r="A74" t="s">
        <v>105</v>
      </c>
      <c r="B74" t="s">
        <v>0</v>
      </c>
      <c r="C74" t="s">
        <v>1</v>
      </c>
      <c r="D74">
        <f t="shared" si="5"/>
        <v>9.9573815917386024E-2</v>
      </c>
      <c r="E74">
        <f t="shared" si="4"/>
        <v>0.10486023178632146</v>
      </c>
      <c r="F74">
        <f t="shared" si="4"/>
        <v>0.10862576685474339</v>
      </c>
      <c r="G74">
        <f t="shared" si="4"/>
        <v>0.11144197913771418</v>
      </c>
      <c r="H74">
        <f t="shared" si="4"/>
        <v>0.1187370558756097</v>
      </c>
      <c r="I74">
        <f t="shared" si="4"/>
        <v>0.11734821172440651</v>
      </c>
      <c r="J74">
        <f t="shared" si="4"/>
        <v>0.11512376079708728</v>
      </c>
      <c r="K74">
        <f t="shared" si="4"/>
        <v>0.11217319418004594</v>
      </c>
      <c r="L74">
        <f t="shared" si="4"/>
        <v>0.10872451494806293</v>
      </c>
      <c r="M74">
        <f t="shared" si="4"/>
        <v>0.12751755216798333</v>
      </c>
      <c r="N74">
        <f t="shared" si="4"/>
        <v>0.13529507763017068</v>
      </c>
      <c r="O74">
        <f t="shared" si="4"/>
        <v>0.13325311482109212</v>
      </c>
      <c r="P74">
        <f t="shared" si="4"/>
        <v>0.11084615793002871</v>
      </c>
      <c r="Q74">
        <f t="shared" si="4"/>
        <v>0.11052160175885282</v>
      </c>
      <c r="R74">
        <f t="shared" si="4"/>
        <v>0.14642008939704951</v>
      </c>
      <c r="S74">
        <f t="shared" si="4"/>
        <v>0.14668583571161842</v>
      </c>
      <c r="T74">
        <f t="shared" si="4"/>
        <v>0.14004093758490554</v>
      </c>
      <c r="U74">
        <f t="shared" si="4"/>
        <v>0.12868322045308841</v>
      </c>
      <c r="V74">
        <f t="shared" si="4"/>
        <v>0.14900499272572662</v>
      </c>
      <c r="W74">
        <f t="shared" si="4"/>
        <v>0.19239459441855114</v>
      </c>
      <c r="X74">
        <f t="shared" si="4"/>
        <v>0.19235662810996931</v>
      </c>
      <c r="Y74">
        <f t="shared" si="4"/>
        <v>0.19642026339070814</v>
      </c>
      <c r="Z74">
        <f t="shared" si="4"/>
        <v>0.20219154381896448</v>
      </c>
      <c r="AA74">
        <f t="shared" si="4"/>
        <v>0.20172014592268175</v>
      </c>
      <c r="AB74">
        <f t="shared" si="4"/>
        <v>0.19210363240761272</v>
      </c>
      <c r="AC74">
        <f t="shared" si="4"/>
        <v>0.18628596259314795</v>
      </c>
      <c r="AD74">
        <f t="shared" si="4"/>
        <v>0.18818666931969821</v>
      </c>
      <c r="AE74">
        <f t="shared" si="4"/>
        <v>0.18525833819995083</v>
      </c>
      <c r="AF74">
        <f t="shared" si="4"/>
        <v>0.17557979371490293</v>
      </c>
      <c r="AG74">
        <f t="shared" si="4"/>
        <v>0.17961517956368636</v>
      </c>
      <c r="AH74">
        <f t="shared" si="4"/>
        <v>0.18537243342623402</v>
      </c>
      <c r="AI74">
        <f t="shared" si="4"/>
        <v>0.19206084781310048</v>
      </c>
      <c r="AJ74">
        <f t="shared" si="4"/>
        <v>0.18832187577655821</v>
      </c>
      <c r="AK74">
        <f t="shared" si="4"/>
        <v>0.17486122667313866</v>
      </c>
      <c r="AL74">
        <f t="shared" si="4"/>
        <v>0.16683344479337359</v>
      </c>
      <c r="AM74">
        <f t="shared" si="4"/>
        <v>0.16843818384526879</v>
      </c>
      <c r="AN74">
        <f t="shared" si="4"/>
        <v>0.17139586189543335</v>
      </c>
      <c r="AO74">
        <f t="shared" si="4"/>
        <v>0.17346353115222612</v>
      </c>
      <c r="AP74">
        <f t="shared" si="4"/>
        <v>0.17290409246469154</v>
      </c>
      <c r="AQ74">
        <f t="shared" si="4"/>
        <v>0.16865984284357388</v>
      </c>
      <c r="AR74" t="s">
        <v>46</v>
      </c>
    </row>
    <row r="75" spans="1:44" x14ac:dyDescent="0.25">
      <c r="A75" t="s">
        <v>106</v>
      </c>
      <c r="B75" t="s">
        <v>0</v>
      </c>
      <c r="C75" t="s">
        <v>1</v>
      </c>
      <c r="D75">
        <f t="shared" si="5"/>
        <v>9.4988659182559929E-2</v>
      </c>
      <c r="E75">
        <f t="shared" si="4"/>
        <v>9.2876904840191288E-2</v>
      </c>
      <c r="F75">
        <f t="shared" si="4"/>
        <v>9.7826872740591958E-2</v>
      </c>
      <c r="G75">
        <f t="shared" si="4"/>
        <v>0.10268023846946256</v>
      </c>
      <c r="H75">
        <f t="shared" si="4"/>
        <v>0.1042712766360869</v>
      </c>
      <c r="I75">
        <f t="shared" si="4"/>
        <v>0.11174674910694406</v>
      </c>
      <c r="J75">
        <f t="shared" si="4"/>
        <v>0.11023682321485853</v>
      </c>
      <c r="K75">
        <f t="shared" si="4"/>
        <v>0.10690934171953027</v>
      </c>
      <c r="L75">
        <f t="shared" si="4"/>
        <v>0.10042639153659154</v>
      </c>
      <c r="M75">
        <f t="shared" si="4"/>
        <v>0.10743263433983458</v>
      </c>
      <c r="N75">
        <f t="shared" si="4"/>
        <v>0.12390215132005417</v>
      </c>
      <c r="O75">
        <f t="shared" si="4"/>
        <v>0.13052642004478329</v>
      </c>
      <c r="P75">
        <f t="shared" si="4"/>
        <v>0.13071565376332667</v>
      </c>
      <c r="Q75">
        <f t="shared" si="4"/>
        <v>0.10902600580603451</v>
      </c>
      <c r="R75">
        <f t="shared" si="4"/>
        <v>0.10773176066859962</v>
      </c>
      <c r="S75">
        <f t="shared" si="4"/>
        <v>0.14174135530352747</v>
      </c>
      <c r="T75">
        <f t="shared" si="4"/>
        <v>0.14204687924527792</v>
      </c>
      <c r="U75">
        <f t="shared" si="4"/>
        <v>0.13586584821239359</v>
      </c>
      <c r="V75">
        <f t="shared" si="4"/>
        <v>0.12788898847671223</v>
      </c>
      <c r="W75">
        <f t="shared" si="4"/>
        <v>0.14668091927541896</v>
      </c>
      <c r="X75">
        <f t="shared" si="4"/>
        <v>0.19008321804394543</v>
      </c>
      <c r="Y75">
        <f t="shared" si="4"/>
        <v>0.19051586442949484</v>
      </c>
      <c r="Z75">
        <f t="shared" si="4"/>
        <v>0.19420190670281567</v>
      </c>
      <c r="AA75">
        <f t="shared" si="4"/>
        <v>0.19993260645623545</v>
      </c>
      <c r="AB75">
        <f t="shared" si="4"/>
        <v>0.19866049866582547</v>
      </c>
      <c r="AC75">
        <f t="shared" si="4"/>
        <v>0.18953170275994094</v>
      </c>
      <c r="AD75">
        <f t="shared" si="4"/>
        <v>0.18404733341334067</v>
      </c>
      <c r="AE75">
        <f t="shared" si="4"/>
        <v>0.18610179699758334</v>
      </c>
      <c r="AF75">
        <f t="shared" si="4"/>
        <v>0.18335920187770385</v>
      </c>
      <c r="AG75">
        <f t="shared" si="4"/>
        <v>0.17390753620071908</v>
      </c>
      <c r="AH75">
        <f t="shared" si="4"/>
        <v>0.17803759244528453</v>
      </c>
      <c r="AI75">
        <f t="shared" si="4"/>
        <v>0.18386664769094802</v>
      </c>
      <c r="AJ75">
        <f t="shared" si="4"/>
        <v>0.19061932373572416</v>
      </c>
      <c r="AK75">
        <f t="shared" si="4"/>
        <v>0.18700510069102244</v>
      </c>
      <c r="AL75">
        <f t="shared" si="4"/>
        <v>0.17371504567779675</v>
      </c>
      <c r="AM75">
        <f t="shared" si="4"/>
        <v>0.16581245000470674</v>
      </c>
      <c r="AN75">
        <f t="shared" si="4"/>
        <v>0.16748054059383591</v>
      </c>
      <c r="AO75">
        <f t="shared" ref="E75:AQ82" si="6">0.7*AO31</f>
        <v>0.17048977430345649</v>
      </c>
      <c r="AP75">
        <f t="shared" si="6"/>
        <v>0.17260923121125019</v>
      </c>
      <c r="AQ75">
        <f t="shared" si="6"/>
        <v>0.17210736211783295</v>
      </c>
      <c r="AR75" t="s">
        <v>46</v>
      </c>
    </row>
    <row r="76" spans="1:44" x14ac:dyDescent="0.25">
      <c r="A76" t="s">
        <v>107</v>
      </c>
      <c r="B76" t="s">
        <v>0</v>
      </c>
      <c r="C76" t="s">
        <v>1</v>
      </c>
      <c r="D76">
        <f t="shared" si="5"/>
        <v>8.4292789390491285E-2</v>
      </c>
      <c r="E76">
        <f t="shared" si="6"/>
        <v>8.5759636237257783E-2</v>
      </c>
      <c r="F76">
        <f t="shared" si="6"/>
        <v>8.4471922554084158E-2</v>
      </c>
      <c r="G76">
        <f t="shared" si="6"/>
        <v>8.9441417896630793E-2</v>
      </c>
      <c r="H76">
        <f t="shared" si="6"/>
        <v>9.5402070346082363E-2</v>
      </c>
      <c r="I76">
        <f t="shared" si="6"/>
        <v>9.595738672232082E-2</v>
      </c>
      <c r="J76">
        <f t="shared" si="6"/>
        <v>0.10287726621163608</v>
      </c>
      <c r="K76">
        <f t="shared" si="6"/>
        <v>0.10074082038456168</v>
      </c>
      <c r="L76">
        <f t="shared" si="6"/>
        <v>9.4656387061831562E-2</v>
      </c>
      <c r="M76">
        <f t="shared" si="6"/>
        <v>9.7152018259519149E-2</v>
      </c>
      <c r="N76">
        <f t="shared" si="6"/>
        <v>0.10282635299030407</v>
      </c>
      <c r="O76">
        <f t="shared" si="6"/>
        <v>0.11741055499069573</v>
      </c>
      <c r="P76">
        <f t="shared" si="6"/>
        <v>0.12530255935749046</v>
      </c>
      <c r="Q76">
        <f t="shared" si="6"/>
        <v>0.12587793407960252</v>
      </c>
      <c r="R76">
        <f t="shared" si="6"/>
        <v>0.10430557569371042</v>
      </c>
      <c r="S76">
        <f t="shared" si="6"/>
        <v>0.10304780676531956</v>
      </c>
      <c r="T76">
        <f t="shared" si="6"/>
        <v>0.13604436570611753</v>
      </c>
      <c r="U76">
        <f t="shared" si="6"/>
        <v>0.13680469122594593</v>
      </c>
      <c r="V76">
        <f t="shared" si="6"/>
        <v>0.13345850764300604</v>
      </c>
      <c r="W76">
        <f t="shared" si="6"/>
        <v>0.12466651884641311</v>
      </c>
      <c r="X76">
        <f t="shared" si="6"/>
        <v>0.14416367717305811</v>
      </c>
      <c r="Y76">
        <f t="shared" si="6"/>
        <v>0.18746239171683113</v>
      </c>
      <c r="Z76">
        <f t="shared" si="6"/>
        <v>0.18689310231139419</v>
      </c>
      <c r="AA76">
        <f t="shared" si="6"/>
        <v>0.19079221989586254</v>
      </c>
      <c r="AB76">
        <f t="shared" si="6"/>
        <v>0.19581700506946137</v>
      </c>
      <c r="AC76">
        <f t="shared" si="6"/>
        <v>0.19506312177637708</v>
      </c>
      <c r="AD76">
        <f t="shared" si="6"/>
        <v>0.18643454425484091</v>
      </c>
      <c r="AE76">
        <f t="shared" si="6"/>
        <v>0.18135526783646916</v>
      </c>
      <c r="AF76">
        <f t="shared" si="6"/>
        <v>0.18361871118881837</v>
      </c>
      <c r="AG76">
        <f t="shared" si="6"/>
        <v>0.1811332519280951</v>
      </c>
      <c r="AH76">
        <f t="shared" si="6"/>
        <v>0.17199665753720456</v>
      </c>
      <c r="AI76">
        <f t="shared" si="6"/>
        <v>0.17625646843732723</v>
      </c>
      <c r="AJ76">
        <f t="shared" si="6"/>
        <v>0.18218476252765492</v>
      </c>
      <c r="AK76">
        <f t="shared" si="6"/>
        <v>0.18902657686214483</v>
      </c>
      <c r="AL76">
        <f t="shared" si="6"/>
        <v>0.18558687391839515</v>
      </c>
      <c r="AM76">
        <f t="shared" si="6"/>
        <v>0.17253550251376221</v>
      </c>
      <c r="AN76">
        <f t="shared" si="6"/>
        <v>0.16480783738820343</v>
      </c>
      <c r="AO76">
        <f t="shared" si="6"/>
        <v>0.16656444167442574</v>
      </c>
      <c r="AP76">
        <f t="shared" si="6"/>
        <v>0.1696456641449483</v>
      </c>
      <c r="AQ76">
        <f t="shared" si="6"/>
        <v>0.17183774332901625</v>
      </c>
      <c r="AR76" t="s">
        <v>46</v>
      </c>
    </row>
    <row r="77" spans="1:44" x14ac:dyDescent="0.25">
      <c r="A77" t="s">
        <v>108</v>
      </c>
      <c r="B77" t="s">
        <v>0</v>
      </c>
      <c r="C77" t="s">
        <v>1</v>
      </c>
      <c r="D77">
        <f t="shared" si="5"/>
        <v>7.3815727777552242E-2</v>
      </c>
      <c r="E77">
        <f t="shared" si="6"/>
        <v>7.3919742525076271E-2</v>
      </c>
      <c r="F77">
        <f t="shared" si="6"/>
        <v>7.4982433332545118E-2</v>
      </c>
      <c r="G77">
        <f t="shared" si="6"/>
        <v>7.7691403062556078E-2</v>
      </c>
      <c r="H77">
        <f t="shared" si="6"/>
        <v>8.2021172797563713E-2</v>
      </c>
      <c r="I77">
        <f t="shared" si="6"/>
        <v>8.4948620564890456E-2</v>
      </c>
      <c r="J77">
        <f t="shared" si="6"/>
        <v>8.5588453245450183E-2</v>
      </c>
      <c r="K77">
        <f t="shared" si="6"/>
        <v>9.1038443229661342E-2</v>
      </c>
      <c r="L77">
        <f t="shared" si="6"/>
        <v>8.6782620799558882E-2</v>
      </c>
      <c r="M77">
        <f t="shared" si="6"/>
        <v>8.8699236792431371E-2</v>
      </c>
      <c r="N77">
        <f t="shared" si="6"/>
        <v>9.0431000137856474E-2</v>
      </c>
      <c r="O77">
        <f t="shared" si="6"/>
        <v>9.5119085275184381E-2</v>
      </c>
      <c r="P77">
        <f t="shared" si="6"/>
        <v>0.10993074606250119</v>
      </c>
      <c r="Q77">
        <f t="shared" si="6"/>
        <v>0.11736250597266691</v>
      </c>
      <c r="R77">
        <f t="shared" si="6"/>
        <v>0.11753672270006037</v>
      </c>
      <c r="S77">
        <f t="shared" si="6"/>
        <v>9.7819761307468611E-2</v>
      </c>
      <c r="T77">
        <f t="shared" si="6"/>
        <v>9.7377023289720435E-2</v>
      </c>
      <c r="U77">
        <f t="shared" si="6"/>
        <v>0.12870591101072026</v>
      </c>
      <c r="V77">
        <f t="shared" si="6"/>
        <v>0.13184741559188401</v>
      </c>
      <c r="W77">
        <f t="shared" si="6"/>
        <v>0.12799381296395518</v>
      </c>
      <c r="X77">
        <f t="shared" si="6"/>
        <v>0.12077645785494372</v>
      </c>
      <c r="Y77">
        <f t="shared" si="6"/>
        <v>0.14039002240056822</v>
      </c>
      <c r="Z77">
        <f t="shared" si="6"/>
        <v>0.18127733652291964</v>
      </c>
      <c r="AA77">
        <f t="shared" si="6"/>
        <v>0.18156022344354864</v>
      </c>
      <c r="AB77">
        <f t="shared" si="6"/>
        <v>0.18516407825074807</v>
      </c>
      <c r="AC77">
        <f t="shared" si="6"/>
        <v>0.19071294124680288</v>
      </c>
      <c r="AD77">
        <f t="shared" si="6"/>
        <v>0.19049498519046279</v>
      </c>
      <c r="AE77">
        <f t="shared" si="6"/>
        <v>0.18247756262544829</v>
      </c>
      <c r="AF77">
        <f t="shared" si="6"/>
        <v>0.17793250027548996</v>
      </c>
      <c r="AG77">
        <f t="shared" si="6"/>
        <v>0.18047989235592324</v>
      </c>
      <c r="AH77">
        <f t="shared" si="6"/>
        <v>0.17834602520409679</v>
      </c>
      <c r="AI77">
        <f t="shared" si="6"/>
        <v>0.16964343345701749</v>
      </c>
      <c r="AJ77">
        <f t="shared" si="6"/>
        <v>0.17408070004340917</v>
      </c>
      <c r="AK77">
        <f t="shared" si="6"/>
        <v>0.18014461995992789</v>
      </c>
      <c r="AL77">
        <f t="shared" si="6"/>
        <v>0.18710855107450008</v>
      </c>
      <c r="AM77">
        <f t="shared" si="6"/>
        <v>0.1839108688484877</v>
      </c>
      <c r="AN77">
        <f t="shared" si="6"/>
        <v>0.17119165579949866</v>
      </c>
      <c r="AO77">
        <f t="shared" si="6"/>
        <v>0.16370766210074592</v>
      </c>
      <c r="AP77">
        <f t="shared" si="6"/>
        <v>0.16558734682423645</v>
      </c>
      <c r="AQ77">
        <f t="shared" si="6"/>
        <v>0.16876895917439563</v>
      </c>
      <c r="AR77" t="s">
        <v>46</v>
      </c>
    </row>
    <row r="78" spans="1:44" x14ac:dyDescent="0.25">
      <c r="A78" t="s">
        <v>109</v>
      </c>
      <c r="B78" t="s">
        <v>0</v>
      </c>
      <c r="C78" t="s">
        <v>1</v>
      </c>
      <c r="D78">
        <f t="shared" si="5"/>
        <v>5.886173125474857E-2</v>
      </c>
      <c r="E78">
        <f t="shared" si="6"/>
        <v>6.0536480447351076E-2</v>
      </c>
      <c r="F78">
        <f t="shared" si="6"/>
        <v>6.0835571085109223E-2</v>
      </c>
      <c r="G78">
        <f t="shared" si="6"/>
        <v>6.2140742132029067E-2</v>
      </c>
      <c r="H78">
        <f t="shared" si="6"/>
        <v>6.3798094189459462E-2</v>
      </c>
      <c r="I78">
        <f t="shared" si="6"/>
        <v>6.8563566352481717E-2</v>
      </c>
      <c r="J78">
        <f t="shared" si="6"/>
        <v>7.1579331516363642E-2</v>
      </c>
      <c r="K78">
        <f t="shared" si="6"/>
        <v>7.1732990223787055E-2</v>
      </c>
      <c r="L78">
        <f t="shared" si="6"/>
        <v>7.5000046844446569E-2</v>
      </c>
      <c r="M78">
        <f t="shared" si="6"/>
        <v>7.6860387042201481E-2</v>
      </c>
      <c r="N78">
        <f t="shared" si="6"/>
        <v>7.8905303282100395E-2</v>
      </c>
      <c r="O78">
        <f t="shared" si="6"/>
        <v>8.0162715300422363E-2</v>
      </c>
      <c r="P78">
        <f t="shared" si="6"/>
        <v>8.5824665251815632E-2</v>
      </c>
      <c r="Q78">
        <f t="shared" si="6"/>
        <v>9.9232884266110349E-2</v>
      </c>
      <c r="R78">
        <f t="shared" si="6"/>
        <v>0.10552470018438866</v>
      </c>
      <c r="S78">
        <f t="shared" si="6"/>
        <v>0.10674350345600479</v>
      </c>
      <c r="T78">
        <f t="shared" si="6"/>
        <v>8.9341005710114968E-2</v>
      </c>
      <c r="U78">
        <f t="shared" si="6"/>
        <v>9.0244255867043877E-2</v>
      </c>
      <c r="V78">
        <f t="shared" si="6"/>
        <v>0.1213010888880065</v>
      </c>
      <c r="W78">
        <f t="shared" si="6"/>
        <v>0.12340452053370544</v>
      </c>
      <c r="X78">
        <f t="shared" si="6"/>
        <v>0.12137104326151558</v>
      </c>
      <c r="Y78">
        <f t="shared" si="6"/>
        <v>0.11545916703435841</v>
      </c>
      <c r="Z78">
        <f t="shared" si="6"/>
        <v>0.13359567710524517</v>
      </c>
      <c r="AA78">
        <f t="shared" si="6"/>
        <v>0.17363760511559201</v>
      </c>
      <c r="AB78">
        <f t="shared" si="6"/>
        <v>0.17361370998647757</v>
      </c>
      <c r="AC78">
        <f t="shared" si="6"/>
        <v>0.17776585896430944</v>
      </c>
      <c r="AD78">
        <f t="shared" si="6"/>
        <v>0.18374324603461753</v>
      </c>
      <c r="AE78">
        <f t="shared" si="6"/>
        <v>0.18412914612388973</v>
      </c>
      <c r="AF78">
        <f t="shared" si="6"/>
        <v>0.17690099448529334</v>
      </c>
      <c r="AG78">
        <f t="shared" si="6"/>
        <v>0.17303747868020011</v>
      </c>
      <c r="AH78">
        <f t="shared" si="6"/>
        <v>0.17594863350288045</v>
      </c>
      <c r="AI78">
        <f t="shared" si="6"/>
        <v>0.17426946085611122</v>
      </c>
      <c r="AJ78">
        <f t="shared" si="6"/>
        <v>0.16613279463706926</v>
      </c>
      <c r="AK78">
        <f t="shared" si="6"/>
        <v>0.17079774307917914</v>
      </c>
      <c r="AL78">
        <f t="shared" si="6"/>
        <v>0.17703708429457399</v>
      </c>
      <c r="AM78">
        <f t="shared" si="6"/>
        <v>0.18415920687444484</v>
      </c>
      <c r="AN78">
        <f t="shared" si="6"/>
        <v>0.18128103054213299</v>
      </c>
      <c r="AO78">
        <f t="shared" si="6"/>
        <v>0.16900193222188561</v>
      </c>
      <c r="AP78">
        <f t="shared" si="6"/>
        <v>0.16184016585610903</v>
      </c>
      <c r="AQ78">
        <f t="shared" si="6"/>
        <v>0.16388252126626338</v>
      </c>
      <c r="AR78" t="s">
        <v>46</v>
      </c>
    </row>
    <row r="79" spans="1:44" x14ac:dyDescent="0.25">
      <c r="A79" t="s">
        <v>110</v>
      </c>
      <c r="B79" t="s">
        <v>0</v>
      </c>
      <c r="C79" t="s">
        <v>1</v>
      </c>
      <c r="D79">
        <f t="shared" si="5"/>
        <v>4.3580158209310799E-2</v>
      </c>
      <c r="E79">
        <f t="shared" si="6"/>
        <v>4.32968943024215E-2</v>
      </c>
      <c r="F79">
        <f t="shared" si="6"/>
        <v>4.4715790281428053E-2</v>
      </c>
      <c r="G79">
        <f t="shared" si="6"/>
        <v>4.6064241135580761E-2</v>
      </c>
      <c r="H79">
        <f t="shared" si="6"/>
        <v>4.7913793726502486E-2</v>
      </c>
      <c r="I79">
        <f t="shared" si="6"/>
        <v>4.8589701092278649E-2</v>
      </c>
      <c r="J79">
        <f t="shared" si="6"/>
        <v>5.2452262162937476E-2</v>
      </c>
      <c r="K79">
        <f t="shared" si="6"/>
        <v>5.4902913769188925E-2</v>
      </c>
      <c r="L79">
        <f t="shared" si="6"/>
        <v>5.3695959911861053E-2</v>
      </c>
      <c r="M79">
        <f t="shared" si="6"/>
        <v>6.0574714438484535E-2</v>
      </c>
      <c r="N79">
        <f t="shared" si="6"/>
        <v>6.2902249916460734E-2</v>
      </c>
      <c r="O79">
        <f t="shared" si="6"/>
        <v>6.5013854802738025E-2</v>
      </c>
      <c r="P79">
        <f t="shared" si="6"/>
        <v>6.7650037185567793E-2</v>
      </c>
      <c r="Q79">
        <f t="shared" si="6"/>
        <v>7.3264580557056272E-2</v>
      </c>
      <c r="R79">
        <f t="shared" si="6"/>
        <v>8.3909227062170577E-2</v>
      </c>
      <c r="S79">
        <f t="shared" si="6"/>
        <v>9.0697763646121865E-2</v>
      </c>
      <c r="T79">
        <f t="shared" si="6"/>
        <v>9.3164958034067921E-2</v>
      </c>
      <c r="U79">
        <f t="shared" si="6"/>
        <v>7.8722779472852764E-2</v>
      </c>
      <c r="V79">
        <f t="shared" si="6"/>
        <v>8.225311972860555E-2</v>
      </c>
      <c r="W79">
        <f t="shared" si="6"/>
        <v>0.11011696389096219</v>
      </c>
      <c r="X79">
        <f t="shared" si="6"/>
        <v>0.11332703981911794</v>
      </c>
      <c r="Y79">
        <f t="shared" si="6"/>
        <v>0.11291451423870415</v>
      </c>
      <c r="Z79">
        <f t="shared" si="6"/>
        <v>0.10740864998320288</v>
      </c>
      <c r="AA79">
        <f t="shared" si="6"/>
        <v>0.12537049718911011</v>
      </c>
      <c r="AB79">
        <f t="shared" si="6"/>
        <v>0.16243074494715717</v>
      </c>
      <c r="AC79">
        <f t="shared" si="6"/>
        <v>0.16291434916779721</v>
      </c>
      <c r="AD79">
        <f t="shared" si="6"/>
        <v>0.16762453596114321</v>
      </c>
      <c r="AE79">
        <f t="shared" si="6"/>
        <v>0.17409567242080054</v>
      </c>
      <c r="AF79">
        <f t="shared" si="6"/>
        <v>0.1752410325229839</v>
      </c>
      <c r="AG79">
        <f t="shared" si="6"/>
        <v>0.16901310350704296</v>
      </c>
      <c r="AH79">
        <f t="shared" si="6"/>
        <v>0.16602334816443381</v>
      </c>
      <c r="AI79">
        <f t="shared" si="6"/>
        <v>0.16938870674082665</v>
      </c>
      <c r="AJ79">
        <f t="shared" si="6"/>
        <v>0.1682950985986372</v>
      </c>
      <c r="AK79">
        <f t="shared" si="6"/>
        <v>0.16090152806584632</v>
      </c>
      <c r="AL79">
        <f t="shared" si="6"/>
        <v>0.16586147160267342</v>
      </c>
      <c r="AM79">
        <f t="shared" si="6"/>
        <v>0.17232543416994542</v>
      </c>
      <c r="AN79">
        <f t="shared" si="6"/>
        <v>0.17965048689225463</v>
      </c>
      <c r="AO79">
        <f t="shared" si="6"/>
        <v>0.17719439240745211</v>
      </c>
      <c r="AP79">
        <f t="shared" si="6"/>
        <v>0.1655050701305979</v>
      </c>
      <c r="AQ79">
        <f t="shared" si="6"/>
        <v>0.15877695842131537</v>
      </c>
      <c r="AR79" t="s">
        <v>46</v>
      </c>
    </row>
    <row r="80" spans="1:44" x14ac:dyDescent="0.25">
      <c r="A80" t="s">
        <v>111</v>
      </c>
      <c r="B80" t="s">
        <v>0</v>
      </c>
      <c r="C80" t="s">
        <v>1</v>
      </c>
      <c r="D80">
        <f t="shared" si="5"/>
        <v>2.6249274468750514E-2</v>
      </c>
      <c r="E80">
        <f t="shared" si="6"/>
        <v>2.6985354641459295E-2</v>
      </c>
      <c r="F80">
        <f t="shared" si="6"/>
        <v>2.6697105147044708E-2</v>
      </c>
      <c r="G80">
        <f t="shared" si="6"/>
        <v>2.8161988988432102E-2</v>
      </c>
      <c r="H80">
        <f t="shared" si="6"/>
        <v>2.9584793132693354E-2</v>
      </c>
      <c r="I80">
        <f t="shared" si="6"/>
        <v>3.1064872420265174E-2</v>
      </c>
      <c r="J80">
        <f t="shared" si="6"/>
        <v>3.1628924170440616E-2</v>
      </c>
      <c r="K80">
        <f t="shared" si="6"/>
        <v>3.4765414165136038E-2</v>
      </c>
      <c r="L80">
        <f t="shared" si="6"/>
        <v>3.5297165554073875E-2</v>
      </c>
      <c r="M80">
        <f t="shared" si="6"/>
        <v>3.6908926811575121E-2</v>
      </c>
      <c r="N80">
        <f t="shared" si="6"/>
        <v>4.3367169894992591E-2</v>
      </c>
      <c r="O80">
        <f t="shared" si="6"/>
        <v>4.5580065858830461E-2</v>
      </c>
      <c r="P80">
        <f t="shared" si="6"/>
        <v>4.879512960519946E-2</v>
      </c>
      <c r="Q80">
        <f t="shared" si="6"/>
        <v>5.1933636141784298E-2</v>
      </c>
      <c r="R80">
        <f t="shared" si="6"/>
        <v>5.6165982812103353E-2</v>
      </c>
      <c r="S80">
        <f t="shared" si="6"/>
        <v>6.5336590732562372E-2</v>
      </c>
      <c r="T80">
        <f t="shared" si="6"/>
        <v>7.2293758401328373E-2</v>
      </c>
      <c r="U80">
        <f t="shared" si="6"/>
        <v>7.6133878751403677E-2</v>
      </c>
      <c r="V80">
        <f t="shared" si="6"/>
        <v>6.6677323406474615E-2</v>
      </c>
      <c r="W80">
        <f t="shared" si="6"/>
        <v>7.0802347219068293E-2</v>
      </c>
      <c r="X80">
        <f t="shared" si="6"/>
        <v>9.5730213463450856E-2</v>
      </c>
      <c r="Y80">
        <f t="shared" si="6"/>
        <v>0.10038286635368628</v>
      </c>
      <c r="Z80">
        <f t="shared" si="6"/>
        <v>0.1005691823324162</v>
      </c>
      <c r="AA80">
        <f t="shared" si="6"/>
        <v>9.7056045141985514E-2</v>
      </c>
      <c r="AB80">
        <f t="shared" si="6"/>
        <v>0.11347906566297608</v>
      </c>
      <c r="AC80">
        <f t="shared" si="6"/>
        <v>0.14747731055771207</v>
      </c>
      <c r="AD80">
        <f t="shared" si="6"/>
        <v>0.14838503993600599</v>
      </c>
      <c r="AE80">
        <f t="shared" si="6"/>
        <v>0.15361251433774664</v>
      </c>
      <c r="AF80">
        <f t="shared" si="6"/>
        <v>0.16065192300914449</v>
      </c>
      <c r="AG80">
        <f t="shared" si="6"/>
        <v>0.16276677577704898</v>
      </c>
      <c r="AH80">
        <f t="shared" si="6"/>
        <v>0.15785398898307842</v>
      </c>
      <c r="AI80">
        <f t="shared" si="6"/>
        <v>0.15603349779451881</v>
      </c>
      <c r="AJ80">
        <f t="shared" si="6"/>
        <v>0.15998145852191942</v>
      </c>
      <c r="AK80">
        <f t="shared" si="6"/>
        <v>0.1596766662458102</v>
      </c>
      <c r="AL80">
        <f t="shared" si="6"/>
        <v>0.15330962260775449</v>
      </c>
      <c r="AM80">
        <f t="shared" si="6"/>
        <v>0.15867075090755539</v>
      </c>
      <c r="AN80">
        <f t="shared" si="6"/>
        <v>0.16543505329782673</v>
      </c>
      <c r="AO80">
        <f t="shared" si="6"/>
        <v>0.17303159858681458</v>
      </c>
      <c r="AP80">
        <f t="shared" si="6"/>
        <v>0.17116297807546063</v>
      </c>
      <c r="AQ80">
        <f t="shared" si="6"/>
        <v>0.1603100477768741</v>
      </c>
      <c r="AR80" t="s">
        <v>46</v>
      </c>
    </row>
    <row r="81" spans="1:44" x14ac:dyDescent="0.25">
      <c r="A81" t="s">
        <v>112</v>
      </c>
      <c r="B81" t="s">
        <v>0</v>
      </c>
      <c r="C81" t="s">
        <v>1</v>
      </c>
      <c r="D81">
        <f t="shared" si="5"/>
        <v>1.2399066947852319E-2</v>
      </c>
      <c r="E81">
        <f t="shared" si="6"/>
        <v>1.2429348536512572E-2</v>
      </c>
      <c r="F81">
        <f t="shared" si="6"/>
        <v>1.2949875103782755E-2</v>
      </c>
      <c r="G81">
        <f t="shared" si="6"/>
        <v>1.3221175831299318E-2</v>
      </c>
      <c r="H81">
        <f t="shared" si="6"/>
        <v>1.3969460097677364E-2</v>
      </c>
      <c r="I81">
        <f t="shared" si="6"/>
        <v>1.469713726895092E-2</v>
      </c>
      <c r="J81">
        <f t="shared" si="6"/>
        <v>1.5633713903565577E-2</v>
      </c>
      <c r="K81">
        <f t="shared" si="6"/>
        <v>1.6470748319957384E-2</v>
      </c>
      <c r="L81">
        <f t="shared" si="6"/>
        <v>1.7300073478860437E-2</v>
      </c>
      <c r="M81">
        <f t="shared" si="6"/>
        <v>1.8609915586307323E-2</v>
      </c>
      <c r="N81">
        <f t="shared" si="6"/>
        <v>2.1071345876640279E-2</v>
      </c>
      <c r="O81">
        <f t="shared" si="6"/>
        <v>2.5348770288664401E-2</v>
      </c>
      <c r="P81">
        <f t="shared" si="6"/>
        <v>2.8137317579917737E-2</v>
      </c>
      <c r="Q81">
        <f t="shared" si="6"/>
        <v>3.0973423137855172E-2</v>
      </c>
      <c r="R81">
        <f t="shared" si="6"/>
        <v>3.3548502516885195E-2</v>
      </c>
      <c r="S81">
        <f t="shared" si="6"/>
        <v>3.7363077028777211E-2</v>
      </c>
      <c r="T81">
        <f t="shared" si="6"/>
        <v>4.4722830332537572E-2</v>
      </c>
      <c r="U81">
        <f t="shared" si="6"/>
        <v>5.0882892898872649E-2</v>
      </c>
      <c r="V81">
        <f t="shared" si="6"/>
        <v>5.6646812056957485E-2</v>
      </c>
      <c r="W81">
        <f t="shared" si="6"/>
        <v>5.0733133433952221E-2</v>
      </c>
      <c r="X81">
        <f t="shared" si="6"/>
        <v>5.5764762358122666E-2</v>
      </c>
      <c r="Y81">
        <f t="shared" si="6"/>
        <v>7.7064236228067337E-2</v>
      </c>
      <c r="Z81">
        <f t="shared" si="6"/>
        <v>8.1719209033750739E-2</v>
      </c>
      <c r="AA81">
        <f t="shared" si="6"/>
        <v>8.3933773552160834E-2</v>
      </c>
      <c r="AB81">
        <f t="shared" si="6"/>
        <v>8.1867656854167858E-2</v>
      </c>
      <c r="AC81">
        <f t="shared" si="6"/>
        <v>9.6947223261970694E-2</v>
      </c>
      <c r="AD81">
        <f t="shared" si="6"/>
        <v>0.12631987797244737</v>
      </c>
      <c r="AE81">
        <f t="shared" si="6"/>
        <v>0.12760288936546296</v>
      </c>
      <c r="AF81">
        <f t="shared" si="6"/>
        <v>0.13342216527523784</v>
      </c>
      <c r="AG81">
        <f t="shared" si="6"/>
        <v>0.14113552722978448</v>
      </c>
      <c r="AH81">
        <f t="shared" si="6"/>
        <v>0.14453764754327647</v>
      </c>
      <c r="AI81">
        <f t="shared" si="6"/>
        <v>0.14144361200127947</v>
      </c>
      <c r="AJ81">
        <f t="shared" si="6"/>
        <v>0.14125957132423897</v>
      </c>
      <c r="AK81">
        <f t="shared" si="6"/>
        <v>0.14600037207874686</v>
      </c>
      <c r="AL81">
        <f t="shared" si="6"/>
        <v>0.14681974836947864</v>
      </c>
      <c r="AM81">
        <f t="shared" si="6"/>
        <v>0.14194880035833771</v>
      </c>
      <c r="AN81">
        <f t="shared" si="6"/>
        <v>0.14788941676879502</v>
      </c>
      <c r="AO81">
        <f t="shared" si="6"/>
        <v>0.15508622278058817</v>
      </c>
      <c r="AP81">
        <f t="shared" si="6"/>
        <v>0.16307784074761955</v>
      </c>
      <c r="AQ81">
        <f t="shared" si="6"/>
        <v>0.16208038417799814</v>
      </c>
      <c r="AR81" t="s">
        <v>46</v>
      </c>
    </row>
    <row r="82" spans="1:44" x14ac:dyDescent="0.25">
      <c r="A82" t="s">
        <v>113</v>
      </c>
      <c r="B82" t="s">
        <v>0</v>
      </c>
      <c r="C82" t="s">
        <v>1</v>
      </c>
      <c r="D82">
        <f t="shared" si="5"/>
        <v>3.8289535262937872E-3</v>
      </c>
      <c r="E82">
        <f t="shared" si="6"/>
        <v>3.8077664523272986E-3</v>
      </c>
      <c r="F82">
        <f t="shared" si="6"/>
        <v>3.9505572481519863E-3</v>
      </c>
      <c r="G82">
        <f t="shared" si="6"/>
        <v>4.1039081206409572E-3</v>
      </c>
      <c r="H82">
        <f t="shared" si="6"/>
        <v>4.323965485011785E-3</v>
      </c>
      <c r="I82">
        <f t="shared" si="6"/>
        <v>4.7458599547348804E-3</v>
      </c>
      <c r="J82">
        <f t="shared" si="6"/>
        <v>4.9782797916180553E-3</v>
      </c>
      <c r="K82">
        <f t="shared" si="6"/>
        <v>5.7440303444940589E-3</v>
      </c>
      <c r="L82">
        <f t="shared" si="6"/>
        <v>5.6145433714885062E-3</v>
      </c>
      <c r="M82">
        <f t="shared" si="6"/>
        <v>6.3024429155805065E-3</v>
      </c>
      <c r="N82">
        <f t="shared" si="6"/>
        <v>7.6009709738425043E-3</v>
      </c>
      <c r="O82">
        <f t="shared" si="6"/>
        <v>8.7681739722439925E-3</v>
      </c>
      <c r="P82">
        <f t="shared" si="6"/>
        <v>1.1467333136735369E-2</v>
      </c>
      <c r="Q82">
        <f t="shared" si="6"/>
        <v>1.317558503137016E-2</v>
      </c>
      <c r="R82">
        <f t="shared" si="6"/>
        <v>1.5157595871621231E-2</v>
      </c>
      <c r="S82">
        <f t="shared" si="6"/>
        <v>1.7000251175461008E-2</v>
      </c>
      <c r="T82">
        <f t="shared" si="6"/>
        <v>1.9942876543468744E-2</v>
      </c>
      <c r="U82">
        <f t="shared" si="6"/>
        <v>2.4653964534738726E-2</v>
      </c>
      <c r="V82">
        <f t="shared" si="6"/>
        <v>3.030994516522929E-2</v>
      </c>
      <c r="W82">
        <f t="shared" ref="E82:AQ85" si="7">0.7*W38</f>
        <v>3.5372527115127138E-2</v>
      </c>
      <c r="X82">
        <f t="shared" si="7"/>
        <v>3.2167885142770719E-2</v>
      </c>
      <c r="Y82">
        <f t="shared" si="7"/>
        <v>3.7775754295970354E-2</v>
      </c>
      <c r="Z82">
        <f t="shared" si="7"/>
        <v>5.2864528983551345E-2</v>
      </c>
      <c r="AA82">
        <f t="shared" si="7"/>
        <v>5.8052100839586313E-2</v>
      </c>
      <c r="AB82">
        <f t="shared" si="7"/>
        <v>6.0969198214914283E-2</v>
      </c>
      <c r="AC82">
        <f t="shared" si="7"/>
        <v>6.103147902194149E-2</v>
      </c>
      <c r="AD82">
        <f t="shared" si="7"/>
        <v>7.3760408947556935E-2</v>
      </c>
      <c r="AE82">
        <f t="shared" si="7"/>
        <v>9.6239095839722358E-2</v>
      </c>
      <c r="AF82">
        <f t="shared" si="7"/>
        <v>9.7835581346273667E-2</v>
      </c>
      <c r="AG82">
        <f t="shared" si="7"/>
        <v>0.10394242862133227</v>
      </c>
      <c r="AH82">
        <f t="shared" si="7"/>
        <v>0.11187123041623297</v>
      </c>
      <c r="AI82">
        <f t="shared" si="7"/>
        <v>0.11649378686490643</v>
      </c>
      <c r="AJ82">
        <f t="shared" si="7"/>
        <v>0.11552539169764718</v>
      </c>
      <c r="AK82">
        <f t="shared" si="7"/>
        <v>0.11738260000954731</v>
      </c>
      <c r="AL82">
        <f t="shared" si="7"/>
        <v>0.12284258347568844</v>
      </c>
      <c r="AM82">
        <f t="shared" si="7"/>
        <v>0.12502715862555716</v>
      </c>
      <c r="AN82">
        <f t="shared" si="7"/>
        <v>0.12226772627317625</v>
      </c>
      <c r="AO82">
        <f t="shared" si="7"/>
        <v>0.12883456816781549</v>
      </c>
      <c r="AP82">
        <f t="shared" si="7"/>
        <v>0.13639707315897978</v>
      </c>
      <c r="AQ82">
        <f t="shared" si="7"/>
        <v>0.14472152761078599</v>
      </c>
      <c r="AR82" t="s">
        <v>46</v>
      </c>
    </row>
    <row r="83" spans="1:44" x14ac:dyDescent="0.25">
      <c r="A83" t="s">
        <v>114</v>
      </c>
      <c r="B83" t="s">
        <v>0</v>
      </c>
      <c r="C83" t="s">
        <v>1</v>
      </c>
      <c r="D83">
        <f t="shared" si="5"/>
        <v>7.1069717474450797E-4</v>
      </c>
      <c r="E83">
        <f t="shared" si="7"/>
        <v>7.1739816128855213E-4</v>
      </c>
      <c r="F83">
        <f t="shared" si="7"/>
        <v>7.3502951869338815E-4</v>
      </c>
      <c r="G83">
        <f t="shared" si="7"/>
        <v>7.5776469008383357E-4</v>
      </c>
      <c r="H83">
        <f t="shared" si="7"/>
        <v>8.1180979727061967E-4</v>
      </c>
      <c r="I83">
        <f t="shared" si="7"/>
        <v>8.9281946016459761E-4</v>
      </c>
      <c r="J83">
        <f t="shared" si="7"/>
        <v>9.7940584288551055E-4</v>
      </c>
      <c r="K83">
        <f t="shared" si="7"/>
        <v>1.1248288504685112E-3</v>
      </c>
      <c r="L83">
        <f t="shared" si="7"/>
        <v>1.1567187651268529E-3</v>
      </c>
      <c r="M83">
        <f t="shared" si="7"/>
        <v>1.2130837877616428E-3</v>
      </c>
      <c r="N83">
        <f t="shared" si="7"/>
        <v>1.6683315034256674E-3</v>
      </c>
      <c r="O83">
        <f t="shared" si="7"/>
        <v>2.000070489738613E-3</v>
      </c>
      <c r="P83">
        <f t="shared" si="7"/>
        <v>2.5013952953006988E-3</v>
      </c>
      <c r="Q83">
        <f t="shared" si="7"/>
        <v>3.5053833191833359E-3</v>
      </c>
      <c r="R83">
        <f t="shared" si="7"/>
        <v>4.2812879635202219E-3</v>
      </c>
      <c r="S83">
        <f t="shared" si="7"/>
        <v>5.1338211996550462E-3</v>
      </c>
      <c r="T83">
        <f t="shared" si="7"/>
        <v>6.0283895191573711E-3</v>
      </c>
      <c r="U83">
        <f t="shared" si="7"/>
        <v>7.5895587743886675E-3</v>
      </c>
      <c r="V83">
        <f t="shared" si="7"/>
        <v>1.0384842743192945E-2</v>
      </c>
      <c r="W83">
        <f t="shared" si="7"/>
        <v>1.3583328016860432E-2</v>
      </c>
      <c r="X83">
        <f t="shared" si="7"/>
        <v>1.6190814830148729E-2</v>
      </c>
      <c r="Y83">
        <f t="shared" si="7"/>
        <v>1.5320418245064266E-2</v>
      </c>
      <c r="Z83">
        <f t="shared" si="7"/>
        <v>1.9501325251699668E-2</v>
      </c>
      <c r="AA83">
        <f t="shared" si="7"/>
        <v>2.7979866703012005E-2</v>
      </c>
      <c r="AB83">
        <f t="shared" si="7"/>
        <v>3.1583409213901112E-2</v>
      </c>
      <c r="AC83">
        <f t="shared" si="7"/>
        <v>3.4385055104683954E-2</v>
      </c>
      <c r="AD83">
        <f t="shared" si="7"/>
        <v>3.5300386667445921E-2</v>
      </c>
      <c r="AE83">
        <f t="shared" si="7"/>
        <v>4.3755969878574733E-2</v>
      </c>
      <c r="AF83">
        <f t="shared" si="7"/>
        <v>5.703204293985039E-2</v>
      </c>
      <c r="AG83">
        <f t="shared" si="7"/>
        <v>5.8572493565580669E-2</v>
      </c>
      <c r="AH83">
        <f t="shared" si="7"/>
        <v>6.3539334389489707E-2</v>
      </c>
      <c r="AI83">
        <f t="shared" si="7"/>
        <v>6.9792496947303564E-2</v>
      </c>
      <c r="AJ83">
        <f t="shared" si="7"/>
        <v>7.4202879282753542E-2</v>
      </c>
      <c r="AK83">
        <f t="shared" si="7"/>
        <v>7.4713465904604162E-2</v>
      </c>
      <c r="AL83">
        <f t="shared" si="7"/>
        <v>7.7841666662948852E-2</v>
      </c>
      <c r="AM83">
        <f t="shared" si="7"/>
        <v>8.2781525085647276E-2</v>
      </c>
      <c r="AN83">
        <f t="shared" si="7"/>
        <v>8.5630479406065926E-2</v>
      </c>
      <c r="AO83">
        <f t="shared" si="7"/>
        <v>8.5129698888358946E-2</v>
      </c>
      <c r="AP83">
        <f t="shared" si="7"/>
        <v>9.1225481951280871E-2</v>
      </c>
      <c r="AQ83">
        <f t="shared" si="7"/>
        <v>9.7924157502628867E-2</v>
      </c>
      <c r="AR83" t="s">
        <v>46</v>
      </c>
    </row>
    <row r="84" spans="1:44" x14ac:dyDescent="0.25">
      <c r="A84" t="s">
        <v>115</v>
      </c>
      <c r="B84" t="s">
        <v>0</v>
      </c>
      <c r="C84" t="s">
        <v>1</v>
      </c>
      <c r="D84">
        <f t="shared" si="5"/>
        <v>7.6189146275576516E-5</v>
      </c>
      <c r="E84">
        <f t="shared" si="7"/>
        <v>7.6717819315169885E-5</v>
      </c>
      <c r="F84">
        <f t="shared" si="7"/>
        <v>7.7583326232310079E-5</v>
      </c>
      <c r="G84">
        <f t="shared" si="7"/>
        <v>7.8430987646004063E-5</v>
      </c>
      <c r="H84">
        <f t="shared" si="7"/>
        <v>8.2481916928289195E-5</v>
      </c>
      <c r="I84">
        <f t="shared" si="7"/>
        <v>9.3439056044249724E-5</v>
      </c>
      <c r="J84">
        <f t="shared" si="7"/>
        <v>1.2325889230283284E-4</v>
      </c>
      <c r="K84">
        <f t="shared" si="7"/>
        <v>1.3603627277030477E-4</v>
      </c>
      <c r="L84">
        <f t="shared" si="7"/>
        <v>1.3455509598427098E-4</v>
      </c>
      <c r="M84">
        <f t="shared" si="7"/>
        <v>1.4805521934131355E-4</v>
      </c>
      <c r="N84">
        <f t="shared" si="7"/>
        <v>2.1988337071222744E-4</v>
      </c>
      <c r="O84">
        <f t="shared" si="7"/>
        <v>3.003130547442048E-4</v>
      </c>
      <c r="P84">
        <f t="shared" si="7"/>
        <v>3.6044347860614121E-4</v>
      </c>
      <c r="Q84">
        <f t="shared" si="7"/>
        <v>4.4792213649936353E-4</v>
      </c>
      <c r="R84">
        <f t="shared" si="7"/>
        <v>6.9170955907776215E-4</v>
      </c>
      <c r="S84">
        <f t="shared" si="7"/>
        <v>8.5090929532122142E-4</v>
      </c>
      <c r="T84">
        <f t="shared" si="7"/>
        <v>1.0883615641762226E-3</v>
      </c>
      <c r="U84">
        <f t="shared" si="7"/>
        <v>1.3620223595235432E-3</v>
      </c>
      <c r="V84">
        <f t="shared" si="7"/>
        <v>1.9538595585647041E-3</v>
      </c>
      <c r="W84">
        <f t="shared" si="7"/>
        <v>2.8874381486003985E-3</v>
      </c>
      <c r="X84">
        <f t="shared" si="7"/>
        <v>3.8234526498564987E-3</v>
      </c>
      <c r="Y84">
        <f t="shared" si="7"/>
        <v>4.7736632491040439E-3</v>
      </c>
      <c r="Z84">
        <f t="shared" si="7"/>
        <v>4.7478408056174076E-3</v>
      </c>
      <c r="AA84">
        <f t="shared" si="7"/>
        <v>6.6422837604580226E-3</v>
      </c>
      <c r="AB84">
        <f t="shared" si="7"/>
        <v>9.6044767229945087E-3</v>
      </c>
      <c r="AC84">
        <f t="shared" si="7"/>
        <v>1.1397976587591754E-2</v>
      </c>
      <c r="AD84">
        <f t="shared" si="7"/>
        <v>1.2715759944072192E-2</v>
      </c>
      <c r="AE84">
        <f t="shared" si="7"/>
        <v>1.3372385243374744E-2</v>
      </c>
      <c r="AF84">
        <f t="shared" si="7"/>
        <v>1.7077772042431251E-2</v>
      </c>
      <c r="AG84">
        <f t="shared" si="7"/>
        <v>2.2184334235572239E-2</v>
      </c>
      <c r="AH84">
        <f t="shared" si="7"/>
        <v>2.3114495411697987E-2</v>
      </c>
      <c r="AI84">
        <f t="shared" si="7"/>
        <v>2.5725479943661742E-2</v>
      </c>
      <c r="AJ84">
        <f t="shared" si="7"/>
        <v>2.8952839241905164E-2</v>
      </c>
      <c r="AK84">
        <f t="shared" si="7"/>
        <v>3.1589458839569373E-2</v>
      </c>
      <c r="AL84">
        <f t="shared" si="7"/>
        <v>3.2429500223291857E-2</v>
      </c>
      <c r="AM84">
        <f t="shared" si="7"/>
        <v>3.4898220401782587E-2</v>
      </c>
      <c r="AN84">
        <f t="shared" si="7"/>
        <v>3.7910559229002862E-2</v>
      </c>
      <c r="AO84">
        <f t="shared" si="7"/>
        <v>4.0065608993419918E-2</v>
      </c>
      <c r="AP84">
        <f t="shared" si="7"/>
        <v>4.0748779479098676E-2</v>
      </c>
      <c r="AQ84">
        <f t="shared" si="7"/>
        <v>4.4667964332192264E-2</v>
      </c>
      <c r="AR84" t="s">
        <v>46</v>
      </c>
    </row>
    <row r="85" spans="1:44" x14ac:dyDescent="0.25">
      <c r="A85" t="s">
        <v>116</v>
      </c>
      <c r="B85" t="s">
        <v>0</v>
      </c>
      <c r="C85" t="s">
        <v>1</v>
      </c>
      <c r="D85">
        <f t="shared" si="5"/>
        <v>4.6955980942786862E-6</v>
      </c>
      <c r="E85">
        <f t="shared" si="7"/>
        <v>5.5231833165957377E-6</v>
      </c>
      <c r="F85">
        <f t="shared" si="7"/>
        <v>3.7921694823153287E-6</v>
      </c>
      <c r="G85">
        <f t="shared" si="7"/>
        <v>3.9706245167772266E-6</v>
      </c>
      <c r="H85">
        <f t="shared" si="7"/>
        <v>3.5780234409610514E-6</v>
      </c>
      <c r="I85">
        <f t="shared" si="7"/>
        <v>4.0509292822850805E-6</v>
      </c>
      <c r="J85">
        <f t="shared" si="7"/>
        <v>2.7838985376056051E-6</v>
      </c>
      <c r="K85">
        <f t="shared" si="7"/>
        <v>2.4716022272972847E-6</v>
      </c>
      <c r="L85">
        <f t="shared" si="7"/>
        <v>0</v>
      </c>
      <c r="M85">
        <f t="shared" si="7"/>
        <v>2.4805249790203799E-6</v>
      </c>
      <c r="N85">
        <f t="shared" si="7"/>
        <v>0</v>
      </c>
      <c r="O85">
        <f t="shared" si="7"/>
        <v>0</v>
      </c>
      <c r="P85">
        <f t="shared" si="7"/>
        <v>3.3130177147851329E-5</v>
      </c>
      <c r="Q85">
        <f t="shared" si="7"/>
        <v>4.7736721718557664E-5</v>
      </c>
      <c r="R85">
        <f t="shared" si="7"/>
        <v>4.8084709035758372E-5</v>
      </c>
      <c r="S85">
        <f t="shared" si="7"/>
        <v>6.7170474971458346E-5</v>
      </c>
      <c r="T85">
        <f t="shared" si="7"/>
        <v>9.6972465726595262E-5</v>
      </c>
      <c r="U85">
        <f t="shared" si="7"/>
        <v>1.3809742841833968E-4</v>
      </c>
      <c r="V85">
        <f t="shared" si="7"/>
        <v>1.9180347103964782E-4</v>
      </c>
      <c r="W85">
        <f t="shared" si="7"/>
        <v>3.0400707395756606E-4</v>
      </c>
      <c r="X85">
        <f t="shared" si="7"/>
        <v>4.7267384977922876E-4</v>
      </c>
      <c r="Y85">
        <f t="shared" si="7"/>
        <v>6.4184029969738482E-4</v>
      </c>
      <c r="Z85">
        <f t="shared" si="7"/>
        <v>8.7196698938772502E-4</v>
      </c>
      <c r="AA85">
        <f t="shared" si="7"/>
        <v>9.1071850012112608E-4</v>
      </c>
      <c r="AB85">
        <f t="shared" si="7"/>
        <v>1.3938052011612072E-3</v>
      </c>
      <c r="AC85">
        <f t="shared" si="7"/>
        <v>2.1046719081884535E-3</v>
      </c>
      <c r="AD85">
        <f t="shared" si="7"/>
        <v>2.6783780757282864E-3</v>
      </c>
      <c r="AE85">
        <f t="shared" si="7"/>
        <v>3.1452253686323341E-3</v>
      </c>
      <c r="AF85">
        <f t="shared" si="7"/>
        <v>3.4907856973643531E-3</v>
      </c>
      <c r="AG85">
        <f t="shared" si="7"/>
        <v>4.5361752892421501E-3</v>
      </c>
      <c r="AH85">
        <f t="shared" si="7"/>
        <v>5.9182292263840405E-3</v>
      </c>
      <c r="AI85">
        <f t="shared" si="7"/>
        <v>6.4778552917048298E-3</v>
      </c>
      <c r="AJ85">
        <f t="shared" si="7"/>
        <v>7.4524517714115905E-3</v>
      </c>
      <c r="AK85">
        <f t="shared" si="7"/>
        <v>8.7533800498871012E-3</v>
      </c>
      <c r="AL85">
        <f t="shared" si="7"/>
        <v>1.0062615410216816E-2</v>
      </c>
      <c r="AM85">
        <f t="shared" si="7"/>
        <v>1.0907858758193872E-2</v>
      </c>
      <c r="AN85">
        <f t="shared" si="7"/>
        <v>1.2283693537384772E-2</v>
      </c>
      <c r="AO85">
        <f t="shared" si="7"/>
        <v>1.3940568227597983E-2</v>
      </c>
      <c r="AP85">
        <f t="shared" si="7"/>
        <v>1.5473282827584329E-2</v>
      </c>
      <c r="AQ85">
        <f t="shared" si="7"/>
        <v>1.6605651403258852E-2</v>
      </c>
      <c r="AR85" t="s">
        <v>46</v>
      </c>
    </row>
    <row r="89" spans="1:44" x14ac:dyDescent="0.25">
      <c r="A89" t="s">
        <v>120</v>
      </c>
      <c r="B89" t="s">
        <v>0</v>
      </c>
      <c r="C89" t="s">
        <v>1</v>
      </c>
      <c r="D89">
        <v>0.84095070772398639</v>
      </c>
      <c r="E89">
        <v>0.83734936403405757</v>
      </c>
      <c r="F89">
        <v>0.83714915023217951</v>
      </c>
      <c r="G89">
        <v>0.80003310340889267</v>
      </c>
      <c r="H89">
        <v>0.77417039281840849</v>
      </c>
      <c r="I89">
        <v>0.7848607289110604</v>
      </c>
      <c r="J89">
        <v>0.78630033842085267</v>
      </c>
      <c r="K89">
        <v>0.79052361702606344</v>
      </c>
      <c r="L89">
        <v>0.75540870122529136</v>
      </c>
      <c r="M89">
        <v>0.76046366951861177</v>
      </c>
      <c r="N89">
        <v>0.81943555055003348</v>
      </c>
      <c r="O89">
        <v>0.88269214970567345</v>
      </c>
      <c r="P89">
        <v>0.98345891362820947</v>
      </c>
      <c r="Q89">
        <v>1.066010657462126</v>
      </c>
      <c r="R89">
        <v>1.0734695680311059</v>
      </c>
      <c r="S89">
        <v>1.0646693639295339</v>
      </c>
      <c r="T89">
        <v>1.0404859152133361</v>
      </c>
      <c r="U89">
        <v>1.015365832501977</v>
      </c>
      <c r="V89">
        <v>1.0140212502980359</v>
      </c>
      <c r="W89">
        <v>0.99548891166456677</v>
      </c>
      <c r="X89">
        <v>1</v>
      </c>
      <c r="Y89">
        <v>1.0144862658774789</v>
      </c>
      <c r="Z89">
        <v>1.0259472217960901</v>
      </c>
      <c r="AA89">
        <v>1.0401722932370581</v>
      </c>
      <c r="AB89">
        <v>1.02293499004189</v>
      </c>
      <c r="AC89">
        <v>0.99868530901433095</v>
      </c>
      <c r="AD89">
        <v>0.9650665602224876</v>
      </c>
      <c r="AE89">
        <v>0.93953518964384652</v>
      </c>
      <c r="AF89">
        <v>0.93657866135397538</v>
      </c>
      <c r="AG89">
        <v>0.94450708711862486</v>
      </c>
      <c r="AH89">
        <v>0.944075149454498</v>
      </c>
      <c r="AI89">
        <v>0.93103048158576673</v>
      </c>
      <c r="AJ89">
        <v>0.90960989920668456</v>
      </c>
      <c r="AK89">
        <v>0.88852049113119902</v>
      </c>
      <c r="AL89">
        <v>0.87509009270547833</v>
      </c>
      <c r="AM89">
        <v>0.87049881432563081</v>
      </c>
      <c r="AN89">
        <v>0.86908241671710684</v>
      </c>
      <c r="AO89">
        <v>0.86365582856130763</v>
      </c>
      <c r="AP89">
        <v>0.85197358839996384</v>
      </c>
      <c r="AQ89">
        <v>0.83694692243776969</v>
      </c>
      <c r="AR89" t="s">
        <v>46</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0C01-9C04-4CD5-A404-058FE7824B12}">
  <dimension ref="A2:AR45"/>
  <sheetViews>
    <sheetView topLeftCell="A19" workbookViewId="0">
      <selection activeCell="A45" sqref="A45"/>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83</v>
      </c>
      <c r="B6" t="s">
        <v>0</v>
      </c>
      <c r="C6" t="s">
        <v>1</v>
      </c>
      <c r="D6">
        <v>6.0479708164834084E-2</v>
      </c>
      <c r="E6">
        <v>6.0471125115015872E-2</v>
      </c>
      <c r="F6">
        <v>5.9333566047196133E-2</v>
      </c>
      <c r="G6">
        <v>5.7937125447579563E-2</v>
      </c>
      <c r="H6">
        <v>6.0062920695793623E-2</v>
      </c>
      <c r="I6">
        <v>6.4682215241372853E-2</v>
      </c>
      <c r="J6">
        <v>6.3557183716972346E-2</v>
      </c>
      <c r="K6">
        <v>5.0767877354483133E-2</v>
      </c>
      <c r="L6">
        <v>4.3461791852979569E-2</v>
      </c>
      <c r="M6">
        <v>6.074846718278834E-2</v>
      </c>
      <c r="N6">
        <v>6.1414660221295707E-2</v>
      </c>
      <c r="O6">
        <v>5.8428749310000416E-2</v>
      </c>
      <c r="P6">
        <v>5.4210787390137807E-2</v>
      </c>
      <c r="Q6">
        <v>6.2739803573268901E-2</v>
      </c>
      <c r="R6">
        <v>8.1500404041318197E-2</v>
      </c>
      <c r="S6">
        <v>8.0708618173593025E-2</v>
      </c>
      <c r="T6">
        <v>8.0988281431492379E-2</v>
      </c>
      <c r="U6">
        <v>8.2400203642687894E-2</v>
      </c>
      <c r="V6">
        <v>8.3818787325384156E-2</v>
      </c>
      <c r="W6">
        <v>7.8369990440546183E-2</v>
      </c>
      <c r="X6">
        <v>7.5077235020245395E-2</v>
      </c>
      <c r="Y6">
        <v>7.7037982943140348E-2</v>
      </c>
      <c r="Z6">
        <v>7.6047997266068867E-2</v>
      </c>
      <c r="AA6">
        <v>7.205428066783226E-2</v>
      </c>
      <c r="AB6">
        <v>7.3745996154166521E-2</v>
      </c>
      <c r="AC6">
        <v>7.6131625119254184E-2</v>
      </c>
      <c r="AD6">
        <v>7.8933320722510886E-2</v>
      </c>
      <c r="AE6">
        <v>7.7221246066102173E-2</v>
      </c>
      <c r="AF6">
        <v>7.1304566849160297E-2</v>
      </c>
      <c r="AG6">
        <v>6.7756560819674544E-2</v>
      </c>
      <c r="AH6">
        <v>6.8389855672578867E-2</v>
      </c>
      <c r="AI6">
        <v>6.9612935491628003E-2</v>
      </c>
      <c r="AJ6">
        <v>7.0454437657275451E-2</v>
      </c>
      <c r="AK6">
        <v>7.0165279316863949E-2</v>
      </c>
      <c r="AL6">
        <v>6.8290629574702763E-2</v>
      </c>
      <c r="AM6">
        <v>6.5731125496144821E-2</v>
      </c>
      <c r="AN6">
        <v>6.4059382952203314E-2</v>
      </c>
      <c r="AO6">
        <v>6.3866502377562778E-2</v>
      </c>
      <c r="AP6">
        <v>6.4285471459399529E-2</v>
      </c>
      <c r="AQ6">
        <v>6.437421587335862E-2</v>
      </c>
      <c r="AR6" t="s">
        <v>46</v>
      </c>
    </row>
    <row r="7" spans="1:44" x14ac:dyDescent="0.25">
      <c r="A7" t="s">
        <v>84</v>
      </c>
      <c r="B7" t="s">
        <v>0</v>
      </c>
      <c r="C7" t="s">
        <v>1</v>
      </c>
      <c r="D7">
        <v>5.9278850777621003E-2</v>
      </c>
      <c r="E7">
        <v>5.8626291385076849E-2</v>
      </c>
      <c r="F7">
        <v>5.8609381495882767E-2</v>
      </c>
      <c r="G7">
        <v>5.5402162122957184E-2</v>
      </c>
      <c r="H7">
        <v>5.4737594299942259E-2</v>
      </c>
      <c r="I7">
        <v>6.3592923161659806E-2</v>
      </c>
      <c r="J7">
        <v>6.5766065717213634E-2</v>
      </c>
      <c r="K7">
        <v>6.1984368996063598E-2</v>
      </c>
      <c r="L7">
        <v>4.1449679472451227E-2</v>
      </c>
      <c r="M7">
        <v>4.6074117347059407E-2</v>
      </c>
      <c r="N7">
        <v>6.1947428803929991E-2</v>
      </c>
      <c r="O7">
        <v>6.1725313470608154E-2</v>
      </c>
      <c r="P7">
        <v>6.0093841854550613E-2</v>
      </c>
      <c r="Q7">
        <v>5.6108473127890378E-2</v>
      </c>
      <c r="R7">
        <v>6.4338507020962804E-2</v>
      </c>
      <c r="S7">
        <v>8.2616456728127632E-2</v>
      </c>
      <c r="T7">
        <v>8.0950350813917493E-2</v>
      </c>
      <c r="U7">
        <v>8.128250662020374E-2</v>
      </c>
      <c r="V7">
        <v>8.4375287878244221E-2</v>
      </c>
      <c r="W7">
        <v>8.3079298980186844E-2</v>
      </c>
      <c r="X7">
        <v>7.7947950657437912E-2</v>
      </c>
      <c r="Y7">
        <v>7.5373964952833369E-2</v>
      </c>
      <c r="Z7">
        <v>7.5935203486858407E-2</v>
      </c>
      <c r="AA7">
        <v>7.4646522322462258E-2</v>
      </c>
      <c r="AB7">
        <v>7.0393337202833334E-2</v>
      </c>
      <c r="AC7">
        <v>7.2076796594466086E-2</v>
      </c>
      <c r="AD7">
        <v>7.4500505314550242E-2</v>
      </c>
      <c r="AE7">
        <v>7.7317133780154992E-2</v>
      </c>
      <c r="AF7">
        <v>7.5618596212789019E-2</v>
      </c>
      <c r="AG7">
        <v>6.971994732772191E-2</v>
      </c>
      <c r="AH7">
        <v>6.6184832125118401E-2</v>
      </c>
      <c r="AI7">
        <v>6.6824658432284009E-2</v>
      </c>
      <c r="AJ7">
        <v>6.8053088078330548E-2</v>
      </c>
      <c r="AK7">
        <v>6.8899928598866039E-2</v>
      </c>
      <c r="AL7">
        <v>6.8616720459174982E-2</v>
      </c>
      <c r="AM7">
        <v>6.6748667179894819E-2</v>
      </c>
      <c r="AN7">
        <v>6.4195595130650429E-2</v>
      </c>
      <c r="AO7">
        <v>6.2528961499409785E-2</v>
      </c>
      <c r="AP7">
        <v>6.2339797888201348E-2</v>
      </c>
      <c r="AQ7">
        <v>6.2761715302143181E-2</v>
      </c>
      <c r="AR7" t="s">
        <v>46</v>
      </c>
    </row>
    <row r="8" spans="1:44" x14ac:dyDescent="0.25">
      <c r="A8" t="s">
        <v>85</v>
      </c>
      <c r="B8" t="s">
        <v>0</v>
      </c>
      <c r="C8" t="s">
        <v>1</v>
      </c>
      <c r="D8">
        <v>5.2978831982481836E-2</v>
      </c>
      <c r="E8">
        <v>5.6669535756238586E-2</v>
      </c>
      <c r="F8">
        <v>5.6867980303917834E-2</v>
      </c>
      <c r="G8">
        <v>5.5098504948335042E-2</v>
      </c>
      <c r="H8">
        <v>5.2932438772237023E-2</v>
      </c>
      <c r="I8">
        <v>5.5616858825560653E-2</v>
      </c>
      <c r="J8">
        <v>6.3156222022791655E-2</v>
      </c>
      <c r="K8">
        <v>6.3501742836480329E-2</v>
      </c>
      <c r="L8">
        <v>5.1628247315988474E-2</v>
      </c>
      <c r="M8">
        <v>4.6208226305457539E-2</v>
      </c>
      <c r="N8">
        <v>4.7041021140102057E-2</v>
      </c>
      <c r="O8">
        <v>6.2127911852390666E-2</v>
      </c>
      <c r="P8">
        <v>6.3252805711478871E-2</v>
      </c>
      <c r="Q8">
        <v>6.1559346464522158E-2</v>
      </c>
      <c r="R8">
        <v>5.7151284044520211E-2</v>
      </c>
      <c r="S8">
        <v>6.4891757142838014E-2</v>
      </c>
      <c r="T8">
        <v>8.297625266989446E-2</v>
      </c>
      <c r="U8">
        <v>8.1683212103942124E-2</v>
      </c>
      <c r="V8">
        <v>8.4088385719339839E-2</v>
      </c>
      <c r="W8">
        <v>8.559067755998688E-2</v>
      </c>
      <c r="X8">
        <v>8.4368484917394737E-2</v>
      </c>
      <c r="Y8">
        <v>8.0169520810629447E-2</v>
      </c>
      <c r="Z8">
        <v>7.7418531930736265E-2</v>
      </c>
      <c r="AA8">
        <v>7.8221415152247328E-2</v>
      </c>
      <c r="AB8">
        <v>7.6860727381445781E-2</v>
      </c>
      <c r="AC8">
        <v>7.2591179209835516E-2</v>
      </c>
      <c r="AD8">
        <v>7.4266826094995311E-2</v>
      </c>
      <c r="AE8">
        <v>7.6687758564614766E-2</v>
      </c>
      <c r="AF8">
        <v>7.9512333377968342E-2</v>
      </c>
      <c r="AG8">
        <v>7.7829535544641892E-2</v>
      </c>
      <c r="AH8">
        <v>7.1951827083190048E-2</v>
      </c>
      <c r="AI8">
        <v>6.8431751815955247E-2</v>
      </c>
      <c r="AJ8">
        <v>6.9079119123005669E-2</v>
      </c>
      <c r="AK8">
        <v>7.0313801068652482E-2</v>
      </c>
      <c r="AL8">
        <v>7.1166886240715307E-2</v>
      </c>
      <c r="AM8">
        <v>7.0890549894529892E-2</v>
      </c>
      <c r="AN8">
        <v>6.9030293825576905E-2</v>
      </c>
      <c r="AO8">
        <v>6.6484728359889236E-2</v>
      </c>
      <c r="AP8">
        <v>6.4824109937988775E-2</v>
      </c>
      <c r="AQ8">
        <v>6.4639240719716787E-2</v>
      </c>
      <c r="AR8" t="s">
        <v>46</v>
      </c>
    </row>
    <row r="9" spans="1:44" x14ac:dyDescent="0.25">
      <c r="A9" t="s">
        <v>86</v>
      </c>
      <c r="B9" t="s">
        <v>0</v>
      </c>
      <c r="C9" t="s">
        <v>1</v>
      </c>
      <c r="D9">
        <v>5.1618799077922828E-2</v>
      </c>
      <c r="E9">
        <v>5.1032600101961555E-2</v>
      </c>
      <c r="F9">
        <v>5.4695472538415162E-2</v>
      </c>
      <c r="G9">
        <v>5.4131807653260845E-2</v>
      </c>
      <c r="H9">
        <v>5.2940989317745379E-2</v>
      </c>
      <c r="I9">
        <v>5.2975883650376754E-2</v>
      </c>
      <c r="J9">
        <v>5.468936172816366E-2</v>
      </c>
      <c r="K9">
        <v>6.0553208057474252E-2</v>
      </c>
      <c r="L9">
        <v>5.4234867347680828E-2</v>
      </c>
      <c r="M9">
        <v>5.7371804754641216E-2</v>
      </c>
      <c r="N9">
        <v>4.784161758781437E-2</v>
      </c>
      <c r="O9">
        <v>4.7073464265367231E-2</v>
      </c>
      <c r="P9">
        <v>6.3199949879628889E-2</v>
      </c>
      <c r="Q9">
        <v>6.4447885935620938E-2</v>
      </c>
      <c r="R9">
        <v>6.2129946239783518E-2</v>
      </c>
      <c r="S9">
        <v>5.6866569234466799E-2</v>
      </c>
      <c r="T9">
        <v>6.4485740072466768E-2</v>
      </c>
      <c r="U9">
        <v>8.2708413332707009E-2</v>
      </c>
      <c r="V9">
        <v>8.3350675551093059E-2</v>
      </c>
      <c r="W9">
        <v>8.4486054918134698E-2</v>
      </c>
      <c r="X9">
        <v>8.6304973153033399E-2</v>
      </c>
      <c r="Y9">
        <v>8.6004067372639006E-2</v>
      </c>
      <c r="Z9">
        <v>8.2064392057552768E-2</v>
      </c>
      <c r="AA9">
        <v>7.9632637564772013E-2</v>
      </c>
      <c r="AB9">
        <v>8.0323032929988838E-2</v>
      </c>
      <c r="AC9">
        <v>7.8949936160898126E-2</v>
      </c>
      <c r="AD9">
        <v>7.4692234854218484E-2</v>
      </c>
      <c r="AE9">
        <v>7.637523918551338E-2</v>
      </c>
      <c r="AF9">
        <v>7.8807204000299044E-2</v>
      </c>
      <c r="AG9">
        <v>8.1641759548794268E-2</v>
      </c>
      <c r="AH9">
        <v>7.9978341932210428E-2</v>
      </c>
      <c r="AI9">
        <v>7.4126514549470821E-2</v>
      </c>
      <c r="AJ9">
        <v>7.0625268837729363E-2</v>
      </c>
      <c r="AK9">
        <v>7.1282196235911685E-2</v>
      </c>
      <c r="AL9">
        <v>7.2524656271703389E-2</v>
      </c>
      <c r="AM9">
        <v>7.3385546302166302E-2</v>
      </c>
      <c r="AN9">
        <v>7.3117882870655723E-2</v>
      </c>
      <c r="AO9">
        <v>7.1267339854292733E-2</v>
      </c>
      <c r="AP9">
        <v>6.8731257999007922E-2</v>
      </c>
      <c r="AQ9">
        <v>6.7078325890377474E-2</v>
      </c>
      <c r="AR9" t="s">
        <v>46</v>
      </c>
    </row>
    <row r="10" spans="1:44" x14ac:dyDescent="0.25">
      <c r="A10" t="s">
        <v>87</v>
      </c>
      <c r="B10" t="s">
        <v>0</v>
      </c>
      <c r="C10" t="s">
        <v>1</v>
      </c>
      <c r="D10">
        <v>4.8015223106714758E-2</v>
      </c>
      <c r="E10">
        <v>4.914095251776792E-2</v>
      </c>
      <c r="F10">
        <v>4.8975979761159597E-2</v>
      </c>
      <c r="G10">
        <v>5.1708334111418515E-2</v>
      </c>
      <c r="H10">
        <v>5.234309357028423E-2</v>
      </c>
      <c r="I10">
        <v>5.1750819156408633E-2</v>
      </c>
      <c r="J10">
        <v>5.1145344168698127E-2</v>
      </c>
      <c r="K10">
        <v>5.1745461681338305E-2</v>
      </c>
      <c r="L10">
        <v>5.3646860558486491E-2</v>
      </c>
      <c r="M10">
        <v>5.8224067758866696E-2</v>
      </c>
      <c r="N10">
        <v>5.8195238348049391E-2</v>
      </c>
      <c r="O10">
        <v>4.751254395490899E-2</v>
      </c>
      <c r="P10">
        <v>4.7580615627804503E-2</v>
      </c>
      <c r="Q10">
        <v>6.3649094433114298E-2</v>
      </c>
      <c r="R10">
        <v>6.4356858571899572E-2</v>
      </c>
      <c r="S10">
        <v>6.1326389987856778E-2</v>
      </c>
      <c r="T10">
        <v>5.6276440105041181E-2</v>
      </c>
      <c r="U10">
        <v>6.3777379383994887E-2</v>
      </c>
      <c r="V10">
        <v>8.3472933820524051E-2</v>
      </c>
      <c r="W10">
        <v>8.3113023157663682E-2</v>
      </c>
      <c r="X10">
        <v>8.4409092360486562E-2</v>
      </c>
      <c r="Y10">
        <v>8.6947476285715947E-2</v>
      </c>
      <c r="Z10">
        <v>8.6729571216528592E-2</v>
      </c>
      <c r="AA10">
        <v>8.2838591181631699E-2</v>
      </c>
      <c r="AB10">
        <v>8.0234475893815951E-2</v>
      </c>
      <c r="AC10">
        <v>8.0980805440227205E-2</v>
      </c>
      <c r="AD10">
        <v>7.9666365566285299E-2</v>
      </c>
      <c r="AE10">
        <v>7.5452958073837922E-2</v>
      </c>
      <c r="AF10">
        <v>7.7154960218230109E-2</v>
      </c>
      <c r="AG10">
        <v>7.9601563444556947E-2</v>
      </c>
      <c r="AH10">
        <v>8.2449308094777712E-2</v>
      </c>
      <c r="AI10">
        <v>8.0811148238964306E-2</v>
      </c>
      <c r="AJ10">
        <v>7.4993458029638457E-2</v>
      </c>
      <c r="AK10">
        <v>7.1517053258694091E-2</v>
      </c>
      <c r="AL10">
        <v>7.2186657337717286E-2</v>
      </c>
      <c r="AM10">
        <v>7.3439411679639813E-2</v>
      </c>
      <c r="AN10">
        <v>7.4310695441181324E-2</v>
      </c>
      <c r="AO10">
        <v>7.4054473526737372E-2</v>
      </c>
      <c r="AP10">
        <v>7.221689016991277E-2</v>
      </c>
      <c r="AQ10">
        <v>6.9693488819505295E-2</v>
      </c>
      <c r="AR10" t="s">
        <v>46</v>
      </c>
    </row>
    <row r="11" spans="1:44" x14ac:dyDescent="0.25">
      <c r="A11" t="s">
        <v>88</v>
      </c>
      <c r="B11" t="s">
        <v>0</v>
      </c>
      <c r="C11" t="s">
        <v>1</v>
      </c>
      <c r="D11">
        <v>4.2674492536022582E-2</v>
      </c>
      <c r="E11">
        <v>4.4940099336994915E-2</v>
      </c>
      <c r="F11">
        <v>4.655390008060431E-2</v>
      </c>
      <c r="G11">
        <v>4.7760848201877509E-2</v>
      </c>
      <c r="H11">
        <v>5.0887309660975592E-2</v>
      </c>
      <c r="I11">
        <v>5.0292090739031368E-2</v>
      </c>
      <c r="J11">
        <v>4.9338754627323116E-2</v>
      </c>
      <c r="K11">
        <v>4.8074226077162552E-2</v>
      </c>
      <c r="L11">
        <v>4.6596220692026971E-2</v>
      </c>
      <c r="M11">
        <v>5.4650379500564283E-2</v>
      </c>
      <c r="N11">
        <v>5.7983604698644581E-2</v>
      </c>
      <c r="O11">
        <v>5.7108477780468056E-2</v>
      </c>
      <c r="P11">
        <v>4.7505496255726594E-2</v>
      </c>
      <c r="Q11">
        <v>4.7366400753794065E-2</v>
      </c>
      <c r="R11">
        <v>6.2751466884449783E-2</v>
      </c>
      <c r="S11">
        <v>6.2865358162122173E-2</v>
      </c>
      <c r="T11">
        <v>6.0017544679245236E-2</v>
      </c>
      <c r="U11">
        <v>5.5149951622752179E-2</v>
      </c>
      <c r="V11">
        <v>6.385928259673998E-2</v>
      </c>
      <c r="W11">
        <v>8.2454826179379062E-2</v>
      </c>
      <c r="X11">
        <v>8.2438554904272557E-2</v>
      </c>
      <c r="Y11">
        <v>8.4180112881732064E-2</v>
      </c>
      <c r="Z11">
        <v>8.665351877955621E-2</v>
      </c>
      <c r="AA11">
        <v>8.6451491109720752E-2</v>
      </c>
      <c r="AB11">
        <v>8.2330128174691167E-2</v>
      </c>
      <c r="AC11">
        <v>7.983684111134913E-2</v>
      </c>
      <c r="AD11">
        <v>8.0651429708442093E-2</v>
      </c>
      <c r="AE11">
        <v>7.9396430657121778E-2</v>
      </c>
      <c r="AF11">
        <v>7.5248483020672677E-2</v>
      </c>
      <c r="AG11">
        <v>7.6977934098722736E-2</v>
      </c>
      <c r="AH11">
        <v>7.9445328611243163E-2</v>
      </c>
      <c r="AI11">
        <v>8.2311791919900207E-2</v>
      </c>
      <c r="AJ11">
        <v>8.0709375332810654E-2</v>
      </c>
      <c r="AK11">
        <v>7.4940525717059434E-2</v>
      </c>
      <c r="AL11">
        <v>7.150004776858869E-2</v>
      </c>
      <c r="AM11">
        <v>7.2187793076543771E-2</v>
      </c>
      <c r="AN11">
        <v>7.3455369383757144E-2</v>
      </c>
      <c r="AO11">
        <v>7.4341513350954055E-2</v>
      </c>
      <c r="AP11">
        <v>7.4101753913439233E-2</v>
      </c>
      <c r="AQ11">
        <v>7.2282789790103094E-2</v>
      </c>
      <c r="AR11" t="s">
        <v>46</v>
      </c>
    </row>
    <row r="12" spans="1:44" x14ac:dyDescent="0.25">
      <c r="A12" t="s">
        <v>89</v>
      </c>
      <c r="B12" t="s">
        <v>0</v>
      </c>
      <c r="C12" t="s">
        <v>1</v>
      </c>
      <c r="D12">
        <v>4.0709425363954256E-2</v>
      </c>
      <c r="E12">
        <v>3.980438778865341E-2</v>
      </c>
      <c r="F12">
        <v>4.1925802603110844E-2</v>
      </c>
      <c r="G12">
        <v>4.4005816486912527E-2</v>
      </c>
      <c r="H12">
        <v>4.4687689986894388E-2</v>
      </c>
      <c r="I12">
        <v>4.7891463902976029E-2</v>
      </c>
      <c r="J12">
        <v>4.7244352806367948E-2</v>
      </c>
      <c r="K12">
        <v>4.5818289308370119E-2</v>
      </c>
      <c r="L12">
        <v>4.303988208711066E-2</v>
      </c>
      <c r="M12">
        <v>4.6042557574214819E-2</v>
      </c>
      <c r="N12">
        <v>5.3100921994308929E-2</v>
      </c>
      <c r="O12">
        <v>5.5939894304907124E-2</v>
      </c>
      <c r="P12">
        <v>5.6020994469997143E-2</v>
      </c>
      <c r="Q12">
        <v>4.6725431059729074E-2</v>
      </c>
      <c r="R12">
        <v>4.6170754572256979E-2</v>
      </c>
      <c r="S12">
        <v>6.0746295130083207E-2</v>
      </c>
      <c r="T12">
        <v>6.0877233962261967E-2</v>
      </c>
      <c r="U12">
        <v>5.8228220662454401E-2</v>
      </c>
      <c r="V12">
        <v>5.4809566490019536E-2</v>
      </c>
      <c r="W12">
        <v>6.28632511180367E-2</v>
      </c>
      <c r="X12">
        <v>8.1464236304548035E-2</v>
      </c>
      <c r="Y12">
        <v>8.1649656184069219E-2</v>
      </c>
      <c r="Z12">
        <v>8.3229388586921013E-2</v>
      </c>
      <c r="AA12">
        <v>8.568540276695806E-2</v>
      </c>
      <c r="AB12">
        <v>8.5140213713925203E-2</v>
      </c>
      <c r="AC12">
        <v>8.1227872611403254E-2</v>
      </c>
      <c r="AD12">
        <v>7.8877428605717434E-2</v>
      </c>
      <c r="AE12">
        <v>7.9757912998964287E-2</v>
      </c>
      <c r="AF12">
        <v>7.8582515090444519E-2</v>
      </c>
      <c r="AG12">
        <v>7.4531801228879604E-2</v>
      </c>
      <c r="AH12">
        <v>7.6301825333693368E-2</v>
      </c>
      <c r="AI12">
        <v>7.8799991867549143E-2</v>
      </c>
      <c r="AJ12">
        <v>8.1693995886738924E-2</v>
      </c>
      <c r="AK12">
        <v>8.0145043153295334E-2</v>
      </c>
      <c r="AL12">
        <v>7.4449305290484324E-2</v>
      </c>
      <c r="AM12">
        <v>7.1062478573445748E-2</v>
      </c>
      <c r="AN12">
        <v>7.1777374540215391E-2</v>
      </c>
      <c r="AO12">
        <v>7.3067046130052785E-2</v>
      </c>
      <c r="AP12">
        <v>7.3975384804821506E-2</v>
      </c>
      <c r="AQ12">
        <v>7.3760298050499842E-2</v>
      </c>
      <c r="AR12" t="s">
        <v>46</v>
      </c>
    </row>
    <row r="13" spans="1:44" x14ac:dyDescent="0.25">
      <c r="A13" t="s">
        <v>90</v>
      </c>
      <c r="B13" t="s">
        <v>0</v>
      </c>
      <c r="C13" t="s">
        <v>1</v>
      </c>
      <c r="D13">
        <v>3.612548116735341E-2</v>
      </c>
      <c r="E13">
        <v>3.6754129815967623E-2</v>
      </c>
      <c r="F13">
        <v>3.6202252523178928E-2</v>
      </c>
      <c r="G13">
        <v>3.8332036241413202E-2</v>
      </c>
      <c r="H13">
        <v>4.0886601576892438E-2</v>
      </c>
      <c r="I13">
        <v>4.1124594309566068E-2</v>
      </c>
      <c r="J13">
        <v>4.4090256947844034E-2</v>
      </c>
      <c r="K13">
        <v>4.3174637307669295E-2</v>
      </c>
      <c r="L13">
        <v>4.0567023026499241E-2</v>
      </c>
      <c r="M13">
        <v>4.1636579254079632E-2</v>
      </c>
      <c r="N13">
        <v>4.4068436995844604E-2</v>
      </c>
      <c r="O13">
        <v>5.0318809281726745E-2</v>
      </c>
      <c r="P13">
        <v>5.3701096867495919E-2</v>
      </c>
      <c r="Q13">
        <v>5.3947686034115365E-2</v>
      </c>
      <c r="R13">
        <v>4.4702389583018753E-2</v>
      </c>
      <c r="S13">
        <v>4.4163345756565532E-2</v>
      </c>
      <c r="T13">
        <v>5.830472815976466E-2</v>
      </c>
      <c r="U13">
        <v>5.8630581953976836E-2</v>
      </c>
      <c r="V13">
        <v>5.7196503275574025E-2</v>
      </c>
      <c r="W13">
        <v>5.3428508077034191E-2</v>
      </c>
      <c r="X13">
        <v>6.1784433074167769E-2</v>
      </c>
      <c r="Y13">
        <v>8.0341025021499049E-2</v>
      </c>
      <c r="Z13">
        <v>8.0097043847740371E-2</v>
      </c>
      <c r="AA13">
        <v>8.1768094241083944E-2</v>
      </c>
      <c r="AB13">
        <v>8.392157360119773E-2</v>
      </c>
      <c r="AC13">
        <v>8.3598480761304467E-2</v>
      </c>
      <c r="AD13">
        <v>7.9900518966360398E-2</v>
      </c>
      <c r="AE13">
        <v>7.7723686215629639E-2</v>
      </c>
      <c r="AF13">
        <v>7.8693733366636445E-2</v>
      </c>
      <c r="AG13">
        <v>7.7628536540612178E-2</v>
      </c>
      <c r="AH13">
        <v>7.3712853230230524E-2</v>
      </c>
      <c r="AI13">
        <v>7.5538486473140251E-2</v>
      </c>
      <c r="AJ13">
        <v>7.8079183940423541E-2</v>
      </c>
      <c r="AK13">
        <v>8.101139008377635E-2</v>
      </c>
      <c r="AL13">
        <v>7.9537231679312217E-2</v>
      </c>
      <c r="AM13">
        <v>7.3943786791612384E-2</v>
      </c>
      <c r="AN13">
        <v>7.063193030923004E-2</v>
      </c>
      <c r="AO13">
        <v>7.1384760717611032E-2</v>
      </c>
      <c r="AP13">
        <v>7.2705284633549278E-2</v>
      </c>
      <c r="AQ13">
        <v>7.3644747141006967E-2</v>
      </c>
      <c r="AR13" t="s">
        <v>46</v>
      </c>
    </row>
    <row r="14" spans="1:44" x14ac:dyDescent="0.25">
      <c r="A14" t="s">
        <v>91</v>
      </c>
      <c r="B14" t="s">
        <v>0</v>
      </c>
      <c r="C14" t="s">
        <v>1</v>
      </c>
      <c r="D14">
        <v>3.1635311904665252E-2</v>
      </c>
      <c r="E14">
        <v>3.1679889653604118E-2</v>
      </c>
      <c r="F14">
        <v>3.213532857109077E-2</v>
      </c>
      <c r="G14">
        <v>3.329631559823832E-2</v>
      </c>
      <c r="H14">
        <v>3.5151931198955877E-2</v>
      </c>
      <c r="I14">
        <v>3.6406551670667343E-2</v>
      </c>
      <c r="J14">
        <v>3.6680765676621506E-2</v>
      </c>
      <c r="K14">
        <v>3.9016475669854861E-2</v>
      </c>
      <c r="L14">
        <v>3.7192551771239521E-2</v>
      </c>
      <c r="M14">
        <v>3.8013958625327728E-2</v>
      </c>
      <c r="N14">
        <v>3.8756142916224208E-2</v>
      </c>
      <c r="O14">
        <v>4.0765322260793303E-2</v>
      </c>
      <c r="P14">
        <v>4.7113176883929089E-2</v>
      </c>
      <c r="Q14">
        <v>5.0298216845428678E-2</v>
      </c>
      <c r="R14">
        <v>5.0372881157168731E-2</v>
      </c>
      <c r="S14">
        <v>4.1922754846057973E-2</v>
      </c>
      <c r="T14">
        <v>4.1733009981308758E-2</v>
      </c>
      <c r="U14">
        <v>5.5159676147451542E-2</v>
      </c>
      <c r="V14">
        <v>5.6506035253664579E-2</v>
      </c>
      <c r="W14">
        <v>5.4854491270266502E-2</v>
      </c>
      <c r="X14">
        <v>5.1761339080690166E-2</v>
      </c>
      <c r="Y14">
        <v>6.016715245738638E-2</v>
      </c>
      <c r="Z14">
        <v>7.7690287081251266E-2</v>
      </c>
      <c r="AA14">
        <v>7.7811524332949425E-2</v>
      </c>
      <c r="AB14">
        <v>7.935603353603489E-2</v>
      </c>
      <c r="AC14">
        <v>8.1734117677201235E-2</v>
      </c>
      <c r="AD14">
        <v>8.1640707938769777E-2</v>
      </c>
      <c r="AE14">
        <v>7.8204669696620696E-2</v>
      </c>
      <c r="AF14">
        <v>7.6256785832352833E-2</v>
      </c>
      <c r="AG14">
        <v>7.7348525295395668E-2</v>
      </c>
      <c r="AH14">
        <v>7.643401080175577E-2</v>
      </c>
      <c r="AI14">
        <v>7.2704328624436071E-2</v>
      </c>
      <c r="AJ14">
        <v>7.4606014304318222E-2</v>
      </c>
      <c r="AK14">
        <v>7.7204837125683393E-2</v>
      </c>
      <c r="AL14">
        <v>8.0189379031928618E-2</v>
      </c>
      <c r="AM14">
        <v>7.8818943792209009E-2</v>
      </c>
      <c r="AN14">
        <v>7.336785248549943E-2</v>
      </c>
      <c r="AO14">
        <v>7.0160426614605392E-2</v>
      </c>
      <c r="AP14">
        <v>7.0966005781815625E-2</v>
      </c>
      <c r="AQ14">
        <v>7.2329553931883853E-2</v>
      </c>
      <c r="AR14" t="s">
        <v>46</v>
      </c>
    </row>
    <row r="15" spans="1:44" x14ac:dyDescent="0.25">
      <c r="A15" t="s">
        <v>92</v>
      </c>
      <c r="B15" t="s">
        <v>0</v>
      </c>
      <c r="C15" t="s">
        <v>1</v>
      </c>
      <c r="D15">
        <v>2.5226456252035102E-2</v>
      </c>
      <c r="E15">
        <v>2.5944205906007607E-2</v>
      </c>
      <c r="F15">
        <v>2.6072387607903955E-2</v>
      </c>
      <c r="G15">
        <v>2.6631746628012456E-2</v>
      </c>
      <c r="H15">
        <v>2.7342040366911197E-2</v>
      </c>
      <c r="I15">
        <v>2.938438557963502E-2</v>
      </c>
      <c r="J15">
        <v>3.067685636415585E-2</v>
      </c>
      <c r="K15">
        <v>3.0742710095908739E-2</v>
      </c>
      <c r="L15">
        <v>3.214287721904853E-2</v>
      </c>
      <c r="M15">
        <v>3.2940165875229209E-2</v>
      </c>
      <c r="N15">
        <v>3.3816558549471597E-2</v>
      </c>
      <c r="O15">
        <v>3.4355449414466728E-2</v>
      </c>
      <c r="P15">
        <v>3.6781999393635273E-2</v>
      </c>
      <c r="Q15">
        <v>4.2528378971190155E-2</v>
      </c>
      <c r="R15">
        <v>4.5224871507595139E-2</v>
      </c>
      <c r="S15">
        <v>4.5747215766859202E-2</v>
      </c>
      <c r="T15">
        <v>3.8289002447192126E-2</v>
      </c>
      <c r="U15">
        <v>3.8676109657304523E-2</v>
      </c>
      <c r="V15">
        <v>5.1986180952002789E-2</v>
      </c>
      <c r="W15">
        <v>5.2887651657302338E-2</v>
      </c>
      <c r="X15">
        <v>5.2016161397792395E-2</v>
      </c>
      <c r="Y15">
        <v>4.9482500157582175E-2</v>
      </c>
      <c r="Z15">
        <v>5.7255290187962223E-2</v>
      </c>
      <c r="AA15">
        <v>7.4416116478110861E-2</v>
      </c>
      <c r="AB15">
        <v>7.4405875708490388E-2</v>
      </c>
      <c r="AC15">
        <v>7.6185368127561187E-2</v>
      </c>
      <c r="AD15">
        <v>7.8747105443407517E-2</v>
      </c>
      <c r="AE15">
        <v>7.8912491195952741E-2</v>
      </c>
      <c r="AF15">
        <v>7.5814711922268574E-2</v>
      </c>
      <c r="AG15">
        <v>7.4158919434371487E-2</v>
      </c>
      <c r="AH15">
        <v>7.5406557215520198E-2</v>
      </c>
      <c r="AI15">
        <v>7.4686911795476249E-2</v>
      </c>
      <c r="AJ15">
        <v>7.1199769130172536E-2</v>
      </c>
      <c r="AK15">
        <v>7.3199032748219636E-2</v>
      </c>
      <c r="AL15">
        <v>7.5873036126246005E-2</v>
      </c>
      <c r="AM15">
        <v>7.8925374374762075E-2</v>
      </c>
      <c r="AN15">
        <v>7.7691870232342711E-2</v>
      </c>
      <c r="AO15">
        <v>7.2429399523665269E-2</v>
      </c>
      <c r="AP15">
        <v>6.9360071081189578E-2</v>
      </c>
      <c r="AQ15">
        <v>7.0235366256970022E-2</v>
      </c>
      <c r="AR15" t="s">
        <v>46</v>
      </c>
    </row>
    <row r="16" spans="1:44" x14ac:dyDescent="0.25">
      <c r="A16" t="s">
        <v>93</v>
      </c>
      <c r="B16" t="s">
        <v>0</v>
      </c>
      <c r="C16" t="s">
        <v>1</v>
      </c>
      <c r="D16">
        <v>1.86772106611332E-2</v>
      </c>
      <c r="E16">
        <v>1.8555811843894928E-2</v>
      </c>
      <c r="F16">
        <v>1.9163910120612023E-2</v>
      </c>
      <c r="G16">
        <v>1.974181762953461E-2</v>
      </c>
      <c r="H16">
        <v>2.0534483025643924E-2</v>
      </c>
      <c r="I16">
        <v>2.0824157610976564E-2</v>
      </c>
      <c r="J16">
        <v>2.2479540926973202E-2</v>
      </c>
      <c r="K16">
        <v>2.3529820186795256E-2</v>
      </c>
      <c r="L16">
        <v>2.3012554247940454E-2</v>
      </c>
      <c r="M16">
        <v>2.5960591902207661E-2</v>
      </c>
      <c r="N16">
        <v>2.69581071070546E-2</v>
      </c>
      <c r="O16">
        <v>2.7863080629744869E-2</v>
      </c>
      <c r="P16">
        <v>2.8992873079529056E-2</v>
      </c>
      <c r="Q16">
        <v>3.1399105953024121E-2</v>
      </c>
      <c r="R16">
        <v>3.5961097312358817E-2</v>
      </c>
      <c r="S16">
        <v>3.8870470134052225E-2</v>
      </c>
      <c r="T16">
        <v>3.9927839157457685E-2</v>
      </c>
      <c r="U16">
        <v>3.373833405979404E-2</v>
      </c>
      <c r="V16">
        <v>3.5251337026545239E-2</v>
      </c>
      <c r="W16">
        <v>4.7192984524698084E-2</v>
      </c>
      <c r="X16">
        <v>4.8568731351050554E-2</v>
      </c>
      <c r="Y16">
        <v>4.8391934673730354E-2</v>
      </c>
      <c r="Z16">
        <v>4.6032278564229805E-2</v>
      </c>
      <c r="AA16">
        <v>5.3730213081047189E-2</v>
      </c>
      <c r="AB16">
        <v>6.9613176405924501E-2</v>
      </c>
      <c r="AC16">
        <v>6.9820435357627372E-2</v>
      </c>
      <c r="AD16">
        <v>7.1839086840489952E-2</v>
      </c>
      <c r="AE16">
        <v>7.4612431037485952E-2</v>
      </c>
      <c r="AF16">
        <v>7.5103299652707387E-2</v>
      </c>
      <c r="AG16">
        <v>7.243418721730413E-2</v>
      </c>
      <c r="AH16">
        <v>7.1152863499043068E-2</v>
      </c>
      <c r="AI16">
        <v>7.2595160031782846E-2</v>
      </c>
      <c r="AJ16">
        <v>7.2126470827987371E-2</v>
      </c>
      <c r="AK16">
        <v>6.8957797742505558E-2</v>
      </c>
      <c r="AL16">
        <v>7.1083487829717185E-2</v>
      </c>
      <c r="AM16">
        <v>7.3853757501405173E-2</v>
      </c>
      <c r="AN16">
        <v>7.699306581096628E-2</v>
      </c>
      <c r="AO16">
        <v>7.5940453888908049E-2</v>
      </c>
      <c r="AP16">
        <v>7.0930744341684809E-2</v>
      </c>
      <c r="AQ16">
        <v>6.8047267894849439E-2</v>
      </c>
      <c r="AR16" t="s">
        <v>46</v>
      </c>
    </row>
    <row r="17" spans="1:44" x14ac:dyDescent="0.25">
      <c r="A17" t="s">
        <v>94</v>
      </c>
      <c r="B17" t="s">
        <v>0</v>
      </c>
      <c r="C17" t="s">
        <v>1</v>
      </c>
      <c r="D17">
        <v>1.1249689058035936E-2</v>
      </c>
      <c r="E17">
        <v>1.156515198919684E-2</v>
      </c>
      <c r="F17">
        <v>1.1441616491590589E-2</v>
      </c>
      <c r="G17">
        <v>1.2069423852185188E-2</v>
      </c>
      <c r="H17">
        <v>1.2679197056868581E-2</v>
      </c>
      <c r="I17">
        <v>1.3313516751542217E-2</v>
      </c>
      <c r="J17">
        <v>1.3555253215903122E-2</v>
      </c>
      <c r="K17">
        <v>1.489946321362973E-2</v>
      </c>
      <c r="L17">
        <v>1.512735666603166E-2</v>
      </c>
      <c r="M17">
        <v>1.5818111490675052E-2</v>
      </c>
      <c r="N17">
        <v>1.8585929954996826E-2</v>
      </c>
      <c r="O17">
        <v>1.9534313939498772E-2</v>
      </c>
      <c r="P17">
        <v>2.0912198402228341E-2</v>
      </c>
      <c r="Q17">
        <v>2.2257272632193272E-2</v>
      </c>
      <c r="R17">
        <v>2.4071135490901438E-2</v>
      </c>
      <c r="S17">
        <v>2.8001396028241015E-2</v>
      </c>
      <c r="T17">
        <v>3.0983039314855017E-2</v>
      </c>
      <c r="U17">
        <v>3.2628805179173007E-2</v>
      </c>
      <c r="V17">
        <v>2.8575995745631976E-2</v>
      </c>
      <c r="W17">
        <v>3.0343863093886411E-2</v>
      </c>
      <c r="X17">
        <v>4.1027234341478938E-2</v>
      </c>
      <c r="Y17">
        <v>4.3021228437294119E-2</v>
      </c>
      <c r="Z17">
        <v>4.310107814246409E-2</v>
      </c>
      <c r="AA17">
        <v>4.1595447917993793E-2</v>
      </c>
      <c r="AB17">
        <v>4.8633885284132608E-2</v>
      </c>
      <c r="AC17">
        <v>6.3204561667590892E-2</v>
      </c>
      <c r="AD17">
        <v>6.3593588544002572E-2</v>
      </c>
      <c r="AE17">
        <v>6.5833934716177142E-2</v>
      </c>
      <c r="AF17">
        <v>6.8850824146776207E-2</v>
      </c>
      <c r="AG17">
        <v>6.9757189618735282E-2</v>
      </c>
      <c r="AH17">
        <v>6.7651709564176474E-2</v>
      </c>
      <c r="AI17">
        <v>6.6871499054793768E-2</v>
      </c>
      <c r="AJ17">
        <v>6.856348222367975E-2</v>
      </c>
      <c r="AK17">
        <v>6.8432856962490088E-2</v>
      </c>
      <c r="AL17">
        <v>6.5704123974751921E-2</v>
      </c>
      <c r="AM17">
        <v>6.8001750388952314E-2</v>
      </c>
      <c r="AN17">
        <v>7.0900737127640029E-2</v>
      </c>
      <c r="AO17">
        <v>7.4156399394349107E-2</v>
      </c>
      <c r="AP17">
        <v>7.3355562032340269E-2</v>
      </c>
      <c r="AQ17">
        <v>6.8704306190088896E-2</v>
      </c>
      <c r="AR17" t="s">
        <v>46</v>
      </c>
    </row>
    <row r="18" spans="1:44" x14ac:dyDescent="0.25">
      <c r="A18" t="s">
        <v>95</v>
      </c>
      <c r="B18" t="s">
        <v>0</v>
      </c>
      <c r="C18" t="s">
        <v>1</v>
      </c>
      <c r="D18">
        <v>5.3138858347938512E-3</v>
      </c>
      <c r="E18">
        <v>5.3268636585053876E-3</v>
      </c>
      <c r="F18">
        <v>5.5499464730497522E-3</v>
      </c>
      <c r="G18">
        <v>5.6662182134139929E-3</v>
      </c>
      <c r="H18">
        <v>5.9869114704331561E-3</v>
      </c>
      <c r="I18">
        <v>6.2987731152646794E-3</v>
      </c>
      <c r="J18">
        <v>6.7001631015281039E-3</v>
      </c>
      <c r="K18">
        <v>7.0588921371245936E-3</v>
      </c>
      <c r="L18">
        <v>7.4143172052259015E-3</v>
      </c>
      <c r="M18">
        <v>7.9756781084174243E-3</v>
      </c>
      <c r="N18">
        <v>9.030576804274406E-3</v>
      </c>
      <c r="O18">
        <v>1.0863758695141886E-2</v>
      </c>
      <c r="P18">
        <v>1.2058850391393316E-2</v>
      </c>
      <c r="Q18">
        <v>1.3274324201937932E-2</v>
      </c>
      <c r="R18">
        <v>1.4377929650093655E-2</v>
      </c>
      <c r="S18">
        <v>1.6012747298047376E-2</v>
      </c>
      <c r="T18">
        <v>1.9166927285373246E-2</v>
      </c>
      <c r="U18">
        <v>2.180695409951685E-2</v>
      </c>
      <c r="V18">
        <v>2.4277205167267495E-2</v>
      </c>
      <c r="W18">
        <v>2.174277147169381E-2</v>
      </c>
      <c r="X18">
        <v>2.3899183867766859E-2</v>
      </c>
      <c r="Y18">
        <v>3.3027529812028861E-2</v>
      </c>
      <c r="Z18">
        <v>3.5022518157321748E-2</v>
      </c>
      <c r="AA18">
        <v>3.5971617236640357E-2</v>
      </c>
      <c r="AB18">
        <v>3.5086138651786225E-2</v>
      </c>
      <c r="AC18">
        <v>4.1548809969416012E-2</v>
      </c>
      <c r="AD18">
        <v>5.4137090559620307E-2</v>
      </c>
      <c r="AE18">
        <v>5.4686952585198415E-2</v>
      </c>
      <c r="AF18">
        <v>5.7180927975101936E-2</v>
      </c>
      <c r="AG18">
        <v>6.0486654527050494E-2</v>
      </c>
      <c r="AH18">
        <v>6.1944706089975626E-2</v>
      </c>
      <c r="AI18">
        <v>6.0618690857691206E-2</v>
      </c>
      <c r="AJ18">
        <v>6.0539816281816705E-2</v>
      </c>
      <c r="AK18">
        <v>6.2571588033748654E-2</v>
      </c>
      <c r="AL18">
        <v>6.292274930120513E-2</v>
      </c>
      <c r="AM18">
        <v>6.0835200153573299E-2</v>
      </c>
      <c r="AN18">
        <v>6.3381178615197861E-2</v>
      </c>
      <c r="AO18">
        <v>6.6465524048823513E-2</v>
      </c>
      <c r="AP18">
        <v>6.989050317755123E-2</v>
      </c>
      <c r="AQ18">
        <v>6.9463021790570637E-2</v>
      </c>
      <c r="AR18" t="s">
        <v>46</v>
      </c>
    </row>
    <row r="19" spans="1:44" x14ac:dyDescent="0.25">
      <c r="A19" t="s">
        <v>96</v>
      </c>
      <c r="B19" t="s">
        <v>0</v>
      </c>
      <c r="C19" t="s">
        <v>1</v>
      </c>
      <c r="D19">
        <v>1.6409800826973373E-3</v>
      </c>
      <c r="E19">
        <v>1.6318999081402709E-3</v>
      </c>
      <c r="F19">
        <v>1.6930959634937086E-3</v>
      </c>
      <c r="G19">
        <v>1.7588177659889816E-3</v>
      </c>
      <c r="H19">
        <v>1.8531280650050507E-3</v>
      </c>
      <c r="I19">
        <v>2.033939980600663E-3</v>
      </c>
      <c r="J19">
        <v>2.133548482122024E-3</v>
      </c>
      <c r="K19">
        <v>2.4617272904974541E-3</v>
      </c>
      <c r="L19">
        <v>2.4062328734950739E-3</v>
      </c>
      <c r="M19">
        <v>2.7010469638202171E-3</v>
      </c>
      <c r="N19">
        <v>3.257558988789645E-3</v>
      </c>
      <c r="O19">
        <v>3.7577888452474256E-3</v>
      </c>
      <c r="P19">
        <v>4.9145713443151584E-3</v>
      </c>
      <c r="Q19">
        <v>5.6466792991586396E-3</v>
      </c>
      <c r="R19">
        <v>6.4961125164090987E-3</v>
      </c>
      <c r="S19">
        <v>7.2858219323404319E-3</v>
      </c>
      <c r="T19">
        <v>8.5469470900580331E-3</v>
      </c>
      <c r="U19">
        <v>1.0565984800602312E-2</v>
      </c>
      <c r="V19">
        <v>1.2989976499383981E-2</v>
      </c>
      <c r="W19">
        <v>1.5159654477911632E-2</v>
      </c>
      <c r="X19">
        <v>1.378623648975888E-2</v>
      </c>
      <c r="Y19">
        <v>1.6189608983987296E-2</v>
      </c>
      <c r="Z19">
        <v>2.2656226707236292E-2</v>
      </c>
      <c r="AA19">
        <v>2.4879471788394135E-2</v>
      </c>
      <c r="AB19">
        <v>2.6129656377820408E-2</v>
      </c>
      <c r="AC19">
        <v>2.6156348152260641E-2</v>
      </c>
      <c r="AD19">
        <v>3.1611603834667261E-2</v>
      </c>
      <c r="AE19">
        <v>4.1245326788452441E-2</v>
      </c>
      <c r="AF19">
        <v>4.1929534862688717E-2</v>
      </c>
      <c r="AG19">
        <v>4.4546755123428115E-2</v>
      </c>
      <c r="AH19">
        <v>4.7944813035528416E-2</v>
      </c>
      <c r="AI19">
        <v>4.9925908656388469E-2</v>
      </c>
      <c r="AJ19">
        <v>4.9510882156134507E-2</v>
      </c>
      <c r="AK19">
        <v>5.0306828575520282E-2</v>
      </c>
      <c r="AL19">
        <v>5.2646821489580761E-2</v>
      </c>
      <c r="AM19">
        <v>5.3583067982381639E-2</v>
      </c>
      <c r="AN19">
        <v>5.2400454117075543E-2</v>
      </c>
      <c r="AO19">
        <v>5.5214814929063785E-2</v>
      </c>
      <c r="AP19">
        <v>5.8455888496705619E-2</v>
      </c>
      <c r="AQ19">
        <v>6.2023511833194003E-2</v>
      </c>
      <c r="AR19" t="s">
        <v>46</v>
      </c>
    </row>
    <row r="20" spans="1:44" x14ac:dyDescent="0.25">
      <c r="A20" t="s">
        <v>97</v>
      </c>
      <c r="B20" t="s">
        <v>0</v>
      </c>
      <c r="C20" t="s">
        <v>1</v>
      </c>
      <c r="D20">
        <v>3.0458450346193203E-4</v>
      </c>
      <c r="E20">
        <v>3.0745635483795091E-4</v>
      </c>
      <c r="F20">
        <v>3.150126508685949E-4</v>
      </c>
      <c r="G20">
        <v>3.247562957502144E-4</v>
      </c>
      <c r="H20">
        <v>3.479184845445513E-4</v>
      </c>
      <c r="I20">
        <v>3.8263691149911328E-4</v>
      </c>
      <c r="J20">
        <v>4.1974536123664738E-4</v>
      </c>
      <c r="K20">
        <v>4.8206950734364768E-4</v>
      </c>
      <c r="L20">
        <v>4.9573661362579404E-4</v>
      </c>
      <c r="M20">
        <v>5.1989305189784692E-4</v>
      </c>
      <c r="N20">
        <v>7.149992157538574E-4</v>
      </c>
      <c r="O20">
        <v>8.5717306703083414E-4</v>
      </c>
      <c r="P20">
        <v>1.0720265551288708E-3</v>
      </c>
      <c r="Q20">
        <v>1.5023071367928583E-3</v>
      </c>
      <c r="R20">
        <v>1.8348376986515235E-3</v>
      </c>
      <c r="S20">
        <v>2.2002090855664483E-3</v>
      </c>
      <c r="T20">
        <v>2.5835955082103017E-3</v>
      </c>
      <c r="U20">
        <v>3.2526680461665721E-3</v>
      </c>
      <c r="V20">
        <v>4.4506468899398336E-3</v>
      </c>
      <c r="W20">
        <v>5.8214262929401853E-3</v>
      </c>
      <c r="X20">
        <v>6.9389206414923119E-3</v>
      </c>
      <c r="Y20">
        <v>6.565893533598972E-3</v>
      </c>
      <c r="Z20">
        <v>8.3577108221570013E-3</v>
      </c>
      <c r="AA20">
        <v>1.1991371444148004E-2</v>
      </c>
      <c r="AB20">
        <v>1.353574680595762E-2</v>
      </c>
      <c r="AC20">
        <v>1.4736452187721695E-2</v>
      </c>
      <c r="AD20">
        <v>1.5128737143191108E-2</v>
      </c>
      <c r="AE20">
        <v>1.875255851938917E-2</v>
      </c>
      <c r="AF20">
        <v>2.4442304117078737E-2</v>
      </c>
      <c r="AG20">
        <v>2.5102497242391716E-2</v>
      </c>
      <c r="AH20">
        <v>2.7231143309781304E-2</v>
      </c>
      <c r="AI20">
        <v>2.991107012027296E-2</v>
      </c>
      <c r="AJ20">
        <v>3.1801233978322949E-2</v>
      </c>
      <c r="AK20">
        <v>3.2020056816258927E-2</v>
      </c>
      <c r="AL20">
        <v>3.3360714284120942E-2</v>
      </c>
      <c r="AM20">
        <v>3.5477796465277406E-2</v>
      </c>
      <c r="AN20">
        <v>3.6698776888313973E-2</v>
      </c>
      <c r="AO20">
        <v>3.6484156666439553E-2</v>
      </c>
      <c r="AP20">
        <v>3.9096635121977516E-2</v>
      </c>
      <c r="AQ20">
        <v>4.1967496072555226E-2</v>
      </c>
      <c r="AR20" t="s">
        <v>46</v>
      </c>
    </row>
    <row r="21" spans="1:44" x14ac:dyDescent="0.25">
      <c r="A21" t="s">
        <v>98</v>
      </c>
      <c r="B21" t="s">
        <v>0</v>
      </c>
      <c r="C21" t="s">
        <v>1</v>
      </c>
      <c r="D21">
        <v>3.2652491260961366E-5</v>
      </c>
      <c r="E21">
        <v>3.2879065420787096E-5</v>
      </c>
      <c r="F21">
        <v>3.3249996956704318E-5</v>
      </c>
      <c r="G21">
        <v>3.3613280419716024E-5</v>
      </c>
      <c r="H21">
        <v>3.5349392969266797E-5</v>
      </c>
      <c r="I21">
        <v>4.0045309733249879E-5</v>
      </c>
      <c r="J21">
        <v>5.2825239558356933E-5</v>
      </c>
      <c r="K21">
        <v>5.8301259758702039E-5</v>
      </c>
      <c r="L21">
        <v>5.7666469707544709E-5</v>
      </c>
      <c r="M21">
        <v>6.3452236860562944E-5</v>
      </c>
      <c r="N21">
        <v>9.4235730305240335E-5</v>
      </c>
      <c r="O21">
        <v>1.2870559489037349E-4</v>
      </c>
      <c r="P21">
        <v>1.544757765454891E-4</v>
      </c>
      <c r="Q21">
        <v>1.9196662992829866E-4</v>
      </c>
      <c r="R21">
        <v>2.964469538904695E-4</v>
      </c>
      <c r="S21">
        <v>3.6467541228052348E-4</v>
      </c>
      <c r="T21">
        <v>4.6644067036123824E-4</v>
      </c>
      <c r="U21">
        <v>5.837238683672328E-4</v>
      </c>
      <c r="V21">
        <v>8.3736838224201604E-4</v>
      </c>
      <c r="W21">
        <v>1.2374734922573137E-3</v>
      </c>
      <c r="X21">
        <v>1.6386225642242137E-3</v>
      </c>
      <c r="Y21">
        <v>2.0458556781874477E-3</v>
      </c>
      <c r="Z21">
        <v>2.0347889166931745E-3</v>
      </c>
      <c r="AA21">
        <v>2.8466930401962955E-3</v>
      </c>
      <c r="AB21">
        <v>4.1162043098547894E-3</v>
      </c>
      <c r="AC21">
        <v>4.8848471089678941E-3</v>
      </c>
      <c r="AD21">
        <v>5.4496114046023681E-3</v>
      </c>
      <c r="AE21">
        <v>5.731022247160605E-3</v>
      </c>
      <c r="AF21">
        <v>7.3190451610419651E-3</v>
      </c>
      <c r="AG21">
        <v>9.5075718152452457E-3</v>
      </c>
      <c r="AH21">
        <v>9.9062123192991385E-3</v>
      </c>
      <c r="AI21">
        <v>1.1025205690140746E-2</v>
      </c>
      <c r="AJ21">
        <v>1.2408359675102214E-2</v>
      </c>
      <c r="AK21">
        <v>1.3538339502672588E-2</v>
      </c>
      <c r="AL21">
        <v>1.3898357238553654E-2</v>
      </c>
      <c r="AM21">
        <v>1.4956380172192536E-2</v>
      </c>
      <c r="AN21">
        <v>1.6247382526715513E-2</v>
      </c>
      <c r="AO21">
        <v>1.7170975282894251E-2</v>
      </c>
      <c r="AP21">
        <v>1.7463762633899434E-2</v>
      </c>
      <c r="AQ21">
        <v>1.9143413285225255E-2</v>
      </c>
      <c r="AR21" t="s">
        <v>46</v>
      </c>
    </row>
    <row r="22" spans="1:44" x14ac:dyDescent="0.25">
      <c r="A22" t="s">
        <v>99</v>
      </c>
      <c r="B22" t="s">
        <v>0</v>
      </c>
      <c r="C22" t="s">
        <v>1</v>
      </c>
      <c r="D22">
        <v>2.012399183262294E-6</v>
      </c>
      <c r="E22">
        <v>2.367078564255316E-6</v>
      </c>
      <c r="F22">
        <v>1.6252154924208553E-6</v>
      </c>
      <c r="G22">
        <v>1.7016962214759543E-6</v>
      </c>
      <c r="H22">
        <v>1.5334386175547365E-6</v>
      </c>
      <c r="I22">
        <v>1.7361125495507487E-6</v>
      </c>
      <c r="J22">
        <v>1.1930993732595451E-6</v>
      </c>
      <c r="K22">
        <v>1.059258097413122E-6</v>
      </c>
      <c r="L22">
        <v>0</v>
      </c>
      <c r="M22">
        <v>1.063082133865877E-6</v>
      </c>
      <c r="N22">
        <v>0</v>
      </c>
      <c r="O22">
        <v>0</v>
      </c>
      <c r="P22">
        <v>1.4198647349079142E-5</v>
      </c>
      <c r="Q22">
        <v>2.0458595022239E-5</v>
      </c>
      <c r="R22">
        <v>2.0607732443896446E-5</v>
      </c>
      <c r="S22">
        <v>2.878734641633929E-5</v>
      </c>
      <c r="T22">
        <v>4.1559628168540831E-5</v>
      </c>
      <c r="U22">
        <v>5.918461217928843E-5</v>
      </c>
      <c r="V22">
        <v>8.2201487588420493E-5</v>
      </c>
      <c r="W22">
        <v>1.3028874598181402E-4</v>
      </c>
      <c r="X22">
        <v>2.0257450704824092E-4</v>
      </c>
      <c r="Y22">
        <v>2.7507441415602207E-4</v>
      </c>
      <c r="Z22">
        <v>3.7370013830902502E-4</v>
      </c>
      <c r="AA22">
        <v>3.9030792862333979E-4</v>
      </c>
      <c r="AB22">
        <v>5.9734508621194589E-4</v>
      </c>
      <c r="AC22">
        <v>9.0200224636648012E-4</v>
      </c>
      <c r="AD22">
        <v>1.1478763181692656E-3</v>
      </c>
      <c r="AE22">
        <v>1.3479537294138575E-3</v>
      </c>
      <c r="AF22">
        <v>1.4960510131561515E-3</v>
      </c>
      <c r="AG22">
        <v>1.9440751239609216E-3</v>
      </c>
      <c r="AH22">
        <v>2.5363839541645886E-3</v>
      </c>
      <c r="AI22">
        <v>2.7762236964449269E-3</v>
      </c>
      <c r="AJ22">
        <v>3.1939079020335392E-3</v>
      </c>
      <c r="AK22">
        <v>3.7514485928087575E-3</v>
      </c>
      <c r="AL22">
        <v>4.3125494615214926E-3</v>
      </c>
      <c r="AM22">
        <v>4.6747966106545167E-3</v>
      </c>
      <c r="AN22">
        <v>5.2644400874506166E-3</v>
      </c>
      <c r="AO22">
        <v>5.9745292403991356E-3</v>
      </c>
      <c r="AP22">
        <v>6.6314069261075703E-3</v>
      </c>
      <c r="AQ22">
        <v>7.1167077442537948E-3</v>
      </c>
      <c r="AR22" t="s">
        <v>46</v>
      </c>
    </row>
    <row r="24" spans="1:44" x14ac:dyDescent="0.25">
      <c r="A24" t="s">
        <v>45</v>
      </c>
    </row>
    <row r="25" spans="1:44" x14ac:dyDescent="0.25">
      <c r="A25" t="s">
        <v>100</v>
      </c>
      <c r="B25" t="s">
        <v>0</v>
      </c>
      <c r="C25" t="s">
        <v>1</v>
      </c>
      <c r="D25">
        <v>0.14111931905127953</v>
      </c>
      <c r="E25">
        <v>0.14109929193503704</v>
      </c>
      <c r="F25">
        <v>0.13844498744345765</v>
      </c>
      <c r="G25">
        <v>0.1351866260443523</v>
      </c>
      <c r="H25">
        <v>0.14014681495685177</v>
      </c>
      <c r="I25">
        <v>0.15092516889653665</v>
      </c>
      <c r="J25">
        <v>0.14830009533960214</v>
      </c>
      <c r="K25">
        <v>0.11845838049379397</v>
      </c>
      <c r="L25">
        <v>0.10141084765695232</v>
      </c>
      <c r="M25">
        <v>0.14174642342650612</v>
      </c>
      <c r="N25">
        <v>0.14330087384968998</v>
      </c>
      <c r="O25">
        <v>0.13633374839000098</v>
      </c>
      <c r="P25">
        <v>0.12649183724365487</v>
      </c>
      <c r="Q25">
        <v>0.1463928750042941</v>
      </c>
      <c r="R25">
        <v>0.19016760942974245</v>
      </c>
      <c r="S25">
        <v>0.18832010907171703</v>
      </c>
      <c r="T25">
        <v>0.18897265667348223</v>
      </c>
      <c r="U25">
        <v>0.19226714183293842</v>
      </c>
      <c r="V25">
        <v>0.19557717042589634</v>
      </c>
      <c r="W25">
        <v>0.18286331102794109</v>
      </c>
      <c r="X25">
        <v>0.17518021504723927</v>
      </c>
      <c r="Y25">
        <v>0.17975529353399414</v>
      </c>
      <c r="Z25">
        <v>0.17744532695416068</v>
      </c>
      <c r="AA25">
        <v>0.16812665489160861</v>
      </c>
      <c r="AB25">
        <v>0.17207399102638854</v>
      </c>
      <c r="AC25">
        <v>0.17764045861159311</v>
      </c>
      <c r="AD25">
        <v>0.1841777483525254</v>
      </c>
      <c r="AE25">
        <v>0.18018290748757174</v>
      </c>
      <c r="AF25">
        <v>0.1663773226480407</v>
      </c>
      <c r="AG25">
        <v>0.15809864191257395</v>
      </c>
      <c r="AH25">
        <v>0.15957632990268403</v>
      </c>
      <c r="AI25">
        <v>0.16243018281379867</v>
      </c>
      <c r="AJ25">
        <v>0.16439368786697603</v>
      </c>
      <c r="AK25">
        <v>0.16371898507268254</v>
      </c>
      <c r="AL25">
        <v>0.15934480234097312</v>
      </c>
      <c r="AM25">
        <v>0.15337262615767125</v>
      </c>
      <c r="AN25">
        <v>0.14947189355514107</v>
      </c>
      <c r="AO25">
        <v>0.14902183888097981</v>
      </c>
      <c r="AP25">
        <v>0.14999943340526556</v>
      </c>
      <c r="AQ25">
        <v>0.15020650370450345</v>
      </c>
      <c r="AR25" t="s">
        <v>46</v>
      </c>
    </row>
    <row r="26" spans="1:44" x14ac:dyDescent="0.25">
      <c r="A26" t="s">
        <v>101</v>
      </c>
      <c r="B26" t="s">
        <v>0</v>
      </c>
      <c r="C26" t="s">
        <v>1</v>
      </c>
      <c r="D26">
        <v>0.13831731848111567</v>
      </c>
      <c r="E26">
        <v>0.13679467989851266</v>
      </c>
      <c r="F26">
        <v>0.13675522349039312</v>
      </c>
      <c r="G26">
        <v>0.12927171162023343</v>
      </c>
      <c r="H26">
        <v>0.12772105336653194</v>
      </c>
      <c r="I26">
        <v>0.14838348737720619</v>
      </c>
      <c r="J26">
        <v>0.15345415334016516</v>
      </c>
      <c r="K26">
        <v>0.14463019432414839</v>
      </c>
      <c r="L26">
        <v>9.6715918769052861E-2</v>
      </c>
      <c r="M26">
        <v>0.10750627380980528</v>
      </c>
      <c r="N26">
        <v>0.1445440005425033</v>
      </c>
      <c r="O26">
        <v>0.14402573143141903</v>
      </c>
      <c r="P26">
        <v>0.14021896432728476</v>
      </c>
      <c r="Q26">
        <v>0.1309197706317442</v>
      </c>
      <c r="R26">
        <v>0.1501231830489132</v>
      </c>
      <c r="S26">
        <v>0.19277173236563114</v>
      </c>
      <c r="T26">
        <v>0.18888415189914082</v>
      </c>
      <c r="U26">
        <v>0.18965918211380872</v>
      </c>
      <c r="V26">
        <v>0.19687567171590317</v>
      </c>
      <c r="W26">
        <v>0.19385169762043597</v>
      </c>
      <c r="X26">
        <v>0.18187855153402177</v>
      </c>
      <c r="Y26">
        <v>0.17587258488994451</v>
      </c>
      <c r="Z26">
        <v>0.17718214146933628</v>
      </c>
      <c r="AA26">
        <v>0.17417521875241193</v>
      </c>
      <c r="AB26">
        <v>0.16425112013994445</v>
      </c>
      <c r="AC26">
        <v>0.1681791920537542</v>
      </c>
      <c r="AD26">
        <v>0.17383451240061723</v>
      </c>
      <c r="AE26">
        <v>0.18040664548702831</v>
      </c>
      <c r="AF26">
        <v>0.17644339116317437</v>
      </c>
      <c r="AG26">
        <v>0.16267987709801779</v>
      </c>
      <c r="AH26">
        <v>0.15443127495860959</v>
      </c>
      <c r="AI26">
        <v>0.15592420300866267</v>
      </c>
      <c r="AJ26">
        <v>0.15879053884943795</v>
      </c>
      <c r="AK26">
        <v>0.16076650006402077</v>
      </c>
      <c r="AL26">
        <v>0.1601056810714083</v>
      </c>
      <c r="AM26">
        <v>0.15574689008642126</v>
      </c>
      <c r="AN26">
        <v>0.14978972197151766</v>
      </c>
      <c r="AO26">
        <v>0.1459009101652895</v>
      </c>
      <c r="AP26">
        <v>0.14545952840580315</v>
      </c>
      <c r="AQ26">
        <v>0.14644400237166741</v>
      </c>
      <c r="AR26" t="s">
        <v>46</v>
      </c>
    </row>
    <row r="27" spans="1:44" x14ac:dyDescent="0.25">
      <c r="A27" t="s">
        <v>102</v>
      </c>
      <c r="B27" t="s">
        <v>0</v>
      </c>
      <c r="C27" t="s">
        <v>1</v>
      </c>
      <c r="D27">
        <v>0.12361727462579095</v>
      </c>
      <c r="E27">
        <v>0.1322289167645567</v>
      </c>
      <c r="F27">
        <v>0.13269195404247494</v>
      </c>
      <c r="G27">
        <v>0.12856317821278176</v>
      </c>
      <c r="H27">
        <v>0.12350902380188637</v>
      </c>
      <c r="I27">
        <v>0.12977267059297484</v>
      </c>
      <c r="J27">
        <v>0.14736451805318054</v>
      </c>
      <c r="K27">
        <v>0.14817073328512076</v>
      </c>
      <c r="L27">
        <v>0.1204659104039731</v>
      </c>
      <c r="M27">
        <v>0.10781919471273425</v>
      </c>
      <c r="N27">
        <v>0.10976238266023812</v>
      </c>
      <c r="O27">
        <v>0.14496512765557823</v>
      </c>
      <c r="P27">
        <v>0.14758987999345069</v>
      </c>
      <c r="Q27">
        <v>0.14363847508388503</v>
      </c>
      <c r="R27">
        <v>0.13335299610388049</v>
      </c>
      <c r="S27">
        <v>0.15141409999995536</v>
      </c>
      <c r="T27">
        <v>0.19361125622975375</v>
      </c>
      <c r="U27">
        <v>0.19059416157586495</v>
      </c>
      <c r="V27">
        <v>0.19620623334512627</v>
      </c>
      <c r="W27">
        <v>0.19971158097330272</v>
      </c>
      <c r="X27">
        <v>0.19685979814058771</v>
      </c>
      <c r="Y27">
        <v>0.18706221522480204</v>
      </c>
      <c r="Z27">
        <v>0.18064324117171793</v>
      </c>
      <c r="AA27">
        <v>0.18251663535524376</v>
      </c>
      <c r="AB27">
        <v>0.17934169722337348</v>
      </c>
      <c r="AC27">
        <v>0.16937941815628288</v>
      </c>
      <c r="AD27">
        <v>0.17328926088832239</v>
      </c>
      <c r="AE27">
        <v>0.17893810331743445</v>
      </c>
      <c r="AF27">
        <v>0.18552877788192612</v>
      </c>
      <c r="AG27">
        <v>0.18160224960416441</v>
      </c>
      <c r="AH27">
        <v>0.16788759652744345</v>
      </c>
      <c r="AI27">
        <v>0.15967408757056223</v>
      </c>
      <c r="AJ27">
        <v>0.16118461128701322</v>
      </c>
      <c r="AK27">
        <v>0.16406553582685579</v>
      </c>
      <c r="AL27">
        <v>0.16605606789500238</v>
      </c>
      <c r="AM27">
        <v>0.1654112830872364</v>
      </c>
      <c r="AN27">
        <v>0.16107068559301277</v>
      </c>
      <c r="AO27">
        <v>0.15513103283974156</v>
      </c>
      <c r="AP27">
        <v>0.1512562565219738</v>
      </c>
      <c r="AQ27">
        <v>0.15082489501267249</v>
      </c>
      <c r="AR27" t="s">
        <v>46</v>
      </c>
    </row>
    <row r="28" spans="1:44" x14ac:dyDescent="0.25">
      <c r="A28" t="s">
        <v>103</v>
      </c>
      <c r="B28" t="s">
        <v>0</v>
      </c>
      <c r="C28" t="s">
        <v>1</v>
      </c>
      <c r="D28">
        <v>0.12044386451515325</v>
      </c>
      <c r="E28">
        <v>0.11907606690457695</v>
      </c>
      <c r="F28">
        <v>0.12762276925630203</v>
      </c>
      <c r="G28">
        <v>0.12630755119094197</v>
      </c>
      <c r="H28">
        <v>0.12352897507473921</v>
      </c>
      <c r="I28">
        <v>0.12361039518421242</v>
      </c>
      <c r="J28">
        <v>0.12760851069904855</v>
      </c>
      <c r="K28">
        <v>0.14129081880077324</v>
      </c>
      <c r="L28">
        <v>0.12654802381125527</v>
      </c>
      <c r="M28">
        <v>0.13386754442749615</v>
      </c>
      <c r="N28">
        <v>0.11163044103823352</v>
      </c>
      <c r="O28">
        <v>0.10983808328585687</v>
      </c>
      <c r="P28">
        <v>0.14746654971913409</v>
      </c>
      <c r="Q28">
        <v>0.15037840051644885</v>
      </c>
      <c r="R28">
        <v>0.14496987455949487</v>
      </c>
      <c r="S28">
        <v>0.13268866154708919</v>
      </c>
      <c r="T28">
        <v>0.15046672683575579</v>
      </c>
      <c r="U28">
        <v>0.19298629777631635</v>
      </c>
      <c r="V28">
        <v>0.19448490961921713</v>
      </c>
      <c r="W28">
        <v>0.19713412814231429</v>
      </c>
      <c r="X28">
        <v>0.20137827069041125</v>
      </c>
      <c r="Y28">
        <v>0.20067615720282436</v>
      </c>
      <c r="Z28">
        <v>0.19148358146762312</v>
      </c>
      <c r="AA28">
        <v>0.1858094876511347</v>
      </c>
      <c r="AB28">
        <v>0.18742041016997393</v>
      </c>
      <c r="AC28">
        <v>0.1842165177087623</v>
      </c>
      <c r="AD28">
        <v>0.17428188132650979</v>
      </c>
      <c r="AE28">
        <v>0.17820889143286453</v>
      </c>
      <c r="AF28">
        <v>0.18388347600069777</v>
      </c>
      <c r="AG28">
        <v>0.19049743894718663</v>
      </c>
      <c r="AH28">
        <v>0.18661613117515766</v>
      </c>
      <c r="AI28">
        <v>0.17296186728209856</v>
      </c>
      <c r="AJ28">
        <v>0.16479229395470182</v>
      </c>
      <c r="AK28">
        <v>0.16632512455046061</v>
      </c>
      <c r="AL28">
        <v>0.16922419796730789</v>
      </c>
      <c r="AM28">
        <v>0.17123294137172138</v>
      </c>
      <c r="AN28">
        <v>0.17060839336486336</v>
      </c>
      <c r="AO28">
        <v>0.16629045966001638</v>
      </c>
      <c r="AP28">
        <v>0.16037293533101848</v>
      </c>
      <c r="AQ28">
        <v>0.1565160937442141</v>
      </c>
      <c r="AR28" t="s">
        <v>46</v>
      </c>
    </row>
    <row r="29" spans="1:44" x14ac:dyDescent="0.25">
      <c r="A29" t="s">
        <v>104</v>
      </c>
      <c r="B29" t="s">
        <v>0</v>
      </c>
      <c r="C29" t="s">
        <v>1</v>
      </c>
      <c r="D29">
        <v>0.11203552058233443</v>
      </c>
      <c r="E29">
        <v>0.11466222254145847</v>
      </c>
      <c r="F29">
        <v>0.11427728610937238</v>
      </c>
      <c r="G29">
        <v>0.12065277959330988</v>
      </c>
      <c r="H29">
        <v>0.12213388499732986</v>
      </c>
      <c r="I29">
        <v>0.12075191136495347</v>
      </c>
      <c r="J29">
        <v>0.11933913639362896</v>
      </c>
      <c r="K29">
        <v>0.12073941058978938</v>
      </c>
      <c r="L29">
        <v>0.1251760079698018</v>
      </c>
      <c r="M29">
        <v>0.1358561581040223</v>
      </c>
      <c r="N29">
        <v>0.1357888894787819</v>
      </c>
      <c r="O29">
        <v>0.1108626025614543</v>
      </c>
      <c r="P29">
        <v>0.11102143646487718</v>
      </c>
      <c r="Q29">
        <v>0.14851455367726668</v>
      </c>
      <c r="R29">
        <v>0.15016600333443234</v>
      </c>
      <c r="S29">
        <v>0.14309490997166582</v>
      </c>
      <c r="T29">
        <v>0.13131169357842942</v>
      </c>
      <c r="U29">
        <v>0.1488138852293214</v>
      </c>
      <c r="V29">
        <v>0.19477017891455611</v>
      </c>
      <c r="W29">
        <v>0.1939303873678819</v>
      </c>
      <c r="X29">
        <v>0.19695454884113531</v>
      </c>
      <c r="Y29">
        <v>0.20287744466667054</v>
      </c>
      <c r="Z29">
        <v>0.20236899950523338</v>
      </c>
      <c r="AA29">
        <v>0.19329004609047395</v>
      </c>
      <c r="AB29">
        <v>0.18721377708557055</v>
      </c>
      <c r="AC29">
        <v>0.18895521269386348</v>
      </c>
      <c r="AD29">
        <v>0.18588818632133236</v>
      </c>
      <c r="AE29">
        <v>0.17605690217228848</v>
      </c>
      <c r="AF29">
        <v>0.1800282405092036</v>
      </c>
      <c r="AG29">
        <v>0.18573698137063285</v>
      </c>
      <c r="AH29">
        <v>0.19238171888781466</v>
      </c>
      <c r="AI29">
        <v>0.18855934589091669</v>
      </c>
      <c r="AJ29">
        <v>0.17498473540248974</v>
      </c>
      <c r="AK29">
        <v>0.16687312427028622</v>
      </c>
      <c r="AL29">
        <v>0.16843553378800699</v>
      </c>
      <c r="AM29">
        <v>0.17135862725249287</v>
      </c>
      <c r="AN29">
        <v>0.17339162269608976</v>
      </c>
      <c r="AO29">
        <v>0.17279377156238721</v>
      </c>
      <c r="AP29">
        <v>0.16850607706312981</v>
      </c>
      <c r="AQ29">
        <v>0.16261814057884569</v>
      </c>
      <c r="AR29" t="s">
        <v>46</v>
      </c>
    </row>
    <row r="30" spans="1:44" x14ac:dyDescent="0.25">
      <c r="A30" t="s">
        <v>105</v>
      </c>
      <c r="B30" t="s">
        <v>0</v>
      </c>
      <c r="C30" t="s">
        <v>1</v>
      </c>
      <c r="D30">
        <v>9.9573815917386024E-2</v>
      </c>
      <c r="E30">
        <v>0.10486023178632146</v>
      </c>
      <c r="F30">
        <v>0.10862576685474339</v>
      </c>
      <c r="G30">
        <v>0.11144197913771418</v>
      </c>
      <c r="H30">
        <v>0.1187370558756097</v>
      </c>
      <c r="I30">
        <v>0.11734821172440651</v>
      </c>
      <c r="J30">
        <v>0.11512376079708728</v>
      </c>
      <c r="K30">
        <v>0.11217319418004594</v>
      </c>
      <c r="L30">
        <v>0.10872451494806293</v>
      </c>
      <c r="M30">
        <v>0.12751755216798333</v>
      </c>
      <c r="N30">
        <v>0.13529507763017068</v>
      </c>
      <c r="O30">
        <v>0.13325311482109212</v>
      </c>
      <c r="P30">
        <v>0.11084615793002871</v>
      </c>
      <c r="Q30">
        <v>0.11052160175885282</v>
      </c>
      <c r="R30">
        <v>0.14642008939704951</v>
      </c>
      <c r="S30">
        <v>0.14668583571161842</v>
      </c>
      <c r="T30">
        <v>0.14004093758490554</v>
      </c>
      <c r="U30">
        <v>0.12868322045308841</v>
      </c>
      <c r="V30">
        <v>0.14900499272572662</v>
      </c>
      <c r="W30">
        <v>0.19239459441855114</v>
      </c>
      <c r="X30">
        <v>0.19235662810996931</v>
      </c>
      <c r="Y30">
        <v>0.19642026339070814</v>
      </c>
      <c r="Z30">
        <v>0.20219154381896448</v>
      </c>
      <c r="AA30">
        <v>0.20172014592268175</v>
      </c>
      <c r="AB30">
        <v>0.19210363240761272</v>
      </c>
      <c r="AC30">
        <v>0.18628596259314795</v>
      </c>
      <c r="AD30">
        <v>0.18818666931969821</v>
      </c>
      <c r="AE30">
        <v>0.18525833819995083</v>
      </c>
      <c r="AF30">
        <v>0.17557979371490293</v>
      </c>
      <c r="AG30">
        <v>0.17961517956368636</v>
      </c>
      <c r="AH30">
        <v>0.18537243342623402</v>
      </c>
      <c r="AI30">
        <v>0.19206084781310048</v>
      </c>
      <c r="AJ30">
        <v>0.18832187577655821</v>
      </c>
      <c r="AK30">
        <v>0.17486122667313866</v>
      </c>
      <c r="AL30">
        <v>0.16683344479337359</v>
      </c>
      <c r="AM30">
        <v>0.16843818384526879</v>
      </c>
      <c r="AN30">
        <v>0.17139586189543335</v>
      </c>
      <c r="AO30">
        <v>0.17346353115222612</v>
      </c>
      <c r="AP30">
        <v>0.17290409246469154</v>
      </c>
      <c r="AQ30">
        <v>0.16865984284357388</v>
      </c>
      <c r="AR30" t="s">
        <v>46</v>
      </c>
    </row>
    <row r="31" spans="1:44" x14ac:dyDescent="0.25">
      <c r="A31" t="s">
        <v>106</v>
      </c>
      <c r="B31" t="s">
        <v>0</v>
      </c>
      <c r="C31" t="s">
        <v>1</v>
      </c>
      <c r="D31">
        <v>9.4988659182559929E-2</v>
      </c>
      <c r="E31">
        <v>9.2876904840191288E-2</v>
      </c>
      <c r="F31">
        <v>9.7826872740591958E-2</v>
      </c>
      <c r="G31">
        <v>0.10268023846946256</v>
      </c>
      <c r="H31">
        <v>0.1042712766360869</v>
      </c>
      <c r="I31">
        <v>0.11174674910694406</v>
      </c>
      <c r="J31">
        <v>0.11023682321485853</v>
      </c>
      <c r="K31">
        <v>0.10690934171953027</v>
      </c>
      <c r="L31">
        <v>0.10042639153659154</v>
      </c>
      <c r="M31">
        <v>0.10743263433983458</v>
      </c>
      <c r="N31">
        <v>0.12390215132005417</v>
      </c>
      <c r="O31">
        <v>0.13052642004478329</v>
      </c>
      <c r="P31">
        <v>0.13071565376332667</v>
      </c>
      <c r="Q31">
        <v>0.10902600580603451</v>
      </c>
      <c r="R31">
        <v>0.10773176066859962</v>
      </c>
      <c r="S31">
        <v>0.14174135530352747</v>
      </c>
      <c r="T31">
        <v>0.14204687924527792</v>
      </c>
      <c r="U31">
        <v>0.13586584821239359</v>
      </c>
      <c r="V31">
        <v>0.12788898847671223</v>
      </c>
      <c r="W31">
        <v>0.14668091927541896</v>
      </c>
      <c r="X31">
        <v>0.19008321804394543</v>
      </c>
      <c r="Y31">
        <v>0.19051586442949484</v>
      </c>
      <c r="Z31">
        <v>0.19420190670281567</v>
      </c>
      <c r="AA31">
        <v>0.19993260645623545</v>
      </c>
      <c r="AB31">
        <v>0.19866049866582547</v>
      </c>
      <c r="AC31">
        <v>0.18953170275994094</v>
      </c>
      <c r="AD31">
        <v>0.18404733341334067</v>
      </c>
      <c r="AE31">
        <v>0.18610179699758334</v>
      </c>
      <c r="AF31">
        <v>0.18335920187770385</v>
      </c>
      <c r="AG31">
        <v>0.17390753620071908</v>
      </c>
      <c r="AH31">
        <v>0.17803759244528453</v>
      </c>
      <c r="AI31">
        <v>0.18386664769094802</v>
      </c>
      <c r="AJ31">
        <v>0.19061932373572416</v>
      </c>
      <c r="AK31">
        <v>0.18700510069102244</v>
      </c>
      <c r="AL31">
        <v>0.17371504567779675</v>
      </c>
      <c r="AM31">
        <v>0.16581245000470674</v>
      </c>
      <c r="AN31">
        <v>0.16748054059383591</v>
      </c>
      <c r="AO31">
        <v>0.17048977430345649</v>
      </c>
      <c r="AP31">
        <v>0.17260923121125019</v>
      </c>
      <c r="AQ31">
        <v>0.17210736211783295</v>
      </c>
      <c r="AR31" t="s">
        <v>46</v>
      </c>
    </row>
    <row r="32" spans="1:44" x14ac:dyDescent="0.25">
      <c r="A32" t="s">
        <v>107</v>
      </c>
      <c r="B32" t="s">
        <v>0</v>
      </c>
      <c r="C32" t="s">
        <v>1</v>
      </c>
      <c r="D32">
        <v>8.4292789390491285E-2</v>
      </c>
      <c r="E32">
        <v>8.5759636237257783E-2</v>
      </c>
      <c r="F32">
        <v>8.4471922554084158E-2</v>
      </c>
      <c r="G32">
        <v>8.9441417896630793E-2</v>
      </c>
      <c r="H32">
        <v>9.5402070346082363E-2</v>
      </c>
      <c r="I32">
        <v>9.595738672232082E-2</v>
      </c>
      <c r="J32">
        <v>0.10287726621163608</v>
      </c>
      <c r="K32">
        <v>0.10074082038456168</v>
      </c>
      <c r="L32">
        <v>9.4656387061831562E-2</v>
      </c>
      <c r="M32">
        <v>9.7152018259519149E-2</v>
      </c>
      <c r="N32">
        <v>0.10282635299030407</v>
      </c>
      <c r="O32">
        <v>0.11741055499069573</v>
      </c>
      <c r="P32">
        <v>0.12530255935749046</v>
      </c>
      <c r="Q32">
        <v>0.12587793407960252</v>
      </c>
      <c r="R32">
        <v>0.10430557569371042</v>
      </c>
      <c r="S32">
        <v>0.10304780676531956</v>
      </c>
      <c r="T32">
        <v>0.13604436570611753</v>
      </c>
      <c r="U32">
        <v>0.13680469122594593</v>
      </c>
      <c r="V32">
        <v>0.13345850764300604</v>
      </c>
      <c r="W32">
        <v>0.12466651884641311</v>
      </c>
      <c r="X32">
        <v>0.14416367717305811</v>
      </c>
      <c r="Y32">
        <v>0.18746239171683113</v>
      </c>
      <c r="Z32">
        <v>0.18689310231139419</v>
      </c>
      <c r="AA32">
        <v>0.19079221989586254</v>
      </c>
      <c r="AB32">
        <v>0.19581700506946137</v>
      </c>
      <c r="AC32">
        <v>0.19506312177637708</v>
      </c>
      <c r="AD32">
        <v>0.18643454425484091</v>
      </c>
      <c r="AE32">
        <v>0.18135526783646916</v>
      </c>
      <c r="AF32">
        <v>0.18361871118881837</v>
      </c>
      <c r="AG32">
        <v>0.1811332519280951</v>
      </c>
      <c r="AH32">
        <v>0.17199665753720456</v>
      </c>
      <c r="AI32">
        <v>0.17625646843732723</v>
      </c>
      <c r="AJ32">
        <v>0.18218476252765492</v>
      </c>
      <c r="AK32">
        <v>0.18902657686214483</v>
      </c>
      <c r="AL32">
        <v>0.18558687391839515</v>
      </c>
      <c r="AM32">
        <v>0.17253550251376221</v>
      </c>
      <c r="AN32">
        <v>0.16480783738820343</v>
      </c>
      <c r="AO32">
        <v>0.16656444167442574</v>
      </c>
      <c r="AP32">
        <v>0.1696456641449483</v>
      </c>
      <c r="AQ32">
        <v>0.17183774332901625</v>
      </c>
      <c r="AR32" t="s">
        <v>46</v>
      </c>
    </row>
    <row r="33" spans="1:44" x14ac:dyDescent="0.25">
      <c r="A33" t="s">
        <v>108</v>
      </c>
      <c r="B33" t="s">
        <v>0</v>
      </c>
      <c r="C33" t="s">
        <v>1</v>
      </c>
      <c r="D33">
        <v>7.3815727777552242E-2</v>
      </c>
      <c r="E33">
        <v>7.3919742525076271E-2</v>
      </c>
      <c r="F33">
        <v>7.4982433332545118E-2</v>
      </c>
      <c r="G33">
        <v>7.7691403062556078E-2</v>
      </c>
      <c r="H33">
        <v>8.2021172797563713E-2</v>
      </c>
      <c r="I33">
        <v>8.4948620564890456E-2</v>
      </c>
      <c r="J33">
        <v>8.5588453245450183E-2</v>
      </c>
      <c r="K33">
        <v>9.1038443229661342E-2</v>
      </c>
      <c r="L33">
        <v>8.6782620799558882E-2</v>
      </c>
      <c r="M33">
        <v>8.8699236792431371E-2</v>
      </c>
      <c r="N33">
        <v>9.0431000137856474E-2</v>
      </c>
      <c r="O33">
        <v>9.5119085275184381E-2</v>
      </c>
      <c r="P33">
        <v>0.10993074606250119</v>
      </c>
      <c r="Q33">
        <v>0.11736250597266691</v>
      </c>
      <c r="R33">
        <v>0.11753672270006037</v>
      </c>
      <c r="S33">
        <v>9.7819761307468611E-2</v>
      </c>
      <c r="T33">
        <v>9.7377023289720435E-2</v>
      </c>
      <c r="U33">
        <v>0.12870591101072026</v>
      </c>
      <c r="V33">
        <v>0.13184741559188401</v>
      </c>
      <c r="W33">
        <v>0.12799381296395518</v>
      </c>
      <c r="X33">
        <v>0.12077645785494372</v>
      </c>
      <c r="Y33">
        <v>0.14039002240056822</v>
      </c>
      <c r="Z33">
        <v>0.18127733652291964</v>
      </c>
      <c r="AA33">
        <v>0.18156022344354864</v>
      </c>
      <c r="AB33">
        <v>0.18516407825074807</v>
      </c>
      <c r="AC33">
        <v>0.19071294124680288</v>
      </c>
      <c r="AD33">
        <v>0.19049498519046279</v>
      </c>
      <c r="AE33">
        <v>0.18247756262544829</v>
      </c>
      <c r="AF33">
        <v>0.17793250027548996</v>
      </c>
      <c r="AG33">
        <v>0.18047989235592324</v>
      </c>
      <c r="AH33">
        <v>0.17834602520409679</v>
      </c>
      <c r="AI33">
        <v>0.16964343345701749</v>
      </c>
      <c r="AJ33">
        <v>0.17408070004340917</v>
      </c>
      <c r="AK33">
        <v>0.18014461995992789</v>
      </c>
      <c r="AL33">
        <v>0.18710855107450008</v>
      </c>
      <c r="AM33">
        <v>0.1839108688484877</v>
      </c>
      <c r="AN33">
        <v>0.17119165579949866</v>
      </c>
      <c r="AO33">
        <v>0.16370766210074592</v>
      </c>
      <c r="AP33">
        <v>0.16558734682423645</v>
      </c>
      <c r="AQ33">
        <v>0.16876895917439563</v>
      </c>
      <c r="AR33" t="s">
        <v>46</v>
      </c>
    </row>
    <row r="34" spans="1:44" x14ac:dyDescent="0.25">
      <c r="A34" t="s">
        <v>109</v>
      </c>
      <c r="B34" t="s">
        <v>0</v>
      </c>
      <c r="C34" t="s">
        <v>1</v>
      </c>
      <c r="D34">
        <v>5.886173125474857E-2</v>
      </c>
      <c r="E34">
        <v>6.0536480447351076E-2</v>
      </c>
      <c r="F34">
        <v>6.0835571085109223E-2</v>
      </c>
      <c r="G34">
        <v>6.2140742132029067E-2</v>
      </c>
      <c r="H34">
        <v>6.3798094189459462E-2</v>
      </c>
      <c r="I34">
        <v>6.8563566352481717E-2</v>
      </c>
      <c r="J34">
        <v>7.1579331516363642E-2</v>
      </c>
      <c r="K34">
        <v>7.1732990223787055E-2</v>
      </c>
      <c r="L34">
        <v>7.5000046844446569E-2</v>
      </c>
      <c r="M34">
        <v>7.6860387042201481E-2</v>
      </c>
      <c r="N34">
        <v>7.8905303282100395E-2</v>
      </c>
      <c r="O34">
        <v>8.0162715300422363E-2</v>
      </c>
      <c r="P34">
        <v>8.5824665251815632E-2</v>
      </c>
      <c r="Q34">
        <v>9.9232884266110349E-2</v>
      </c>
      <c r="R34">
        <v>0.10552470018438866</v>
      </c>
      <c r="S34">
        <v>0.10674350345600479</v>
      </c>
      <c r="T34">
        <v>8.9341005710114968E-2</v>
      </c>
      <c r="U34">
        <v>9.0244255867043877E-2</v>
      </c>
      <c r="V34">
        <v>0.1213010888880065</v>
      </c>
      <c r="W34">
        <v>0.12340452053370544</v>
      </c>
      <c r="X34">
        <v>0.12137104326151558</v>
      </c>
      <c r="Y34">
        <v>0.11545916703435841</v>
      </c>
      <c r="Z34">
        <v>0.13359567710524517</v>
      </c>
      <c r="AA34">
        <v>0.17363760511559201</v>
      </c>
      <c r="AB34">
        <v>0.17361370998647757</v>
      </c>
      <c r="AC34">
        <v>0.17776585896430944</v>
      </c>
      <c r="AD34">
        <v>0.18374324603461753</v>
      </c>
      <c r="AE34">
        <v>0.18412914612388973</v>
      </c>
      <c r="AF34">
        <v>0.17690099448529334</v>
      </c>
      <c r="AG34">
        <v>0.17303747868020011</v>
      </c>
      <c r="AH34">
        <v>0.17594863350288045</v>
      </c>
      <c r="AI34">
        <v>0.17426946085611122</v>
      </c>
      <c r="AJ34">
        <v>0.16613279463706926</v>
      </c>
      <c r="AK34">
        <v>0.17079774307917914</v>
      </c>
      <c r="AL34">
        <v>0.17703708429457399</v>
      </c>
      <c r="AM34">
        <v>0.18415920687444484</v>
      </c>
      <c r="AN34">
        <v>0.18128103054213299</v>
      </c>
      <c r="AO34">
        <v>0.16900193222188561</v>
      </c>
      <c r="AP34">
        <v>0.16184016585610903</v>
      </c>
      <c r="AQ34">
        <v>0.16388252126626338</v>
      </c>
      <c r="AR34" t="s">
        <v>46</v>
      </c>
    </row>
    <row r="35" spans="1:44" x14ac:dyDescent="0.25">
      <c r="A35" t="s">
        <v>110</v>
      </c>
      <c r="B35" t="s">
        <v>0</v>
      </c>
      <c r="C35" t="s">
        <v>1</v>
      </c>
      <c r="D35">
        <v>4.3580158209310799E-2</v>
      </c>
      <c r="E35">
        <v>4.32968943024215E-2</v>
      </c>
      <c r="F35">
        <v>4.4715790281428053E-2</v>
      </c>
      <c r="G35">
        <v>4.6064241135580761E-2</v>
      </c>
      <c r="H35">
        <v>4.7913793726502486E-2</v>
      </c>
      <c r="I35">
        <v>4.8589701092278649E-2</v>
      </c>
      <c r="J35">
        <v>5.2452262162937476E-2</v>
      </c>
      <c r="K35">
        <v>5.4902913769188925E-2</v>
      </c>
      <c r="L35">
        <v>5.3695959911861053E-2</v>
      </c>
      <c r="M35">
        <v>6.0574714438484535E-2</v>
      </c>
      <c r="N35">
        <v>6.2902249916460734E-2</v>
      </c>
      <c r="O35">
        <v>6.5013854802738025E-2</v>
      </c>
      <c r="P35">
        <v>6.7650037185567793E-2</v>
      </c>
      <c r="Q35">
        <v>7.3264580557056272E-2</v>
      </c>
      <c r="R35">
        <v>8.3909227062170577E-2</v>
      </c>
      <c r="S35">
        <v>9.0697763646121865E-2</v>
      </c>
      <c r="T35">
        <v>9.3164958034067921E-2</v>
      </c>
      <c r="U35">
        <v>7.8722779472852764E-2</v>
      </c>
      <c r="V35">
        <v>8.225311972860555E-2</v>
      </c>
      <c r="W35">
        <v>0.11011696389096219</v>
      </c>
      <c r="X35">
        <v>0.11332703981911794</v>
      </c>
      <c r="Y35">
        <v>0.11291451423870415</v>
      </c>
      <c r="Z35">
        <v>0.10740864998320288</v>
      </c>
      <c r="AA35">
        <v>0.12537049718911011</v>
      </c>
      <c r="AB35">
        <v>0.16243074494715717</v>
      </c>
      <c r="AC35">
        <v>0.16291434916779721</v>
      </c>
      <c r="AD35">
        <v>0.16762453596114321</v>
      </c>
      <c r="AE35">
        <v>0.17409567242080054</v>
      </c>
      <c r="AF35">
        <v>0.1752410325229839</v>
      </c>
      <c r="AG35">
        <v>0.16901310350704296</v>
      </c>
      <c r="AH35">
        <v>0.16602334816443381</v>
      </c>
      <c r="AI35">
        <v>0.16938870674082665</v>
      </c>
      <c r="AJ35">
        <v>0.1682950985986372</v>
      </c>
      <c r="AK35">
        <v>0.16090152806584632</v>
      </c>
      <c r="AL35">
        <v>0.16586147160267342</v>
      </c>
      <c r="AM35">
        <v>0.17232543416994542</v>
      </c>
      <c r="AN35">
        <v>0.17965048689225463</v>
      </c>
      <c r="AO35">
        <v>0.17719439240745211</v>
      </c>
      <c r="AP35">
        <v>0.1655050701305979</v>
      </c>
      <c r="AQ35">
        <v>0.15877695842131537</v>
      </c>
      <c r="AR35" t="s">
        <v>46</v>
      </c>
    </row>
    <row r="36" spans="1:44" x14ac:dyDescent="0.25">
      <c r="A36" t="s">
        <v>111</v>
      </c>
      <c r="B36" t="s">
        <v>0</v>
      </c>
      <c r="C36" t="s">
        <v>1</v>
      </c>
      <c r="D36">
        <v>2.6249274468750514E-2</v>
      </c>
      <c r="E36">
        <v>2.6985354641459295E-2</v>
      </c>
      <c r="F36">
        <v>2.6697105147044708E-2</v>
      </c>
      <c r="G36">
        <v>2.8161988988432102E-2</v>
      </c>
      <c r="H36">
        <v>2.9584793132693354E-2</v>
      </c>
      <c r="I36">
        <v>3.1064872420265174E-2</v>
      </c>
      <c r="J36">
        <v>3.1628924170440616E-2</v>
      </c>
      <c r="K36">
        <v>3.4765414165136038E-2</v>
      </c>
      <c r="L36">
        <v>3.5297165554073875E-2</v>
      </c>
      <c r="M36">
        <v>3.6908926811575121E-2</v>
      </c>
      <c r="N36">
        <v>4.3367169894992591E-2</v>
      </c>
      <c r="O36">
        <v>4.5580065858830461E-2</v>
      </c>
      <c r="P36">
        <v>4.879512960519946E-2</v>
      </c>
      <c r="Q36">
        <v>5.1933636141784298E-2</v>
      </c>
      <c r="R36">
        <v>5.6165982812103353E-2</v>
      </c>
      <c r="S36">
        <v>6.5336590732562372E-2</v>
      </c>
      <c r="T36">
        <v>7.2293758401328373E-2</v>
      </c>
      <c r="U36">
        <v>7.6133878751403677E-2</v>
      </c>
      <c r="V36">
        <v>6.6677323406474615E-2</v>
      </c>
      <c r="W36">
        <v>7.0802347219068293E-2</v>
      </c>
      <c r="X36">
        <v>9.5730213463450856E-2</v>
      </c>
      <c r="Y36">
        <v>0.10038286635368628</v>
      </c>
      <c r="Z36">
        <v>0.1005691823324162</v>
      </c>
      <c r="AA36">
        <v>9.7056045141985514E-2</v>
      </c>
      <c r="AB36">
        <v>0.11347906566297608</v>
      </c>
      <c r="AC36">
        <v>0.14747731055771207</v>
      </c>
      <c r="AD36">
        <v>0.14838503993600599</v>
      </c>
      <c r="AE36">
        <v>0.15361251433774664</v>
      </c>
      <c r="AF36">
        <v>0.16065192300914449</v>
      </c>
      <c r="AG36">
        <v>0.16276677577704898</v>
      </c>
      <c r="AH36">
        <v>0.15785398898307842</v>
      </c>
      <c r="AI36">
        <v>0.15603349779451881</v>
      </c>
      <c r="AJ36">
        <v>0.15998145852191942</v>
      </c>
      <c r="AK36">
        <v>0.1596766662458102</v>
      </c>
      <c r="AL36">
        <v>0.15330962260775449</v>
      </c>
      <c r="AM36">
        <v>0.15867075090755539</v>
      </c>
      <c r="AN36">
        <v>0.16543505329782673</v>
      </c>
      <c r="AO36">
        <v>0.17303159858681458</v>
      </c>
      <c r="AP36">
        <v>0.17116297807546063</v>
      </c>
      <c r="AQ36">
        <v>0.1603100477768741</v>
      </c>
      <c r="AR36" t="s">
        <v>46</v>
      </c>
    </row>
    <row r="37" spans="1:44" x14ac:dyDescent="0.25">
      <c r="A37" t="s">
        <v>112</v>
      </c>
      <c r="B37" t="s">
        <v>0</v>
      </c>
      <c r="C37" t="s">
        <v>1</v>
      </c>
      <c r="D37">
        <v>1.2399066947852319E-2</v>
      </c>
      <c r="E37">
        <v>1.2429348536512572E-2</v>
      </c>
      <c r="F37">
        <v>1.2949875103782755E-2</v>
      </c>
      <c r="G37">
        <v>1.3221175831299318E-2</v>
      </c>
      <c r="H37">
        <v>1.3969460097677364E-2</v>
      </c>
      <c r="I37">
        <v>1.469713726895092E-2</v>
      </c>
      <c r="J37">
        <v>1.5633713903565577E-2</v>
      </c>
      <c r="K37">
        <v>1.6470748319957384E-2</v>
      </c>
      <c r="L37">
        <v>1.7300073478860437E-2</v>
      </c>
      <c r="M37">
        <v>1.8609915586307323E-2</v>
      </c>
      <c r="N37">
        <v>2.1071345876640279E-2</v>
      </c>
      <c r="O37">
        <v>2.5348770288664401E-2</v>
      </c>
      <c r="P37">
        <v>2.8137317579917737E-2</v>
      </c>
      <c r="Q37">
        <v>3.0973423137855172E-2</v>
      </c>
      <c r="R37">
        <v>3.3548502516885195E-2</v>
      </c>
      <c r="S37">
        <v>3.7363077028777211E-2</v>
      </c>
      <c r="T37">
        <v>4.4722830332537572E-2</v>
      </c>
      <c r="U37">
        <v>5.0882892898872649E-2</v>
      </c>
      <c r="V37">
        <v>5.6646812056957485E-2</v>
      </c>
      <c r="W37">
        <v>5.0733133433952221E-2</v>
      </c>
      <c r="X37">
        <v>5.5764762358122666E-2</v>
      </c>
      <c r="Y37">
        <v>7.7064236228067337E-2</v>
      </c>
      <c r="Z37">
        <v>8.1719209033750739E-2</v>
      </c>
      <c r="AA37">
        <v>8.3933773552160834E-2</v>
      </c>
      <c r="AB37">
        <v>8.1867656854167858E-2</v>
      </c>
      <c r="AC37">
        <v>9.6947223261970694E-2</v>
      </c>
      <c r="AD37">
        <v>0.12631987797244737</v>
      </c>
      <c r="AE37">
        <v>0.12760288936546296</v>
      </c>
      <c r="AF37">
        <v>0.13342216527523784</v>
      </c>
      <c r="AG37">
        <v>0.14113552722978448</v>
      </c>
      <c r="AH37">
        <v>0.14453764754327647</v>
      </c>
      <c r="AI37">
        <v>0.14144361200127947</v>
      </c>
      <c r="AJ37">
        <v>0.14125957132423897</v>
      </c>
      <c r="AK37">
        <v>0.14600037207874686</v>
      </c>
      <c r="AL37">
        <v>0.14681974836947864</v>
      </c>
      <c r="AM37">
        <v>0.14194880035833771</v>
      </c>
      <c r="AN37">
        <v>0.14788941676879502</v>
      </c>
      <c r="AO37">
        <v>0.15508622278058817</v>
      </c>
      <c r="AP37">
        <v>0.16307784074761955</v>
      </c>
      <c r="AQ37">
        <v>0.16208038417799814</v>
      </c>
      <c r="AR37" t="s">
        <v>46</v>
      </c>
    </row>
    <row r="38" spans="1:44" x14ac:dyDescent="0.25">
      <c r="A38" t="s">
        <v>113</v>
      </c>
      <c r="B38" t="s">
        <v>0</v>
      </c>
      <c r="C38" t="s">
        <v>1</v>
      </c>
      <c r="D38">
        <v>3.8289535262937872E-3</v>
      </c>
      <c r="E38">
        <v>3.8077664523272986E-3</v>
      </c>
      <c r="F38">
        <v>3.9505572481519863E-3</v>
      </c>
      <c r="G38">
        <v>4.1039081206409572E-3</v>
      </c>
      <c r="H38">
        <v>4.323965485011785E-3</v>
      </c>
      <c r="I38">
        <v>4.7458599547348804E-3</v>
      </c>
      <c r="J38">
        <v>4.9782797916180553E-3</v>
      </c>
      <c r="K38">
        <v>5.7440303444940589E-3</v>
      </c>
      <c r="L38">
        <v>5.6145433714885062E-3</v>
      </c>
      <c r="M38">
        <v>6.3024429155805065E-3</v>
      </c>
      <c r="N38">
        <v>7.6009709738425043E-3</v>
      </c>
      <c r="O38">
        <v>8.7681739722439925E-3</v>
      </c>
      <c r="P38">
        <v>1.1467333136735369E-2</v>
      </c>
      <c r="Q38">
        <v>1.317558503137016E-2</v>
      </c>
      <c r="R38">
        <v>1.5157595871621231E-2</v>
      </c>
      <c r="S38">
        <v>1.7000251175461008E-2</v>
      </c>
      <c r="T38">
        <v>1.9942876543468744E-2</v>
      </c>
      <c r="U38">
        <v>2.4653964534738726E-2</v>
      </c>
      <c r="V38">
        <v>3.030994516522929E-2</v>
      </c>
      <c r="W38">
        <v>3.5372527115127138E-2</v>
      </c>
      <c r="X38">
        <v>3.2167885142770719E-2</v>
      </c>
      <c r="Y38">
        <v>3.7775754295970354E-2</v>
      </c>
      <c r="Z38">
        <v>5.2864528983551345E-2</v>
      </c>
      <c r="AA38">
        <v>5.8052100839586313E-2</v>
      </c>
      <c r="AB38">
        <v>6.0969198214914283E-2</v>
      </c>
      <c r="AC38">
        <v>6.103147902194149E-2</v>
      </c>
      <c r="AD38">
        <v>7.3760408947556935E-2</v>
      </c>
      <c r="AE38">
        <v>9.6239095839722358E-2</v>
      </c>
      <c r="AF38">
        <v>9.7835581346273667E-2</v>
      </c>
      <c r="AG38">
        <v>0.10394242862133227</v>
      </c>
      <c r="AH38">
        <v>0.11187123041623297</v>
      </c>
      <c r="AI38">
        <v>0.11649378686490643</v>
      </c>
      <c r="AJ38">
        <v>0.11552539169764718</v>
      </c>
      <c r="AK38">
        <v>0.11738260000954731</v>
      </c>
      <c r="AL38">
        <v>0.12284258347568844</v>
      </c>
      <c r="AM38">
        <v>0.12502715862555716</v>
      </c>
      <c r="AN38">
        <v>0.12226772627317625</v>
      </c>
      <c r="AO38">
        <v>0.12883456816781549</v>
      </c>
      <c r="AP38">
        <v>0.13639707315897978</v>
      </c>
      <c r="AQ38">
        <v>0.14472152761078599</v>
      </c>
      <c r="AR38" t="s">
        <v>46</v>
      </c>
    </row>
    <row r="39" spans="1:44" x14ac:dyDescent="0.25">
      <c r="A39" t="s">
        <v>114</v>
      </c>
      <c r="B39" t="s">
        <v>0</v>
      </c>
      <c r="C39" t="s">
        <v>1</v>
      </c>
      <c r="D39">
        <v>7.1069717474450797E-4</v>
      </c>
      <c r="E39">
        <v>7.1739816128855213E-4</v>
      </c>
      <c r="F39">
        <v>7.3502951869338815E-4</v>
      </c>
      <c r="G39">
        <v>7.5776469008383357E-4</v>
      </c>
      <c r="H39">
        <v>8.1180979727061967E-4</v>
      </c>
      <c r="I39">
        <v>8.9281946016459761E-4</v>
      </c>
      <c r="J39">
        <v>9.7940584288551055E-4</v>
      </c>
      <c r="K39">
        <v>1.1248288504685112E-3</v>
      </c>
      <c r="L39">
        <v>1.1567187651268529E-3</v>
      </c>
      <c r="M39">
        <v>1.2130837877616428E-3</v>
      </c>
      <c r="N39">
        <v>1.6683315034256674E-3</v>
      </c>
      <c r="O39">
        <v>2.000070489738613E-3</v>
      </c>
      <c r="P39">
        <v>2.5013952953006988E-3</v>
      </c>
      <c r="Q39">
        <v>3.5053833191833359E-3</v>
      </c>
      <c r="R39">
        <v>4.2812879635202219E-3</v>
      </c>
      <c r="S39">
        <v>5.1338211996550462E-3</v>
      </c>
      <c r="T39">
        <v>6.0283895191573711E-3</v>
      </c>
      <c r="U39">
        <v>7.5895587743886675E-3</v>
      </c>
      <c r="V39">
        <v>1.0384842743192945E-2</v>
      </c>
      <c r="W39">
        <v>1.3583328016860432E-2</v>
      </c>
      <c r="X39">
        <v>1.6190814830148729E-2</v>
      </c>
      <c r="Y39">
        <v>1.5320418245064266E-2</v>
      </c>
      <c r="Z39">
        <v>1.9501325251699668E-2</v>
      </c>
      <c r="AA39">
        <v>2.7979866703012005E-2</v>
      </c>
      <c r="AB39">
        <v>3.1583409213901112E-2</v>
      </c>
      <c r="AC39">
        <v>3.4385055104683954E-2</v>
      </c>
      <c r="AD39">
        <v>3.5300386667445921E-2</v>
      </c>
      <c r="AE39">
        <v>4.3755969878574733E-2</v>
      </c>
      <c r="AF39">
        <v>5.703204293985039E-2</v>
      </c>
      <c r="AG39">
        <v>5.8572493565580669E-2</v>
      </c>
      <c r="AH39">
        <v>6.3539334389489707E-2</v>
      </c>
      <c r="AI39">
        <v>6.9792496947303564E-2</v>
      </c>
      <c r="AJ39">
        <v>7.4202879282753542E-2</v>
      </c>
      <c r="AK39">
        <v>7.4713465904604162E-2</v>
      </c>
      <c r="AL39">
        <v>7.7841666662948852E-2</v>
      </c>
      <c r="AM39">
        <v>8.2781525085647276E-2</v>
      </c>
      <c r="AN39">
        <v>8.5630479406065926E-2</v>
      </c>
      <c r="AO39">
        <v>8.5129698888358946E-2</v>
      </c>
      <c r="AP39">
        <v>9.1225481951280871E-2</v>
      </c>
      <c r="AQ39">
        <v>9.7924157502628867E-2</v>
      </c>
      <c r="AR39" t="s">
        <v>46</v>
      </c>
    </row>
    <row r="40" spans="1:44" x14ac:dyDescent="0.25">
      <c r="A40" t="s">
        <v>115</v>
      </c>
      <c r="B40" t="s">
        <v>0</v>
      </c>
      <c r="C40" t="s">
        <v>1</v>
      </c>
      <c r="D40">
        <v>7.6189146275576516E-5</v>
      </c>
      <c r="E40">
        <v>7.6717819315169885E-5</v>
      </c>
      <c r="F40">
        <v>7.7583326232310079E-5</v>
      </c>
      <c r="G40">
        <v>7.8430987646004063E-5</v>
      </c>
      <c r="H40">
        <v>8.2481916928289195E-5</v>
      </c>
      <c r="I40">
        <v>9.3439056044249724E-5</v>
      </c>
      <c r="J40">
        <v>1.2325889230283284E-4</v>
      </c>
      <c r="K40">
        <v>1.3603627277030477E-4</v>
      </c>
      <c r="L40">
        <v>1.3455509598427098E-4</v>
      </c>
      <c r="M40">
        <v>1.4805521934131355E-4</v>
      </c>
      <c r="N40">
        <v>2.1988337071222744E-4</v>
      </c>
      <c r="O40">
        <v>3.003130547442048E-4</v>
      </c>
      <c r="P40">
        <v>3.6044347860614121E-4</v>
      </c>
      <c r="Q40">
        <v>4.4792213649936353E-4</v>
      </c>
      <c r="R40">
        <v>6.9170955907776215E-4</v>
      </c>
      <c r="S40">
        <v>8.5090929532122142E-4</v>
      </c>
      <c r="T40">
        <v>1.0883615641762226E-3</v>
      </c>
      <c r="U40">
        <v>1.3620223595235432E-3</v>
      </c>
      <c r="V40">
        <v>1.9538595585647041E-3</v>
      </c>
      <c r="W40">
        <v>2.8874381486003985E-3</v>
      </c>
      <c r="X40">
        <v>3.8234526498564987E-3</v>
      </c>
      <c r="Y40">
        <v>4.7736632491040439E-3</v>
      </c>
      <c r="Z40">
        <v>4.7478408056174076E-3</v>
      </c>
      <c r="AA40">
        <v>6.6422837604580226E-3</v>
      </c>
      <c r="AB40">
        <v>9.6044767229945087E-3</v>
      </c>
      <c r="AC40">
        <v>1.1397976587591754E-2</v>
      </c>
      <c r="AD40">
        <v>1.2715759944072192E-2</v>
      </c>
      <c r="AE40">
        <v>1.3372385243374744E-2</v>
      </c>
      <c r="AF40">
        <v>1.7077772042431251E-2</v>
      </c>
      <c r="AG40">
        <v>2.2184334235572239E-2</v>
      </c>
      <c r="AH40">
        <v>2.3114495411697987E-2</v>
      </c>
      <c r="AI40">
        <v>2.5725479943661742E-2</v>
      </c>
      <c r="AJ40">
        <v>2.8952839241905164E-2</v>
      </c>
      <c r="AK40">
        <v>3.1589458839569373E-2</v>
      </c>
      <c r="AL40">
        <v>3.2429500223291857E-2</v>
      </c>
      <c r="AM40">
        <v>3.4898220401782587E-2</v>
      </c>
      <c r="AN40">
        <v>3.7910559229002862E-2</v>
      </c>
      <c r="AO40">
        <v>4.0065608993419918E-2</v>
      </c>
      <c r="AP40">
        <v>4.0748779479098676E-2</v>
      </c>
      <c r="AQ40">
        <v>4.4667964332192264E-2</v>
      </c>
      <c r="AR40" t="s">
        <v>46</v>
      </c>
    </row>
    <row r="41" spans="1:44" x14ac:dyDescent="0.25">
      <c r="A41" t="s">
        <v>116</v>
      </c>
      <c r="B41" t="s">
        <v>0</v>
      </c>
      <c r="C41" t="s">
        <v>1</v>
      </c>
      <c r="D41">
        <v>4.6955980942786862E-6</v>
      </c>
      <c r="E41">
        <v>5.5231833165957377E-6</v>
      </c>
      <c r="F41">
        <v>3.7921694823153287E-6</v>
      </c>
      <c r="G41">
        <v>3.9706245167772266E-6</v>
      </c>
      <c r="H41">
        <v>3.5780234409610514E-6</v>
      </c>
      <c r="I41">
        <v>4.0509292822850805E-6</v>
      </c>
      <c r="J41">
        <v>2.7838985376056051E-6</v>
      </c>
      <c r="K41">
        <v>2.4716022272972847E-6</v>
      </c>
      <c r="L41">
        <v>0</v>
      </c>
      <c r="M41">
        <v>2.4805249790203799E-6</v>
      </c>
      <c r="N41">
        <v>0</v>
      </c>
      <c r="O41">
        <v>0</v>
      </c>
      <c r="P41">
        <v>3.3130177147851329E-5</v>
      </c>
      <c r="Q41">
        <v>4.7736721718557664E-5</v>
      </c>
      <c r="R41">
        <v>4.8084709035758372E-5</v>
      </c>
      <c r="S41">
        <v>6.7170474971458346E-5</v>
      </c>
      <c r="T41">
        <v>9.6972465726595262E-5</v>
      </c>
      <c r="U41">
        <v>1.3809742841833968E-4</v>
      </c>
      <c r="V41">
        <v>1.9180347103964782E-4</v>
      </c>
      <c r="W41">
        <v>3.0400707395756606E-4</v>
      </c>
      <c r="X41">
        <v>4.7267384977922876E-4</v>
      </c>
      <c r="Y41">
        <v>6.4184029969738482E-4</v>
      </c>
      <c r="Z41">
        <v>8.7196698938772502E-4</v>
      </c>
      <c r="AA41">
        <v>9.1071850012112608E-4</v>
      </c>
      <c r="AB41">
        <v>1.3938052011612072E-3</v>
      </c>
      <c r="AC41">
        <v>2.1046719081884535E-3</v>
      </c>
      <c r="AD41">
        <v>2.6783780757282864E-3</v>
      </c>
      <c r="AE41">
        <v>3.1452253686323341E-3</v>
      </c>
      <c r="AF41">
        <v>3.4907856973643531E-3</v>
      </c>
      <c r="AG41">
        <v>4.5361752892421501E-3</v>
      </c>
      <c r="AH41">
        <v>5.9182292263840405E-3</v>
      </c>
      <c r="AI41">
        <v>6.4778552917048298E-3</v>
      </c>
      <c r="AJ41">
        <v>7.4524517714115905E-3</v>
      </c>
      <c r="AK41">
        <v>8.7533800498871012E-3</v>
      </c>
      <c r="AL41">
        <v>1.0062615410216816E-2</v>
      </c>
      <c r="AM41">
        <v>1.0907858758193872E-2</v>
      </c>
      <c r="AN41">
        <v>1.2283693537384772E-2</v>
      </c>
      <c r="AO41">
        <v>1.3940568227597983E-2</v>
      </c>
      <c r="AP41">
        <v>1.5473282827584329E-2</v>
      </c>
      <c r="AQ41">
        <v>1.6605651403258852E-2</v>
      </c>
      <c r="AR41" t="s">
        <v>46</v>
      </c>
    </row>
    <row r="44" spans="1:44" x14ac:dyDescent="0.25">
      <c r="A44" t="s">
        <v>119</v>
      </c>
    </row>
    <row r="45" spans="1:44" x14ac:dyDescent="0.25">
      <c r="A45" t="s">
        <v>120</v>
      </c>
      <c r="B45" t="s">
        <v>0</v>
      </c>
      <c r="C45" t="s">
        <v>1</v>
      </c>
      <c r="D45">
        <v>0.84095070772398639</v>
      </c>
      <c r="E45">
        <v>0.83734936403405757</v>
      </c>
      <c r="F45">
        <v>0.83714915023217951</v>
      </c>
      <c r="G45">
        <v>0.80003310340889267</v>
      </c>
      <c r="H45">
        <v>0.77417039281840849</v>
      </c>
      <c r="I45">
        <v>0.7848607289110604</v>
      </c>
      <c r="J45">
        <v>0.78630033842085267</v>
      </c>
      <c r="K45">
        <v>0.79052361702606344</v>
      </c>
      <c r="L45">
        <v>0.75540870122529136</v>
      </c>
      <c r="M45">
        <v>0.76046366951861177</v>
      </c>
      <c r="N45">
        <v>0.81943555055003348</v>
      </c>
      <c r="O45">
        <v>0.88269214970567345</v>
      </c>
      <c r="P45">
        <v>0.98345891362820947</v>
      </c>
      <c r="Q45">
        <v>1.066010657462126</v>
      </c>
      <c r="R45">
        <v>1.0734695680311059</v>
      </c>
      <c r="S45">
        <v>1.0646693639295339</v>
      </c>
      <c r="T45">
        <v>1.0404859152133361</v>
      </c>
      <c r="U45">
        <v>1.015365832501977</v>
      </c>
      <c r="V45">
        <v>1.0140212502980359</v>
      </c>
      <c r="W45">
        <v>0.99548891166456677</v>
      </c>
      <c r="X45">
        <v>1</v>
      </c>
      <c r="Y45">
        <v>1.0144862658774789</v>
      </c>
      <c r="Z45">
        <v>1.0259472217960901</v>
      </c>
      <c r="AA45">
        <v>1.0401722932370581</v>
      </c>
      <c r="AB45">
        <v>1.02293499004189</v>
      </c>
      <c r="AC45">
        <v>0.99868530901433095</v>
      </c>
      <c r="AD45">
        <v>0.9650665602224876</v>
      </c>
      <c r="AE45">
        <v>0.93953518964384652</v>
      </c>
      <c r="AF45">
        <v>0.93657866135397538</v>
      </c>
      <c r="AG45">
        <v>0.94450708711862486</v>
      </c>
      <c r="AH45">
        <v>0.944075149454498</v>
      </c>
      <c r="AI45">
        <v>0.93103048158576673</v>
      </c>
      <c r="AJ45">
        <v>0.90960989920668456</v>
      </c>
      <c r="AK45">
        <v>0.88852049113119902</v>
      </c>
      <c r="AL45">
        <v>0.87509009270547833</v>
      </c>
      <c r="AM45">
        <v>0.87049881432563081</v>
      </c>
      <c r="AN45">
        <v>0.86908241671710684</v>
      </c>
      <c r="AO45">
        <v>0.86365582856130763</v>
      </c>
      <c r="AP45">
        <v>0.85197358839996384</v>
      </c>
      <c r="AQ45">
        <v>0.83694692243776969</v>
      </c>
      <c r="AR45" t="s">
        <v>46</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ED606-D84A-4FD9-BA76-8A71FB47C9DC}">
  <dimension ref="A1:AR39"/>
  <sheetViews>
    <sheetView workbookViewId="0">
      <selection activeCell="A23" sqref="A23:XFD39"/>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48</v>
      </c>
      <c r="B6" t="s">
        <v>0</v>
      </c>
      <c r="C6" t="s">
        <v>1</v>
      </c>
      <c r="D6">
        <v>0.2753267546775866</v>
      </c>
      <c r="E6">
        <v>2.214154581450245E-3</v>
      </c>
      <c r="F6">
        <v>2.0969026118662359E-3</v>
      </c>
      <c r="G6">
        <v>-2.6594646879579242E-2</v>
      </c>
      <c r="H6">
        <v>-1.7264998647291141E-2</v>
      </c>
      <c r="I6">
        <v>7.5312207731849878E-2</v>
      </c>
      <c r="J6">
        <v>4.4107744327227305E-2</v>
      </c>
      <c r="K6">
        <v>7.4306878013155053E-3</v>
      </c>
      <c r="L6">
        <v>-0.10381488332175026</v>
      </c>
      <c r="M6">
        <v>5.5285829264906106E-2</v>
      </c>
      <c r="N6">
        <v>4.3889678247849506E-2</v>
      </c>
      <c r="O6">
        <v>3.2099008156623032E-2</v>
      </c>
      <c r="P6">
        <v>4.7958925923629048E-2</v>
      </c>
      <c r="Q6">
        <v>5.3791950516346332E-2</v>
      </c>
      <c r="R6">
        <v>5.023523129253149E-2</v>
      </c>
      <c r="S6">
        <v>5.2178211439875888E-2</v>
      </c>
      <c r="T6">
        <v>3.9916341570719105E-2</v>
      </c>
      <c r="U6">
        <v>4.0757859576883826E-2</v>
      </c>
      <c r="V6">
        <v>6.4280967857023308E-2</v>
      </c>
      <c r="W6">
        <v>2.7969880109576462E-2</v>
      </c>
      <c r="X6">
        <v>2.9818805979649143E-2</v>
      </c>
      <c r="Y6">
        <v>3.8109528909003432E-2</v>
      </c>
      <c r="Z6">
        <v>1.9947091901443059E-2</v>
      </c>
      <c r="AA6">
        <v>1.5431544119309359E-2</v>
      </c>
      <c r="AB6">
        <v>1.0086923354631017E-2</v>
      </c>
      <c r="AC6">
        <v>1.0742228642999008E-2</v>
      </c>
      <c r="AD6">
        <v>1.2343224380187978E-2</v>
      </c>
      <c r="AE6">
        <v>1.3817919855534377E-2</v>
      </c>
      <c r="AF6">
        <v>1.3225269577308962E-2</v>
      </c>
      <c r="AG6">
        <v>1.0785740753344375E-2</v>
      </c>
      <c r="AH6">
        <v>9.3511461640726212E-3</v>
      </c>
      <c r="AI6">
        <v>9.7274509172733392E-3</v>
      </c>
      <c r="AJ6">
        <v>1.0355313666312593E-2</v>
      </c>
      <c r="AK6">
        <v>1.080986075802115E-2</v>
      </c>
      <c r="AL6">
        <v>1.0759643901127824E-2</v>
      </c>
      <c r="AM6">
        <v>9.9987301754477231E-3</v>
      </c>
      <c r="AN6">
        <v>8.9247910447557421E-3</v>
      </c>
      <c r="AO6">
        <v>8.235705473447319E-3</v>
      </c>
      <c r="AP6">
        <v>8.1987783782420109E-3</v>
      </c>
      <c r="AQ6">
        <v>8.4290432624750666E-3</v>
      </c>
      <c r="AR6" t="s">
        <v>46</v>
      </c>
    </row>
    <row r="7" spans="1:44" x14ac:dyDescent="0.25">
      <c r="A7" t="s">
        <v>49</v>
      </c>
      <c r="B7" t="s">
        <v>0</v>
      </c>
      <c r="C7" t="s">
        <v>1</v>
      </c>
      <c r="D7">
        <v>0.18944091200051794</v>
      </c>
      <c r="E7">
        <v>-8.798052235841184E-3</v>
      </c>
      <c r="F7">
        <v>2.4929074421023954E-3</v>
      </c>
      <c r="G7">
        <v>-2.137327078209339E-2</v>
      </c>
      <c r="H7">
        <v>-8.6453951054279478E-3</v>
      </c>
      <c r="I7">
        <v>3.6646461971322597E-2</v>
      </c>
      <c r="J7">
        <v>2.2723685303813409E-2</v>
      </c>
      <c r="K7">
        <v>-1.1769599015129008E-3</v>
      </c>
      <c r="L7">
        <v>-0.11303953290302049</v>
      </c>
      <c r="M7">
        <v>8.3466674259414675E-2</v>
      </c>
      <c r="N7">
        <v>3.3933903565056878E-2</v>
      </c>
      <c r="O7">
        <v>3.038390787459366E-2</v>
      </c>
      <c r="P7">
        <v>4.7839256681225573E-2</v>
      </c>
      <c r="Q7">
        <v>4.8225141307962183E-2</v>
      </c>
      <c r="R7">
        <v>3.9490915288615258E-2</v>
      </c>
      <c r="S7">
        <v>3.6536510565018609E-2</v>
      </c>
      <c r="T7">
        <v>4.2142916628999716E-2</v>
      </c>
      <c r="U7">
        <v>4.6470535159674142E-2</v>
      </c>
      <c r="V7">
        <v>7.4841309368095077E-2</v>
      </c>
      <c r="W7">
        <v>5.4583454125459945E-2</v>
      </c>
      <c r="X7">
        <v>5.5003826390571879E-2</v>
      </c>
      <c r="Y7">
        <v>6.5383546651785807E-2</v>
      </c>
      <c r="Z7">
        <v>6.1813519294937606E-2</v>
      </c>
      <c r="AA7">
        <v>6.5356164722600418E-2</v>
      </c>
      <c r="AB7">
        <v>6.3794944403975373E-2</v>
      </c>
      <c r="AC7">
        <v>6.1654781829491904E-2</v>
      </c>
      <c r="AD7">
        <v>6.2307356539842311E-2</v>
      </c>
      <c r="AE7">
        <v>6.3362208607063986E-2</v>
      </c>
      <c r="AF7">
        <v>6.4740168214057592E-2</v>
      </c>
      <c r="AG7">
        <v>6.4188713044355028E-2</v>
      </c>
      <c r="AH7">
        <v>6.181457881664542E-2</v>
      </c>
      <c r="AI7">
        <v>6.0425638744489356E-2</v>
      </c>
      <c r="AJ7">
        <v>6.0816741782236609E-2</v>
      </c>
      <c r="AK7">
        <v>6.1455653716094398E-2</v>
      </c>
      <c r="AL7">
        <v>6.1922434122747332E-2</v>
      </c>
      <c r="AM7">
        <v>6.1888309307405402E-2</v>
      </c>
      <c r="AN7">
        <v>6.1152307701103463E-2</v>
      </c>
      <c r="AO7">
        <v>6.0103532554758754E-2</v>
      </c>
      <c r="AP7">
        <v>5.9434075184621626E-2</v>
      </c>
      <c r="AQ7">
        <v>5.9407259181559091E-2</v>
      </c>
      <c r="AR7" t="s">
        <v>46</v>
      </c>
    </row>
    <row r="8" spans="1:44" x14ac:dyDescent="0.25">
      <c r="A8" t="s">
        <v>50</v>
      </c>
      <c r="B8" t="s">
        <v>0</v>
      </c>
      <c r="C8" t="s">
        <v>1</v>
      </c>
      <c r="D8">
        <v>0.17236558985102601</v>
      </c>
      <c r="E8">
        <v>-7.236851580176909E-4</v>
      </c>
      <c r="F8">
        <v>6.9276141809603703E-4</v>
      </c>
      <c r="G8">
        <v>-9.5856840114783085E-3</v>
      </c>
      <c r="H8">
        <v>-2.5688894489046613E-3</v>
      </c>
      <c r="I8">
        <v>2.6340217047261187E-2</v>
      </c>
      <c r="J8">
        <v>1.4428121797097619E-2</v>
      </c>
      <c r="K8">
        <v>-4.7140371583156496E-3</v>
      </c>
      <c r="L8">
        <v>-9.5264455875445089E-2</v>
      </c>
      <c r="M8">
        <v>0.10330429514448047</v>
      </c>
      <c r="N8">
        <v>4.4713988905011985E-2</v>
      </c>
      <c r="O8">
        <v>2.3324587711579851E-2</v>
      </c>
      <c r="P8">
        <v>4.3297518338707645E-2</v>
      </c>
      <c r="Q8">
        <v>4.7792397575503569E-2</v>
      </c>
      <c r="R8">
        <v>3.7713166916316314E-2</v>
      </c>
      <c r="S8">
        <v>2.3925055991070081E-2</v>
      </c>
      <c r="T8">
        <v>2.6039029199987899E-2</v>
      </c>
      <c r="U8">
        <v>3.6717245073956781E-2</v>
      </c>
      <c r="V8">
        <v>6.2434500490324389E-2</v>
      </c>
      <c r="W8">
        <v>4.6318139893231067E-2</v>
      </c>
      <c r="X8">
        <v>5.135931795910563E-2</v>
      </c>
      <c r="Y8">
        <v>6.3306729060164546E-2</v>
      </c>
      <c r="Z8">
        <v>6.4793987221842819E-2</v>
      </c>
      <c r="AA8">
        <v>6.7801677319718312E-2</v>
      </c>
      <c r="AB8">
        <v>6.6660882767059615E-2</v>
      </c>
      <c r="AC8">
        <v>6.5830052440522646E-2</v>
      </c>
      <c r="AD8">
        <v>6.3914424269086556E-2</v>
      </c>
      <c r="AE8">
        <v>6.4829697214101478E-2</v>
      </c>
      <c r="AF8">
        <v>6.615753944350633E-2</v>
      </c>
      <c r="AG8">
        <v>6.7667415928057251E-2</v>
      </c>
      <c r="AH8">
        <v>6.7112657448067381E-2</v>
      </c>
      <c r="AI8">
        <v>6.4605800891545329E-2</v>
      </c>
      <c r="AJ8">
        <v>6.3149809906858034E-2</v>
      </c>
      <c r="AK8">
        <v>6.3594866213666723E-2</v>
      </c>
      <c r="AL8">
        <v>6.4301359480121167E-2</v>
      </c>
      <c r="AM8">
        <v>6.4822590458610718E-2</v>
      </c>
      <c r="AN8">
        <v>6.480623573094868E-2</v>
      </c>
      <c r="AO8">
        <v>6.4033551347578821E-2</v>
      </c>
      <c r="AP8">
        <v>6.2924375865055393E-2</v>
      </c>
      <c r="AQ8">
        <v>6.2221212457083112E-2</v>
      </c>
      <c r="AR8" t="s">
        <v>46</v>
      </c>
    </row>
    <row r="9" spans="1:44" x14ac:dyDescent="0.25">
      <c r="A9" t="s">
        <v>51</v>
      </c>
      <c r="B9" t="s">
        <v>0</v>
      </c>
      <c r="C9" t="s">
        <v>1</v>
      </c>
      <c r="D9">
        <v>0.1254070895445526</v>
      </c>
      <c r="E9">
        <v>-5.940866318235774E-3</v>
      </c>
      <c r="F9">
        <v>-5.2210796294517581E-4</v>
      </c>
      <c r="G9">
        <v>-1.1217645657931166E-2</v>
      </c>
      <c r="H9">
        <v>4.7936319832520939E-3</v>
      </c>
      <c r="I9">
        <v>1.2300780327542877E-2</v>
      </c>
      <c r="J9">
        <v>3.6018982593929265E-3</v>
      </c>
      <c r="K9">
        <v>-1.0632310666801495E-2</v>
      </c>
      <c r="L9">
        <v>-6.1418031984663238E-2</v>
      </c>
      <c r="M9">
        <v>8.3506772794188819E-2</v>
      </c>
      <c r="N9">
        <v>4.2098509327472042E-2</v>
      </c>
      <c r="O9">
        <v>2.1277843934306526E-2</v>
      </c>
      <c r="P9">
        <v>3.2427341011736263E-2</v>
      </c>
      <c r="Q9">
        <v>4.1599468865491249E-2</v>
      </c>
      <c r="R9">
        <v>3.3459220219192877E-2</v>
      </c>
      <c r="S9">
        <v>2.2511239005692834E-2</v>
      </c>
      <c r="T9">
        <v>2.2582953036136093E-2</v>
      </c>
      <c r="U9">
        <v>2.5075531682969145E-2</v>
      </c>
      <c r="V9">
        <v>5.4937600323355457E-2</v>
      </c>
      <c r="W9">
        <v>4.1640307135442062E-2</v>
      </c>
      <c r="X9">
        <v>4.443914270781632E-2</v>
      </c>
      <c r="Y9">
        <v>5.5212886244188714E-2</v>
      </c>
      <c r="Z9">
        <v>5.618081009162032E-2</v>
      </c>
      <c r="AA9">
        <v>5.4722622480382482E-2</v>
      </c>
      <c r="AB9">
        <v>5.1066943946999482E-2</v>
      </c>
      <c r="AC9">
        <v>5.2200109377753517E-2</v>
      </c>
      <c r="AD9">
        <v>5.2259366916191013E-2</v>
      </c>
      <c r="AE9">
        <v>5.0570034717299019E-2</v>
      </c>
      <c r="AF9">
        <v>5.1734782894280879E-2</v>
      </c>
      <c r="AG9">
        <v>5.3243420655319153E-2</v>
      </c>
      <c r="AH9">
        <v>5.4949081267275462E-2</v>
      </c>
      <c r="AI9">
        <v>5.4397351488425262E-2</v>
      </c>
      <c r="AJ9">
        <v>5.1711484709427637E-2</v>
      </c>
      <c r="AK9">
        <v>5.0164603436464762E-2</v>
      </c>
      <c r="AL9">
        <v>5.0690862890173528E-2</v>
      </c>
      <c r="AM9">
        <v>5.1499939203650348E-2</v>
      </c>
      <c r="AN9">
        <v>5.210493309265183E-2</v>
      </c>
      <c r="AO9">
        <v>5.2116584423815705E-2</v>
      </c>
      <c r="AP9">
        <v>5.1296686303533658E-2</v>
      </c>
      <c r="AQ9">
        <v>5.0103899429395062E-2</v>
      </c>
      <c r="AR9" t="s">
        <v>46</v>
      </c>
    </row>
    <row r="10" spans="1:44" x14ac:dyDescent="0.25">
      <c r="A10" t="s">
        <v>52</v>
      </c>
      <c r="B10" t="s">
        <v>0</v>
      </c>
      <c r="C10" t="s">
        <v>1</v>
      </c>
      <c r="D10">
        <v>5.5486024490896124E-2</v>
      </c>
      <c r="E10">
        <v>-1.2702194956710565E-2</v>
      </c>
      <c r="F10">
        <v>-5.374146485249056E-3</v>
      </c>
      <c r="G10">
        <v>1.3202308870674173E-2</v>
      </c>
      <c r="H10">
        <v>2.0226923364166066E-2</v>
      </c>
      <c r="I10">
        <v>3.8681168096838768E-3</v>
      </c>
      <c r="J10">
        <v>-1.4069022719457626E-3</v>
      </c>
      <c r="K10">
        <v>-1.0746652435382781E-2</v>
      </c>
      <c r="L10">
        <v>-3.8672715018868625E-2</v>
      </c>
      <c r="M10">
        <v>4.6242670608277768E-2</v>
      </c>
      <c r="N10">
        <v>3.2087587651180645E-2</v>
      </c>
      <c r="O10">
        <v>2.0549004741740769E-2</v>
      </c>
      <c r="P10">
        <v>2.8630609697237724E-2</v>
      </c>
      <c r="Q10">
        <v>2.5809721325159334E-2</v>
      </c>
      <c r="R10">
        <v>2.6436049586985248E-2</v>
      </c>
      <c r="S10">
        <v>1.8781204877395034E-2</v>
      </c>
      <c r="T10">
        <v>1.942729112776248E-2</v>
      </c>
      <c r="U10">
        <v>1.8842827998864345E-2</v>
      </c>
      <c r="V10">
        <v>3.9848805662785751E-2</v>
      </c>
      <c r="W10">
        <v>3.6835474833846187E-2</v>
      </c>
      <c r="X10">
        <v>4.1295026842261828E-2</v>
      </c>
      <c r="Y10">
        <v>4.814682854892282E-2</v>
      </c>
      <c r="Z10">
        <v>4.8803883237712661E-2</v>
      </c>
      <c r="AA10">
        <v>4.8887690302795037E-2</v>
      </c>
      <c r="AB10">
        <v>4.3388268518008033E-2</v>
      </c>
      <c r="AC10">
        <v>4.331547626229737E-2</v>
      </c>
      <c r="AD10">
        <v>4.4697988409070799E-2</v>
      </c>
      <c r="AE10">
        <v>4.4708888724039442E-2</v>
      </c>
      <c r="AF10">
        <v>4.3041105532341653E-2</v>
      </c>
      <c r="AG10">
        <v>4.4448454850834609E-2</v>
      </c>
      <c r="AH10">
        <v>4.6217389546187489E-2</v>
      </c>
      <c r="AI10">
        <v>4.8201731843527273E-2</v>
      </c>
      <c r="AJ10">
        <v>4.7693422755138881E-2</v>
      </c>
      <c r="AK10">
        <v>4.4825064135562545E-2</v>
      </c>
      <c r="AL10">
        <v>4.3202834678336549E-2</v>
      </c>
      <c r="AM10">
        <v>4.3856471237945255E-2</v>
      </c>
      <c r="AN10">
        <v>4.4819082596581759E-2</v>
      </c>
      <c r="AO10">
        <v>4.5550537967718262E-2</v>
      </c>
      <c r="AP10">
        <v>4.5619038144155709E-2</v>
      </c>
      <c r="AQ10">
        <v>4.475649550826924E-2</v>
      </c>
      <c r="AR10" t="s">
        <v>46</v>
      </c>
    </row>
    <row r="11" spans="1:44" x14ac:dyDescent="0.25">
      <c r="A11" t="s">
        <v>53</v>
      </c>
      <c r="B11" t="s">
        <v>0</v>
      </c>
      <c r="C11" t="s">
        <v>1</v>
      </c>
      <c r="D11">
        <v>3.2263302252500826E-2</v>
      </c>
      <c r="E11">
        <v>-9.4274541427796996E-3</v>
      </c>
      <c r="F11">
        <v>-9.8165612929002263E-3</v>
      </c>
      <c r="G11">
        <v>-2.3487080085657017E-3</v>
      </c>
      <c r="H11">
        <v>-8.6583804029078046E-3</v>
      </c>
      <c r="I11">
        <v>-5.4340259083950557E-3</v>
      </c>
      <c r="J11">
        <v>-6.5539401508452264E-3</v>
      </c>
      <c r="K11">
        <v>-1.3651670884479737E-2</v>
      </c>
      <c r="L11">
        <v>-3.5139292967922203E-2</v>
      </c>
      <c r="M11">
        <v>2.4831739846267388E-2</v>
      </c>
      <c r="N11">
        <v>1.6870479800516897E-2</v>
      </c>
      <c r="O11">
        <v>1.2457460043845264E-2</v>
      </c>
      <c r="P11">
        <v>2.3562270899732257E-2</v>
      </c>
      <c r="Q11">
        <v>2.2503835982026078E-2</v>
      </c>
      <c r="R11">
        <v>1.6627122488387248E-2</v>
      </c>
      <c r="S11">
        <v>1.6294200651658847E-2</v>
      </c>
      <c r="T11">
        <v>1.6605395586983235E-2</v>
      </c>
      <c r="U11">
        <v>1.7333469709593902E-2</v>
      </c>
      <c r="V11">
        <v>3.3677227950180105E-2</v>
      </c>
      <c r="W11">
        <v>3.0801701882456869E-2</v>
      </c>
      <c r="X11">
        <v>4.3793562001004108E-2</v>
      </c>
      <c r="Y11">
        <v>4.6527981823540857E-2</v>
      </c>
      <c r="Z11">
        <v>4.5534778306406579E-2</v>
      </c>
      <c r="AA11">
        <v>4.7016219145792973E-2</v>
      </c>
      <c r="AB11">
        <v>4.2204248431996397E-2</v>
      </c>
      <c r="AC11">
        <v>4.2186777917608567E-2</v>
      </c>
      <c r="AD11">
        <v>4.2399357228157977E-2</v>
      </c>
      <c r="AE11">
        <v>4.3862301147063312E-2</v>
      </c>
      <c r="AF11">
        <v>4.4074140935555131E-2</v>
      </c>
      <c r="AG11">
        <v>4.2516374851200488E-2</v>
      </c>
      <c r="AH11">
        <v>4.4270114989099794E-2</v>
      </c>
      <c r="AI11">
        <v>4.6403055946117225E-2</v>
      </c>
      <c r="AJ11">
        <v>4.8769230289979773E-2</v>
      </c>
      <c r="AK11">
        <v>4.8383908285399804E-2</v>
      </c>
      <c r="AL11">
        <v>4.5371764879791519E-2</v>
      </c>
      <c r="AM11">
        <v>4.3712146312225052E-2</v>
      </c>
      <c r="AN11">
        <v>4.4559517923885426E-2</v>
      </c>
      <c r="AO11">
        <v>4.5740860162084528E-2</v>
      </c>
      <c r="AP11">
        <v>4.6658586496614106E-2</v>
      </c>
      <c r="AQ11">
        <v>4.6827914600688213E-2</v>
      </c>
      <c r="AR11" t="s">
        <v>46</v>
      </c>
    </row>
    <row r="12" spans="1:44" x14ac:dyDescent="0.25">
      <c r="A12" t="s">
        <v>54</v>
      </c>
      <c r="B12" t="s">
        <v>0</v>
      </c>
      <c r="C12" t="s">
        <v>1</v>
      </c>
      <c r="D12">
        <v>-2.4362696747206626E-2</v>
      </c>
      <c r="E12">
        <v>-1.9744143023249595E-2</v>
      </c>
      <c r="F12">
        <v>-1.569452269410563E-2</v>
      </c>
      <c r="G12">
        <v>-1.3803534801163177E-2</v>
      </c>
      <c r="H12">
        <v>-5.6008504068616807E-3</v>
      </c>
      <c r="I12">
        <v>-1.1072434743251078E-2</v>
      </c>
      <c r="J12">
        <v>-1.1630240244701981E-2</v>
      </c>
      <c r="K12">
        <v>-1.5827651241563198E-2</v>
      </c>
      <c r="L12">
        <v>-3.3107274515216153E-2</v>
      </c>
      <c r="M12">
        <v>1.6949583156538345E-2</v>
      </c>
      <c r="N12">
        <v>1.1694021451363851E-2</v>
      </c>
      <c r="O12">
        <v>6.607035523197146E-3</v>
      </c>
      <c r="P12">
        <v>1.617913267404409E-2</v>
      </c>
      <c r="Q12">
        <v>1.992699047998376E-2</v>
      </c>
      <c r="R12">
        <v>1.1600062759427779E-2</v>
      </c>
      <c r="S12">
        <v>1.1348239910148179E-2</v>
      </c>
      <c r="T12">
        <v>1.7647398240613069E-2</v>
      </c>
      <c r="U12">
        <v>2.0410556529964433E-2</v>
      </c>
      <c r="V12">
        <v>3.4731058335620353E-2</v>
      </c>
      <c r="W12">
        <v>2.7111581932348923E-2</v>
      </c>
      <c r="X12">
        <v>3.7972505161053161E-2</v>
      </c>
      <c r="Y12">
        <v>5.2949745292688963E-2</v>
      </c>
      <c r="Z12">
        <v>4.7259414959930954E-2</v>
      </c>
      <c r="AA12">
        <v>4.9825874889601149E-2</v>
      </c>
      <c r="AB12">
        <v>4.7764659474170676E-2</v>
      </c>
      <c r="AC12">
        <v>5.0331475063538342E-2</v>
      </c>
      <c r="AD12">
        <v>4.9972656292513504E-2</v>
      </c>
      <c r="AE12">
        <v>5.0367205191953632E-2</v>
      </c>
      <c r="AF12">
        <v>5.2324027316411989E-2</v>
      </c>
      <c r="AG12">
        <v>5.2839647456881675E-2</v>
      </c>
      <c r="AH12">
        <v>5.1284703227158661E-2</v>
      </c>
      <c r="AI12">
        <v>5.3524444794866108E-2</v>
      </c>
      <c r="AJ12">
        <v>5.6196092357453084E-2</v>
      </c>
      <c r="AK12">
        <v>5.9140392258269989E-2</v>
      </c>
      <c r="AL12">
        <v>5.8861085693118806E-2</v>
      </c>
      <c r="AM12">
        <v>5.5482472390448616E-2</v>
      </c>
      <c r="AN12">
        <v>5.3666018053928059E-2</v>
      </c>
      <c r="AO12">
        <v>5.478128979802404E-2</v>
      </c>
      <c r="AP12">
        <v>5.6281623903386695E-2</v>
      </c>
      <c r="AQ12">
        <v>5.7466221853147696E-2</v>
      </c>
      <c r="AR12" t="s">
        <v>46</v>
      </c>
    </row>
    <row r="13" spans="1:44" x14ac:dyDescent="0.25">
      <c r="A13" t="s">
        <v>55</v>
      </c>
      <c r="B13" t="s">
        <v>0</v>
      </c>
      <c r="C13" t="s">
        <v>1</v>
      </c>
      <c r="D13">
        <v>-7.7681981575542222E-2</v>
      </c>
      <c r="E13">
        <v>-2.3277271395060518E-2</v>
      </c>
      <c r="F13">
        <v>-2.4987170380011459E-2</v>
      </c>
      <c r="G13">
        <v>-2.2380335949466045E-3</v>
      </c>
      <c r="H13">
        <v>-3.7747671715644814E-3</v>
      </c>
      <c r="I13">
        <v>-1.8837995105936915E-2</v>
      </c>
      <c r="J13">
        <v>-1.8099542588297483E-2</v>
      </c>
      <c r="K13">
        <v>-2.3618017476338342E-2</v>
      </c>
      <c r="L13">
        <v>-3.6927158134320508E-2</v>
      </c>
      <c r="M13">
        <v>7.0655651094995806E-3</v>
      </c>
      <c r="N13">
        <v>3.7115214991422867E-3</v>
      </c>
      <c r="O13">
        <v>4.6446070404588478E-4</v>
      </c>
      <c r="P13">
        <v>8.153893590336303E-3</v>
      </c>
      <c r="Q13">
        <v>9.2240250353885986E-3</v>
      </c>
      <c r="R13">
        <v>6.9506092481375547E-3</v>
      </c>
      <c r="S13">
        <v>8.2444176885351841E-3</v>
      </c>
      <c r="T13">
        <v>1.2443883907405643E-2</v>
      </c>
      <c r="U13">
        <v>1.7292850567156171E-2</v>
      </c>
      <c r="V13">
        <v>3.1521434602123026E-2</v>
      </c>
      <c r="W13">
        <v>2.7082537533778699E-2</v>
      </c>
      <c r="X13">
        <v>3.2384978759609821E-2</v>
      </c>
      <c r="Y13">
        <v>4.167849861624888E-2</v>
      </c>
      <c r="Z13">
        <v>4.6740050040789197E-2</v>
      </c>
      <c r="AA13">
        <v>5.1460424840708799E-2</v>
      </c>
      <c r="AB13">
        <v>5.1460490801871331E-2</v>
      </c>
      <c r="AC13">
        <v>5.6738231769675532E-2</v>
      </c>
      <c r="AD13">
        <v>5.953193706251704E-2</v>
      </c>
      <c r="AE13">
        <v>5.9285298673382406E-2</v>
      </c>
      <c r="AF13">
        <v>6.0157936055520132E-2</v>
      </c>
      <c r="AG13">
        <v>6.2814644599019989E-2</v>
      </c>
      <c r="AH13">
        <v>6.3767816462993912E-2</v>
      </c>
      <c r="AI13">
        <v>6.2263152718157112E-2</v>
      </c>
      <c r="AJ13">
        <v>6.518058966948205E-2</v>
      </c>
      <c r="AK13">
        <v>6.8591157893913249E-2</v>
      </c>
      <c r="AL13">
        <v>7.2326527671071963E-2</v>
      </c>
      <c r="AM13">
        <v>7.2218810292072347E-2</v>
      </c>
      <c r="AN13">
        <v>6.839029681186129E-2</v>
      </c>
      <c r="AO13">
        <v>6.6397676469754946E-2</v>
      </c>
      <c r="AP13">
        <v>6.7891885063147611E-2</v>
      </c>
      <c r="AQ13">
        <v>6.9838963181413943E-2</v>
      </c>
      <c r="AR13" t="s">
        <v>46</v>
      </c>
    </row>
    <row r="14" spans="1:44" x14ac:dyDescent="0.25">
      <c r="A14" t="s">
        <v>56</v>
      </c>
      <c r="B14" t="s">
        <v>0</v>
      </c>
      <c r="C14" t="s">
        <v>1</v>
      </c>
      <c r="D14">
        <v>-0.15514258183260632</v>
      </c>
      <c r="E14">
        <v>-3.7199091661566021E-2</v>
      </c>
      <c r="F14">
        <v>-3.6004194110941669E-2</v>
      </c>
      <c r="G14">
        <v>-3.4009631774868689E-2</v>
      </c>
      <c r="H14">
        <v>-3.8667025253932216E-2</v>
      </c>
      <c r="I14">
        <v>-3.3762485938915718E-2</v>
      </c>
      <c r="J14">
        <v>-3.1649879133818677E-2</v>
      </c>
      <c r="K14">
        <v>-3.4137274010349945E-2</v>
      </c>
      <c r="L14">
        <v>-4.3899557951590965E-2</v>
      </c>
      <c r="M14">
        <v>-1.053782068555531E-2</v>
      </c>
      <c r="N14">
        <v>-8.7434888843435209E-3</v>
      </c>
      <c r="O14">
        <v>-1.0566105072038159E-2</v>
      </c>
      <c r="P14">
        <v>-3.038141583887672E-3</v>
      </c>
      <c r="Q14">
        <v>-2.3588494353154938E-3</v>
      </c>
      <c r="R14">
        <v>-5.0283536279328639E-3</v>
      </c>
      <c r="S14">
        <v>1.1611979587262615E-3</v>
      </c>
      <c r="T14">
        <v>3.9062506038237974E-3</v>
      </c>
      <c r="U14">
        <v>1.1517652170845801E-2</v>
      </c>
      <c r="V14">
        <v>2.702467375796799E-2</v>
      </c>
      <c r="W14">
        <v>2.2682313452199031E-2</v>
      </c>
      <c r="X14">
        <v>3.1198898782944989E-2</v>
      </c>
      <c r="Y14">
        <v>3.4877454123141451E-2</v>
      </c>
      <c r="Z14">
        <v>3.6961729073535843E-2</v>
      </c>
      <c r="AA14">
        <v>5.4339186864002277E-2</v>
      </c>
      <c r="AB14">
        <v>5.2703664240623428E-2</v>
      </c>
      <c r="AC14">
        <v>5.7869015600664347E-2</v>
      </c>
      <c r="AD14">
        <v>6.3396858649342386E-2</v>
      </c>
      <c r="AE14">
        <v>6.6801046139085857E-2</v>
      </c>
      <c r="AF14">
        <v>6.7031310904129698E-2</v>
      </c>
      <c r="AG14">
        <v>6.8527730407746498E-2</v>
      </c>
      <c r="AH14">
        <v>7.2040010733636389E-2</v>
      </c>
      <c r="AI14">
        <v>7.3528539983840888E-2</v>
      </c>
      <c r="AJ14">
        <v>7.2081871265615161E-2</v>
      </c>
      <c r="AK14">
        <v>7.5831399120298779E-2</v>
      </c>
      <c r="AL14">
        <v>8.0163584725834708E-2</v>
      </c>
      <c r="AM14">
        <v>8.4886327220696195E-2</v>
      </c>
      <c r="AN14">
        <v>8.5005657725291867E-2</v>
      </c>
      <c r="AO14">
        <v>8.0633336811407608E-2</v>
      </c>
      <c r="AP14">
        <v>7.8429760642341431E-2</v>
      </c>
      <c r="AQ14">
        <v>8.0404472206152766E-2</v>
      </c>
      <c r="AR14" t="s">
        <v>46</v>
      </c>
    </row>
    <row r="15" spans="1:44" x14ac:dyDescent="0.25">
      <c r="A15" t="s">
        <v>57</v>
      </c>
      <c r="B15" t="s">
        <v>0</v>
      </c>
      <c r="C15" t="s">
        <v>1</v>
      </c>
      <c r="D15">
        <v>-0.2336411048282977</v>
      </c>
      <c r="E15">
        <v>-5.2037642757123061E-2</v>
      </c>
      <c r="F15">
        <v>-5.2427197860636578E-2</v>
      </c>
      <c r="G15">
        <v>-4.610783792466764E-2</v>
      </c>
      <c r="H15">
        <v>-4.2071983317046681E-2</v>
      </c>
      <c r="I15">
        <v>-4.6706357299421457E-2</v>
      </c>
      <c r="J15">
        <v>-4.8835170295939805E-2</v>
      </c>
      <c r="K15">
        <v>-5.0145710164612882E-2</v>
      </c>
      <c r="L15">
        <v>-5.7982793637873002E-2</v>
      </c>
      <c r="M15">
        <v>-3.4758791616538838E-2</v>
      </c>
      <c r="N15">
        <v>-3.0807569915452259E-2</v>
      </c>
      <c r="O15">
        <v>-2.9071464908344179E-2</v>
      </c>
      <c r="P15">
        <v>-2.0415995927386087E-2</v>
      </c>
      <c r="Q15">
        <v>-1.6114372976254867E-2</v>
      </c>
      <c r="R15">
        <v>-2.4037370796022736E-2</v>
      </c>
      <c r="S15">
        <v>-1.6994802059183634E-2</v>
      </c>
      <c r="T15">
        <v>-8.9083952660904964E-3</v>
      </c>
      <c r="U15">
        <v>-3.1001449426676072E-3</v>
      </c>
      <c r="V15">
        <v>1.2822225808479715E-2</v>
      </c>
      <c r="W15">
        <v>1.4650831894722638E-2</v>
      </c>
      <c r="X15">
        <v>2.2492956868268608E-2</v>
      </c>
      <c r="Y15">
        <v>3.0610684006430446E-2</v>
      </c>
      <c r="Z15">
        <v>2.9085253769752503E-2</v>
      </c>
      <c r="AA15">
        <v>4.0013025466748578E-2</v>
      </c>
      <c r="AB15">
        <v>4.8993111566340293E-2</v>
      </c>
      <c r="AC15">
        <v>5.1938305422385485E-2</v>
      </c>
      <c r="AD15">
        <v>5.7929186365457908E-2</v>
      </c>
      <c r="AE15">
        <v>6.474730059103477E-2</v>
      </c>
      <c r="AF15">
        <v>6.9432461292525824E-2</v>
      </c>
      <c r="AG15">
        <v>7.0506815802488021E-2</v>
      </c>
      <c r="AH15">
        <v>7.3059685358416837E-2</v>
      </c>
      <c r="AI15">
        <v>7.7627298958828972E-2</v>
      </c>
      <c r="AJ15">
        <v>7.9937592374988597E-2</v>
      </c>
      <c r="AK15">
        <v>7.8913323318595643E-2</v>
      </c>
      <c r="AL15">
        <v>8.3707308737051955E-2</v>
      </c>
      <c r="AM15">
        <v>8.9127787434477634E-2</v>
      </c>
      <c r="AN15">
        <v>9.5003213782684545E-2</v>
      </c>
      <c r="AO15">
        <v>9.5569887732861181E-2</v>
      </c>
      <c r="AP15">
        <v>9.0922408542367827E-2</v>
      </c>
      <c r="AQ15">
        <v>8.8734932072262102E-2</v>
      </c>
      <c r="AR15" t="s">
        <v>46</v>
      </c>
    </row>
    <row r="16" spans="1:44" x14ac:dyDescent="0.25">
      <c r="A16" t="s">
        <v>58</v>
      </c>
      <c r="B16" t="s">
        <v>0</v>
      </c>
      <c r="C16" t="s">
        <v>1</v>
      </c>
      <c r="D16">
        <v>-0.32390276212599578</v>
      </c>
      <c r="E16">
        <v>-6.3095807121780478E-2</v>
      </c>
      <c r="F16">
        <v>-6.3344097033946584E-2</v>
      </c>
      <c r="G16">
        <v>-6.197778369510832E-2</v>
      </c>
      <c r="H16">
        <v>-6.0500490711444178E-2</v>
      </c>
      <c r="I16">
        <v>-6.122486555626392E-2</v>
      </c>
      <c r="J16">
        <v>-6.1354425011505405E-2</v>
      </c>
      <c r="K16">
        <v>-6.2601565455874586E-2</v>
      </c>
      <c r="L16">
        <v>-7.1900696615017939E-2</v>
      </c>
      <c r="M16">
        <v>-5.6389295960481069E-2</v>
      </c>
      <c r="N16">
        <v>-5.3519630792141344E-2</v>
      </c>
      <c r="O16">
        <v>-5.2387330617470425E-2</v>
      </c>
      <c r="P16">
        <v>-4.4351996998709238E-2</v>
      </c>
      <c r="Q16">
        <v>-3.9156312930785607E-2</v>
      </c>
      <c r="R16">
        <v>-4.3064026664249654E-2</v>
      </c>
      <c r="S16">
        <v>-4.3426805538880002E-2</v>
      </c>
      <c r="T16">
        <v>-3.718968583125825E-2</v>
      </c>
      <c r="U16">
        <v>-2.7270322534959875E-2</v>
      </c>
      <c r="V16">
        <v>-9.3583961450494982E-3</v>
      </c>
      <c r="W16">
        <v>-3.1568683343509494E-3</v>
      </c>
      <c r="X16">
        <v>1.2758384819101709E-3</v>
      </c>
      <c r="Y16">
        <v>1.2176445807687631E-2</v>
      </c>
      <c r="Z16">
        <v>1.5351071580688288E-2</v>
      </c>
      <c r="AA16">
        <v>2.2716677505166288E-2</v>
      </c>
      <c r="AB16">
        <v>2.7638269636964242E-2</v>
      </c>
      <c r="AC16">
        <v>3.8452279376099886E-2</v>
      </c>
      <c r="AD16">
        <v>4.1301010444640664E-2</v>
      </c>
      <c r="AE16">
        <v>4.7963998753606824E-2</v>
      </c>
      <c r="AF16">
        <v>5.6287149449450694E-2</v>
      </c>
      <c r="AG16">
        <v>6.2829846873620823E-2</v>
      </c>
      <c r="AH16">
        <v>6.5683415624833069E-2</v>
      </c>
      <c r="AI16">
        <v>7.0191718917387874E-2</v>
      </c>
      <c r="AJ16">
        <v>7.6195088760901114E-2</v>
      </c>
      <c r="AK16">
        <v>7.9951042190502447E-2</v>
      </c>
      <c r="AL16">
        <v>8.0218701882241158E-2</v>
      </c>
      <c r="AM16">
        <v>8.6397575908968266E-2</v>
      </c>
      <c r="AN16">
        <v>9.3151961142697096E-2</v>
      </c>
      <c r="AO16">
        <v>0.10040439131758705</v>
      </c>
      <c r="AP16">
        <v>0.10193129163395233</v>
      </c>
      <c r="AQ16">
        <v>9.7765396936698418E-2</v>
      </c>
      <c r="AR16" t="s">
        <v>46</v>
      </c>
    </row>
    <row r="17" spans="1:44" x14ac:dyDescent="0.25">
      <c r="A17" t="s">
        <v>59</v>
      </c>
      <c r="B17" t="s">
        <v>0</v>
      </c>
      <c r="C17" t="s">
        <v>1</v>
      </c>
      <c r="D17">
        <v>-0.39596462147111655</v>
      </c>
      <c r="E17">
        <v>-5.7882462110618427E-2</v>
      </c>
      <c r="F17">
        <v>-5.8502182241174386E-2</v>
      </c>
      <c r="G17">
        <v>-5.5487365748173006E-2</v>
      </c>
      <c r="H17">
        <v>-5.8398778806590002E-2</v>
      </c>
      <c r="I17">
        <v>-6.1221379632603518E-2</v>
      </c>
      <c r="J17">
        <v>-6.3109714086543131E-2</v>
      </c>
      <c r="K17">
        <v>-6.1028222051366959E-2</v>
      </c>
      <c r="L17">
        <v>-7.1770928129587075E-2</v>
      </c>
      <c r="M17">
        <v>-6.6770445994011357E-2</v>
      </c>
      <c r="N17">
        <v>-6.0416401237069629E-2</v>
      </c>
      <c r="O17">
        <v>-6.7543286206199593E-2</v>
      </c>
      <c r="P17">
        <v>-6.225581591546115E-2</v>
      </c>
      <c r="Q17">
        <v>-6.1660531178651536E-2</v>
      </c>
      <c r="R17">
        <v>-6.225914164963512E-2</v>
      </c>
      <c r="S17">
        <v>-6.1028771065346439E-2</v>
      </c>
      <c r="T17">
        <v>-6.3646586060022242E-2</v>
      </c>
      <c r="U17">
        <v>-6.2268018798588183E-2</v>
      </c>
      <c r="V17">
        <v>-4.7715992430325822E-2</v>
      </c>
      <c r="W17">
        <v>-3.5240744956108051E-2</v>
      </c>
      <c r="X17">
        <v>-2.637649165141203E-2</v>
      </c>
      <c r="Y17">
        <v>-2.5943043178616034E-2</v>
      </c>
      <c r="Z17">
        <v>-2.1897463176828762E-2</v>
      </c>
      <c r="AA17">
        <v>-9.9024715330879691E-3</v>
      </c>
      <c r="AB17">
        <v>-4.5045624943921515E-3</v>
      </c>
      <c r="AC17">
        <v>1.8896324776877553E-3</v>
      </c>
      <c r="AD17">
        <v>4.365570282718125E-3</v>
      </c>
      <c r="AE17">
        <v>7.3417494248764334E-3</v>
      </c>
      <c r="AF17">
        <v>1.5324723570639296E-2</v>
      </c>
      <c r="AG17">
        <v>2.535724480421463E-2</v>
      </c>
      <c r="AH17">
        <v>3.4700380701019759E-2</v>
      </c>
      <c r="AI17">
        <v>4.1054146586258715E-2</v>
      </c>
      <c r="AJ17">
        <v>4.9024125988949674E-2</v>
      </c>
      <c r="AK17">
        <v>5.7071189215417754E-2</v>
      </c>
      <c r="AL17">
        <v>6.3365854611260194E-2</v>
      </c>
      <c r="AM17">
        <v>6.6576855081793007E-2</v>
      </c>
      <c r="AN17">
        <v>7.4603815196173984E-2</v>
      </c>
      <c r="AO17">
        <v>8.2989221957588052E-2</v>
      </c>
      <c r="AP17">
        <v>9.1877474542847754E-2</v>
      </c>
      <c r="AQ17">
        <v>9.534078845253588E-2</v>
      </c>
      <c r="AR17" t="s">
        <v>46</v>
      </c>
    </row>
    <row r="18" spans="1:44" x14ac:dyDescent="0.25">
      <c r="A18" t="s">
        <v>60</v>
      </c>
      <c r="B18" t="s">
        <v>0</v>
      </c>
      <c r="C18" t="s">
        <v>1</v>
      </c>
      <c r="D18">
        <v>-0.43927762026361944</v>
      </c>
      <c r="E18">
        <v>-3.8499867934799592E-2</v>
      </c>
      <c r="F18">
        <v>-3.781505726028124E-2</v>
      </c>
      <c r="G18">
        <v>-3.9469267793152393E-2</v>
      </c>
      <c r="H18">
        <v>-3.9513880288648877E-2</v>
      </c>
      <c r="I18">
        <v>-4.0716593697025689E-2</v>
      </c>
      <c r="J18">
        <v>-4.2923862445277107E-2</v>
      </c>
      <c r="K18">
        <v>-4.3042427504489562E-2</v>
      </c>
      <c r="L18">
        <v>-4.7896689435817832E-2</v>
      </c>
      <c r="M18">
        <v>-4.7944276159499699E-2</v>
      </c>
      <c r="N18">
        <v>-4.6782231883812295E-2</v>
      </c>
      <c r="O18">
        <v>-5.2025480713557004E-2</v>
      </c>
      <c r="P18">
        <v>-5.6941446745514747E-2</v>
      </c>
      <c r="Q18">
        <v>-6.0921105529923726E-2</v>
      </c>
      <c r="R18">
        <v>-6.3235788810306268E-2</v>
      </c>
      <c r="S18">
        <v>-6.5094723991020301E-2</v>
      </c>
      <c r="T18">
        <v>-6.6605600103884041E-2</v>
      </c>
      <c r="U18">
        <v>-7.5158659017573154E-2</v>
      </c>
      <c r="V18">
        <v>-7.2324230884668841E-2</v>
      </c>
      <c r="W18">
        <v>-7.101206949010104E-2</v>
      </c>
      <c r="X18">
        <v>-6.0751002163581862E-2</v>
      </c>
      <c r="Y18">
        <v>-5.2671560158189815E-2</v>
      </c>
      <c r="Z18">
        <v>-6.8937490322132006E-2</v>
      </c>
      <c r="AA18">
        <v>-6.1465805543283208E-2</v>
      </c>
      <c r="AB18">
        <v>-5.5290691710082628E-2</v>
      </c>
      <c r="AC18">
        <v>-4.480996407216245E-2</v>
      </c>
      <c r="AD18">
        <v>-4.4386436561787687E-2</v>
      </c>
      <c r="AE18">
        <v>-5.7069717185191375E-2</v>
      </c>
      <c r="AF18">
        <v>-5.40378972880231E-2</v>
      </c>
      <c r="AG18">
        <v>-4.6904188690595414E-2</v>
      </c>
      <c r="AH18">
        <v>-3.8415503548994263E-2</v>
      </c>
      <c r="AI18">
        <v>-2.8105353051253508E-2</v>
      </c>
      <c r="AJ18">
        <v>-1.8604447039354832E-2</v>
      </c>
      <c r="AK18">
        <v>-6.8676179986192449E-3</v>
      </c>
      <c r="AL18">
        <v>1.7731315482683941E-3</v>
      </c>
      <c r="AM18">
        <v>1.0506404215373947E-2</v>
      </c>
      <c r="AN18">
        <v>1.8258941888178549E-2</v>
      </c>
      <c r="AO18">
        <v>2.7482244375284886E-2</v>
      </c>
      <c r="AP18">
        <v>3.6363293737241308E-2</v>
      </c>
      <c r="AQ18">
        <v>4.5797794273245998E-2</v>
      </c>
      <c r="AR18" t="s">
        <v>46</v>
      </c>
    </row>
    <row r="19" spans="1:44" x14ac:dyDescent="0.25">
      <c r="A19" t="s">
        <v>61</v>
      </c>
      <c r="B19" t="s">
        <v>0</v>
      </c>
      <c r="C19" t="s">
        <v>1</v>
      </c>
      <c r="D19">
        <v>-0.45322080250298341</v>
      </c>
      <c r="E19">
        <v>-1.4391441276768537E-2</v>
      </c>
      <c r="F19">
        <v>-1.4185780568283067E-2</v>
      </c>
      <c r="G19">
        <v>-1.4745915416440493E-2</v>
      </c>
      <c r="H19">
        <v>-1.5174612545567543E-2</v>
      </c>
      <c r="I19">
        <v>-1.5769628235248506E-2</v>
      </c>
      <c r="J19">
        <v>-1.7311365332880982E-2</v>
      </c>
      <c r="K19">
        <v>-1.7590551165628861E-2</v>
      </c>
      <c r="L19">
        <v>-2.1119698265685573E-2</v>
      </c>
      <c r="M19">
        <v>-2.0162611412202186E-2</v>
      </c>
      <c r="N19">
        <v>-2.0844026162118601E-2</v>
      </c>
      <c r="O19">
        <v>-2.5208633199429932E-2</v>
      </c>
      <c r="P19">
        <v>-2.802248755317692E-2</v>
      </c>
      <c r="Q19">
        <v>-3.5418985024541563E-2</v>
      </c>
      <c r="R19">
        <v>-3.8945643806771853E-2</v>
      </c>
      <c r="S19">
        <v>-4.3587816521869223E-2</v>
      </c>
      <c r="T19">
        <v>-4.7308626851927646E-2</v>
      </c>
      <c r="U19">
        <v>-5.247699253953584E-2</v>
      </c>
      <c r="V19">
        <v>-5.9025171214809082E-2</v>
      </c>
      <c r="W19">
        <v>-6.7805280644949908E-2</v>
      </c>
      <c r="X19">
        <v>-7.7154484049994268E-2</v>
      </c>
      <c r="Y19">
        <v>-6.6684672671697989E-2</v>
      </c>
      <c r="Z19">
        <v>-6.9499559313150217E-2</v>
      </c>
      <c r="AA19">
        <v>-9.3239178447780624E-2</v>
      </c>
      <c r="AB19">
        <v>-9.7383452624637892E-2</v>
      </c>
      <c r="AC19">
        <v>-9.5190578088595504E-2</v>
      </c>
      <c r="AD19">
        <v>-9.0152375335023141E-2</v>
      </c>
      <c r="AE19">
        <v>-0.10257664179004501</v>
      </c>
      <c r="AF19">
        <v>-0.13417950705034015</v>
      </c>
      <c r="AG19">
        <v>-0.13293766279002711</v>
      </c>
      <c r="AH19">
        <v>-0.13358803024656543</v>
      </c>
      <c r="AI19">
        <v>-0.13557314433976142</v>
      </c>
      <c r="AJ19">
        <v>-0.13226872978540297</v>
      </c>
      <c r="AK19">
        <v>-0.12459140471888018</v>
      </c>
      <c r="AL19">
        <v>-0.11535101057565568</v>
      </c>
      <c r="AM19">
        <v>-0.11302040291566935</v>
      </c>
      <c r="AN19">
        <v>-0.106997523756116</v>
      </c>
      <c r="AO19">
        <v>-9.6531271210462746E-2</v>
      </c>
      <c r="AP19">
        <v>-9.2826748981408719E-2</v>
      </c>
      <c r="AQ19">
        <v>-9.0435411379077069E-2</v>
      </c>
      <c r="AR19" t="s">
        <v>46</v>
      </c>
    </row>
    <row r="20" spans="1:44" x14ac:dyDescent="0.25">
      <c r="A20" t="s">
        <v>62</v>
      </c>
      <c r="B20" t="s">
        <v>0</v>
      </c>
      <c r="C20" t="s">
        <v>1</v>
      </c>
      <c r="D20">
        <v>-0.454063972031513</v>
      </c>
      <c r="E20">
        <v>-2.978950400279384E-3</v>
      </c>
      <c r="F20">
        <v>-3.0062085162957186E-3</v>
      </c>
      <c r="G20">
        <v>-3.0862706518147566E-3</v>
      </c>
      <c r="H20">
        <v>-3.1722515295798145E-3</v>
      </c>
      <c r="I20">
        <v>-3.3688957243321821E-3</v>
      </c>
      <c r="J20">
        <v>-3.585495526715045E-3</v>
      </c>
      <c r="K20">
        <v>-3.9284153984325571E-3</v>
      </c>
      <c r="L20">
        <v>-4.6381968917296483E-3</v>
      </c>
      <c r="M20">
        <v>-4.7131873282389375E-3</v>
      </c>
      <c r="N20">
        <v>-4.5658735636676176E-3</v>
      </c>
      <c r="O20">
        <v>-6.2915456504424793E-3</v>
      </c>
      <c r="P20">
        <v>-7.5410431131946636E-3</v>
      </c>
      <c r="Q20">
        <v>-9.3842093182386239E-3</v>
      </c>
      <c r="R20">
        <v>-1.2865144368908885E-2</v>
      </c>
      <c r="S20">
        <v>-1.5677255727079571E-2</v>
      </c>
      <c r="T20">
        <v>-1.8402270985914033E-2</v>
      </c>
      <c r="U20">
        <v>-2.1118700058253038E-2</v>
      </c>
      <c r="V20">
        <v>-2.5192716682703176E-2</v>
      </c>
      <c r="W20">
        <v>-3.3223044061519519E-2</v>
      </c>
      <c r="X20">
        <v>-4.3183149912283433E-2</v>
      </c>
      <c r="Y20">
        <v>-5.0210995580123888E-2</v>
      </c>
      <c r="Z20">
        <v>-4.6165130268513224E-2</v>
      </c>
      <c r="AA20">
        <v>-5.5270060657399367E-2</v>
      </c>
      <c r="AB20">
        <v>-7.8865934371395413E-2</v>
      </c>
      <c r="AC20">
        <v>-8.5776101900268867E-2</v>
      </c>
      <c r="AD20">
        <v>-9.1595513817306337E-2</v>
      </c>
      <c r="AE20">
        <v>-9.2177698449861734E-2</v>
      </c>
      <c r="AF20">
        <v>-0.1113268211669261</v>
      </c>
      <c r="AG20">
        <v>-0.14554245403984639</v>
      </c>
      <c r="AH20">
        <v>-0.14754267578901673</v>
      </c>
      <c r="AI20">
        <v>-0.15625634045444023</v>
      </c>
      <c r="AJ20">
        <v>-0.16757571497986429</v>
      </c>
      <c r="AK20">
        <v>-0.17345691237201269</v>
      </c>
      <c r="AL20">
        <v>-0.17101754816274012</v>
      </c>
      <c r="AM20">
        <v>-0.17169643088125933</v>
      </c>
      <c r="AN20">
        <v>-0.1779383578220084</v>
      </c>
      <c r="AO20">
        <v>-0.17910094993093595</v>
      </c>
      <c r="AP20">
        <v>-0.17270062993940863</v>
      </c>
      <c r="AQ20">
        <v>-0.17922485759417767</v>
      </c>
      <c r="AR20" t="s">
        <v>46</v>
      </c>
    </row>
    <row r="21" spans="1:44" x14ac:dyDescent="0.25">
      <c r="A21" t="s">
        <v>63</v>
      </c>
      <c r="B21" t="s">
        <v>0</v>
      </c>
      <c r="C21" t="s">
        <v>1</v>
      </c>
      <c r="D21">
        <v>-0.452291760434334</v>
      </c>
      <c r="E21">
        <v>-3.3334425406091809E-4</v>
      </c>
      <c r="F21">
        <v>-3.4597983092969392E-4</v>
      </c>
      <c r="G21">
        <v>-3.4909184318239093E-4</v>
      </c>
      <c r="H21">
        <v>-3.5544910359617057E-4</v>
      </c>
      <c r="I21">
        <v>-3.721273913372587E-4</v>
      </c>
      <c r="J21">
        <v>-4.3209398046407412E-4</v>
      </c>
      <c r="K21">
        <v>-5.7699696555798218E-4</v>
      </c>
      <c r="L21">
        <v>-6.5272450399398384E-4</v>
      </c>
      <c r="M21">
        <v>-6.311458588503095E-4</v>
      </c>
      <c r="N21">
        <v>-7.1039355161692957E-4</v>
      </c>
      <c r="O21">
        <v>-1.0550368991119816E-3</v>
      </c>
      <c r="P21">
        <v>-1.2308093136172518E-3</v>
      </c>
      <c r="Q21">
        <v>-1.4502343671583069E-3</v>
      </c>
      <c r="R21">
        <v>-1.8686621620274942E-3</v>
      </c>
      <c r="S21">
        <v>-2.9270408631835148E-3</v>
      </c>
      <c r="T21">
        <v>-3.5170334078489336E-3</v>
      </c>
      <c r="U21">
        <v>-4.416430616909074E-3</v>
      </c>
      <c r="V21">
        <v>-5.4161607914803584E-3</v>
      </c>
      <c r="W21">
        <v>-7.6012592925799004E-3</v>
      </c>
      <c r="X21">
        <v>-1.1096661750890835E-2</v>
      </c>
      <c r="Y21">
        <v>-1.4600838958597328E-2</v>
      </c>
      <c r="Z21">
        <v>-1.7817466319240381E-2</v>
      </c>
      <c r="AA21">
        <v>-1.7467476233566211E-2</v>
      </c>
      <c r="AB21">
        <v>-2.3738829518760871E-2</v>
      </c>
      <c r="AC21">
        <v>-3.3804475070951669E-2</v>
      </c>
      <c r="AD21">
        <v>-3.9062780648447537E-2</v>
      </c>
      <c r="AE21">
        <v>-4.2661971461493323E-2</v>
      </c>
      <c r="AF21">
        <v>-4.3796446293101865E-2</v>
      </c>
      <c r="AG21">
        <v>-5.5476334937258939E-2</v>
      </c>
      <c r="AH21">
        <v>-7.1915076321652865E-2</v>
      </c>
      <c r="AI21">
        <v>-7.3113086621749507E-2</v>
      </c>
      <c r="AJ21">
        <v>-7.9954882037466035E-2</v>
      </c>
      <c r="AK21">
        <v>-8.7850209518657532E-2</v>
      </c>
      <c r="AL21">
        <v>-9.2862603138524985E-2</v>
      </c>
      <c r="AM21">
        <v>-9.1961809904449368E-2</v>
      </c>
      <c r="AN21">
        <v>-9.5780029323117175E-2</v>
      </c>
      <c r="AO21">
        <v>-0.10056693499447066</v>
      </c>
      <c r="AP21">
        <v>-0.10196481794227819</v>
      </c>
      <c r="AQ21">
        <v>-9.863613991389153E-2</v>
      </c>
      <c r="AR21" t="s">
        <v>46</v>
      </c>
    </row>
    <row r="23" spans="1:44" x14ac:dyDescent="0.25">
      <c r="A23" t="s">
        <v>64</v>
      </c>
    </row>
    <row r="24" spans="1:44" x14ac:dyDescent="0.25">
      <c r="A24" t="s">
        <v>66</v>
      </c>
      <c r="B24" t="s">
        <v>0</v>
      </c>
      <c r="C24" t="s">
        <v>1</v>
      </c>
      <c r="D24">
        <v>0.2753267546775866</v>
      </c>
      <c r="E24">
        <v>2.214154581450245E-3</v>
      </c>
      <c r="F24">
        <v>2.0969026118662359E-3</v>
      </c>
      <c r="G24">
        <v>-2.6594646879579242E-2</v>
      </c>
      <c r="H24">
        <v>-1.7264998647291141E-2</v>
      </c>
      <c r="I24">
        <v>7.5312207731849878E-2</v>
      </c>
      <c r="J24">
        <v>4.4107744327227305E-2</v>
      </c>
      <c r="K24">
        <v>7.4306878013155053E-3</v>
      </c>
      <c r="L24">
        <v>-0.10381488332175026</v>
      </c>
      <c r="M24">
        <v>5.5285829264906106E-2</v>
      </c>
      <c r="N24">
        <v>4.3889678247849506E-2</v>
      </c>
      <c r="O24">
        <v>3.2099008156623032E-2</v>
      </c>
      <c r="P24">
        <v>4.7958925923629048E-2</v>
      </c>
      <c r="Q24">
        <v>5.3791950516346332E-2</v>
      </c>
      <c r="R24">
        <v>5.023523129253149E-2</v>
      </c>
      <c r="S24">
        <v>5.2178211439875888E-2</v>
      </c>
      <c r="T24">
        <v>3.9916341570719105E-2</v>
      </c>
      <c r="U24">
        <v>4.0757859576883826E-2</v>
      </c>
      <c r="V24">
        <v>6.4280967857023308E-2</v>
      </c>
      <c r="W24">
        <v>2.7969880109576462E-2</v>
      </c>
      <c r="X24">
        <v>2.9818805979649143E-2</v>
      </c>
      <c r="Y24">
        <v>3.8109528909003432E-2</v>
      </c>
      <c r="Z24">
        <v>1.9947091901443059E-2</v>
      </c>
      <c r="AA24">
        <v>1.5431544119309359E-2</v>
      </c>
      <c r="AB24">
        <v>1.0086923354631017E-2</v>
      </c>
      <c r="AC24">
        <v>1.0742228642999008E-2</v>
      </c>
      <c r="AD24">
        <v>1.2343224380187978E-2</v>
      </c>
      <c r="AE24">
        <v>1.3817919855534377E-2</v>
      </c>
      <c r="AF24">
        <v>1.3225269577308962E-2</v>
      </c>
      <c r="AG24">
        <v>1.0785740753344375E-2</v>
      </c>
      <c r="AH24">
        <v>9.3511461640726212E-3</v>
      </c>
      <c r="AI24">
        <v>9.7274509172733392E-3</v>
      </c>
      <c r="AJ24">
        <v>1.0355313666312593E-2</v>
      </c>
      <c r="AK24">
        <v>1.080986075802115E-2</v>
      </c>
      <c r="AL24">
        <v>1.0759643901127824E-2</v>
      </c>
      <c r="AM24">
        <v>9.9987301754477231E-3</v>
      </c>
      <c r="AN24">
        <v>8.9247910447557421E-3</v>
      </c>
      <c r="AO24">
        <v>8.235705473447319E-3</v>
      </c>
      <c r="AP24">
        <v>8.1987783782420109E-3</v>
      </c>
      <c r="AQ24">
        <v>8.4290432624750666E-3</v>
      </c>
      <c r="AR24" t="s">
        <v>46</v>
      </c>
    </row>
    <row r="25" spans="1:44" x14ac:dyDescent="0.25">
      <c r="A25" t="s">
        <v>67</v>
      </c>
      <c r="B25" t="s">
        <v>0</v>
      </c>
      <c r="C25" t="s">
        <v>1</v>
      </c>
      <c r="D25">
        <v>0.18944091200051794</v>
      </c>
      <c r="E25">
        <v>-8.798052235841184E-3</v>
      </c>
      <c r="F25">
        <v>2.4929074421023954E-3</v>
      </c>
      <c r="G25">
        <v>-2.137327078209339E-2</v>
      </c>
      <c r="H25">
        <v>-8.6453951054279478E-3</v>
      </c>
      <c r="I25">
        <v>3.6646461971322597E-2</v>
      </c>
      <c r="J25">
        <v>2.2723685303813409E-2</v>
      </c>
      <c r="K25">
        <v>-1.1769599015129008E-3</v>
      </c>
      <c r="L25">
        <v>-0.11303953290302049</v>
      </c>
      <c r="M25">
        <v>8.3466674259414675E-2</v>
      </c>
      <c r="N25">
        <v>3.3933903565056878E-2</v>
      </c>
      <c r="O25">
        <v>3.038390787459366E-2</v>
      </c>
      <c r="P25">
        <v>4.7839256681225573E-2</v>
      </c>
      <c r="Q25">
        <v>4.8225141307962183E-2</v>
      </c>
      <c r="R25">
        <v>3.9490915288615258E-2</v>
      </c>
      <c r="S25">
        <v>3.6536510565018609E-2</v>
      </c>
      <c r="T25">
        <v>4.2142916628999716E-2</v>
      </c>
      <c r="U25">
        <v>4.6470535159674142E-2</v>
      </c>
      <c r="V25">
        <v>7.4841309368095077E-2</v>
      </c>
      <c r="W25">
        <v>5.4583454125459945E-2</v>
      </c>
      <c r="X25">
        <v>5.5003826390571879E-2</v>
      </c>
      <c r="Y25">
        <v>6.5383546651785807E-2</v>
      </c>
      <c r="Z25">
        <v>6.1813519294937606E-2</v>
      </c>
      <c r="AA25">
        <v>6.5356164722600418E-2</v>
      </c>
      <c r="AB25">
        <v>6.3794944403975373E-2</v>
      </c>
      <c r="AC25">
        <v>6.1654781829491904E-2</v>
      </c>
      <c r="AD25">
        <v>6.2307356539842311E-2</v>
      </c>
      <c r="AE25">
        <v>6.3362208607063986E-2</v>
      </c>
      <c r="AF25">
        <v>6.4740168214057592E-2</v>
      </c>
      <c r="AG25">
        <v>6.4188713044355028E-2</v>
      </c>
      <c r="AH25">
        <v>6.181457881664542E-2</v>
      </c>
      <c r="AI25">
        <v>6.0425638744489356E-2</v>
      </c>
      <c r="AJ25">
        <v>6.0816741782236609E-2</v>
      </c>
      <c r="AK25">
        <v>6.1455653716094398E-2</v>
      </c>
      <c r="AL25">
        <v>6.1922434122747332E-2</v>
      </c>
      <c r="AM25">
        <v>6.1888309307405402E-2</v>
      </c>
      <c r="AN25">
        <v>6.1152307701103463E-2</v>
      </c>
      <c r="AO25">
        <v>6.0103532554758754E-2</v>
      </c>
      <c r="AP25">
        <v>5.9434075184621626E-2</v>
      </c>
      <c r="AQ25">
        <v>5.9407259181559091E-2</v>
      </c>
      <c r="AR25" t="s">
        <v>46</v>
      </c>
    </row>
    <row r="26" spans="1:44" x14ac:dyDescent="0.25">
      <c r="A26" t="s">
        <v>68</v>
      </c>
      <c r="B26" t="s">
        <v>0</v>
      </c>
      <c r="C26" t="s">
        <v>1</v>
      </c>
      <c r="D26">
        <v>0.17236558985102601</v>
      </c>
      <c r="E26">
        <v>-7.236851580176909E-4</v>
      </c>
      <c r="F26">
        <v>6.9276141809603703E-4</v>
      </c>
      <c r="G26">
        <v>-9.5856840114783085E-3</v>
      </c>
      <c r="H26">
        <v>-2.5688894489046613E-3</v>
      </c>
      <c r="I26">
        <v>2.6340217047261187E-2</v>
      </c>
      <c r="J26">
        <v>1.4428121797097619E-2</v>
      </c>
      <c r="K26">
        <v>-4.7140371583156496E-3</v>
      </c>
      <c r="L26">
        <v>-9.5264455875445089E-2</v>
      </c>
      <c r="M26">
        <v>0.10330429514448047</v>
      </c>
      <c r="N26">
        <v>4.4713988905011985E-2</v>
      </c>
      <c r="O26">
        <v>2.3324587711579851E-2</v>
      </c>
      <c r="P26">
        <v>4.3297518338707645E-2</v>
      </c>
      <c r="Q26">
        <v>4.7792397575503569E-2</v>
      </c>
      <c r="R26">
        <v>3.7713166916316314E-2</v>
      </c>
      <c r="S26">
        <v>2.3925055991070081E-2</v>
      </c>
      <c r="T26">
        <v>2.6039029199987899E-2</v>
      </c>
      <c r="U26">
        <v>3.6717245073956781E-2</v>
      </c>
      <c r="V26">
        <v>6.2434500490324389E-2</v>
      </c>
      <c r="W26">
        <v>4.6318139893231067E-2</v>
      </c>
      <c r="X26">
        <v>5.135931795910563E-2</v>
      </c>
      <c r="Y26">
        <v>6.3306729060164546E-2</v>
      </c>
      <c r="Z26">
        <v>6.4793987221842819E-2</v>
      </c>
      <c r="AA26">
        <v>6.7801677319718312E-2</v>
      </c>
      <c r="AB26">
        <v>6.6660882767059615E-2</v>
      </c>
      <c r="AC26">
        <v>6.5830052440522646E-2</v>
      </c>
      <c r="AD26">
        <v>6.3914424269086556E-2</v>
      </c>
      <c r="AE26">
        <v>6.4829697214101478E-2</v>
      </c>
      <c r="AF26">
        <v>6.615753944350633E-2</v>
      </c>
      <c r="AG26">
        <v>6.7667415928057251E-2</v>
      </c>
      <c r="AH26">
        <v>6.7112657448067381E-2</v>
      </c>
      <c r="AI26">
        <v>6.4605800891545329E-2</v>
      </c>
      <c r="AJ26">
        <v>6.3149809906858034E-2</v>
      </c>
      <c r="AK26">
        <v>6.3594866213666723E-2</v>
      </c>
      <c r="AL26">
        <v>6.4301359480121167E-2</v>
      </c>
      <c r="AM26">
        <v>6.4822590458610718E-2</v>
      </c>
      <c r="AN26">
        <v>6.480623573094868E-2</v>
      </c>
      <c r="AO26">
        <v>6.4033551347578821E-2</v>
      </c>
      <c r="AP26">
        <v>6.2924375865055393E-2</v>
      </c>
      <c r="AQ26">
        <v>6.2221212457083112E-2</v>
      </c>
      <c r="AR26" t="s">
        <v>46</v>
      </c>
    </row>
    <row r="27" spans="1:44" x14ac:dyDescent="0.25">
      <c r="A27" t="s">
        <v>69</v>
      </c>
      <c r="B27" t="s">
        <v>0</v>
      </c>
      <c r="C27" t="s">
        <v>1</v>
      </c>
      <c r="D27">
        <v>0.1254070895445526</v>
      </c>
      <c r="E27">
        <v>-5.940866318235774E-3</v>
      </c>
      <c r="F27">
        <v>-5.2210796294517581E-4</v>
      </c>
      <c r="G27">
        <v>-1.1217645657931166E-2</v>
      </c>
      <c r="H27">
        <v>4.7936319832520939E-3</v>
      </c>
      <c r="I27">
        <v>1.2300780327542877E-2</v>
      </c>
      <c r="J27">
        <v>3.6018982593929265E-3</v>
      </c>
      <c r="K27">
        <v>-1.0632310666801495E-2</v>
      </c>
      <c r="L27">
        <v>-6.1418031984663238E-2</v>
      </c>
      <c r="M27">
        <v>8.3506772794188819E-2</v>
      </c>
      <c r="N27">
        <v>4.2098509327472042E-2</v>
      </c>
      <c r="O27">
        <v>2.1277843934306526E-2</v>
      </c>
      <c r="P27">
        <v>3.2427341011736263E-2</v>
      </c>
      <c r="Q27">
        <v>4.1599468865491249E-2</v>
      </c>
      <c r="R27">
        <v>3.3459220219192877E-2</v>
      </c>
      <c r="S27">
        <v>2.2511239005692834E-2</v>
      </c>
      <c r="T27">
        <v>2.2582953036136093E-2</v>
      </c>
      <c r="U27">
        <v>2.5075531682969145E-2</v>
      </c>
      <c r="V27">
        <v>5.4937600323355457E-2</v>
      </c>
      <c r="W27">
        <v>4.1640307135442062E-2</v>
      </c>
      <c r="X27">
        <v>4.443914270781632E-2</v>
      </c>
      <c r="Y27">
        <v>5.5212886244188714E-2</v>
      </c>
      <c r="Z27">
        <v>5.618081009162032E-2</v>
      </c>
      <c r="AA27">
        <v>5.4722622480382482E-2</v>
      </c>
      <c r="AB27">
        <v>5.1066943946999482E-2</v>
      </c>
      <c r="AC27">
        <v>5.2200109377753517E-2</v>
      </c>
      <c r="AD27">
        <v>5.2259366916191013E-2</v>
      </c>
      <c r="AE27">
        <v>5.0570034717299019E-2</v>
      </c>
      <c r="AF27">
        <v>5.1734782894280879E-2</v>
      </c>
      <c r="AG27">
        <v>5.3243420655319153E-2</v>
      </c>
      <c r="AH27">
        <v>5.4949081267275462E-2</v>
      </c>
      <c r="AI27">
        <v>5.4397351488425262E-2</v>
      </c>
      <c r="AJ27">
        <v>5.1711484709427637E-2</v>
      </c>
      <c r="AK27">
        <v>5.0164603436464762E-2</v>
      </c>
      <c r="AL27">
        <v>5.0690862890173528E-2</v>
      </c>
      <c r="AM27">
        <v>5.1499939203650348E-2</v>
      </c>
      <c r="AN27">
        <v>5.210493309265183E-2</v>
      </c>
      <c r="AO27">
        <v>5.2116584423815705E-2</v>
      </c>
      <c r="AP27">
        <v>5.1296686303533658E-2</v>
      </c>
      <c r="AQ27">
        <v>5.0103899429395062E-2</v>
      </c>
      <c r="AR27" t="s">
        <v>46</v>
      </c>
    </row>
    <row r="28" spans="1:44" x14ac:dyDescent="0.25">
      <c r="A28" t="s">
        <v>70</v>
      </c>
      <c r="B28" t="s">
        <v>0</v>
      </c>
      <c r="C28" t="s">
        <v>1</v>
      </c>
      <c r="D28">
        <v>5.5486024490896124E-2</v>
      </c>
      <c r="E28">
        <v>-1.2702194956710565E-2</v>
      </c>
      <c r="F28">
        <v>-5.374146485249056E-3</v>
      </c>
      <c r="G28">
        <v>1.3202308870674173E-2</v>
      </c>
      <c r="H28">
        <v>2.0226923364166066E-2</v>
      </c>
      <c r="I28">
        <v>3.8681168096838768E-3</v>
      </c>
      <c r="J28">
        <v>-1.4069022719457626E-3</v>
      </c>
      <c r="K28">
        <v>-1.0746652435382781E-2</v>
      </c>
      <c r="L28">
        <v>-3.8672715018868625E-2</v>
      </c>
      <c r="M28">
        <v>4.6242670608277768E-2</v>
      </c>
      <c r="N28">
        <v>3.2087587651180645E-2</v>
      </c>
      <c r="O28">
        <v>2.0549004741740769E-2</v>
      </c>
      <c r="P28">
        <v>2.8630609697237724E-2</v>
      </c>
      <c r="Q28">
        <v>2.5809721325159334E-2</v>
      </c>
      <c r="R28">
        <v>2.6436049586985248E-2</v>
      </c>
      <c r="S28">
        <v>1.8781204877395034E-2</v>
      </c>
      <c r="T28">
        <v>1.942729112776248E-2</v>
      </c>
      <c r="U28">
        <v>1.8842827998864345E-2</v>
      </c>
      <c r="V28">
        <v>3.9848805662785751E-2</v>
      </c>
      <c r="W28">
        <v>3.6835474833846187E-2</v>
      </c>
      <c r="X28">
        <v>4.1295026842261828E-2</v>
      </c>
      <c r="Y28">
        <v>4.814682854892282E-2</v>
      </c>
      <c r="Z28">
        <v>4.8803883237712661E-2</v>
      </c>
      <c r="AA28">
        <v>4.8887690302795037E-2</v>
      </c>
      <c r="AB28">
        <v>4.3388268518008033E-2</v>
      </c>
      <c r="AC28">
        <v>4.331547626229737E-2</v>
      </c>
      <c r="AD28">
        <v>4.4697988409070799E-2</v>
      </c>
      <c r="AE28">
        <v>4.4708888724039442E-2</v>
      </c>
      <c r="AF28">
        <v>4.3041105532341653E-2</v>
      </c>
      <c r="AG28">
        <v>4.4448454850834609E-2</v>
      </c>
      <c r="AH28">
        <v>4.6217389546187489E-2</v>
      </c>
      <c r="AI28">
        <v>4.8201731843527273E-2</v>
      </c>
      <c r="AJ28">
        <v>4.7693422755138881E-2</v>
      </c>
      <c r="AK28">
        <v>4.4825064135562545E-2</v>
      </c>
      <c r="AL28">
        <v>4.3202834678336549E-2</v>
      </c>
      <c r="AM28">
        <v>4.3856471237945255E-2</v>
      </c>
      <c r="AN28">
        <v>4.4819082596581759E-2</v>
      </c>
      <c r="AO28">
        <v>4.5550537967718262E-2</v>
      </c>
      <c r="AP28">
        <v>4.5619038144155709E-2</v>
      </c>
      <c r="AQ28">
        <v>4.475649550826924E-2</v>
      </c>
      <c r="AR28" t="s">
        <v>46</v>
      </c>
    </row>
    <row r="29" spans="1:44" x14ac:dyDescent="0.25">
      <c r="A29" t="s">
        <v>71</v>
      </c>
      <c r="B29" t="s">
        <v>0</v>
      </c>
      <c r="C29" t="s">
        <v>1</v>
      </c>
      <c r="D29">
        <v>3.2263302252500826E-2</v>
      </c>
      <c r="E29">
        <v>-9.4274541427796996E-3</v>
      </c>
      <c r="F29">
        <v>-9.8165612929002263E-3</v>
      </c>
      <c r="G29">
        <v>-2.3487080085657017E-3</v>
      </c>
      <c r="H29">
        <v>-8.6583804029078046E-3</v>
      </c>
      <c r="I29">
        <v>-5.4340259083950557E-3</v>
      </c>
      <c r="J29">
        <v>-6.5539401508452264E-3</v>
      </c>
      <c r="K29">
        <v>-1.3651670884479737E-2</v>
      </c>
      <c r="L29">
        <v>-3.5139292967922203E-2</v>
      </c>
      <c r="M29">
        <v>2.4831739846267388E-2</v>
      </c>
      <c r="N29">
        <v>1.6870479800516897E-2</v>
      </c>
      <c r="O29">
        <v>1.2457460043845264E-2</v>
      </c>
      <c r="P29">
        <v>2.3562270899732257E-2</v>
      </c>
      <c r="Q29">
        <v>2.2503835982026078E-2</v>
      </c>
      <c r="R29">
        <v>1.6627122488387248E-2</v>
      </c>
      <c r="S29">
        <v>1.6294200651658847E-2</v>
      </c>
      <c r="T29">
        <v>1.6605395586983235E-2</v>
      </c>
      <c r="U29">
        <v>1.7333469709593902E-2</v>
      </c>
      <c r="V29">
        <v>3.3677227950180105E-2</v>
      </c>
      <c r="W29">
        <v>3.0801701882456869E-2</v>
      </c>
      <c r="X29">
        <v>4.3793562001004108E-2</v>
      </c>
      <c r="Y29">
        <v>4.6527981823540857E-2</v>
      </c>
      <c r="Z29">
        <v>4.5534778306406579E-2</v>
      </c>
      <c r="AA29">
        <v>4.7016219145792973E-2</v>
      </c>
      <c r="AB29">
        <v>4.2204248431996397E-2</v>
      </c>
      <c r="AC29">
        <v>4.2186777917608567E-2</v>
      </c>
      <c r="AD29">
        <v>4.2399357228157977E-2</v>
      </c>
      <c r="AE29">
        <v>4.3862301147063312E-2</v>
      </c>
      <c r="AF29">
        <v>4.4074140935555131E-2</v>
      </c>
      <c r="AG29">
        <v>4.2516374851200488E-2</v>
      </c>
      <c r="AH29">
        <v>4.4270114989099794E-2</v>
      </c>
      <c r="AI29">
        <v>4.6403055946117225E-2</v>
      </c>
      <c r="AJ29">
        <v>4.8769230289979773E-2</v>
      </c>
      <c r="AK29">
        <v>4.8383908285399804E-2</v>
      </c>
      <c r="AL29">
        <v>4.5371764879791519E-2</v>
      </c>
      <c r="AM29">
        <v>4.3712146312225052E-2</v>
      </c>
      <c r="AN29">
        <v>4.4559517923885426E-2</v>
      </c>
      <c r="AO29">
        <v>4.5740860162084528E-2</v>
      </c>
      <c r="AP29">
        <v>4.6658586496614106E-2</v>
      </c>
      <c r="AQ29">
        <v>4.6827914600688213E-2</v>
      </c>
      <c r="AR29" t="s">
        <v>46</v>
      </c>
    </row>
    <row r="30" spans="1:44" x14ac:dyDescent="0.25">
      <c r="A30" t="s">
        <v>72</v>
      </c>
      <c r="B30" t="s">
        <v>0</v>
      </c>
      <c r="C30" t="s">
        <v>1</v>
      </c>
      <c r="D30">
        <v>-2.4362696747206626E-2</v>
      </c>
      <c r="E30">
        <v>-1.9744143023249595E-2</v>
      </c>
      <c r="F30">
        <v>-1.569452269410563E-2</v>
      </c>
      <c r="G30">
        <v>-1.3803534801163177E-2</v>
      </c>
      <c r="H30">
        <v>-5.6008504068616807E-3</v>
      </c>
      <c r="I30">
        <v>-1.1072434743251078E-2</v>
      </c>
      <c r="J30">
        <v>-1.1630240244701981E-2</v>
      </c>
      <c r="K30">
        <v>-1.5827651241563198E-2</v>
      </c>
      <c r="L30">
        <v>-3.3107274515216153E-2</v>
      </c>
      <c r="M30">
        <v>1.6949583156538345E-2</v>
      </c>
      <c r="N30">
        <v>1.1694021451363851E-2</v>
      </c>
      <c r="O30">
        <v>6.607035523197146E-3</v>
      </c>
      <c r="P30">
        <v>1.617913267404409E-2</v>
      </c>
      <c r="Q30">
        <v>1.992699047998376E-2</v>
      </c>
      <c r="R30">
        <v>1.1600062759427779E-2</v>
      </c>
      <c r="S30">
        <v>1.1348239910148179E-2</v>
      </c>
      <c r="T30">
        <v>1.7647398240613069E-2</v>
      </c>
      <c r="U30">
        <v>2.0410556529964433E-2</v>
      </c>
      <c r="V30">
        <v>3.4731058335620353E-2</v>
      </c>
      <c r="W30">
        <v>2.7111581932348923E-2</v>
      </c>
      <c r="X30">
        <v>3.7972505161053161E-2</v>
      </c>
      <c r="Y30">
        <v>5.2949745292688963E-2</v>
      </c>
      <c r="Z30">
        <v>4.7259414959930954E-2</v>
      </c>
      <c r="AA30">
        <v>4.9825874889601149E-2</v>
      </c>
      <c r="AB30">
        <v>4.7764659474170676E-2</v>
      </c>
      <c r="AC30">
        <v>5.0331475063538342E-2</v>
      </c>
      <c r="AD30">
        <v>4.9972656292513504E-2</v>
      </c>
      <c r="AE30">
        <v>5.0367205191953632E-2</v>
      </c>
      <c r="AF30">
        <v>5.2324027316411989E-2</v>
      </c>
      <c r="AG30">
        <v>5.2839647456881675E-2</v>
      </c>
      <c r="AH30">
        <v>5.1284703227158661E-2</v>
      </c>
      <c r="AI30">
        <v>5.3524444794866108E-2</v>
      </c>
      <c r="AJ30">
        <v>5.6196092357453084E-2</v>
      </c>
      <c r="AK30">
        <v>5.9140392258269989E-2</v>
      </c>
      <c r="AL30">
        <v>5.8861085693118806E-2</v>
      </c>
      <c r="AM30">
        <v>5.5482472390448616E-2</v>
      </c>
      <c r="AN30">
        <v>5.3666018053928059E-2</v>
      </c>
      <c r="AO30">
        <v>5.478128979802404E-2</v>
      </c>
      <c r="AP30">
        <v>5.6281623903386695E-2</v>
      </c>
      <c r="AQ30">
        <v>5.7466221853147696E-2</v>
      </c>
      <c r="AR30" t="s">
        <v>46</v>
      </c>
    </row>
    <row r="31" spans="1:44" x14ac:dyDescent="0.25">
      <c r="A31" t="s">
        <v>73</v>
      </c>
      <c r="B31" t="s">
        <v>0</v>
      </c>
      <c r="C31" t="s">
        <v>1</v>
      </c>
      <c r="D31">
        <v>-7.7681981575542222E-2</v>
      </c>
      <c r="E31">
        <v>-2.3277271395060518E-2</v>
      </c>
      <c r="F31">
        <v>-2.4987170380011459E-2</v>
      </c>
      <c r="G31">
        <v>-2.2380335949466045E-3</v>
      </c>
      <c r="H31">
        <v>-3.7747671715644814E-3</v>
      </c>
      <c r="I31">
        <v>-1.8837995105936915E-2</v>
      </c>
      <c r="J31">
        <v>-1.8099542588297483E-2</v>
      </c>
      <c r="K31">
        <v>-2.3618017476338342E-2</v>
      </c>
      <c r="L31">
        <v>-3.6927158134320508E-2</v>
      </c>
      <c r="M31">
        <v>7.0655651094995806E-3</v>
      </c>
      <c r="N31">
        <v>3.7115214991422867E-3</v>
      </c>
      <c r="O31">
        <v>4.6446070404588478E-4</v>
      </c>
      <c r="P31">
        <v>8.153893590336303E-3</v>
      </c>
      <c r="Q31">
        <v>9.2240250353885986E-3</v>
      </c>
      <c r="R31">
        <v>6.9506092481375547E-3</v>
      </c>
      <c r="S31">
        <v>8.2444176885351841E-3</v>
      </c>
      <c r="T31">
        <v>1.2443883907405643E-2</v>
      </c>
      <c r="U31">
        <v>1.7292850567156171E-2</v>
      </c>
      <c r="V31">
        <v>3.1521434602123026E-2</v>
      </c>
      <c r="W31">
        <v>2.7082537533778699E-2</v>
      </c>
      <c r="X31">
        <v>3.2384978759609821E-2</v>
      </c>
      <c r="Y31">
        <v>4.167849861624888E-2</v>
      </c>
      <c r="Z31">
        <v>4.6740050040789197E-2</v>
      </c>
      <c r="AA31">
        <v>5.1460424840708799E-2</v>
      </c>
      <c r="AB31">
        <v>5.1460490801871331E-2</v>
      </c>
      <c r="AC31">
        <v>5.6738231769675532E-2</v>
      </c>
      <c r="AD31">
        <v>5.953193706251704E-2</v>
      </c>
      <c r="AE31">
        <v>5.9285298673382406E-2</v>
      </c>
      <c r="AF31">
        <v>6.0157936055520132E-2</v>
      </c>
      <c r="AG31">
        <v>6.2814644599019989E-2</v>
      </c>
      <c r="AH31">
        <v>6.3767816462993912E-2</v>
      </c>
      <c r="AI31">
        <v>6.2263152718157112E-2</v>
      </c>
      <c r="AJ31">
        <v>6.518058966948205E-2</v>
      </c>
      <c r="AK31">
        <v>6.8591157893913249E-2</v>
      </c>
      <c r="AL31">
        <v>7.2326527671071963E-2</v>
      </c>
      <c r="AM31">
        <v>7.2218810292072347E-2</v>
      </c>
      <c r="AN31">
        <v>6.839029681186129E-2</v>
      </c>
      <c r="AO31">
        <v>6.6397676469754946E-2</v>
      </c>
      <c r="AP31">
        <v>6.7891885063147611E-2</v>
      </c>
      <c r="AQ31">
        <v>6.9838963181413943E-2</v>
      </c>
      <c r="AR31" t="s">
        <v>46</v>
      </c>
    </row>
    <row r="32" spans="1:44" x14ac:dyDescent="0.25">
      <c r="A32" t="s">
        <v>74</v>
      </c>
      <c r="B32" t="s">
        <v>0</v>
      </c>
      <c r="C32" t="s">
        <v>1</v>
      </c>
      <c r="D32">
        <v>-0.15514258183260632</v>
      </c>
      <c r="E32">
        <v>-3.7199091661566021E-2</v>
      </c>
      <c r="F32">
        <v>-3.6004194110941669E-2</v>
      </c>
      <c r="G32">
        <v>-3.4009631774868689E-2</v>
      </c>
      <c r="H32">
        <v>-3.8667025253932216E-2</v>
      </c>
      <c r="I32">
        <v>-3.3762485938915718E-2</v>
      </c>
      <c r="J32">
        <v>-3.1649879133818677E-2</v>
      </c>
      <c r="K32">
        <v>-3.4137274010349945E-2</v>
      </c>
      <c r="L32">
        <v>-4.3899557951590965E-2</v>
      </c>
      <c r="M32">
        <v>-1.053782068555531E-2</v>
      </c>
      <c r="N32">
        <v>-8.7434888843435209E-3</v>
      </c>
      <c r="O32">
        <v>-1.0566105072038159E-2</v>
      </c>
      <c r="P32">
        <v>-3.038141583887672E-3</v>
      </c>
      <c r="Q32">
        <v>-2.3588494353154938E-3</v>
      </c>
      <c r="R32">
        <v>-5.0283536279328639E-3</v>
      </c>
      <c r="S32">
        <v>1.1611979587262615E-3</v>
      </c>
      <c r="T32">
        <v>3.9062506038237974E-3</v>
      </c>
      <c r="U32">
        <v>1.1517652170845801E-2</v>
      </c>
      <c r="V32">
        <v>2.702467375796799E-2</v>
      </c>
      <c r="W32">
        <v>2.2682313452199031E-2</v>
      </c>
      <c r="X32">
        <v>3.1198898782944989E-2</v>
      </c>
      <c r="Y32">
        <v>3.4877454123141451E-2</v>
      </c>
      <c r="Z32">
        <v>3.6961729073535843E-2</v>
      </c>
      <c r="AA32">
        <v>5.4339186864002277E-2</v>
      </c>
      <c r="AB32">
        <v>5.2703664240623428E-2</v>
      </c>
      <c r="AC32">
        <v>5.7869015600664347E-2</v>
      </c>
      <c r="AD32">
        <v>6.3396858649342386E-2</v>
      </c>
      <c r="AE32">
        <v>6.6801046139085857E-2</v>
      </c>
      <c r="AF32">
        <v>6.7031310904129698E-2</v>
      </c>
      <c r="AG32">
        <v>6.8527730407746498E-2</v>
      </c>
      <c r="AH32">
        <v>7.2040010733636389E-2</v>
      </c>
      <c r="AI32">
        <v>7.3528539983840888E-2</v>
      </c>
      <c r="AJ32">
        <v>7.2081871265615161E-2</v>
      </c>
      <c r="AK32">
        <v>7.5831399120298779E-2</v>
      </c>
      <c r="AL32">
        <v>8.0163584725834708E-2</v>
      </c>
      <c r="AM32">
        <v>8.4886327220696195E-2</v>
      </c>
      <c r="AN32">
        <v>8.5005657725291867E-2</v>
      </c>
      <c r="AO32">
        <v>8.0633336811407608E-2</v>
      </c>
      <c r="AP32">
        <v>7.8429760642341431E-2</v>
      </c>
      <c r="AQ32">
        <v>8.0404472206152766E-2</v>
      </c>
      <c r="AR32" t="s">
        <v>46</v>
      </c>
    </row>
    <row r="33" spans="1:44" x14ac:dyDescent="0.25">
      <c r="A33" t="s">
        <v>75</v>
      </c>
      <c r="B33" t="s">
        <v>0</v>
      </c>
      <c r="C33" t="s">
        <v>1</v>
      </c>
      <c r="D33">
        <v>-0.2336411048282977</v>
      </c>
      <c r="E33">
        <v>-5.2037642757123061E-2</v>
      </c>
      <c r="F33">
        <v>-5.2427197860636578E-2</v>
      </c>
      <c r="G33">
        <v>-4.610783792466764E-2</v>
      </c>
      <c r="H33">
        <v>-4.2071983317046681E-2</v>
      </c>
      <c r="I33">
        <v>-4.6706357299421457E-2</v>
      </c>
      <c r="J33">
        <v>-4.8835170295939805E-2</v>
      </c>
      <c r="K33">
        <v>-5.0145710164612882E-2</v>
      </c>
      <c r="L33">
        <v>-5.7982793637873002E-2</v>
      </c>
      <c r="M33">
        <v>-3.4758791616538838E-2</v>
      </c>
      <c r="N33">
        <v>-3.0807569915452259E-2</v>
      </c>
      <c r="O33">
        <v>-2.9071464908344179E-2</v>
      </c>
      <c r="P33">
        <v>-2.0415995927386087E-2</v>
      </c>
      <c r="Q33">
        <v>-1.6114372976254867E-2</v>
      </c>
      <c r="R33">
        <v>-2.4037370796022736E-2</v>
      </c>
      <c r="S33">
        <v>-1.6994802059183634E-2</v>
      </c>
      <c r="T33">
        <v>-8.9083952660904964E-3</v>
      </c>
      <c r="U33">
        <v>-3.1001449426676072E-3</v>
      </c>
      <c r="V33">
        <v>1.2822225808479715E-2</v>
      </c>
      <c r="W33">
        <v>1.4650831894722638E-2</v>
      </c>
      <c r="X33">
        <v>2.2492956868268608E-2</v>
      </c>
      <c r="Y33">
        <v>3.0610684006430446E-2</v>
      </c>
      <c r="Z33">
        <v>2.9085253769752503E-2</v>
      </c>
      <c r="AA33">
        <v>4.0013025466748578E-2</v>
      </c>
      <c r="AB33">
        <v>4.8993111566340293E-2</v>
      </c>
      <c r="AC33">
        <v>5.1938305422385485E-2</v>
      </c>
      <c r="AD33">
        <v>5.7929186365457908E-2</v>
      </c>
      <c r="AE33">
        <v>6.474730059103477E-2</v>
      </c>
      <c r="AF33">
        <v>6.9432461292525824E-2</v>
      </c>
      <c r="AG33">
        <v>7.0506815802488021E-2</v>
      </c>
      <c r="AH33">
        <v>7.3059685358416837E-2</v>
      </c>
      <c r="AI33">
        <v>7.7627298958828972E-2</v>
      </c>
      <c r="AJ33">
        <v>7.9937592374988597E-2</v>
      </c>
      <c r="AK33">
        <v>7.8913323318595643E-2</v>
      </c>
      <c r="AL33">
        <v>8.3707308737051955E-2</v>
      </c>
      <c r="AM33">
        <v>8.9127787434477634E-2</v>
      </c>
      <c r="AN33">
        <v>9.5003213782684545E-2</v>
      </c>
      <c r="AO33">
        <v>9.5569887732861181E-2</v>
      </c>
      <c r="AP33">
        <v>9.0922408542367827E-2</v>
      </c>
      <c r="AQ33">
        <v>8.8734932072262102E-2</v>
      </c>
      <c r="AR33" t="s">
        <v>46</v>
      </c>
    </row>
    <row r="34" spans="1:44" x14ac:dyDescent="0.25">
      <c r="A34" t="s">
        <v>76</v>
      </c>
      <c r="B34" t="s">
        <v>0</v>
      </c>
      <c r="C34" t="s">
        <v>1</v>
      </c>
      <c r="D34">
        <v>-0.32390276212599578</v>
      </c>
      <c r="E34">
        <v>-6.3095807121780478E-2</v>
      </c>
      <c r="F34">
        <v>-6.3344097033946584E-2</v>
      </c>
      <c r="G34">
        <v>-6.197778369510832E-2</v>
      </c>
      <c r="H34">
        <v>-6.0500490711444178E-2</v>
      </c>
      <c r="I34">
        <v>-6.122486555626392E-2</v>
      </c>
      <c r="J34">
        <v>-6.1354425011505405E-2</v>
      </c>
      <c r="K34">
        <v>-6.2601565455874586E-2</v>
      </c>
      <c r="L34">
        <v>-7.1900696615017939E-2</v>
      </c>
      <c r="M34">
        <v>-5.6389295960481069E-2</v>
      </c>
      <c r="N34">
        <v>-5.3519630792141344E-2</v>
      </c>
      <c r="O34">
        <v>-5.2387330617470425E-2</v>
      </c>
      <c r="P34">
        <v>-4.4351996998709238E-2</v>
      </c>
      <c r="Q34">
        <v>-3.9156312930785607E-2</v>
      </c>
      <c r="R34">
        <v>-4.3064026664249654E-2</v>
      </c>
      <c r="S34">
        <v>-4.3426805538880002E-2</v>
      </c>
      <c r="T34">
        <v>-3.718968583125825E-2</v>
      </c>
      <c r="U34">
        <v>-2.7270322534959875E-2</v>
      </c>
      <c r="V34">
        <v>-9.3583961450494982E-3</v>
      </c>
      <c r="W34">
        <v>-3.1568683343509494E-3</v>
      </c>
      <c r="X34">
        <v>1.2758384819101709E-3</v>
      </c>
      <c r="Y34">
        <v>1.2176445807687631E-2</v>
      </c>
      <c r="Z34">
        <v>1.5351071580688288E-2</v>
      </c>
      <c r="AA34">
        <v>2.2716677505166288E-2</v>
      </c>
      <c r="AB34">
        <v>2.7638269636964242E-2</v>
      </c>
      <c r="AC34">
        <v>3.8452279376099886E-2</v>
      </c>
      <c r="AD34">
        <v>4.1301010444640664E-2</v>
      </c>
      <c r="AE34">
        <v>4.7963998753606824E-2</v>
      </c>
      <c r="AF34">
        <v>5.6287149449450694E-2</v>
      </c>
      <c r="AG34">
        <v>6.2829846873620823E-2</v>
      </c>
      <c r="AH34">
        <v>6.5683415624833069E-2</v>
      </c>
      <c r="AI34">
        <v>7.0191718917387874E-2</v>
      </c>
      <c r="AJ34">
        <v>7.6195088760901114E-2</v>
      </c>
      <c r="AK34">
        <v>7.9951042190502447E-2</v>
      </c>
      <c r="AL34">
        <v>8.0218701882241158E-2</v>
      </c>
      <c r="AM34">
        <v>8.6397575908968266E-2</v>
      </c>
      <c r="AN34">
        <v>9.3151961142697096E-2</v>
      </c>
      <c r="AO34">
        <v>0.10040439131758705</v>
      </c>
      <c r="AP34">
        <v>0.10193129163395233</v>
      </c>
      <c r="AQ34">
        <v>9.7765396936698418E-2</v>
      </c>
      <c r="AR34" t="s">
        <v>46</v>
      </c>
    </row>
    <row r="35" spans="1:44" x14ac:dyDescent="0.25">
      <c r="A35" t="s">
        <v>77</v>
      </c>
      <c r="B35" t="s">
        <v>0</v>
      </c>
      <c r="C35" t="s">
        <v>1</v>
      </c>
      <c r="D35">
        <v>-0.39596462147111655</v>
      </c>
      <c r="E35">
        <v>-5.7882462110618427E-2</v>
      </c>
      <c r="F35">
        <v>-5.8502182241174386E-2</v>
      </c>
      <c r="G35">
        <v>-5.5487365748173006E-2</v>
      </c>
      <c r="H35">
        <v>-5.8398778806590002E-2</v>
      </c>
      <c r="I35">
        <v>-6.1221379632603518E-2</v>
      </c>
      <c r="J35">
        <v>-6.3109714086543131E-2</v>
      </c>
      <c r="K35">
        <v>-6.1028222051366959E-2</v>
      </c>
      <c r="L35">
        <v>-7.1770928129587075E-2</v>
      </c>
      <c r="M35">
        <v>-6.6770445994011357E-2</v>
      </c>
      <c r="N35">
        <v>-6.0416401237069629E-2</v>
      </c>
      <c r="O35">
        <v>-6.7543286206199593E-2</v>
      </c>
      <c r="P35">
        <v>-6.225581591546115E-2</v>
      </c>
      <c r="Q35">
        <v>-6.1660531178651536E-2</v>
      </c>
      <c r="R35">
        <v>-6.225914164963512E-2</v>
      </c>
      <c r="S35">
        <v>-6.1028771065346439E-2</v>
      </c>
      <c r="T35">
        <v>-6.3646586060022242E-2</v>
      </c>
      <c r="U35">
        <v>-6.2268018798588183E-2</v>
      </c>
      <c r="V35">
        <v>-4.7715992430325822E-2</v>
      </c>
      <c r="W35">
        <v>-3.5240744956108051E-2</v>
      </c>
      <c r="X35">
        <v>-2.637649165141203E-2</v>
      </c>
      <c r="Y35">
        <v>-2.5943043178616034E-2</v>
      </c>
      <c r="Z35">
        <v>-2.1897463176828762E-2</v>
      </c>
      <c r="AA35">
        <v>-9.9024715330879691E-3</v>
      </c>
      <c r="AB35">
        <v>-4.5045624943921515E-3</v>
      </c>
      <c r="AC35">
        <v>1.8896324776877553E-3</v>
      </c>
      <c r="AD35">
        <v>4.365570282718125E-3</v>
      </c>
      <c r="AE35">
        <v>7.3417494248764334E-3</v>
      </c>
      <c r="AF35">
        <v>1.5324723570639296E-2</v>
      </c>
      <c r="AG35">
        <v>2.535724480421463E-2</v>
      </c>
      <c r="AH35">
        <v>3.4700380701019759E-2</v>
      </c>
      <c r="AI35">
        <v>4.1054146586258715E-2</v>
      </c>
      <c r="AJ35">
        <v>4.9024125988949674E-2</v>
      </c>
      <c r="AK35">
        <v>5.7071189215417754E-2</v>
      </c>
      <c r="AL35">
        <v>6.3365854611260194E-2</v>
      </c>
      <c r="AM35">
        <v>6.6576855081793007E-2</v>
      </c>
      <c r="AN35">
        <v>7.4603815196173984E-2</v>
      </c>
      <c r="AO35">
        <v>8.2989221957588052E-2</v>
      </c>
      <c r="AP35">
        <v>9.1877474542847754E-2</v>
      </c>
      <c r="AQ35">
        <v>9.534078845253588E-2</v>
      </c>
      <c r="AR35" t="s">
        <v>46</v>
      </c>
    </row>
    <row r="36" spans="1:44" x14ac:dyDescent="0.25">
      <c r="A36" t="s">
        <v>78</v>
      </c>
      <c r="B36" t="s">
        <v>0</v>
      </c>
      <c r="C36" t="s">
        <v>1</v>
      </c>
      <c r="D36">
        <v>-0.43927762026361944</v>
      </c>
      <c r="E36">
        <v>-3.8499867934799592E-2</v>
      </c>
      <c r="F36">
        <v>-3.781505726028124E-2</v>
      </c>
      <c r="G36">
        <v>-3.9469267793152393E-2</v>
      </c>
      <c r="H36">
        <v>-3.9513880288648877E-2</v>
      </c>
      <c r="I36">
        <v>-4.0716593697025689E-2</v>
      </c>
      <c r="J36">
        <v>-4.2923862445277107E-2</v>
      </c>
      <c r="K36">
        <v>-4.3042427504489562E-2</v>
      </c>
      <c r="L36">
        <v>-4.7896689435817832E-2</v>
      </c>
      <c r="M36">
        <v>-4.7944276159499699E-2</v>
      </c>
      <c r="N36">
        <v>-4.6782231883812295E-2</v>
      </c>
      <c r="O36">
        <v>-5.2025480713557004E-2</v>
      </c>
      <c r="P36">
        <v>-5.6941446745514747E-2</v>
      </c>
      <c r="Q36">
        <v>-6.0921105529923726E-2</v>
      </c>
      <c r="R36">
        <v>-6.3235788810306268E-2</v>
      </c>
      <c r="S36">
        <v>-6.5094723991020301E-2</v>
      </c>
      <c r="T36">
        <v>-6.6605600103884041E-2</v>
      </c>
      <c r="U36">
        <v>-7.5158659017573154E-2</v>
      </c>
      <c r="V36">
        <v>-7.2324230884668841E-2</v>
      </c>
      <c r="W36">
        <v>-7.101206949010104E-2</v>
      </c>
      <c r="X36">
        <v>-6.0751002163581862E-2</v>
      </c>
      <c r="Y36">
        <v>-5.2671560158189815E-2</v>
      </c>
      <c r="Z36">
        <v>-6.8937490322132006E-2</v>
      </c>
      <c r="AA36">
        <v>-6.1465805543283208E-2</v>
      </c>
      <c r="AB36">
        <v>-5.5290691710082628E-2</v>
      </c>
      <c r="AC36">
        <v>-4.480996407216245E-2</v>
      </c>
      <c r="AD36">
        <v>-4.4386436561787687E-2</v>
      </c>
      <c r="AE36">
        <v>-5.7069717185191375E-2</v>
      </c>
      <c r="AF36">
        <v>-5.40378972880231E-2</v>
      </c>
      <c r="AG36">
        <v>-4.6904188690595414E-2</v>
      </c>
      <c r="AH36">
        <v>-3.8415503548994263E-2</v>
      </c>
      <c r="AI36">
        <v>-2.8105353051253508E-2</v>
      </c>
      <c r="AJ36">
        <v>-1.8604447039354832E-2</v>
      </c>
      <c r="AK36">
        <v>-6.8676179986192449E-3</v>
      </c>
      <c r="AL36">
        <v>1.7731315482683941E-3</v>
      </c>
      <c r="AM36">
        <v>1.0506404215373947E-2</v>
      </c>
      <c r="AN36">
        <v>1.8258941888178549E-2</v>
      </c>
      <c r="AO36">
        <v>2.7482244375284886E-2</v>
      </c>
      <c r="AP36">
        <v>3.6363293737241308E-2</v>
      </c>
      <c r="AQ36">
        <v>4.5797794273245998E-2</v>
      </c>
      <c r="AR36" t="s">
        <v>46</v>
      </c>
    </row>
    <row r="37" spans="1:44" x14ac:dyDescent="0.25">
      <c r="A37" t="s">
        <v>79</v>
      </c>
      <c r="B37" t="s">
        <v>0</v>
      </c>
      <c r="C37" t="s">
        <v>1</v>
      </c>
      <c r="D37">
        <v>-0.45322080250298341</v>
      </c>
      <c r="E37">
        <v>-1.4391441276768537E-2</v>
      </c>
      <c r="F37">
        <v>-1.4185780568283067E-2</v>
      </c>
      <c r="G37">
        <v>-1.4745915416440493E-2</v>
      </c>
      <c r="H37">
        <v>-1.5174612545567543E-2</v>
      </c>
      <c r="I37">
        <v>-1.5769628235248506E-2</v>
      </c>
      <c r="J37">
        <v>-1.7311365332880982E-2</v>
      </c>
      <c r="K37">
        <v>-1.7590551165628861E-2</v>
      </c>
      <c r="L37">
        <v>-2.1119698265685573E-2</v>
      </c>
      <c r="M37">
        <v>-2.0162611412202186E-2</v>
      </c>
      <c r="N37">
        <v>-2.0844026162118601E-2</v>
      </c>
      <c r="O37">
        <v>-2.5208633199429932E-2</v>
      </c>
      <c r="P37">
        <v>-2.802248755317692E-2</v>
      </c>
      <c r="Q37">
        <v>-3.5418985024541563E-2</v>
      </c>
      <c r="R37">
        <v>-3.8945643806771853E-2</v>
      </c>
      <c r="S37">
        <v>-4.3587816521869223E-2</v>
      </c>
      <c r="T37">
        <v>-4.7308626851927646E-2</v>
      </c>
      <c r="U37">
        <v>-5.247699253953584E-2</v>
      </c>
      <c r="V37">
        <v>-5.9025171214809082E-2</v>
      </c>
      <c r="W37">
        <v>-6.7805280644949908E-2</v>
      </c>
      <c r="X37">
        <v>-7.7154484049994268E-2</v>
      </c>
      <c r="Y37">
        <v>-6.6684672671697989E-2</v>
      </c>
      <c r="Z37">
        <v>-6.9499559313150217E-2</v>
      </c>
      <c r="AA37">
        <v>-9.3239178447780624E-2</v>
      </c>
      <c r="AB37">
        <v>-9.7383452624637892E-2</v>
      </c>
      <c r="AC37">
        <v>-9.5190578088595504E-2</v>
      </c>
      <c r="AD37">
        <v>-9.0152375335023141E-2</v>
      </c>
      <c r="AE37">
        <v>-0.10257664179004501</v>
      </c>
      <c r="AF37">
        <v>-0.13417950705034015</v>
      </c>
      <c r="AG37">
        <v>-0.13293766279002711</v>
      </c>
      <c r="AH37">
        <v>-0.13358803024656543</v>
      </c>
      <c r="AI37">
        <v>-0.13557314433976142</v>
      </c>
      <c r="AJ37">
        <v>-0.13226872978540297</v>
      </c>
      <c r="AK37">
        <v>-0.12459140471888018</v>
      </c>
      <c r="AL37">
        <v>-0.11535101057565568</v>
      </c>
      <c r="AM37">
        <v>-0.11302040291566935</v>
      </c>
      <c r="AN37">
        <v>-0.106997523756116</v>
      </c>
      <c r="AO37">
        <v>-9.6531271210462746E-2</v>
      </c>
      <c r="AP37">
        <v>-9.2826748981408719E-2</v>
      </c>
      <c r="AQ37">
        <v>-9.0435411379077069E-2</v>
      </c>
      <c r="AR37" t="s">
        <v>46</v>
      </c>
    </row>
    <row r="38" spans="1:44" x14ac:dyDescent="0.25">
      <c r="A38" t="s">
        <v>80</v>
      </c>
      <c r="B38" t="s">
        <v>0</v>
      </c>
      <c r="C38" t="s">
        <v>1</v>
      </c>
      <c r="D38">
        <v>-0.454063972031513</v>
      </c>
      <c r="E38">
        <v>-2.978950400279384E-3</v>
      </c>
      <c r="F38">
        <v>-3.0062085162957186E-3</v>
      </c>
      <c r="G38">
        <v>-3.0862706518147566E-3</v>
      </c>
      <c r="H38">
        <v>-3.1722515295798145E-3</v>
      </c>
      <c r="I38">
        <v>-3.3688957243321821E-3</v>
      </c>
      <c r="J38">
        <v>-3.585495526715045E-3</v>
      </c>
      <c r="K38">
        <v>-3.9284153984325571E-3</v>
      </c>
      <c r="L38">
        <v>-4.6381968917296483E-3</v>
      </c>
      <c r="M38">
        <v>-4.7131873282389375E-3</v>
      </c>
      <c r="N38">
        <v>-4.5658735636676176E-3</v>
      </c>
      <c r="O38">
        <v>-6.2915456504424793E-3</v>
      </c>
      <c r="P38">
        <v>-7.5410431131946636E-3</v>
      </c>
      <c r="Q38">
        <v>-9.3842093182386239E-3</v>
      </c>
      <c r="R38">
        <v>-1.2865144368908885E-2</v>
      </c>
      <c r="S38">
        <v>-1.5677255727079571E-2</v>
      </c>
      <c r="T38">
        <v>-1.8402270985914033E-2</v>
      </c>
      <c r="U38">
        <v>-2.1118700058253038E-2</v>
      </c>
      <c r="V38">
        <v>-2.5192716682703176E-2</v>
      </c>
      <c r="W38">
        <v>-3.3223044061519519E-2</v>
      </c>
      <c r="X38">
        <v>-4.3183149912283433E-2</v>
      </c>
      <c r="Y38">
        <v>-5.0210995580123888E-2</v>
      </c>
      <c r="Z38">
        <v>-4.6165130268513224E-2</v>
      </c>
      <c r="AA38">
        <v>-5.5270060657399367E-2</v>
      </c>
      <c r="AB38">
        <v>-7.8865934371395413E-2</v>
      </c>
      <c r="AC38">
        <v>-8.5776101900268867E-2</v>
      </c>
      <c r="AD38">
        <v>-9.1595513817306337E-2</v>
      </c>
      <c r="AE38">
        <v>-9.2177698449861734E-2</v>
      </c>
      <c r="AF38">
        <v>-0.1113268211669261</v>
      </c>
      <c r="AG38">
        <v>-0.14554245403984639</v>
      </c>
      <c r="AH38">
        <v>-0.14754267578901673</v>
      </c>
      <c r="AI38">
        <v>-0.15625634045444023</v>
      </c>
      <c r="AJ38">
        <v>-0.16757571497986429</v>
      </c>
      <c r="AK38">
        <v>-0.17345691237201269</v>
      </c>
      <c r="AL38">
        <v>-0.17101754816274012</v>
      </c>
      <c r="AM38">
        <v>-0.17169643088125933</v>
      </c>
      <c r="AN38">
        <v>-0.1779383578220084</v>
      </c>
      <c r="AO38">
        <v>-0.17910094993093595</v>
      </c>
      <c r="AP38">
        <v>-0.17270062993940863</v>
      </c>
      <c r="AQ38">
        <v>-0.17922485759417767</v>
      </c>
      <c r="AR38" t="s">
        <v>46</v>
      </c>
    </row>
    <row r="39" spans="1:44" x14ac:dyDescent="0.25">
      <c r="A39" t="s">
        <v>81</v>
      </c>
      <c r="B39" t="s">
        <v>0</v>
      </c>
      <c r="C39" t="s">
        <v>1</v>
      </c>
      <c r="D39">
        <v>-0.452291760434334</v>
      </c>
      <c r="E39">
        <v>-3.3334425406091809E-4</v>
      </c>
      <c r="F39">
        <v>-3.4597983092969392E-4</v>
      </c>
      <c r="G39">
        <v>-3.4909184318239093E-4</v>
      </c>
      <c r="H39">
        <v>-3.5544910359617057E-4</v>
      </c>
      <c r="I39">
        <v>-3.721273913372587E-4</v>
      </c>
      <c r="J39">
        <v>-4.3209398046407412E-4</v>
      </c>
      <c r="K39">
        <v>-5.7699696555798218E-4</v>
      </c>
      <c r="L39">
        <v>-6.5272450399398384E-4</v>
      </c>
      <c r="M39">
        <v>-6.311458588503095E-4</v>
      </c>
      <c r="N39">
        <v>-7.1039355161692957E-4</v>
      </c>
      <c r="O39">
        <v>-1.0550368991119816E-3</v>
      </c>
      <c r="P39">
        <v>-1.2308093136172518E-3</v>
      </c>
      <c r="Q39">
        <v>-1.4502343671583069E-3</v>
      </c>
      <c r="R39">
        <v>-1.8686621620274942E-3</v>
      </c>
      <c r="S39">
        <v>-2.9270408631835148E-3</v>
      </c>
      <c r="T39">
        <v>-3.5170334078489336E-3</v>
      </c>
      <c r="U39">
        <v>-4.416430616909074E-3</v>
      </c>
      <c r="V39">
        <v>-5.4161607914803584E-3</v>
      </c>
      <c r="W39">
        <v>-7.6012592925799004E-3</v>
      </c>
      <c r="X39">
        <v>-1.1096661750890835E-2</v>
      </c>
      <c r="Y39">
        <v>-1.4600838958597328E-2</v>
      </c>
      <c r="Z39">
        <v>-1.7817466319240381E-2</v>
      </c>
      <c r="AA39">
        <v>-1.7467476233566211E-2</v>
      </c>
      <c r="AB39">
        <v>-2.3738829518760871E-2</v>
      </c>
      <c r="AC39">
        <v>-3.3804475070951669E-2</v>
      </c>
      <c r="AD39">
        <v>-3.9062780648447537E-2</v>
      </c>
      <c r="AE39">
        <v>-4.2661971461493323E-2</v>
      </c>
      <c r="AF39">
        <v>-4.3796446293101865E-2</v>
      </c>
      <c r="AG39">
        <v>-5.5476334937258939E-2</v>
      </c>
      <c r="AH39">
        <v>-7.1915076321652865E-2</v>
      </c>
      <c r="AI39">
        <v>-7.3113086621749507E-2</v>
      </c>
      <c r="AJ39">
        <v>-7.9954882037466035E-2</v>
      </c>
      <c r="AK39">
        <v>-8.7850209518657532E-2</v>
      </c>
      <c r="AL39">
        <v>-9.2862603138524985E-2</v>
      </c>
      <c r="AM39">
        <v>-9.1961809904449368E-2</v>
      </c>
      <c r="AN39">
        <v>-9.5780029323117175E-2</v>
      </c>
      <c r="AO39">
        <v>-0.10056693499447066</v>
      </c>
      <c r="AP39">
        <v>-0.10196481794227819</v>
      </c>
      <c r="AQ39">
        <v>-9.863613991389153E-2</v>
      </c>
      <c r="AR39" t="s">
        <v>46</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E4BB-BE47-467E-8717-D1D74DF6029F}">
  <dimension ref="A1:AR39"/>
  <sheetViews>
    <sheetView workbookViewId="0">
      <selection sqref="A1:XFD3"/>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48</v>
      </c>
      <c r="B6" t="s">
        <v>0</v>
      </c>
      <c r="C6" t="s">
        <v>1</v>
      </c>
      <c r="D6">
        <v>-0.44726131189217022</v>
      </c>
      <c r="E6">
        <v>-0.36914315052464836</v>
      </c>
      <c r="F6">
        <v>-0.37300933490262422</v>
      </c>
      <c r="G6">
        <v>-0.37252326236856126</v>
      </c>
      <c r="H6">
        <v>-0.35442939666455564</v>
      </c>
      <c r="I6">
        <v>-0.3325867631175855</v>
      </c>
      <c r="J6">
        <v>-0.33589175986139724</v>
      </c>
      <c r="K6">
        <v>-0.3405174763785298</v>
      </c>
      <c r="L6">
        <v>-0.36332093854591141</v>
      </c>
      <c r="M6">
        <v>-0.3411407980530059</v>
      </c>
      <c r="N6">
        <v>-0.32796983850718536</v>
      </c>
      <c r="O6">
        <v>-0.35816074040762857</v>
      </c>
      <c r="P6">
        <v>-0.39199561409953987</v>
      </c>
      <c r="Q6">
        <v>-0.4471368803890074</v>
      </c>
      <c r="R6">
        <v>-0.48084828304877447</v>
      </c>
      <c r="S6">
        <v>-0.46652123327721062</v>
      </c>
      <c r="T6">
        <v>-0.46390298605986258</v>
      </c>
      <c r="U6">
        <v>-0.45153292834668868</v>
      </c>
      <c r="V6">
        <v>-0.43592860767132346</v>
      </c>
      <c r="W6">
        <v>-0.43672168946432383</v>
      </c>
      <c r="X6">
        <v>-0.43261945944728797</v>
      </c>
      <c r="Y6">
        <v>-0.43758192652992484</v>
      </c>
      <c r="Z6">
        <v>-0.44440202423966135</v>
      </c>
      <c r="AA6">
        <v>-0.45149807951239551</v>
      </c>
      <c r="AB6">
        <v>-0.46292639152740389</v>
      </c>
      <c r="AC6">
        <v>-0.45248147114409781</v>
      </c>
      <c r="AD6">
        <v>-0.43772372803985582</v>
      </c>
      <c r="AE6">
        <v>-0.41783594159099446</v>
      </c>
      <c r="AF6">
        <v>-0.40655877800291129</v>
      </c>
      <c r="AG6">
        <v>-0.41091630005462393</v>
      </c>
      <c r="AH6">
        <v>-0.41843819002776772</v>
      </c>
      <c r="AI6">
        <v>-0.41756202764977474</v>
      </c>
      <c r="AJ6">
        <v>-0.40971265710146298</v>
      </c>
      <c r="AK6">
        <v>-0.39789833865400437</v>
      </c>
      <c r="AL6">
        <v>-0.38746318626010229</v>
      </c>
      <c r="AM6">
        <v>-0.3821398646666968</v>
      </c>
      <c r="AN6">
        <v>-0.38192233664322683</v>
      </c>
      <c r="AO6">
        <v>-0.38234125283036119</v>
      </c>
      <c r="AP6">
        <v>-0.37912346563453064</v>
      </c>
      <c r="AQ6">
        <v>-0.37207387365439981</v>
      </c>
      <c r="AR6" t="s">
        <v>46</v>
      </c>
    </row>
    <row r="7" spans="1:44" x14ac:dyDescent="0.25">
      <c r="A7" t="s">
        <v>49</v>
      </c>
      <c r="B7" t="s">
        <v>0</v>
      </c>
      <c r="C7" t="s">
        <v>1</v>
      </c>
      <c r="D7">
        <v>-0.47880771499948205</v>
      </c>
      <c r="E7">
        <v>-6.4627396979410889E-4</v>
      </c>
      <c r="F7">
        <v>1.8312026495126421E-4</v>
      </c>
      <c r="G7">
        <v>-1.5700047159400432E-3</v>
      </c>
      <c r="H7">
        <v>-6.3505995688339922E-4</v>
      </c>
      <c r="I7">
        <v>2.6919206285099251E-3</v>
      </c>
      <c r="J7">
        <v>1.6692021167747373E-3</v>
      </c>
      <c r="K7">
        <v>-8.6455450690969826E-5</v>
      </c>
      <c r="L7">
        <v>-8.303486742639421E-3</v>
      </c>
      <c r="M7">
        <v>6.1311684188237736E-3</v>
      </c>
      <c r="N7">
        <v>2.492665390036175E-3</v>
      </c>
      <c r="O7">
        <v>2.2318949756262585E-3</v>
      </c>
      <c r="P7">
        <v>3.5715495223050397E-3</v>
      </c>
      <c r="Q7">
        <v>3.4555337579774137E-3</v>
      </c>
      <c r="R7">
        <v>2.9008637925752034E-3</v>
      </c>
      <c r="S7">
        <v>2.6838434061236538E-3</v>
      </c>
      <c r="T7">
        <v>3.0956704666160739E-3</v>
      </c>
      <c r="U7">
        <v>3.4135617514798877E-3</v>
      </c>
      <c r="V7">
        <v>5.4975792200159801E-3</v>
      </c>
      <c r="W7">
        <v>4.0095088043512472E-3</v>
      </c>
      <c r="X7">
        <v>4.0403876502772551E-3</v>
      </c>
      <c r="Y7">
        <v>4.8028451673184924E-3</v>
      </c>
      <c r="Z7">
        <v>4.5406036708912634E-3</v>
      </c>
      <c r="AA7">
        <v>4.8008342744096932E-3</v>
      </c>
      <c r="AB7">
        <v>4.6861521274530471E-3</v>
      </c>
      <c r="AC7">
        <v>4.5289433363621123E-3</v>
      </c>
      <c r="AD7">
        <v>4.57687873561341E-3</v>
      </c>
      <c r="AE7">
        <v>4.6543657206043476E-3</v>
      </c>
      <c r="AF7">
        <v>4.7555844295341099E-3</v>
      </c>
      <c r="AG7">
        <v>4.7150777167476177E-3</v>
      </c>
      <c r="AH7">
        <v>4.5406817779693465E-3</v>
      </c>
      <c r="AI7">
        <v>4.4386551399621665E-3</v>
      </c>
      <c r="AJ7">
        <v>4.467384214106751E-3</v>
      </c>
      <c r="AK7">
        <v>4.5143161269602938E-3</v>
      </c>
      <c r="AL7">
        <v>4.5486035792373647E-3</v>
      </c>
      <c r="AM7">
        <v>4.546098008672228E-3</v>
      </c>
      <c r="AN7">
        <v>4.4920337440940705E-3</v>
      </c>
      <c r="AO7">
        <v>4.4149938224959939E-3</v>
      </c>
      <c r="AP7">
        <v>4.3658186224450057E-3</v>
      </c>
      <c r="AQ7">
        <v>4.3638484198814664E-3</v>
      </c>
      <c r="AR7" t="s">
        <v>46</v>
      </c>
    </row>
    <row r="8" spans="1:44" x14ac:dyDescent="0.25">
      <c r="A8" t="s">
        <v>50</v>
      </c>
      <c r="B8" t="s">
        <v>0</v>
      </c>
      <c r="C8" t="s">
        <v>1</v>
      </c>
      <c r="D8">
        <v>-0.47872825914897399</v>
      </c>
      <c r="E8">
        <v>-5.3159446124939613E-5</v>
      </c>
      <c r="F8">
        <v>5.0888083150180119E-5</v>
      </c>
      <c r="G8">
        <v>-7.0412999249941377E-4</v>
      </c>
      <c r="H8">
        <v>-1.8870197301190661E-4</v>
      </c>
      <c r="I8">
        <v>1.934859810363565E-3</v>
      </c>
      <c r="J8">
        <v>1.0598391742976387E-3</v>
      </c>
      <c r="K8">
        <v>-3.4627662091551992E-4</v>
      </c>
      <c r="L8">
        <v>-6.9977922497858058E-3</v>
      </c>
      <c r="M8">
        <v>7.588370611202544E-3</v>
      </c>
      <c r="N8">
        <v>3.2845330520310245E-3</v>
      </c>
      <c r="O8">
        <v>1.7133420005925881E-3</v>
      </c>
      <c r="P8">
        <v>3.2920311670212032E-3</v>
      </c>
      <c r="Q8">
        <v>3.4552685786040649E-3</v>
      </c>
      <c r="R8">
        <v>2.7702768133184841E-3</v>
      </c>
      <c r="S8">
        <v>1.7574502021153182E-3</v>
      </c>
      <c r="T8">
        <v>1.9127355944216773E-3</v>
      </c>
      <c r="U8">
        <v>2.6971190458636718E-3</v>
      </c>
      <c r="V8">
        <v>4.5862193011654839E-3</v>
      </c>
      <c r="W8">
        <v>3.4023674734629528E-3</v>
      </c>
      <c r="X8">
        <v>3.7726743049525391E-3</v>
      </c>
      <c r="Y8">
        <v>4.6502891450257433E-3</v>
      </c>
      <c r="Z8">
        <v>4.7595381535229242E-3</v>
      </c>
      <c r="AA8">
        <v>4.9804731047050632E-3</v>
      </c>
      <c r="AB8">
        <v>4.8966742190908463E-3</v>
      </c>
      <c r="AC8">
        <v>4.835644269742867E-3</v>
      </c>
      <c r="AD8">
        <v>4.6949291268807425E-3</v>
      </c>
      <c r="AE8">
        <v>4.7621613869786028E-3</v>
      </c>
      <c r="AF8">
        <v>4.8596996696590455E-3</v>
      </c>
      <c r="AG8">
        <v>4.9706111034334977E-3</v>
      </c>
      <c r="AH8">
        <v>4.9298593550914926E-3</v>
      </c>
      <c r="AI8">
        <v>4.7457154038292315E-3</v>
      </c>
      <c r="AJ8">
        <v>4.6387628960360416E-3</v>
      </c>
      <c r="AK8">
        <v>4.6714550160493196E-3</v>
      </c>
      <c r="AL8">
        <v>4.7233514406865851E-3</v>
      </c>
      <c r="AM8">
        <v>4.7616394041393173E-3</v>
      </c>
      <c r="AN8">
        <v>4.7604381944313379E-3</v>
      </c>
      <c r="AO8">
        <v>4.7036793708022384E-3</v>
      </c>
      <c r="AP8">
        <v>4.6222036243005471E-3</v>
      </c>
      <c r="AQ8">
        <v>4.5705513897718042E-3</v>
      </c>
      <c r="AR8" t="s">
        <v>46</v>
      </c>
    </row>
    <row r="9" spans="1:44" x14ac:dyDescent="0.25">
      <c r="A9" t="s">
        <v>51</v>
      </c>
      <c r="B9" t="s">
        <v>0</v>
      </c>
      <c r="C9" t="s">
        <v>1</v>
      </c>
      <c r="D9">
        <v>-0.48023304445544734</v>
      </c>
      <c r="E9">
        <v>-4.3639452705629411E-4</v>
      </c>
      <c r="F9">
        <v>-3.8351879539655354E-5</v>
      </c>
      <c r="G9">
        <v>-8.240093634657164E-4</v>
      </c>
      <c r="H9">
        <v>3.5212347230745289E-4</v>
      </c>
      <c r="I9">
        <v>9.0357224249476564E-4</v>
      </c>
      <c r="J9">
        <v>2.6458229105325026E-4</v>
      </c>
      <c r="K9">
        <v>-7.8101204498864929E-4</v>
      </c>
      <c r="L9">
        <v>-4.5115521179441842E-3</v>
      </c>
      <c r="M9">
        <v>6.134114311951655E-3</v>
      </c>
      <c r="N9">
        <v>3.092407832651356E-3</v>
      </c>
      <c r="O9">
        <v>1.5629952349722198E-3</v>
      </c>
      <c r="P9">
        <v>2.3688418161338931E-3</v>
      </c>
      <c r="Q9">
        <v>2.9486138349620328E-3</v>
      </c>
      <c r="R9">
        <v>2.4577969624251517E-3</v>
      </c>
      <c r="S9">
        <v>1.6535966698173477E-3</v>
      </c>
      <c r="T9">
        <v>1.6588644538443331E-3</v>
      </c>
      <c r="U9">
        <v>1.841960035304735E-3</v>
      </c>
      <c r="V9">
        <v>4.035523325018997E-3</v>
      </c>
      <c r="W9">
        <v>3.058749930472171E-3</v>
      </c>
      <c r="X9">
        <v>3.264342585644342E-3</v>
      </c>
      <c r="Y9">
        <v>4.0557442544742472E-3</v>
      </c>
      <c r="Z9">
        <v>4.1268448420505588E-3</v>
      </c>
      <c r="AA9">
        <v>4.0197311931188251E-3</v>
      </c>
      <c r="AB9">
        <v>3.7511977156240439E-3</v>
      </c>
      <c r="AC9">
        <v>3.8344358745150964E-3</v>
      </c>
      <c r="AD9">
        <v>3.8387898041483126E-3</v>
      </c>
      <c r="AE9">
        <v>3.7146966706816387E-3</v>
      </c>
      <c r="AF9">
        <v>3.8002551304623933E-3</v>
      </c>
      <c r="AG9">
        <v>3.9110739527127292E-3</v>
      </c>
      <c r="AH9">
        <v>4.0363656872483E-3</v>
      </c>
      <c r="AI9">
        <v>3.9958378264378092E-3</v>
      </c>
      <c r="AJ9">
        <v>3.7985432340723602E-3</v>
      </c>
      <c r="AK9">
        <v>3.6849148403184095E-3</v>
      </c>
      <c r="AL9">
        <v>3.723572386509777E-3</v>
      </c>
      <c r="AM9">
        <v>3.7830049458139614E-3</v>
      </c>
      <c r="AN9">
        <v>3.8274449440508507E-3</v>
      </c>
      <c r="AO9">
        <v>3.8283012458907306E-3</v>
      </c>
      <c r="AP9">
        <v>3.7680738524394908E-3</v>
      </c>
      <c r="AQ9">
        <v>3.6804563481211972E-3</v>
      </c>
      <c r="AR9" t="s">
        <v>46</v>
      </c>
    </row>
    <row r="10" spans="1:44" x14ac:dyDescent="0.25">
      <c r="A10" t="s">
        <v>52</v>
      </c>
      <c r="B10" t="s">
        <v>0</v>
      </c>
      <c r="C10" t="s">
        <v>1</v>
      </c>
      <c r="D10">
        <v>-0.4827887915091037</v>
      </c>
      <c r="E10">
        <v>-9.3305878912203211E-4</v>
      </c>
      <c r="F10">
        <v>-3.9476648597719377E-4</v>
      </c>
      <c r="G10">
        <v>9.6979470390512468E-4</v>
      </c>
      <c r="H10">
        <v>1.4857990543022392E-3</v>
      </c>
      <c r="I10">
        <v>2.8413810071137302E-4</v>
      </c>
      <c r="J10">
        <v>-1.0334559595664983E-4</v>
      </c>
      <c r="K10">
        <v>-7.894111737963283E-4</v>
      </c>
      <c r="L10">
        <v>-2.8407615835654432E-3</v>
      </c>
      <c r="M10">
        <v>3.3968240278848261E-3</v>
      </c>
      <c r="N10">
        <v>2.3570413477065344E-3</v>
      </c>
      <c r="O10">
        <v>1.5094581776927685E-3</v>
      </c>
      <c r="P10">
        <v>2.1125915897757253E-3</v>
      </c>
      <c r="Q10">
        <v>1.9084614321338567E-3</v>
      </c>
      <c r="R10">
        <v>1.9418997467842147E-3</v>
      </c>
      <c r="S10">
        <v>1.3796007075831396E-3</v>
      </c>
      <c r="T10">
        <v>1.4270607882068131E-3</v>
      </c>
      <c r="U10">
        <v>1.3841283584009045E-3</v>
      </c>
      <c r="V10">
        <v>2.9271538241418815E-3</v>
      </c>
      <c r="W10">
        <v>2.7058040595424604E-3</v>
      </c>
      <c r="X10">
        <v>3.0333876344351141E-3</v>
      </c>
      <c r="Y10">
        <v>3.5366971368161471E-3</v>
      </c>
      <c r="Z10">
        <v>3.5849620568428331E-3</v>
      </c>
      <c r="AA10">
        <v>3.5911178332263538E-3</v>
      </c>
      <c r="AB10">
        <v>3.1871496164249113E-3</v>
      </c>
      <c r="AC10">
        <v>3.1818022912238897E-3</v>
      </c>
      <c r="AD10">
        <v>3.2833576772886008E-3</v>
      </c>
      <c r="AE10">
        <v>3.2841576486102309E-3</v>
      </c>
      <c r="AF10">
        <v>3.1616482061682105E-3</v>
      </c>
      <c r="AG10">
        <v>3.2650272767845157E-3</v>
      </c>
      <c r="AH10">
        <v>3.3949676435666709E-3</v>
      </c>
      <c r="AI10">
        <v>3.5407298414859567E-3</v>
      </c>
      <c r="AJ10">
        <v>3.5033909035794286E-3</v>
      </c>
      <c r="AK10">
        <v>3.2926918956808771E-3</v>
      </c>
      <c r="AL10">
        <v>3.1735287858333239E-3</v>
      </c>
      <c r="AM10">
        <v>3.2215423000871435E-3</v>
      </c>
      <c r="AN10">
        <v>3.292251469204921E-3</v>
      </c>
      <c r="AO10">
        <v>3.345982329356012E-3</v>
      </c>
      <c r="AP10">
        <v>3.3510137443018007E-3</v>
      </c>
      <c r="AQ10">
        <v>3.2876550610315691E-3</v>
      </c>
      <c r="AR10" t="s">
        <v>46</v>
      </c>
    </row>
    <row r="11" spans="1:44" x14ac:dyDescent="0.25">
      <c r="A11" t="s">
        <v>53</v>
      </c>
      <c r="B11" t="s">
        <v>0</v>
      </c>
      <c r="C11" t="s">
        <v>1</v>
      </c>
      <c r="D11">
        <v>-0.48122513474749917</v>
      </c>
      <c r="E11">
        <v>-6.9250784800500842E-4</v>
      </c>
      <c r="F11">
        <v>-7.2108933922543361E-4</v>
      </c>
      <c r="G11">
        <v>-1.7252818368934664E-4</v>
      </c>
      <c r="H11">
        <v>-6.3601395281320805E-4</v>
      </c>
      <c r="I11">
        <v>-3.9916462106276418E-4</v>
      </c>
      <c r="J11">
        <v>-4.8142949975665816E-4</v>
      </c>
      <c r="K11">
        <v>-1.0028043989358526E-3</v>
      </c>
      <c r="L11">
        <v>-2.5812088772941277E-3</v>
      </c>
      <c r="M11">
        <v>1.8240523753960125E-3</v>
      </c>
      <c r="N11">
        <v>1.2392455903026955E-3</v>
      </c>
      <c r="O11">
        <v>9.1508063954931496E-4</v>
      </c>
      <c r="P11">
        <v>1.8266515949459383E-3</v>
      </c>
      <c r="Q11">
        <v>1.6440489266426606E-3</v>
      </c>
      <c r="R11">
        <v>1.2213701768027385E-3</v>
      </c>
      <c r="S11">
        <v>1.1969144506278062E-3</v>
      </c>
      <c r="T11">
        <v>1.2197740889111075E-3</v>
      </c>
      <c r="U11">
        <v>1.273255678725993E-3</v>
      </c>
      <c r="V11">
        <v>2.4738097868804987E-3</v>
      </c>
      <c r="W11">
        <v>2.262584166552839E-3</v>
      </c>
      <c r="X11">
        <v>3.2169208956970285E-3</v>
      </c>
      <c r="Y11">
        <v>3.4177816179182252E-3</v>
      </c>
      <c r="Z11">
        <v>3.3448249670005037E-3</v>
      </c>
      <c r="AA11">
        <v>3.4536461093880866E-3</v>
      </c>
      <c r="AB11">
        <v>3.1001760098184339E-3</v>
      </c>
      <c r="AC11">
        <v>3.0988927970268532E-3</v>
      </c>
      <c r="AD11">
        <v>3.1145081655162277E-3</v>
      </c>
      <c r="AE11">
        <v>3.2219700726250911E-3</v>
      </c>
      <c r="AF11">
        <v>3.23753089180423E-3</v>
      </c>
      <c r="AG11">
        <v>3.1231030976869856E-3</v>
      </c>
      <c r="AH11">
        <v>3.2519266498872157E-3</v>
      </c>
      <c r="AI11">
        <v>3.408605062526826E-3</v>
      </c>
      <c r="AJ11">
        <v>3.5824161462768567E-3</v>
      </c>
      <c r="AK11">
        <v>3.5541118943258621E-3</v>
      </c>
      <c r="AL11">
        <v>3.3328496453527423E-3</v>
      </c>
      <c r="AM11">
        <v>3.2109406821726472E-3</v>
      </c>
      <c r="AN11">
        <v>3.2731859843662114E-3</v>
      </c>
      <c r="AO11">
        <v>3.3599629452635282E-3</v>
      </c>
      <c r="AP11">
        <v>3.427376166149132E-3</v>
      </c>
      <c r="AQ11">
        <v>3.4398137263500494E-3</v>
      </c>
      <c r="AR11" t="s">
        <v>46</v>
      </c>
    </row>
    <row r="12" spans="1:44" x14ac:dyDescent="0.25">
      <c r="A12" t="s">
        <v>54</v>
      </c>
      <c r="B12" t="s">
        <v>0</v>
      </c>
      <c r="C12" t="s">
        <v>1</v>
      </c>
      <c r="D12">
        <v>-0.48003154174720664</v>
      </c>
      <c r="E12">
        <v>-1.450334737728487E-3</v>
      </c>
      <c r="F12">
        <v>-1.1528640951902203E-3</v>
      </c>
      <c r="G12">
        <v>-1.0139597323016725E-3</v>
      </c>
      <c r="H12">
        <v>-4.1141794567517431E-4</v>
      </c>
      <c r="I12">
        <v>-8.1334240700015048E-4</v>
      </c>
      <c r="J12">
        <v>-8.5431658771822905E-4</v>
      </c>
      <c r="K12">
        <v>-1.1626440656327675E-3</v>
      </c>
      <c r="L12">
        <v>-2.43194361383825E-3</v>
      </c>
      <c r="M12">
        <v>1.2450565408889114E-3</v>
      </c>
      <c r="N12">
        <v>8.5900126009885724E-4</v>
      </c>
      <c r="O12">
        <v>4.8532935517886511E-4</v>
      </c>
      <c r="P12">
        <v>1.2033349275739624E-3</v>
      </c>
      <c r="Q12">
        <v>1.3738142284016042E-3</v>
      </c>
      <c r="R12">
        <v>8.5210026992715848E-4</v>
      </c>
      <c r="S12">
        <v>8.3360156583511813E-4</v>
      </c>
      <c r="T12">
        <v>1.2963156906844464E-3</v>
      </c>
      <c r="U12">
        <v>1.4992877190453946E-3</v>
      </c>
      <c r="V12">
        <v>2.5512208341338383E-3</v>
      </c>
      <c r="W12">
        <v>1.9915218097699694E-3</v>
      </c>
      <c r="X12">
        <v>2.7893266793266314E-3</v>
      </c>
      <c r="Y12">
        <v>3.8895022470258334E-3</v>
      </c>
      <c r="Z12">
        <v>3.4715106376480009E-3</v>
      </c>
      <c r="AA12">
        <v>3.6600328521652625E-3</v>
      </c>
      <c r="AB12">
        <v>3.5086239902280547E-3</v>
      </c>
      <c r="AC12">
        <v>3.6971730467271757E-3</v>
      </c>
      <c r="AD12">
        <v>3.6708151967850822E-3</v>
      </c>
      <c r="AE12">
        <v>3.6997970643742328E-3</v>
      </c>
      <c r="AF12">
        <v>3.8435386097986357E-3</v>
      </c>
      <c r="AG12">
        <v>3.8814152138405E-3</v>
      </c>
      <c r="AH12">
        <v>3.7671939015503364E-3</v>
      </c>
      <c r="AI12">
        <v>3.931717232402987E-3</v>
      </c>
      <c r="AJ12">
        <v>4.1279671577751365E-3</v>
      </c>
      <c r="AK12">
        <v>4.3442449969414709E-3</v>
      </c>
      <c r="AL12">
        <v>4.3237287584966255E-3</v>
      </c>
      <c r="AM12">
        <v>4.0755477010931962E-3</v>
      </c>
      <c r="AN12">
        <v>3.9421162005892629E-3</v>
      </c>
      <c r="AO12">
        <v>4.0240406716185451E-3</v>
      </c>
      <c r="AP12">
        <v>4.1342505921941886E-3</v>
      </c>
      <c r="AQ12">
        <v>4.2212661305847665E-3</v>
      </c>
      <c r="AR12" t="s">
        <v>46</v>
      </c>
    </row>
    <row r="13" spans="1:44" x14ac:dyDescent="0.25">
      <c r="A13" t="s">
        <v>55</v>
      </c>
      <c r="B13" t="s">
        <v>0</v>
      </c>
      <c r="C13" t="s">
        <v>1</v>
      </c>
      <c r="D13">
        <v>-0.47671406557554208</v>
      </c>
      <c r="E13">
        <v>-1.7098659653945747E-3</v>
      </c>
      <c r="F13">
        <v>-1.8354693796918675E-3</v>
      </c>
      <c r="G13">
        <v>-1.6439814433139022E-4</v>
      </c>
      <c r="H13">
        <v>-2.7728107600588636E-4</v>
      </c>
      <c r="I13">
        <v>-1.3837728688707585E-3</v>
      </c>
      <c r="J13">
        <v>-1.329528114448808E-3</v>
      </c>
      <c r="K13">
        <v>-1.7348961874466551E-3</v>
      </c>
      <c r="L13">
        <v>-2.712538629090766E-3</v>
      </c>
      <c r="M13">
        <v>5.1901192337694413E-4</v>
      </c>
      <c r="N13">
        <v>2.7263569268209942E-4</v>
      </c>
      <c r="O13">
        <v>3.4117418769241681E-5</v>
      </c>
      <c r="P13">
        <v>6.0493111728621152E-4</v>
      </c>
      <c r="Q13">
        <v>6.6381839077489513E-4</v>
      </c>
      <c r="R13">
        <v>5.1056718228953413E-4</v>
      </c>
      <c r="S13">
        <v>6.0560566792888793E-4</v>
      </c>
      <c r="T13">
        <v>9.1408372590306985E-4</v>
      </c>
      <c r="U13">
        <v>1.2702720208886409E-3</v>
      </c>
      <c r="V13">
        <v>2.3154534243786662E-3</v>
      </c>
      <c r="W13">
        <v>1.9893879099134315E-3</v>
      </c>
      <c r="X13">
        <v>2.3788866607457604E-3</v>
      </c>
      <c r="Y13">
        <v>3.0615555283495244E-3</v>
      </c>
      <c r="Z13">
        <v>3.4333596317617787E-3</v>
      </c>
      <c r="AA13">
        <v>3.7801013399258454E-3</v>
      </c>
      <c r="AB13">
        <v>3.7801072901120225E-3</v>
      </c>
      <c r="AC13">
        <v>4.1677908944367514E-3</v>
      </c>
      <c r="AD13">
        <v>4.3730065770713478E-3</v>
      </c>
      <c r="AE13">
        <v>4.3548898152495075E-3</v>
      </c>
      <c r="AF13">
        <v>4.4189907254966188E-3</v>
      </c>
      <c r="AG13">
        <v>4.6141428370075066E-3</v>
      </c>
      <c r="AH13">
        <v>4.6841592435456492E-3</v>
      </c>
      <c r="AI13">
        <v>4.573632742059297E-3</v>
      </c>
      <c r="AJ13">
        <v>4.7879370161840185E-3</v>
      </c>
      <c r="AK13">
        <v>5.0384650218069371E-3</v>
      </c>
      <c r="AL13">
        <v>5.3128523035827491E-3</v>
      </c>
      <c r="AM13">
        <v>5.3049396703973573E-3</v>
      </c>
      <c r="AN13">
        <v>5.0237100054028594E-3</v>
      </c>
      <c r="AO13">
        <v>4.8773403591650388E-3</v>
      </c>
      <c r="AP13">
        <v>4.9870990495839984E-3</v>
      </c>
      <c r="AQ13">
        <v>5.1301242250866297E-3</v>
      </c>
      <c r="AR13" t="s">
        <v>46</v>
      </c>
    </row>
    <row r="14" spans="1:44" x14ac:dyDescent="0.25">
      <c r="A14" t="s">
        <v>56</v>
      </c>
      <c r="B14" t="s">
        <v>0</v>
      </c>
      <c r="C14" t="s">
        <v>1</v>
      </c>
      <c r="D14">
        <v>-0.47333654983260626</v>
      </c>
      <c r="E14">
        <v>-2.7325144384951483E-3</v>
      </c>
      <c r="F14">
        <v>-2.6447414233570221E-3</v>
      </c>
      <c r="G14">
        <v>-2.4982279448358957E-3</v>
      </c>
      <c r="H14">
        <v>-2.8403443420224606E-3</v>
      </c>
      <c r="I14">
        <v>-2.480072873055239E-3</v>
      </c>
      <c r="J14">
        <v>-2.3248894493110295E-3</v>
      </c>
      <c r="K14">
        <v>-2.5076044603681846E-3</v>
      </c>
      <c r="L14">
        <v>-3.224707639192359E-3</v>
      </c>
      <c r="M14">
        <v>-7.7407130855550177E-4</v>
      </c>
      <c r="N14">
        <v>-6.4226584115906205E-4</v>
      </c>
      <c r="O14">
        <v>-7.7614945192422402E-4</v>
      </c>
      <c r="P14">
        <v>-1.7087640009838534E-4</v>
      </c>
      <c r="Q14">
        <v>-1.7868852626112819E-4</v>
      </c>
      <c r="R14">
        <v>-3.6936482825578043E-4</v>
      </c>
      <c r="S14">
        <v>8.5297883985091527E-5</v>
      </c>
      <c r="T14">
        <v>2.8693882621100286E-4</v>
      </c>
      <c r="U14">
        <v>8.4604653083242276E-4</v>
      </c>
      <c r="V14">
        <v>1.9851376048860558E-3</v>
      </c>
      <c r="W14">
        <v>1.6661635322137158E-3</v>
      </c>
      <c r="X14">
        <v>2.2917611520406056E-3</v>
      </c>
      <c r="Y14">
        <v>2.5619749858899477E-3</v>
      </c>
      <c r="Z14">
        <v>2.715078811804883E-3</v>
      </c>
      <c r="AA14">
        <v>3.9915650714220097E-3</v>
      </c>
      <c r="AB14">
        <v>3.8714263748072519E-3</v>
      </c>
      <c r="AC14">
        <v>4.2508537418281533E-3</v>
      </c>
      <c r="AD14">
        <v>4.6569094560783286E-3</v>
      </c>
      <c r="AE14">
        <v>4.9069695840325278E-3</v>
      </c>
      <c r="AF14">
        <v>4.9238840993690025E-3</v>
      </c>
      <c r="AG14">
        <v>5.033805466738539E-3</v>
      </c>
      <c r="AH14">
        <v>5.2918058714209182E-3</v>
      </c>
      <c r="AI14">
        <v>5.4011478690863535E-3</v>
      </c>
      <c r="AJ14">
        <v>5.2948802667586725E-3</v>
      </c>
      <c r="AK14">
        <v>5.5703082854008934E-3</v>
      </c>
      <c r="AL14">
        <v>5.8885349099337403E-3</v>
      </c>
      <c r="AM14">
        <v>6.2354506725634806E-3</v>
      </c>
      <c r="AN14">
        <v>6.2442161141966213E-3</v>
      </c>
      <c r="AO14">
        <v>5.9230421370876085E-3</v>
      </c>
      <c r="AP14">
        <v>5.7611739534196849E-3</v>
      </c>
      <c r="AQ14">
        <v>5.9062291576458814E-3</v>
      </c>
      <c r="AR14" t="s">
        <v>46</v>
      </c>
    </row>
    <row r="15" spans="1:44" x14ac:dyDescent="0.25">
      <c r="A15" t="s">
        <v>57</v>
      </c>
      <c r="B15" t="s">
        <v>0</v>
      </c>
      <c r="C15" t="s">
        <v>1</v>
      </c>
      <c r="D15">
        <v>-0.46922614682829761</v>
      </c>
      <c r="E15">
        <v>-3.8225017972868813E-3</v>
      </c>
      <c r="F15">
        <v>-3.8511176792528912E-3</v>
      </c>
      <c r="G15">
        <v>-3.3869195487313264E-3</v>
      </c>
      <c r="H15">
        <v>-3.0904602475158027E-3</v>
      </c>
      <c r="I15">
        <v>-3.4308840470465007E-3</v>
      </c>
      <c r="J15">
        <v>-3.5872600856778347E-3</v>
      </c>
      <c r="K15">
        <v>-3.6835273636638965E-3</v>
      </c>
      <c r="L15">
        <v>-4.2592122504391816E-3</v>
      </c>
      <c r="M15">
        <v>-2.5532582155671224E-3</v>
      </c>
      <c r="N15">
        <v>-2.2630159069482736E-3</v>
      </c>
      <c r="O15">
        <v>-2.1354875205431556E-3</v>
      </c>
      <c r="P15">
        <v>-1.483743230543344E-3</v>
      </c>
      <c r="Q15">
        <v>-1.2300954904311268E-3</v>
      </c>
      <c r="R15">
        <v>-1.765701031080813E-3</v>
      </c>
      <c r="S15">
        <v>-1.2483789202817897E-3</v>
      </c>
      <c r="T15">
        <v>-6.5437972308440839E-4</v>
      </c>
      <c r="U15">
        <v>-2.2772535217158163E-4</v>
      </c>
      <c r="V15">
        <v>9.4187529684258697E-4</v>
      </c>
      <c r="W15">
        <v>1.0761990535097521E-3</v>
      </c>
      <c r="X15">
        <v>1.6522528209919063E-3</v>
      </c>
      <c r="Y15">
        <v>2.2485538850229858E-3</v>
      </c>
      <c r="Z15">
        <v>2.1365009932022838E-3</v>
      </c>
      <c r="AA15">
        <v>2.9392161919400972E-3</v>
      </c>
      <c r="AB15">
        <v>3.5988616855635036E-3</v>
      </c>
      <c r="AC15">
        <v>3.8152045589892603E-3</v>
      </c>
      <c r="AD15">
        <v>4.2552745189372021E-3</v>
      </c>
      <c r="AE15">
        <v>4.7561092749863754E-3</v>
      </c>
      <c r="AF15">
        <v>5.1002648481903723E-3</v>
      </c>
      <c r="AG15">
        <v>5.1791823498448242E-3</v>
      </c>
      <c r="AH15">
        <v>5.3667073763332129E-3</v>
      </c>
      <c r="AI15">
        <v>5.7022284316892713E-3</v>
      </c>
      <c r="AJ15">
        <v>5.8719343624971665E-3</v>
      </c>
      <c r="AK15">
        <v>5.7966955060015923E-3</v>
      </c>
      <c r="AL15">
        <v>6.1488443809375459E-3</v>
      </c>
      <c r="AM15">
        <v>6.547014303586729E-3</v>
      </c>
      <c r="AN15">
        <v>6.9786023773559802E-3</v>
      </c>
      <c r="AO15">
        <v>7.0202280928007843E-3</v>
      </c>
      <c r="AP15">
        <v>6.6788395172929227E-3</v>
      </c>
      <c r="AQ15">
        <v>6.5181561088925033E-3</v>
      </c>
      <c r="AR15" t="s">
        <v>46</v>
      </c>
    </row>
    <row r="16" spans="1:44" x14ac:dyDescent="0.25">
      <c r="A16" t="s">
        <v>58</v>
      </c>
      <c r="B16" t="s">
        <v>0</v>
      </c>
      <c r="C16" t="s">
        <v>1</v>
      </c>
      <c r="D16">
        <v>-0.46580074312599562</v>
      </c>
      <c r="E16">
        <v>-4.6347963244698365E-3</v>
      </c>
      <c r="F16">
        <v>-4.6530351509976309E-3</v>
      </c>
      <c r="G16">
        <v>-4.5526697213157385E-3</v>
      </c>
      <c r="H16">
        <v>-4.4441535597322668E-3</v>
      </c>
      <c r="I16">
        <v>-4.4973629793343406E-3</v>
      </c>
      <c r="J16">
        <v>-4.5068807682909218E-3</v>
      </c>
      <c r="K16">
        <v>-4.5984910873528295E-3</v>
      </c>
      <c r="L16">
        <v>-5.2815717251761818E-3</v>
      </c>
      <c r="M16">
        <v>-4.1421596000414951E-3</v>
      </c>
      <c r="N16">
        <v>-3.9313638760848924E-3</v>
      </c>
      <c r="O16">
        <v>-3.8481888975432921E-3</v>
      </c>
      <c r="P16">
        <v>-3.255247148021112E-3</v>
      </c>
      <c r="Q16">
        <v>-2.890113533134675E-3</v>
      </c>
      <c r="R16">
        <v>-3.1633324284907616E-3</v>
      </c>
      <c r="S16">
        <v>-3.1899801155906293E-3</v>
      </c>
      <c r="T16">
        <v>-2.7318237462555239E-3</v>
      </c>
      <c r="U16">
        <v>-2.0031819978312271E-3</v>
      </c>
      <c r="V16">
        <v>-6.874345707475471E-4</v>
      </c>
      <c r="W16">
        <v>-2.3189254339839316E-4</v>
      </c>
      <c r="X16">
        <v>9.3717840789708795E-5</v>
      </c>
      <c r="Y16">
        <v>8.9443870661587432E-4</v>
      </c>
      <c r="Z16">
        <v>1.1276352669762346E-3</v>
      </c>
      <c r="AA16">
        <v>1.6686869296466122E-3</v>
      </c>
      <c r="AB16">
        <v>2.0302098547785308E-3</v>
      </c>
      <c r="AC16">
        <v>2.8245698318855039E-3</v>
      </c>
      <c r="AD16">
        <v>3.0338277491364085E-3</v>
      </c>
      <c r="AE16">
        <v>3.523266823841853E-3</v>
      </c>
      <c r="AF16">
        <v>4.1346559081435474E-3</v>
      </c>
      <c r="AG16">
        <v>4.6152596016577063E-3</v>
      </c>
      <c r="AH16">
        <v>4.8248732562815588E-3</v>
      </c>
      <c r="AI16">
        <v>5.1560371069968025E-3</v>
      </c>
      <c r="AJ16">
        <v>5.5970230031713308E-3</v>
      </c>
      <c r="AK16">
        <v>5.8729221667762066E-3</v>
      </c>
      <c r="AL16">
        <v>5.892583392077988E-3</v>
      </c>
      <c r="AM16">
        <v>6.3464615137763247E-3</v>
      </c>
      <c r="AN16">
        <v>6.8426148763114369E-3</v>
      </c>
      <c r="AO16">
        <v>7.3753528072630914E-3</v>
      </c>
      <c r="AP16">
        <v>7.4875140062831136E-3</v>
      </c>
      <c r="AQ16">
        <v>7.1815022250575344E-3</v>
      </c>
      <c r="AR16" t="s">
        <v>46</v>
      </c>
    </row>
    <row r="17" spans="1:44" x14ac:dyDescent="0.25">
      <c r="A17" t="s">
        <v>59</v>
      </c>
      <c r="B17" t="s">
        <v>0</v>
      </c>
      <c r="C17" t="s">
        <v>1</v>
      </c>
      <c r="D17">
        <v>-0.46299133347111643</v>
      </c>
      <c r="E17">
        <v>-4.2518415929578279E-3</v>
      </c>
      <c r="F17">
        <v>-4.2973649919578194E-3</v>
      </c>
      <c r="G17">
        <v>-4.0759065308804687E-3</v>
      </c>
      <c r="H17">
        <v>-4.2897694640181006E-3</v>
      </c>
      <c r="I17">
        <v>-4.4971072432772874E-3</v>
      </c>
      <c r="J17">
        <v>-4.6358179102136132E-3</v>
      </c>
      <c r="K17">
        <v>-4.482918420275539E-3</v>
      </c>
      <c r="L17">
        <v>-5.2720398913033151E-3</v>
      </c>
      <c r="M17">
        <v>-4.90472243618717E-3</v>
      </c>
      <c r="N17">
        <v>-4.4379756244972146E-3</v>
      </c>
      <c r="O17">
        <v>-4.961491959499631E-3</v>
      </c>
      <c r="P17">
        <v>-4.5739158272504743E-3</v>
      </c>
      <c r="Q17">
        <v>-4.5316604982063025E-3</v>
      </c>
      <c r="R17">
        <v>-4.5733374856247178E-3</v>
      </c>
      <c r="S17">
        <v>-4.4829587438070528E-3</v>
      </c>
      <c r="T17">
        <v>-4.6752546350502522E-3</v>
      </c>
      <c r="U17">
        <v>-4.5739894159584904E-3</v>
      </c>
      <c r="V17">
        <v>-3.5050489756459635E-3</v>
      </c>
      <c r="W17">
        <v>-2.5886618697923414E-3</v>
      </c>
      <c r="X17">
        <v>-1.9375240396663496E-3</v>
      </c>
      <c r="Y17">
        <v>-1.9056842230233406E-3</v>
      </c>
      <c r="Z17">
        <v>-1.6085104008307649E-3</v>
      </c>
      <c r="AA17">
        <v>-7.2740080405769847E-4</v>
      </c>
      <c r="AB17">
        <v>-3.3088900843530888E-4</v>
      </c>
      <c r="AC17">
        <v>1.3880602062171787E-4</v>
      </c>
      <c r="AD17">
        <v>3.2067958366216454E-4</v>
      </c>
      <c r="AE17">
        <v>5.3929908436184393E-4</v>
      </c>
      <c r="AF17">
        <v>1.1257000385050397E-3</v>
      </c>
      <c r="AG17">
        <v>1.8626545562051011E-3</v>
      </c>
      <c r="AH17">
        <v>2.548967504293842E-3</v>
      </c>
      <c r="AI17">
        <v>3.0156930015521333E-3</v>
      </c>
      <c r="AJ17">
        <v>3.6011396080772307E-3</v>
      </c>
      <c r="AK17">
        <v>4.1922489350655345E-3</v>
      </c>
      <c r="AL17">
        <v>4.6546324246899418E-3</v>
      </c>
      <c r="AM17">
        <v>4.8905014364045707E-3</v>
      </c>
      <c r="AN17">
        <v>5.4801345306000337E-3</v>
      </c>
      <c r="AO17">
        <v>6.0960963610020014E-3</v>
      </c>
      <c r="AP17">
        <v>6.7489962565769335E-3</v>
      </c>
      <c r="AQ17">
        <v>7.0033991602961865E-3</v>
      </c>
      <c r="AR17" t="s">
        <v>46</v>
      </c>
    </row>
    <row r="18" spans="1:44" x14ac:dyDescent="0.25">
      <c r="A18" t="s">
        <v>60</v>
      </c>
      <c r="B18" t="s">
        <v>0</v>
      </c>
      <c r="C18" t="s">
        <v>1</v>
      </c>
      <c r="D18">
        <v>-0.45997612626361922</v>
      </c>
      <c r="E18">
        <v>-2.8280648696995536E-3</v>
      </c>
      <c r="F18">
        <v>-2.7777613547997348E-3</v>
      </c>
      <c r="G18">
        <v>-2.8992729317079413E-3</v>
      </c>
      <c r="H18">
        <v>-2.902550466579612E-3</v>
      </c>
      <c r="I18">
        <v>-2.990897329596065E-3</v>
      </c>
      <c r="J18">
        <v>-3.1530363004935169E-3</v>
      </c>
      <c r="K18">
        <v>-3.1617454646445942E-3</v>
      </c>
      <c r="L18">
        <v>-3.5183220881225274E-3</v>
      </c>
      <c r="M18">
        <v>-3.5218176517475275E-3</v>
      </c>
      <c r="N18">
        <v>-3.4364580888188723E-3</v>
      </c>
      <c r="O18">
        <v>-3.8216088593286957E-3</v>
      </c>
      <c r="P18">
        <v>-4.2034235322278568E-3</v>
      </c>
      <c r="Q18">
        <v>-4.474359985212728E-3</v>
      </c>
      <c r="R18">
        <v>-4.6450779681558307E-3</v>
      </c>
      <c r="S18">
        <v>-4.7816297102924454E-3</v>
      </c>
      <c r="T18">
        <v>-4.8926128790389711E-3</v>
      </c>
      <c r="U18">
        <v>-5.520890232192821E-3</v>
      </c>
      <c r="V18">
        <v>-5.3126840034615763E-3</v>
      </c>
      <c r="W18">
        <v>-5.2162971277612269E-3</v>
      </c>
      <c r="X18">
        <v>-4.4625549657682506E-3</v>
      </c>
      <c r="Y18">
        <v>-3.869067654803271E-3</v>
      </c>
      <c r="Z18">
        <v>-5.0639054102452064E-3</v>
      </c>
      <c r="AA18">
        <v>-4.5150614785918752E-3</v>
      </c>
      <c r="AB18">
        <v>-4.0614599039330845E-3</v>
      </c>
      <c r="AC18">
        <v>-3.2915828275329462E-3</v>
      </c>
      <c r="AD18">
        <v>-3.2604713470853475E-3</v>
      </c>
      <c r="AE18">
        <v>-4.1921407980913261E-3</v>
      </c>
      <c r="AF18">
        <v>-3.9694340804264372E-3</v>
      </c>
      <c r="AG18">
        <v>-3.4454168487788039E-3</v>
      </c>
      <c r="AH18">
        <v>-2.821868179392506E-3</v>
      </c>
      <c r="AI18">
        <v>-2.0645199674011461E-3</v>
      </c>
      <c r="AJ18">
        <v>-1.3666174998336333E-3</v>
      </c>
      <c r="AK18">
        <v>-5.0447041027629203E-4</v>
      </c>
      <c r="AL18">
        <v>1.3024756931018233E-4</v>
      </c>
      <c r="AM18">
        <v>7.717637972144975E-4</v>
      </c>
      <c r="AN18">
        <v>1.3412376673299642E-3</v>
      </c>
      <c r="AO18">
        <v>2.0187487426246431E-3</v>
      </c>
      <c r="AP18">
        <v>2.6711191724088645E-3</v>
      </c>
      <c r="AQ18">
        <v>3.364145181511291E-3</v>
      </c>
      <c r="AR18" t="s">
        <v>46</v>
      </c>
    </row>
    <row r="19" spans="1:44" x14ac:dyDescent="0.25">
      <c r="A19" t="s">
        <v>61</v>
      </c>
      <c r="B19" t="s">
        <v>0</v>
      </c>
      <c r="C19" t="s">
        <v>1</v>
      </c>
      <c r="D19">
        <v>-0.45706267950298318</v>
      </c>
      <c r="E19">
        <v>-1.0571449703710711E-3</v>
      </c>
      <c r="F19">
        <v>-1.0420372526225297E-3</v>
      </c>
      <c r="G19">
        <v>-1.0831834292016618E-3</v>
      </c>
      <c r="H19">
        <v>-1.1146743225792788E-3</v>
      </c>
      <c r="I19">
        <v>-1.1583813347889049E-3</v>
      </c>
      <c r="J19">
        <v>-1.2716324072058471E-3</v>
      </c>
      <c r="K19">
        <v>-1.2921391135378157E-3</v>
      </c>
      <c r="L19">
        <v>-1.5513781708056396E-3</v>
      </c>
      <c r="M19">
        <v>-1.4810746453941537E-3</v>
      </c>
      <c r="N19">
        <v>-1.5311291412434813E-3</v>
      </c>
      <c r="O19">
        <v>-1.8517376341583014E-3</v>
      </c>
      <c r="P19">
        <v>-2.0528633191080337E-3</v>
      </c>
      <c r="Q19">
        <v>-2.5845364445012953E-3</v>
      </c>
      <c r="R19">
        <v>-2.8608095050117743E-3</v>
      </c>
      <c r="S19">
        <v>-3.2018081503859541E-3</v>
      </c>
      <c r="T19">
        <v>-3.4751248687193703E-3</v>
      </c>
      <c r="U19">
        <v>-3.8547752168035521E-3</v>
      </c>
      <c r="V19">
        <v>-4.3357814658718796E-3</v>
      </c>
      <c r="W19">
        <v>-4.9807372528715699E-3</v>
      </c>
      <c r="X19">
        <v>-5.6674962378029936E-3</v>
      </c>
      <c r="Y19">
        <v>-4.8984206311136758E-3</v>
      </c>
      <c r="Z19">
        <v>-5.1051929667324525E-3</v>
      </c>
      <c r="AA19">
        <v>-6.8490227580884078E-3</v>
      </c>
      <c r="AB19">
        <v>-7.1534458198518336E-3</v>
      </c>
      <c r="AC19">
        <v>-6.9923648856798915E-3</v>
      </c>
      <c r="AD19">
        <v>-6.622276334814714E-3</v>
      </c>
      <c r="AE19">
        <v>-7.5349189055119448E-3</v>
      </c>
      <c r="AF19">
        <v>-9.8563548791290589E-3</v>
      </c>
      <c r="AG19">
        <v>-9.7651334087855424E-3</v>
      </c>
      <c r="AH19">
        <v>-9.8129069578811179E-3</v>
      </c>
      <c r="AI19">
        <v>-9.9587263071218568E-3</v>
      </c>
      <c r="AJ19">
        <v>-9.7159958675542835E-3</v>
      </c>
      <c r="AK19">
        <v>-9.1520460244908231E-3</v>
      </c>
      <c r="AL19">
        <v>-8.4732801191806373E-3</v>
      </c>
      <c r="AM19">
        <v>-8.3020812828148993E-3</v>
      </c>
      <c r="AN19">
        <v>-7.8596616087951432E-3</v>
      </c>
      <c r="AO19">
        <v>-7.0908471903534664E-3</v>
      </c>
      <c r="AP19">
        <v>-6.8187266301604765E-3</v>
      </c>
      <c r="AQ19">
        <v>-6.6430668884595034E-3</v>
      </c>
      <c r="AR19" t="s">
        <v>46</v>
      </c>
    </row>
    <row r="20" spans="1:44" x14ac:dyDescent="0.25">
      <c r="A20" t="s">
        <v>62</v>
      </c>
      <c r="B20" t="s">
        <v>0</v>
      </c>
      <c r="C20" t="s">
        <v>1</v>
      </c>
      <c r="D20">
        <v>-0.4544758345315128</v>
      </c>
      <c r="E20">
        <v>-2.1882356822267024E-4</v>
      </c>
      <c r="F20">
        <v>-2.2082520252508786E-4</v>
      </c>
      <c r="G20">
        <v>-2.2670684913689287E-4</v>
      </c>
      <c r="H20">
        <v>-2.3302216038983969E-4</v>
      </c>
      <c r="I20">
        <v>-2.4746685234733334E-4</v>
      </c>
      <c r="J20">
        <v>-2.6337800718589932E-4</v>
      </c>
      <c r="K20">
        <v>-2.8856718161646144E-4</v>
      </c>
      <c r="L20">
        <v>-3.4070605698777179E-4</v>
      </c>
      <c r="M20">
        <v>-3.4621447970101249E-4</v>
      </c>
      <c r="N20">
        <v>-3.3539299245144427E-4</v>
      </c>
      <c r="O20">
        <v>-4.6215420676193331E-4</v>
      </c>
      <c r="P20">
        <v>-5.5387382428051524E-4</v>
      </c>
      <c r="Q20">
        <v>-6.9393367241260551E-4</v>
      </c>
      <c r="R20">
        <v>-9.4502805750340535E-4</v>
      </c>
      <c r="S20">
        <v>-1.1515967151416451E-3</v>
      </c>
      <c r="T20">
        <v>-1.3517656613510898E-3</v>
      </c>
      <c r="U20">
        <v>-1.5513056528376756E-3</v>
      </c>
      <c r="V20">
        <v>-1.8505687481742417E-3</v>
      </c>
      <c r="W20">
        <v>-2.4404485168751933E-3</v>
      </c>
      <c r="X20">
        <v>-3.1720815884108133E-3</v>
      </c>
      <c r="Y20">
        <v>-3.6883230642568154E-3</v>
      </c>
      <c r="Z20">
        <v>-3.3911283599077913E-3</v>
      </c>
      <c r="AA20">
        <v>-4.0599444211939506E-3</v>
      </c>
      <c r="AB20">
        <v>-5.7932139829883211E-3</v>
      </c>
      <c r="AC20">
        <v>-6.3008109814751689E-3</v>
      </c>
      <c r="AD20">
        <v>-6.7282844595136782E-3</v>
      </c>
      <c r="AE20">
        <v>-6.7710495719411901E-3</v>
      </c>
      <c r="AF20">
        <v>-8.1776772164711686E-3</v>
      </c>
      <c r="AG20">
        <v>-1.0691036382916963E-2</v>
      </c>
      <c r="AH20">
        <v>-1.0837966058514725E-2</v>
      </c>
      <c r="AI20">
        <v>-1.1478040554670443E-2</v>
      </c>
      <c r="AJ20">
        <v>-1.2309522129443085E-2</v>
      </c>
      <c r="AK20">
        <v>-1.2741534092863882E-2</v>
      </c>
      <c r="AL20">
        <v>-1.256234783951421E-2</v>
      </c>
      <c r="AM20">
        <v>-1.2612215720783637E-2</v>
      </c>
      <c r="AN20">
        <v>-1.3070724969404923E-2</v>
      </c>
      <c r="AO20">
        <v>-1.315612610941258E-2</v>
      </c>
      <c r="AP20">
        <v>-1.268598063398213E-2</v>
      </c>
      <c r="AQ20">
        <v>-1.3165227767042376E-2</v>
      </c>
      <c r="AR20" t="s">
        <v>46</v>
      </c>
    </row>
    <row r="21" spans="1:44" x14ac:dyDescent="0.25">
      <c r="A21" t="s">
        <v>63</v>
      </c>
      <c r="B21" t="s">
        <v>0</v>
      </c>
      <c r="C21" t="s">
        <v>1</v>
      </c>
      <c r="D21">
        <v>-0.45231714383433369</v>
      </c>
      <c r="E21">
        <v>-2.4486285907121541E-5</v>
      </c>
      <c r="F21">
        <v>-2.5414501399534384E-5</v>
      </c>
      <c r="G21">
        <v>-2.5643048990497963E-5</v>
      </c>
      <c r="H21">
        <v>-2.611008635317047E-5</v>
      </c>
      <c r="I21">
        <v>-2.7335182329835117E-5</v>
      </c>
      <c r="J21">
        <v>-3.174009328571481E-5</v>
      </c>
      <c r="K21">
        <v>-4.2384103439818688E-5</v>
      </c>
      <c r="L21">
        <v>-4.7946899678796839E-5</v>
      </c>
      <c r="M21">
        <v>-4.636176113270718E-5</v>
      </c>
      <c r="N21">
        <v>-5.2182991936766676E-5</v>
      </c>
      <c r="O21">
        <v>-7.7499295111194133E-5</v>
      </c>
      <c r="P21">
        <v>-9.1649016949690854E-5</v>
      </c>
      <c r="Q21">
        <v>-1.0658222541531925E-4</v>
      </c>
      <c r="R21">
        <v>-1.3726566629967962E-4</v>
      </c>
      <c r="S21">
        <v>-2.150102580149027E-4</v>
      </c>
      <c r="T21">
        <v>-2.5834856054507416E-4</v>
      </c>
      <c r="U21">
        <v>-3.2441576282388196E-4</v>
      </c>
      <c r="V21">
        <v>-3.9785222209759441E-4</v>
      </c>
      <c r="W21">
        <v>-5.5836115857749169E-4</v>
      </c>
      <c r="X21">
        <v>-8.1512089676866184E-4</v>
      </c>
      <c r="Y21">
        <v>-1.0725270413565746E-3</v>
      </c>
      <c r="Z21">
        <v>-1.3088088358125805E-3</v>
      </c>
      <c r="AA21">
        <v>-1.2830993519907796E-3</v>
      </c>
      <c r="AB21">
        <v>-1.7437709560330639E-3</v>
      </c>
      <c r="AC21">
        <v>-2.483157854851592E-3</v>
      </c>
      <c r="AD21">
        <v>-2.8694146788614816E-3</v>
      </c>
      <c r="AE21">
        <v>-3.1337977260460503E-3</v>
      </c>
      <c r="AF21">
        <v>-3.2171327007279316E-3</v>
      </c>
      <c r="AG21">
        <v>-4.0750963797110962E-3</v>
      </c>
      <c r="AH21">
        <v>-5.2826286270493683E-3</v>
      </c>
      <c r="AI21">
        <v>-5.3706295514880376E-3</v>
      </c>
      <c r="AJ21">
        <v>-5.8732045004176725E-3</v>
      </c>
      <c r="AK21">
        <v>-6.4531672280942476E-3</v>
      </c>
      <c r="AL21">
        <v>-6.8213610465700514E-3</v>
      </c>
      <c r="AM21">
        <v>-6.7551904750610126E-3</v>
      </c>
      <c r="AN21">
        <v>-7.035663967127348E-3</v>
      </c>
      <c r="AO21">
        <v>-7.3872938537746236E-3</v>
      </c>
      <c r="AP21">
        <v>-7.4899764976742444E-3</v>
      </c>
      <c r="AQ21">
        <v>-7.2454638997024867E-3</v>
      </c>
      <c r="AR21" t="s">
        <v>46</v>
      </c>
    </row>
    <row r="23" spans="1:44" x14ac:dyDescent="0.25">
      <c r="A23" t="s">
        <v>64</v>
      </c>
    </row>
    <row r="24" spans="1:44" x14ac:dyDescent="0.25">
      <c r="A24" t="s">
        <v>66</v>
      </c>
      <c r="B24" t="s">
        <v>0</v>
      </c>
      <c r="C24" t="s">
        <v>1</v>
      </c>
      <c r="D24">
        <v>-0.32180801969403589</v>
      </c>
      <c r="E24">
        <v>-0.24835391559249614</v>
      </c>
      <c r="F24">
        <v>-0.24106280321397716</v>
      </c>
      <c r="G24">
        <v>-0.25204606578150579</v>
      </c>
      <c r="H24">
        <v>-0.23647635633247516</v>
      </c>
      <c r="I24">
        <v>-0.20380063737077947</v>
      </c>
      <c r="J24">
        <v>-0.20358581062784248</v>
      </c>
      <c r="K24">
        <v>-0.2129573704653433</v>
      </c>
      <c r="L24">
        <v>-0.26268537140661191</v>
      </c>
      <c r="M24">
        <v>-0.23550634104633489</v>
      </c>
      <c r="N24">
        <v>-0.20065272573098819</v>
      </c>
      <c r="O24">
        <v>-0.22820829269792009</v>
      </c>
      <c r="P24">
        <v>-0.26095962894372471</v>
      </c>
      <c r="Q24">
        <v>-0.31651067901876928</v>
      </c>
      <c r="R24">
        <v>-0.33516575233036111</v>
      </c>
      <c r="S24">
        <v>-0.29577657503756777</v>
      </c>
      <c r="T24">
        <v>-0.29544165464999511</v>
      </c>
      <c r="U24">
        <v>-0.28332722052968318</v>
      </c>
      <c r="V24">
        <v>-0.26433955356375172</v>
      </c>
      <c r="W24">
        <v>-0.26656667277197676</v>
      </c>
      <c r="X24">
        <v>-0.26985882499920971</v>
      </c>
      <c r="Y24">
        <v>-0.2778370240562813</v>
      </c>
      <c r="Z24">
        <v>-0.28314950592105975</v>
      </c>
      <c r="AA24">
        <v>-0.29142796441726215</v>
      </c>
      <c r="AB24">
        <v>-0.30792782178134298</v>
      </c>
      <c r="AC24">
        <v>-0.29609850403139792</v>
      </c>
      <c r="AD24">
        <v>-0.27933588911271917</v>
      </c>
      <c r="AE24">
        <v>-0.25733682873041347</v>
      </c>
      <c r="AF24">
        <v>-0.24959548975679502</v>
      </c>
      <c r="AG24">
        <v>-0.26204215611929976</v>
      </c>
      <c r="AH24">
        <v>-0.27396811903430662</v>
      </c>
      <c r="AI24">
        <v>-0.27229398784930742</v>
      </c>
      <c r="AJ24">
        <v>-0.26343876284208384</v>
      </c>
      <c r="AK24">
        <v>-0.25172374070099907</v>
      </c>
      <c r="AL24">
        <v>-0.24271651795351434</v>
      </c>
      <c r="AM24">
        <v>-0.24128398114117788</v>
      </c>
      <c r="AN24">
        <v>-0.24557351815178197</v>
      </c>
      <c r="AO24">
        <v>-0.24934086584961379</v>
      </c>
      <c r="AP24">
        <v>-0.24794350263994924</v>
      </c>
      <c r="AQ24">
        <v>-0.24229388427584642</v>
      </c>
      <c r="AR24" t="s">
        <v>46</v>
      </c>
    </row>
    <row r="25" spans="1:44" x14ac:dyDescent="0.25">
      <c r="A25" t="s">
        <v>67</v>
      </c>
      <c r="B25" t="s">
        <v>0</v>
      </c>
      <c r="C25" t="s">
        <v>1</v>
      </c>
      <c r="D25">
        <v>-0.40816927199948205</v>
      </c>
      <c r="E25">
        <v>-1.5079719626350796E-3</v>
      </c>
      <c r="F25">
        <v>4.2728031800165489E-4</v>
      </c>
      <c r="G25">
        <v>-3.663345315116584E-3</v>
      </c>
      <c r="H25">
        <v>-1.4818075439845257E-3</v>
      </c>
      <c r="I25">
        <v>6.2811478108948937E-3</v>
      </c>
      <c r="J25">
        <v>3.8948049391408501E-3</v>
      </c>
      <c r="K25">
        <v>-2.0172908472759765E-4</v>
      </c>
      <c r="L25">
        <v>-1.9374801743863967E-2</v>
      </c>
      <c r="M25">
        <v>1.4306059354742662E-2</v>
      </c>
      <c r="N25">
        <v>5.8162189431997247E-3</v>
      </c>
      <c r="O25">
        <v>5.207754943127918E-3</v>
      </c>
      <c r="P25">
        <v>8.3336142407887115E-3</v>
      </c>
      <c r="Q25">
        <v>8.0629137465370038E-3</v>
      </c>
      <c r="R25">
        <v>6.7686815380856857E-3</v>
      </c>
      <c r="S25">
        <v>6.2623016142885346E-3</v>
      </c>
      <c r="T25">
        <v>7.2232310556554213E-3</v>
      </c>
      <c r="U25">
        <v>7.9649784090813358E-3</v>
      </c>
      <c r="V25">
        <v>1.2827684813588591E-2</v>
      </c>
      <c r="W25">
        <v>9.3555195434861793E-3</v>
      </c>
      <c r="X25">
        <v>9.427570528352025E-3</v>
      </c>
      <c r="Y25">
        <v>1.1206638379371359E-2</v>
      </c>
      <c r="Z25">
        <v>1.0594741565412957E-2</v>
      </c>
      <c r="AA25">
        <v>1.1201945995699458E-2</v>
      </c>
      <c r="AB25">
        <v>1.0934354663839019E-2</v>
      </c>
      <c r="AC25">
        <v>1.0567534462549988E-2</v>
      </c>
      <c r="AD25">
        <v>1.0679385016649279E-2</v>
      </c>
      <c r="AE25">
        <v>1.0860185025781843E-2</v>
      </c>
      <c r="AF25">
        <v>1.1096365635797523E-2</v>
      </c>
      <c r="AG25">
        <v>1.1001847016782751E-2</v>
      </c>
      <c r="AH25">
        <v>1.0594924170671982E-2</v>
      </c>
      <c r="AI25">
        <v>1.0356861670950179E-2</v>
      </c>
      <c r="AJ25">
        <v>1.0423895532697791E-2</v>
      </c>
      <c r="AK25">
        <v>1.0533404307279004E-2</v>
      </c>
      <c r="AL25">
        <v>1.0613409985105071E-2</v>
      </c>
      <c r="AM25">
        <v>1.0607560720017117E-2</v>
      </c>
      <c r="AN25">
        <v>1.0481411747257918E-2</v>
      </c>
      <c r="AO25">
        <v>1.0301652930195804E-2</v>
      </c>
      <c r="AP25">
        <v>1.018690948548695E-2</v>
      </c>
      <c r="AQ25">
        <v>1.0182312957646433E-2</v>
      </c>
      <c r="AR25" t="s">
        <v>46</v>
      </c>
    </row>
    <row r="26" spans="1:44" x14ac:dyDescent="0.25">
      <c r="A26" t="s">
        <v>68</v>
      </c>
      <c r="B26" t="s">
        <v>0</v>
      </c>
      <c r="C26" t="s">
        <v>1</v>
      </c>
      <c r="D26">
        <v>-0.409903193148974</v>
      </c>
      <c r="E26">
        <v>-1.2403869571397941E-4</v>
      </c>
      <c r="F26">
        <v>1.1873784877303173E-4</v>
      </c>
      <c r="G26">
        <v>-1.6429716253436033E-3</v>
      </c>
      <c r="H26">
        <v>-4.4030361560526421E-4</v>
      </c>
      <c r="I26">
        <v>4.5146722122708649E-3</v>
      </c>
      <c r="J26">
        <v>2.4729577400278702E-3</v>
      </c>
      <c r="K26">
        <v>-8.0797844880275971E-4</v>
      </c>
      <c r="L26">
        <v>-1.6328180273322002E-2</v>
      </c>
      <c r="M26">
        <v>1.770619677138352E-2</v>
      </c>
      <c r="N26">
        <v>7.6639084904716048E-3</v>
      </c>
      <c r="O26">
        <v>3.997797691870919E-3</v>
      </c>
      <c r="P26">
        <v>7.6814060563827891E-3</v>
      </c>
      <c r="Q26">
        <v>8.0622943262543822E-3</v>
      </c>
      <c r="R26">
        <v>6.4639792668091944E-3</v>
      </c>
      <c r="S26">
        <v>4.1007181382692881E-3</v>
      </c>
      <c r="T26">
        <v>4.4630497322280527E-3</v>
      </c>
      <c r="U26">
        <v>6.2932797379492977E-3</v>
      </c>
      <c r="V26">
        <v>1.0701177059874611E-2</v>
      </c>
      <c r="W26">
        <v>7.9388580690142319E-3</v>
      </c>
      <c r="X26">
        <v>8.802908342489979E-3</v>
      </c>
      <c r="Y26">
        <v>1.0850675659815845E-2</v>
      </c>
      <c r="Z26">
        <v>1.1105589334398425E-2</v>
      </c>
      <c r="AA26">
        <v>1.1621103565734259E-2</v>
      </c>
      <c r="AB26">
        <v>1.1425572844545262E-2</v>
      </c>
      <c r="AC26">
        <v>1.1283169986555097E-2</v>
      </c>
      <c r="AD26">
        <v>1.0954833641299289E-2</v>
      </c>
      <c r="AE26">
        <v>1.1111709581527851E-2</v>
      </c>
      <c r="AF26">
        <v>1.1339300514894346E-2</v>
      </c>
      <c r="AG26">
        <v>1.1598090610410727E-2</v>
      </c>
      <c r="AH26">
        <v>1.150300547139177E-2</v>
      </c>
      <c r="AI26">
        <v>1.1073333966089949E-2</v>
      </c>
      <c r="AJ26">
        <v>1.0823779757417495E-2</v>
      </c>
      <c r="AK26">
        <v>1.0900062704114921E-2</v>
      </c>
      <c r="AL26">
        <v>1.1021153706846198E-2</v>
      </c>
      <c r="AM26">
        <v>1.1110491633479991E-2</v>
      </c>
      <c r="AN26">
        <v>1.1107688775095659E-2</v>
      </c>
      <c r="AO26">
        <v>1.097525186520526E-2</v>
      </c>
      <c r="AP26">
        <v>1.0785140492433842E-2</v>
      </c>
      <c r="AQ26">
        <v>1.0664619588045154E-2</v>
      </c>
      <c r="AR26" t="s">
        <v>46</v>
      </c>
    </row>
    <row r="27" spans="1:44" x14ac:dyDescent="0.25">
      <c r="A27" t="s">
        <v>69</v>
      </c>
      <c r="B27" t="s">
        <v>0</v>
      </c>
      <c r="C27" t="s">
        <v>1</v>
      </c>
      <c r="D27">
        <v>-0.41621274645544737</v>
      </c>
      <c r="E27">
        <v>-1.0182552034322945E-3</v>
      </c>
      <c r="F27">
        <v>-8.9488705743212549E-5</v>
      </c>
      <c r="G27">
        <v>-1.9226865674850102E-3</v>
      </c>
      <c r="H27">
        <v>8.2162139583535909E-4</v>
      </c>
      <c r="I27">
        <v>2.1083345921868446E-3</v>
      </c>
      <c r="J27">
        <v>6.1735963957554318E-4</v>
      </c>
      <c r="K27">
        <v>-1.8223614514897846E-3</v>
      </c>
      <c r="L27">
        <v>-1.0526956262020326E-2</v>
      </c>
      <c r="M27">
        <v>1.4312931767435755E-2</v>
      </c>
      <c r="N27">
        <v>7.2156195699711323E-3</v>
      </c>
      <c r="O27">
        <v>3.6469901753863887E-3</v>
      </c>
      <c r="P27">
        <v>5.5272959174953451E-3</v>
      </c>
      <c r="Q27">
        <v>6.8801002815780943E-3</v>
      </c>
      <c r="R27">
        <v>5.7348579255082077E-3</v>
      </c>
      <c r="S27">
        <v>3.8583912691222411E-3</v>
      </c>
      <c r="T27">
        <v>3.870683431851929E-3</v>
      </c>
      <c r="U27">
        <v>4.2979070955604937E-3</v>
      </c>
      <c r="V27">
        <v>9.416219797926062E-3</v>
      </c>
      <c r="W27">
        <v>7.1370838114025448E-3</v>
      </c>
      <c r="X27">
        <v>7.6168006866538795E-3</v>
      </c>
      <c r="Y27">
        <v>9.4634036201390326E-3</v>
      </c>
      <c r="Z27">
        <v>9.6293049911503892E-3</v>
      </c>
      <c r="AA27">
        <v>9.3793734374276183E-3</v>
      </c>
      <c r="AB27">
        <v>8.7527949767569058E-3</v>
      </c>
      <c r="AC27">
        <v>8.9470186940189822E-3</v>
      </c>
      <c r="AD27">
        <v>8.9571742360450846E-3</v>
      </c>
      <c r="AE27">
        <v>8.6676262052247099E-3</v>
      </c>
      <c r="AF27">
        <v>8.8672629710788153E-3</v>
      </c>
      <c r="AG27">
        <v>9.1258398896630899E-3</v>
      </c>
      <c r="AH27">
        <v>9.4181878973640942E-3</v>
      </c>
      <c r="AI27">
        <v>9.3236225818386087E-3</v>
      </c>
      <c r="AJ27">
        <v>8.8632684934372707E-3</v>
      </c>
      <c r="AK27">
        <v>8.5981352808932598E-3</v>
      </c>
      <c r="AL27">
        <v>8.688335608071529E-3</v>
      </c>
      <c r="AM27">
        <v>8.827009899931737E-3</v>
      </c>
      <c r="AN27">
        <v>8.9307058826348928E-3</v>
      </c>
      <c r="AO27">
        <v>8.932702880712684E-3</v>
      </c>
      <c r="AP27">
        <v>8.7921726556920432E-3</v>
      </c>
      <c r="AQ27">
        <v>8.5877317990998847E-3</v>
      </c>
      <c r="AR27" t="s">
        <v>46</v>
      </c>
    </row>
    <row r="28" spans="1:44" x14ac:dyDescent="0.25">
      <c r="A28" t="s">
        <v>70</v>
      </c>
      <c r="B28" t="s">
        <v>0</v>
      </c>
      <c r="C28" t="s">
        <v>1</v>
      </c>
      <c r="D28">
        <v>-0.42588946850910375</v>
      </c>
      <c r="E28">
        <v>-2.1771368115430234E-3</v>
      </c>
      <c r="F28">
        <v>-9.2112083035511549E-4</v>
      </c>
      <c r="G28">
        <v>2.2628552793705348E-3</v>
      </c>
      <c r="H28">
        <v>3.4668631564467312E-3</v>
      </c>
      <c r="I28">
        <v>6.6298952371429687E-4</v>
      </c>
      <c r="J28">
        <v>-2.4114039056538639E-4</v>
      </c>
      <c r="K28">
        <v>-1.841959405524729E-3</v>
      </c>
      <c r="L28">
        <v>-6.6284440431901848E-3</v>
      </c>
      <c r="M28">
        <v>7.9259223537857526E-3</v>
      </c>
      <c r="N28">
        <v>5.4997634482404911E-3</v>
      </c>
      <c r="O28">
        <v>3.5220684294871574E-3</v>
      </c>
      <c r="P28">
        <v>4.9293807243475651E-3</v>
      </c>
      <c r="Q28">
        <v>4.453077615495904E-3</v>
      </c>
      <c r="R28">
        <v>4.5310974686461059E-3</v>
      </c>
      <c r="S28">
        <v>3.2190702582109987E-3</v>
      </c>
      <c r="T28">
        <v>3.3298081724826289E-3</v>
      </c>
      <c r="U28">
        <v>3.2296308660102468E-3</v>
      </c>
      <c r="V28">
        <v>6.8300242860726557E-3</v>
      </c>
      <c r="W28">
        <v>6.3135431240617379E-3</v>
      </c>
      <c r="X28">
        <v>7.0779041470153126E-3</v>
      </c>
      <c r="Y28">
        <v>8.2522916971833338E-3</v>
      </c>
      <c r="Z28">
        <v>8.3649101772453882E-3</v>
      </c>
      <c r="AA28">
        <v>8.3792743221403065E-3</v>
      </c>
      <c r="AB28">
        <v>7.4366821198623145E-3</v>
      </c>
      <c r="AC28">
        <v>7.4242063313184059E-3</v>
      </c>
      <c r="AD28">
        <v>7.6611656398231087E-3</v>
      </c>
      <c r="AE28">
        <v>7.6630347872742033E-3</v>
      </c>
      <c r="AF28">
        <v>7.377179481059315E-3</v>
      </c>
      <c r="AG28">
        <v>7.6183966904427303E-3</v>
      </c>
      <c r="AH28">
        <v>7.9215891980636277E-3</v>
      </c>
      <c r="AI28">
        <v>8.2617026450046427E-3</v>
      </c>
      <c r="AJ28">
        <v>8.1745791380935517E-3</v>
      </c>
      <c r="AK28">
        <v>7.6829477417179604E-3</v>
      </c>
      <c r="AL28">
        <v>7.4048998484819162E-3</v>
      </c>
      <c r="AM28">
        <v>7.5169314114821861E-3</v>
      </c>
      <c r="AN28">
        <v>7.6819220501992969E-3</v>
      </c>
      <c r="AO28">
        <v>7.8072914946468175E-3</v>
      </c>
      <c r="AP28">
        <v>7.8190320402959923E-3</v>
      </c>
      <c r="AQ28">
        <v>7.6711944906110996E-3</v>
      </c>
      <c r="AR28" t="s">
        <v>46</v>
      </c>
    </row>
    <row r="29" spans="1:44" x14ac:dyDescent="0.25">
      <c r="A29" t="s">
        <v>71</v>
      </c>
      <c r="B29" t="s">
        <v>0</v>
      </c>
      <c r="C29" t="s">
        <v>1</v>
      </c>
      <c r="D29">
        <v>-0.42694590074749916</v>
      </c>
      <c r="E29">
        <v>-1.6158510297062945E-3</v>
      </c>
      <c r="F29">
        <v>-1.6825434071647827E-3</v>
      </c>
      <c r="G29">
        <v>-4.0256541159894299E-4</v>
      </c>
      <c r="H29">
        <v>-1.4840325395545917E-3</v>
      </c>
      <c r="I29">
        <v>-9.3138381649843227E-4</v>
      </c>
      <c r="J29">
        <v>-1.1233358497749202E-3</v>
      </c>
      <c r="K29">
        <v>-2.339875298202343E-3</v>
      </c>
      <c r="L29">
        <v>-6.0228200470196502E-3</v>
      </c>
      <c r="M29">
        <v>4.2561215085720749E-3</v>
      </c>
      <c r="N29">
        <v>2.8915739760021486E-3</v>
      </c>
      <c r="O29">
        <v>2.1351891419389979E-3</v>
      </c>
      <c r="P29">
        <v>4.2621887045311002E-3</v>
      </c>
      <c r="Q29">
        <v>3.8361138628514313E-3</v>
      </c>
      <c r="R29">
        <v>2.8498633955303387E-3</v>
      </c>
      <c r="S29">
        <v>2.7928010174461115E-3</v>
      </c>
      <c r="T29">
        <v>2.8461385748112522E-3</v>
      </c>
      <c r="U29">
        <v>2.9709292333512383E-3</v>
      </c>
      <c r="V29">
        <v>5.7722247680171979E-3</v>
      </c>
      <c r="W29">
        <v>5.2793636879378547E-3</v>
      </c>
      <c r="X29">
        <v>7.5061494232930293E-3</v>
      </c>
      <c r="Y29">
        <v>7.974824091466437E-3</v>
      </c>
      <c r="Z29">
        <v>7.8045915556491097E-3</v>
      </c>
      <c r="AA29">
        <v>8.0585069048962343E-3</v>
      </c>
      <c r="AB29">
        <v>7.2337433732522771E-3</v>
      </c>
      <c r="AC29">
        <v>7.2307491930625467E-3</v>
      </c>
      <c r="AD29">
        <v>7.2671837535565054E-3</v>
      </c>
      <c r="AE29">
        <v>7.5179311184302988E-3</v>
      </c>
      <c r="AF29">
        <v>7.5542400298483914E-3</v>
      </c>
      <c r="AG29">
        <v>7.2872405782788974E-3</v>
      </c>
      <c r="AH29">
        <v>7.5878285504222265E-3</v>
      </c>
      <c r="AI29">
        <v>7.9534130778585732E-3</v>
      </c>
      <c r="AJ29">
        <v>8.3589710079793877E-3</v>
      </c>
      <c r="AK29">
        <v>8.2929274711216472E-3</v>
      </c>
      <c r="AL29">
        <v>7.7766504888135968E-3</v>
      </c>
      <c r="AM29">
        <v>7.4921942413934683E-3</v>
      </c>
      <c r="AN29">
        <v>7.6374329805304342E-3</v>
      </c>
      <c r="AO29">
        <v>7.8399125899761279E-3</v>
      </c>
      <c r="AP29">
        <v>7.9972097550333743E-3</v>
      </c>
      <c r="AQ29">
        <v>8.0262326607979939E-3</v>
      </c>
      <c r="AR29" t="s">
        <v>46</v>
      </c>
    </row>
    <row r="30" spans="1:44" x14ac:dyDescent="0.25">
      <c r="A30" t="s">
        <v>72</v>
      </c>
      <c r="B30" t="s">
        <v>0</v>
      </c>
      <c r="C30" t="s">
        <v>1</v>
      </c>
      <c r="D30">
        <v>-0.43186423374720662</v>
      </c>
      <c r="E30">
        <v>-3.3841156803448014E-3</v>
      </c>
      <c r="F30">
        <v>-2.6900165759548567E-3</v>
      </c>
      <c r="G30">
        <v>-2.3659047497256447E-3</v>
      </c>
      <c r="H30">
        <v>-9.5997716555379364E-4</v>
      </c>
      <c r="I30">
        <v>-1.8977982624895917E-3</v>
      </c>
      <c r="J30">
        <v>-1.9934053918534422E-3</v>
      </c>
      <c r="K30">
        <v>-2.7128351941650419E-3</v>
      </c>
      <c r="L30">
        <v>-5.674536037423461E-3</v>
      </c>
      <c r="M30">
        <v>2.9051316364292479E-3</v>
      </c>
      <c r="N30">
        <v>2.0043375248539053E-3</v>
      </c>
      <c r="O30">
        <v>1.13243614157299E-3</v>
      </c>
      <c r="P30">
        <v>2.8077802053609324E-3</v>
      </c>
      <c r="Q30">
        <v>3.2055652816473379E-3</v>
      </c>
      <c r="R30">
        <v>1.9882329836743984E-3</v>
      </c>
      <c r="S30">
        <v>1.9450706125934136E-3</v>
      </c>
      <c r="T30">
        <v>3.024737278263856E-3</v>
      </c>
      <c r="U30">
        <v>3.4983379905950684E-3</v>
      </c>
      <c r="V30">
        <v>5.9528505514463426E-3</v>
      </c>
      <c r="W30">
        <v>4.6468839304850129E-3</v>
      </c>
      <c r="X30">
        <v>6.5084289184287325E-3</v>
      </c>
      <c r="Y30">
        <v>9.075504950748714E-3</v>
      </c>
      <c r="Z30">
        <v>8.1001908211786877E-3</v>
      </c>
      <c r="AA30">
        <v>8.5400779473638333E-3</v>
      </c>
      <c r="AB30">
        <v>8.1867892489994043E-3</v>
      </c>
      <c r="AC30">
        <v>8.6267370885192429E-3</v>
      </c>
      <c r="AD30">
        <v>8.5652357514767186E-3</v>
      </c>
      <c r="AE30">
        <v>8.6328617348296333E-3</v>
      </c>
      <c r="AF30">
        <v>8.968257422863557E-3</v>
      </c>
      <c r="AG30">
        <v>9.0566341861387789E-3</v>
      </c>
      <c r="AH30">
        <v>8.7901197907951367E-3</v>
      </c>
      <c r="AI30">
        <v>9.1740072294510533E-3</v>
      </c>
      <c r="AJ30">
        <v>9.6319237014751979E-3</v>
      </c>
      <c r="AK30">
        <v>1.013657199286333E-2</v>
      </c>
      <c r="AL30">
        <v>1.0088699144180591E-2</v>
      </c>
      <c r="AM30">
        <v>9.5096103640835428E-3</v>
      </c>
      <c r="AN30">
        <v>9.1982724065090005E-3</v>
      </c>
      <c r="AO30">
        <v>9.389428526088206E-3</v>
      </c>
      <c r="AP30">
        <v>9.6465837151198386E-3</v>
      </c>
      <c r="AQ30">
        <v>9.849621597009306E-3</v>
      </c>
      <c r="AR30" t="s">
        <v>46</v>
      </c>
    </row>
    <row r="31" spans="1:44" x14ac:dyDescent="0.25">
      <c r="A31" t="s">
        <v>73</v>
      </c>
      <c r="B31" t="s">
        <v>0</v>
      </c>
      <c r="C31" t="s">
        <v>1</v>
      </c>
      <c r="D31">
        <v>-0.43453364957554208</v>
      </c>
      <c r="E31">
        <v>-3.9896875859208869E-3</v>
      </c>
      <c r="F31">
        <v>-4.2827626031000654E-3</v>
      </c>
      <c r="G31">
        <v>-3.8359605392562779E-4</v>
      </c>
      <c r="H31">
        <v>-6.4698912686156351E-4</v>
      </c>
      <c r="I31">
        <v>-3.2288024616695665E-3</v>
      </c>
      <c r="J31">
        <v>-3.1022341913188867E-3</v>
      </c>
      <c r="K31">
        <v>-4.0480917959517804E-3</v>
      </c>
      <c r="L31">
        <v>-6.3292574426357939E-3</v>
      </c>
      <c r="M31">
        <v>1.2110271545461293E-3</v>
      </c>
      <c r="N31">
        <v>6.3614930816757731E-4</v>
      </c>
      <c r="O31">
        <v>7.9607643794665783E-5</v>
      </c>
      <c r="P31">
        <v>1.411504990820156E-3</v>
      </c>
      <c r="Q31">
        <v>1.5489098613225005E-3</v>
      </c>
      <c r="R31">
        <v>1.1913240920088386E-3</v>
      </c>
      <c r="S31">
        <v>1.4130798413484191E-3</v>
      </c>
      <c r="T31">
        <v>2.1328620018644662E-3</v>
      </c>
      <c r="U31">
        <v>2.9639677658923058E-3</v>
      </c>
      <c r="V31">
        <v>5.4027259649738757E-3</v>
      </c>
      <c r="W31">
        <v>4.6419048655264028E-3</v>
      </c>
      <c r="X31">
        <v>5.5507355669827674E-3</v>
      </c>
      <c r="Y31">
        <v>7.143630232815501E-3</v>
      </c>
      <c r="Z31">
        <v>8.0111728326868192E-3</v>
      </c>
      <c r="AA31">
        <v>8.8202374093412916E-3</v>
      </c>
      <c r="AB31">
        <v>8.8202483940802434E-3</v>
      </c>
      <c r="AC31">
        <v>9.7248453446240335E-3</v>
      </c>
      <c r="AD31">
        <v>1.0203681987923652E-2</v>
      </c>
      <c r="AE31">
        <v>1.0161409543672728E-2</v>
      </c>
      <c r="AF31">
        <v>1.0310977076644356E-2</v>
      </c>
      <c r="AG31">
        <v>1.0766333003503104E-2</v>
      </c>
      <c r="AH31">
        <v>1.0929705159211267E-2</v>
      </c>
      <c r="AI31">
        <v>1.0671807473866646E-2</v>
      </c>
      <c r="AJ31">
        <v>1.1171853088248307E-2</v>
      </c>
      <c r="AK31">
        <v>1.1756418409458846E-2</v>
      </c>
      <c r="AL31">
        <v>1.239665506693588E-2</v>
      </c>
      <c r="AM31">
        <v>1.2378192847108116E-2</v>
      </c>
      <c r="AN31">
        <v>1.1721991345939875E-2</v>
      </c>
      <c r="AO31">
        <v>1.1380459529961084E-2</v>
      </c>
      <c r="AP31">
        <v>1.1636564423786466E-2</v>
      </c>
      <c r="AQ31">
        <v>1.1970290449473564E-2</v>
      </c>
      <c r="AR31" t="s">
        <v>46</v>
      </c>
    </row>
    <row r="32" spans="1:44" x14ac:dyDescent="0.25">
      <c r="A32" t="s">
        <v>74</v>
      </c>
      <c r="B32" t="s">
        <v>0</v>
      </c>
      <c r="C32" t="s">
        <v>1</v>
      </c>
      <c r="D32">
        <v>-0.43970127483260618</v>
      </c>
      <c r="E32">
        <v>-6.3758676898219568E-3</v>
      </c>
      <c r="F32">
        <v>-6.1710640190068555E-3</v>
      </c>
      <c r="G32">
        <v>-5.8291983293127791E-3</v>
      </c>
      <c r="H32">
        <v>-6.6274685582406456E-3</v>
      </c>
      <c r="I32">
        <v>-5.7868386414476336E-3</v>
      </c>
      <c r="J32">
        <v>-5.4247404128997534E-3</v>
      </c>
      <c r="K32">
        <v>-5.8510761677140755E-3</v>
      </c>
      <c r="L32">
        <v>-7.5243162516370199E-3</v>
      </c>
      <c r="M32">
        <v>-1.8061664178034009E-3</v>
      </c>
      <c r="N32">
        <v>-1.4986210250522158E-3</v>
      </c>
      <c r="O32">
        <v>-1.8110144189971145E-3</v>
      </c>
      <c r="P32">
        <v>-3.9871123572216005E-4</v>
      </c>
      <c r="Q32">
        <v>-4.169399257831774E-4</v>
      </c>
      <c r="R32">
        <v>-8.6185229710411537E-4</v>
      </c>
      <c r="S32">
        <v>1.9902679164651715E-4</v>
      </c>
      <c r="T32">
        <v>6.695258654779157E-4</v>
      </c>
      <c r="U32">
        <v>1.9741082074348215E-3</v>
      </c>
      <c r="V32">
        <v>4.6319874425747587E-3</v>
      </c>
      <c r="W32">
        <v>3.887713668687176E-3</v>
      </c>
      <c r="X32">
        <v>5.347442750442688E-3</v>
      </c>
      <c r="Y32">
        <v>5.977941664917219E-3</v>
      </c>
      <c r="Z32">
        <v>6.3351836232259373E-3</v>
      </c>
      <c r="AA32">
        <v>9.3136522289993806E-3</v>
      </c>
      <c r="AB32">
        <v>9.0333272390577535E-3</v>
      </c>
      <c r="AC32">
        <v>9.9186602729033346E-3</v>
      </c>
      <c r="AD32">
        <v>1.0866123970660946E-2</v>
      </c>
      <c r="AE32">
        <v>1.1449596331568612E-2</v>
      </c>
      <c r="AF32">
        <v>1.1489062534020433E-2</v>
      </c>
      <c r="AG32">
        <v>1.1745548026708741E-2</v>
      </c>
      <c r="AH32">
        <v>1.2347547731156094E-2</v>
      </c>
      <c r="AI32">
        <v>1.2602678632187003E-2</v>
      </c>
      <c r="AJ32">
        <v>1.2354722497741166E-2</v>
      </c>
      <c r="AK32">
        <v>1.2997384728283323E-2</v>
      </c>
      <c r="AL32">
        <v>1.3739914487686133E-2</v>
      </c>
      <c r="AM32">
        <v>1.4549385902648149E-2</v>
      </c>
      <c r="AN32">
        <v>1.4569838901951571E-2</v>
      </c>
      <c r="AO32">
        <v>1.3820429111233656E-2</v>
      </c>
      <c r="AP32">
        <v>1.3442740464457592E-2</v>
      </c>
      <c r="AQ32">
        <v>1.3781202003333104E-2</v>
      </c>
      <c r="AR32" t="s">
        <v>46</v>
      </c>
    </row>
    <row r="33" spans="1:44" x14ac:dyDescent="0.25">
      <c r="A33" t="s">
        <v>75</v>
      </c>
      <c r="B33" t="s">
        <v>0</v>
      </c>
      <c r="C33" t="s">
        <v>1</v>
      </c>
      <c r="D33">
        <v>-0.44432319982829754</v>
      </c>
      <c r="E33">
        <v>-8.9191718227017991E-3</v>
      </c>
      <c r="F33">
        <v>-8.9859406601919267E-3</v>
      </c>
      <c r="G33">
        <v>-7.9028123932760042E-3</v>
      </c>
      <c r="H33">
        <v>-7.211072690439857E-3</v>
      </c>
      <c r="I33">
        <v>-8.0053977011733668E-3</v>
      </c>
      <c r="J33">
        <v>-8.3702726837856511E-3</v>
      </c>
      <c r="K33">
        <v>-8.5948976980118053E-3</v>
      </c>
      <c r="L33">
        <v>-9.938161251024924E-3</v>
      </c>
      <c r="M33">
        <v>-5.9576037610547528E-3</v>
      </c>
      <c r="N33">
        <v>-5.2803698205134975E-3</v>
      </c>
      <c r="O33">
        <v>-4.9828036984713164E-3</v>
      </c>
      <c r="P33">
        <v>-3.4620681293324185E-3</v>
      </c>
      <c r="Q33">
        <v>-2.8702230690704766E-3</v>
      </c>
      <c r="R33">
        <v>-4.1199681101561914E-3</v>
      </c>
      <c r="S33">
        <v>-2.9128822978613522E-3</v>
      </c>
      <c r="T33">
        <v>-1.5268848000998814E-3</v>
      </c>
      <c r="U33">
        <v>-5.3136067119646802E-4</v>
      </c>
      <c r="V33">
        <v>2.1977099506973463E-3</v>
      </c>
      <c r="W33">
        <v>2.5111301248560425E-3</v>
      </c>
      <c r="X33">
        <v>3.8552578780133295E-3</v>
      </c>
      <c r="Y33">
        <v>5.2466241403223424E-3</v>
      </c>
      <c r="Z33">
        <v>4.9851676884396512E-3</v>
      </c>
      <c r="AA33">
        <v>6.8581708188279467E-3</v>
      </c>
      <c r="AB33">
        <v>8.3973440458843251E-3</v>
      </c>
      <c r="AC33">
        <v>8.902145229039482E-3</v>
      </c>
      <c r="AD33">
        <v>9.928973248487849E-3</v>
      </c>
      <c r="AE33">
        <v>1.1097587087871064E-2</v>
      </c>
      <c r="AF33">
        <v>1.1900617350078468E-2</v>
      </c>
      <c r="AG33">
        <v>1.2084760407702677E-2</v>
      </c>
      <c r="AH33">
        <v>1.2522317028648089E-2</v>
      </c>
      <c r="AI33">
        <v>1.3305199120177857E-2</v>
      </c>
      <c r="AJ33">
        <v>1.3701180474859076E-2</v>
      </c>
      <c r="AK33">
        <v>1.3525621589272396E-2</v>
      </c>
      <c r="AL33">
        <v>1.4347304146918927E-2</v>
      </c>
      <c r="AM33">
        <v>1.5276365375035683E-2</v>
      </c>
      <c r="AN33">
        <v>1.6283404326733586E-2</v>
      </c>
      <c r="AO33">
        <v>1.6380530662771398E-2</v>
      </c>
      <c r="AP33">
        <v>1.5583960723146162E-2</v>
      </c>
      <c r="AQ33">
        <v>1.5209029958383524E-2</v>
      </c>
      <c r="AR33" t="s">
        <v>46</v>
      </c>
    </row>
    <row r="34" spans="1:44" x14ac:dyDescent="0.25">
      <c r="A34" t="s">
        <v>76</v>
      </c>
      <c r="B34" t="s">
        <v>0</v>
      </c>
      <c r="C34" t="s">
        <v>1</v>
      </c>
      <c r="D34">
        <v>-0.45080115812599564</v>
      </c>
      <c r="E34">
        <v>-1.0814523556398503E-2</v>
      </c>
      <c r="F34">
        <v>-1.0857080440751732E-2</v>
      </c>
      <c r="G34">
        <v>-1.0622896349736899E-2</v>
      </c>
      <c r="H34">
        <v>-1.0369690772010831E-2</v>
      </c>
      <c r="I34">
        <v>-1.0493848240901715E-2</v>
      </c>
      <c r="J34">
        <v>-1.051605392531435E-2</v>
      </c>
      <c r="K34">
        <v>-1.0729811914701681E-2</v>
      </c>
      <c r="L34">
        <v>-1.232366827032072E-2</v>
      </c>
      <c r="M34">
        <v>-9.6650383116729799E-3</v>
      </c>
      <c r="N34">
        <v>-9.1731817992883879E-3</v>
      </c>
      <c r="O34">
        <v>-8.9791077167225564E-3</v>
      </c>
      <c r="P34">
        <v>-7.5955747671396789E-3</v>
      </c>
      <c r="Q34">
        <v>-6.7435992439810466E-3</v>
      </c>
      <c r="R34">
        <v>-7.3811079556000414E-3</v>
      </c>
      <c r="S34">
        <v>-7.4432871812877832E-3</v>
      </c>
      <c r="T34">
        <v>-6.3742556528392225E-3</v>
      </c>
      <c r="U34">
        <v>-4.6740909507276829E-3</v>
      </c>
      <c r="V34">
        <v>-1.6040147092895585E-3</v>
      </c>
      <c r="W34">
        <v>-5.4108289038434787E-4</v>
      </c>
      <c r="X34">
        <v>2.1867616254056532E-4</v>
      </c>
      <c r="Y34">
        <v>2.0870234480727667E-3</v>
      </c>
      <c r="Z34">
        <v>2.6311498236422093E-3</v>
      </c>
      <c r="AA34">
        <v>3.8936033698730443E-3</v>
      </c>
      <c r="AB34">
        <v>4.7371573278166546E-3</v>
      </c>
      <c r="AC34">
        <v>6.5906617403683754E-3</v>
      </c>
      <c r="AD34">
        <v>7.0789298364085651E-3</v>
      </c>
      <c r="AE34">
        <v>8.2209552114190787E-3</v>
      </c>
      <c r="AF34">
        <v>9.647531074789828E-3</v>
      </c>
      <c r="AG34">
        <v>1.0768938692989394E-2</v>
      </c>
      <c r="AH34">
        <v>1.1258035730625782E-2</v>
      </c>
      <c r="AI34">
        <v>1.2030752715628146E-2</v>
      </c>
      <c r="AJ34">
        <v>1.3059721051611572E-2</v>
      </c>
      <c r="AK34">
        <v>1.3703484722477788E-2</v>
      </c>
      <c r="AL34">
        <v>1.3749362159758194E-2</v>
      </c>
      <c r="AM34">
        <v>1.4808411198811433E-2</v>
      </c>
      <c r="AN34">
        <v>1.5966102534545945E-2</v>
      </c>
      <c r="AO34">
        <v>1.7209158172735384E-2</v>
      </c>
      <c r="AP34">
        <v>1.7470866592903589E-2</v>
      </c>
      <c r="AQ34">
        <v>1.6756838613557923E-2</v>
      </c>
      <c r="AR34" t="s">
        <v>46</v>
      </c>
    </row>
    <row r="35" spans="1:44" x14ac:dyDescent="0.25">
      <c r="A35" t="s">
        <v>77</v>
      </c>
      <c r="B35" t="s">
        <v>0</v>
      </c>
      <c r="C35" t="s">
        <v>1</v>
      </c>
      <c r="D35">
        <v>-0.45590615247111643</v>
      </c>
      <c r="E35">
        <v>-9.9209637664135486E-3</v>
      </c>
      <c r="F35">
        <v>-1.0027184265056333E-2</v>
      </c>
      <c r="G35">
        <v>-9.5104487568517526E-3</v>
      </c>
      <c r="H35">
        <v>-1.0009460798887593E-2</v>
      </c>
      <c r="I35">
        <v>-1.04932502343138E-2</v>
      </c>
      <c r="J35">
        <v>-1.0816907272367504E-2</v>
      </c>
      <c r="K35">
        <v>-1.046014326446415E-2</v>
      </c>
      <c r="L35">
        <v>-1.2301426696862183E-2</v>
      </c>
      <c r="M35">
        <v>-1.1444351400615393E-2</v>
      </c>
      <c r="N35">
        <v>-1.035527792577895E-2</v>
      </c>
      <c r="O35">
        <v>-1.1576815572165833E-2</v>
      </c>
      <c r="P35">
        <v>-1.0672468930250867E-2</v>
      </c>
      <c r="Q35">
        <v>-1.05738752977666E-2</v>
      </c>
      <c r="R35">
        <v>-1.0671120281660118E-2</v>
      </c>
      <c r="S35">
        <v>-1.0460237537501804E-2</v>
      </c>
      <c r="T35">
        <v>-1.0908927432271953E-2</v>
      </c>
      <c r="U35">
        <v>-1.0672641921057768E-2</v>
      </c>
      <c r="V35">
        <v>-8.1784478441498942E-3</v>
      </c>
      <c r="W35">
        <v>-6.0402095113846199E-3</v>
      </c>
      <c r="X35">
        <v>-4.5208900925547968E-3</v>
      </c>
      <c r="Y35">
        <v>-4.4465974708758904E-3</v>
      </c>
      <c r="Z35">
        <v>-3.753191169581227E-3</v>
      </c>
      <c r="AA35">
        <v>-1.6972675428011397E-3</v>
      </c>
      <c r="AB35">
        <v>-7.7207473586099473E-4</v>
      </c>
      <c r="AC35">
        <v>3.2387952998669256E-4</v>
      </c>
      <c r="AD35">
        <v>7.4825164569980451E-4</v>
      </c>
      <c r="AE35">
        <v>1.2583640483083691E-3</v>
      </c>
      <c r="AF35">
        <v>2.6266339413092421E-3</v>
      </c>
      <c r="AG35">
        <v>4.3461923473238073E-3</v>
      </c>
      <c r="AH35">
        <v>5.9475920776617675E-3</v>
      </c>
      <c r="AI35">
        <v>7.0366175217523308E-3</v>
      </c>
      <c r="AJ35">
        <v>8.4026591350254143E-3</v>
      </c>
      <c r="AK35">
        <v>9.7819133303556072E-3</v>
      </c>
      <c r="AL35">
        <v>1.0860809608097877E-2</v>
      </c>
      <c r="AM35">
        <v>1.1411169734456106E-2</v>
      </c>
      <c r="AN35">
        <v>1.2786979053269365E-2</v>
      </c>
      <c r="AO35">
        <v>1.422422517567129E-2</v>
      </c>
      <c r="AP35">
        <v>1.5747657463394182E-2</v>
      </c>
      <c r="AQ35">
        <v>1.6341264040691139E-2</v>
      </c>
      <c r="AR35" t="s">
        <v>46</v>
      </c>
    </row>
    <row r="36" spans="1:44" x14ac:dyDescent="0.25">
      <c r="A36" t="s">
        <v>78</v>
      </c>
      <c r="B36" t="s">
        <v>0</v>
      </c>
      <c r="C36" t="s">
        <v>1</v>
      </c>
      <c r="D36">
        <v>-0.45778815226361919</v>
      </c>
      <c r="E36">
        <v>-6.5988184161977492E-3</v>
      </c>
      <c r="F36">
        <v>-6.4814432147647372E-3</v>
      </c>
      <c r="G36">
        <v>-6.7649716799555448E-3</v>
      </c>
      <c r="H36">
        <v>-6.7726186482217621E-3</v>
      </c>
      <c r="I36">
        <v>-6.9787612750279449E-3</v>
      </c>
      <c r="J36">
        <v>-7.3570833678180958E-3</v>
      </c>
      <c r="K36">
        <v>-7.3774060306054934E-3</v>
      </c>
      <c r="L36">
        <v>-8.2094188722860451E-3</v>
      </c>
      <c r="M36">
        <v>-8.2175745207442863E-3</v>
      </c>
      <c r="N36">
        <v>-8.0184027667799529E-3</v>
      </c>
      <c r="O36">
        <v>-8.9170873919991456E-3</v>
      </c>
      <c r="P36">
        <v>-9.8079867358946138E-3</v>
      </c>
      <c r="Q36">
        <v>-1.0440173751234905E-2</v>
      </c>
      <c r="R36">
        <v>-1.0838516538798249E-2</v>
      </c>
      <c r="S36">
        <v>-1.1157136044247895E-2</v>
      </c>
      <c r="T36">
        <v>-1.1416096610626869E-2</v>
      </c>
      <c r="U36">
        <v>-1.2882077488217791E-2</v>
      </c>
      <c r="V36">
        <v>-1.23962619545116E-2</v>
      </c>
      <c r="W36">
        <v>-1.2171359244544044E-2</v>
      </c>
      <c r="X36">
        <v>-1.0412627812995123E-2</v>
      </c>
      <c r="Y36">
        <v>-9.0278243016717052E-3</v>
      </c>
      <c r="Z36">
        <v>-1.1815779397702952E-2</v>
      </c>
      <c r="AA36">
        <v>-1.0535144063148871E-2</v>
      </c>
      <c r="AB36">
        <v>-9.4767399484810833E-3</v>
      </c>
      <c r="AC36">
        <v>-7.6803590380409292E-3</v>
      </c>
      <c r="AD36">
        <v>-7.6077665300977593E-3</v>
      </c>
      <c r="AE36">
        <v>-9.7816613562425325E-3</v>
      </c>
      <c r="AF36">
        <v>-9.2620124019232586E-3</v>
      </c>
      <c r="AG36">
        <v>-8.039305034049371E-3</v>
      </c>
      <c r="AH36">
        <v>-6.5843582995107064E-3</v>
      </c>
      <c r="AI36">
        <v>-4.8172144834719433E-3</v>
      </c>
      <c r="AJ36">
        <v>-3.1887732198438434E-3</v>
      </c>
      <c r="AK36">
        <v>-1.177098903745899E-3</v>
      </c>
      <c r="AL36">
        <v>3.0391166172377693E-4</v>
      </c>
      <c r="AM36">
        <v>1.8007822470658685E-3</v>
      </c>
      <c r="AN36">
        <v>3.1295545571032868E-3</v>
      </c>
      <c r="AO36">
        <v>4.7104139589932981E-3</v>
      </c>
      <c r="AP36">
        <v>6.2326121225194653E-3</v>
      </c>
      <c r="AQ36">
        <v>7.8496715306570763E-3</v>
      </c>
      <c r="AR36" t="s">
        <v>46</v>
      </c>
    </row>
    <row r="37" spans="1:44" x14ac:dyDescent="0.25">
      <c r="A37" t="s">
        <v>79</v>
      </c>
      <c r="B37" t="s">
        <v>0</v>
      </c>
      <c r="C37" t="s">
        <v>1</v>
      </c>
      <c r="D37">
        <v>-0.45665656750298311</v>
      </c>
      <c r="E37">
        <v>-2.4666714852504268E-3</v>
      </c>
      <c r="F37">
        <v>-2.4314200350681325E-3</v>
      </c>
      <c r="G37">
        <v>-2.5274267242783588E-3</v>
      </c>
      <c r="H37">
        <v>-2.6009048649671684E-3</v>
      </c>
      <c r="I37">
        <v>-2.7028901706483421E-3</v>
      </c>
      <c r="J37">
        <v>-2.9671412834801902E-3</v>
      </c>
      <c r="K37">
        <v>-3.0149933736907109E-3</v>
      </c>
      <c r="L37">
        <v>-3.6198833424055388E-3</v>
      </c>
      <c r="M37">
        <v>-3.4558399515352001E-3</v>
      </c>
      <c r="N37">
        <v>-3.5726336629017252E-3</v>
      </c>
      <c r="O37">
        <v>-4.3207214797026938E-3</v>
      </c>
      <c r="P37">
        <v>-4.790015467392994E-3</v>
      </c>
      <c r="Q37">
        <v>-6.0305855915541162E-3</v>
      </c>
      <c r="R37">
        <v>-6.6752233994118448E-3</v>
      </c>
      <c r="S37">
        <v>-7.470884852656956E-3</v>
      </c>
      <c r="T37">
        <v>-8.1086250831529094E-3</v>
      </c>
      <c r="U37">
        <v>-8.9944757269261877E-3</v>
      </c>
      <c r="V37">
        <v>-1.0116823420367738E-2</v>
      </c>
      <c r="W37">
        <v>-1.1621720421610637E-2</v>
      </c>
      <c r="X37">
        <v>-1.3224159386450773E-2</v>
      </c>
      <c r="Y37">
        <v>-1.1429650304175587E-2</v>
      </c>
      <c r="Z37">
        <v>-1.1912117311850157E-2</v>
      </c>
      <c r="AA37">
        <v>-1.5981051214488395E-2</v>
      </c>
      <c r="AB37">
        <v>-1.6691373969128898E-2</v>
      </c>
      <c r="AC37">
        <v>-1.631551828763772E-2</v>
      </c>
      <c r="AD37">
        <v>-1.5451977725093158E-2</v>
      </c>
      <c r="AE37">
        <v>-1.758147816900224E-2</v>
      </c>
      <c r="AF37">
        <v>-2.29981607741091E-2</v>
      </c>
      <c r="AG37">
        <v>-2.2785309732781867E-2</v>
      </c>
      <c r="AH37">
        <v>-2.2896783122773712E-2</v>
      </c>
      <c r="AI37">
        <v>-2.3237027439425517E-2</v>
      </c>
      <c r="AJ37">
        <v>-2.2670656803242151E-2</v>
      </c>
      <c r="AK37">
        <v>-2.1354774944863264E-2</v>
      </c>
      <c r="AL37">
        <v>-1.977098511317793E-2</v>
      </c>
      <c r="AM37">
        <v>-1.9371522547619313E-2</v>
      </c>
      <c r="AN37">
        <v>-1.8339211364380936E-2</v>
      </c>
      <c r="AO37">
        <v>-1.6545310777491384E-2</v>
      </c>
      <c r="AP37">
        <v>-1.5910361526515537E-2</v>
      </c>
      <c r="AQ37">
        <v>-1.5500489571315834E-2</v>
      </c>
      <c r="AR37" t="s">
        <v>46</v>
      </c>
    </row>
    <row r="38" spans="1:44" x14ac:dyDescent="0.25">
      <c r="A38" t="s">
        <v>80</v>
      </c>
      <c r="B38" t="s">
        <v>0</v>
      </c>
      <c r="C38" t="s">
        <v>1</v>
      </c>
      <c r="D38">
        <v>-0.4544322979315128</v>
      </c>
      <c r="E38">
        <v>-5.1058732401432216E-4</v>
      </c>
      <c r="F38">
        <v>-5.1525939014451794E-4</v>
      </c>
      <c r="G38">
        <v>-5.2898240585952383E-4</v>
      </c>
      <c r="H38">
        <v>-5.4371923395535315E-4</v>
      </c>
      <c r="I38">
        <v>-5.7742369064911481E-4</v>
      </c>
      <c r="J38">
        <v>-6.1454793251458639E-4</v>
      </c>
      <c r="K38">
        <v>-6.7332461681746114E-4</v>
      </c>
      <c r="L38">
        <v>-7.9498013992573835E-4</v>
      </c>
      <c r="M38">
        <v>-8.0783336838291531E-4</v>
      </c>
      <c r="N38">
        <v>-7.8258422451299436E-4</v>
      </c>
      <c r="O38">
        <v>-1.0783616421569109E-3</v>
      </c>
      <c r="P38">
        <v>-1.2923729811947782E-3</v>
      </c>
      <c r="Q38">
        <v>-1.619178467124005E-3</v>
      </c>
      <c r="R38">
        <v>-2.2050651341745664E-3</v>
      </c>
      <c r="S38">
        <v>-2.6870577844113064E-3</v>
      </c>
      <c r="T38">
        <v>-3.1541202098193666E-3</v>
      </c>
      <c r="U38">
        <v>-3.6197133057016551E-3</v>
      </c>
      <c r="V38">
        <v>-4.3179926878662567E-3</v>
      </c>
      <c r="W38">
        <v>-5.694378872708683E-3</v>
      </c>
      <c r="X38">
        <v>-7.4015249238778003E-3</v>
      </c>
      <c r="Y38">
        <v>-8.6060875990128793E-3</v>
      </c>
      <c r="Z38">
        <v>-7.9126317379460409E-3</v>
      </c>
      <c r="AA38">
        <v>-9.4732027651996953E-3</v>
      </c>
      <c r="AB38">
        <v>-1.3517499395478083E-2</v>
      </c>
      <c r="AC38">
        <v>-1.4701891072522677E-2</v>
      </c>
      <c r="AD38">
        <v>-1.5699329680991581E-2</v>
      </c>
      <c r="AE38">
        <v>-1.5799115885448911E-2</v>
      </c>
      <c r="AF38">
        <v>-1.9081245678720438E-2</v>
      </c>
      <c r="AG38">
        <v>-2.4945752502265772E-2</v>
      </c>
      <c r="AH38">
        <v>-2.5288587962913389E-2</v>
      </c>
      <c r="AI38">
        <v>-2.6782095569690856E-2</v>
      </c>
      <c r="AJ38">
        <v>-2.8722219577493435E-2</v>
      </c>
      <c r="AK38">
        <v>-2.9730246941222616E-2</v>
      </c>
      <c r="AL38">
        <v>-2.9312144350073399E-2</v>
      </c>
      <c r="AM38">
        <v>-2.9428504174874304E-2</v>
      </c>
      <c r="AN38">
        <v>-3.0498360421657045E-2</v>
      </c>
      <c r="AO38">
        <v>-3.0697626371043119E-2</v>
      </c>
      <c r="AP38">
        <v>-2.9600622261705678E-2</v>
      </c>
      <c r="AQ38">
        <v>-3.0718864731891893E-2</v>
      </c>
      <c r="AR38" t="s">
        <v>46</v>
      </c>
    </row>
    <row r="39" spans="1:44" x14ac:dyDescent="0.25">
      <c r="A39" t="s">
        <v>81</v>
      </c>
      <c r="B39" t="s">
        <v>0</v>
      </c>
      <c r="C39" t="s">
        <v>1</v>
      </c>
      <c r="D39">
        <v>-0.45231446063433361</v>
      </c>
      <c r="E39">
        <v>-5.7134618956733441E-5</v>
      </c>
      <c r="F39">
        <v>-5.9300431025699485E-5</v>
      </c>
      <c r="G39">
        <v>-5.9833766897887664E-5</v>
      </c>
      <c r="H39">
        <v>-6.0923514077548813E-5</v>
      </c>
      <c r="I39">
        <v>-6.378205802293202E-5</v>
      </c>
      <c r="J39">
        <v>-7.4060272493292612E-5</v>
      </c>
      <c r="K39">
        <v>-9.8896412505933284E-5</v>
      </c>
      <c r="L39">
        <v>-1.1187579770455258E-4</v>
      </c>
      <c r="M39">
        <v>-1.0817730557660665E-4</v>
      </c>
      <c r="N39">
        <v>-1.2176020486598382E-4</v>
      </c>
      <c r="O39">
        <v>-1.8083144187319711E-4</v>
      </c>
      <c r="P39">
        <v>-2.1384675048402579E-4</v>
      </c>
      <c r="Q39">
        <v>-2.4869107023739456E-4</v>
      </c>
      <c r="R39">
        <v>-3.2028566563419014E-4</v>
      </c>
      <c r="S39">
        <v>-5.0169074283423765E-4</v>
      </c>
      <c r="T39">
        <v>-6.0281375620402367E-4</v>
      </c>
      <c r="U39">
        <v>-7.5697023912268957E-4</v>
      </c>
      <c r="V39">
        <v>-9.2832180329566194E-4</v>
      </c>
      <c r="W39">
        <v>-1.3028444665454386E-3</v>
      </c>
      <c r="X39">
        <v>-1.9019505815254245E-3</v>
      </c>
      <c r="Y39">
        <v>-2.5025618815665562E-3</v>
      </c>
      <c r="Z39">
        <v>-3.0538861278310292E-3</v>
      </c>
      <c r="AA39">
        <v>-2.9938981546451249E-3</v>
      </c>
      <c r="AB39">
        <v>-4.0687991715432914E-3</v>
      </c>
      <c r="AC39">
        <v>-5.794035150385568E-3</v>
      </c>
      <c r="AD39">
        <v>-6.6953007989423718E-3</v>
      </c>
      <c r="AE39">
        <v>-7.3121965165059422E-3</v>
      </c>
      <c r="AF39">
        <v>-7.5066429091649178E-3</v>
      </c>
      <c r="AG39">
        <v>-9.5085584934587741E-3</v>
      </c>
      <c r="AH39">
        <v>-1.232613324818288E-2</v>
      </c>
      <c r="AI39">
        <v>-1.2531470227604924E-2</v>
      </c>
      <c r="AJ39">
        <v>-1.3704143286042192E-2</v>
      </c>
      <c r="AK39">
        <v>-1.5057390376488178E-2</v>
      </c>
      <c r="AL39">
        <v>-1.591650761959823E-2</v>
      </c>
      <c r="AM39">
        <v>-1.5762112049275079E-2</v>
      </c>
      <c r="AN39">
        <v>-1.6416548589963942E-2</v>
      </c>
      <c r="AO39">
        <v>-1.7237017562276191E-2</v>
      </c>
      <c r="AP39">
        <v>-1.7476612376172262E-2</v>
      </c>
      <c r="AQ39">
        <v>-1.6906082336107853E-2</v>
      </c>
      <c r="AR39" t="s">
        <v>46</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09A02-0DEB-47E6-AE34-AB582248ED4B}">
  <dimension ref="A1:AR41"/>
  <sheetViews>
    <sheetView tabSelected="1" workbookViewId="0">
      <selection activeCell="A2" sqref="A2"/>
    </sheetView>
  </sheetViews>
  <sheetFormatPr defaultRowHeight="15" x14ac:dyDescent="0.25"/>
  <sheetData>
    <row r="1" spans="1:44" x14ac:dyDescent="0.25">
      <c r="A1" t="s">
        <v>157</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121</v>
      </c>
    </row>
    <row r="5" spans="1:44" ht="15.75" x14ac:dyDescent="0.25">
      <c r="A5" s="2" t="s">
        <v>122</v>
      </c>
      <c r="B5" t="s">
        <v>0</v>
      </c>
      <c r="C5" t="s">
        <v>1</v>
      </c>
      <c r="D5" s="2">
        <v>0.97383889999999995</v>
      </c>
      <c r="E5" s="2">
        <v>0.97533270000000005</v>
      </c>
      <c r="F5" s="2">
        <v>0.95860509999999999</v>
      </c>
      <c r="G5" s="2">
        <v>0.90224629999999995</v>
      </c>
      <c r="H5" s="2">
        <v>0.97860950000000002</v>
      </c>
      <c r="I5" s="2">
        <v>0.98015459999999999</v>
      </c>
      <c r="J5" s="2">
        <v>0.98305229999999999</v>
      </c>
      <c r="K5" s="2">
        <v>0.98505259999999994</v>
      </c>
      <c r="L5" s="2">
        <v>0.95130680000000001</v>
      </c>
      <c r="M5" s="2">
        <v>0.98782460000000005</v>
      </c>
      <c r="N5" s="2">
        <v>0.99469269999999999</v>
      </c>
      <c r="O5" s="2">
        <v>0.99581240000000004</v>
      </c>
      <c r="P5" s="2">
        <v>0.9961795</v>
      </c>
      <c r="Q5" s="2">
        <v>0.99620310000000001</v>
      </c>
      <c r="R5" s="2">
        <v>0.99629380000000001</v>
      </c>
      <c r="S5" s="2">
        <v>0.99642750000000002</v>
      </c>
      <c r="T5" s="2">
        <v>0.99630879999999999</v>
      </c>
      <c r="U5" s="2">
        <v>0.99661160000000004</v>
      </c>
      <c r="V5" s="2">
        <v>0.99674059999999998</v>
      </c>
      <c r="W5" s="2">
        <v>0.99726700000000001</v>
      </c>
      <c r="X5" s="2">
        <v>0.99814440000000004</v>
      </c>
      <c r="Y5" s="2">
        <v>0.99843649999999995</v>
      </c>
      <c r="Z5" s="2">
        <v>0.99866929999999998</v>
      </c>
      <c r="AA5" s="2">
        <v>0.99882539999999997</v>
      </c>
      <c r="AB5" s="2">
        <v>0.99892979999999998</v>
      </c>
      <c r="AC5" s="2">
        <v>0.99903050000000004</v>
      </c>
      <c r="AD5" s="2">
        <v>0.99911519999999998</v>
      </c>
      <c r="AE5" s="2">
        <v>0.99919210000000003</v>
      </c>
      <c r="AF5" s="2">
        <v>0.99926219999999999</v>
      </c>
      <c r="AG5" s="2">
        <v>0.99932589999999999</v>
      </c>
      <c r="AH5" s="2">
        <v>0.99938389999999999</v>
      </c>
      <c r="AI5" s="2">
        <v>0.99943669999999996</v>
      </c>
      <c r="AJ5" s="2">
        <v>0.99948479999999995</v>
      </c>
      <c r="AK5" s="2">
        <v>0.99952870000000005</v>
      </c>
      <c r="AL5" s="2">
        <v>0.99956860000000003</v>
      </c>
      <c r="AM5" s="2">
        <v>0.99960510000000002</v>
      </c>
      <c r="AN5" s="2">
        <v>0.99963829999999998</v>
      </c>
      <c r="AO5" s="2">
        <v>0.99966849999999996</v>
      </c>
      <c r="AP5" s="2">
        <v>0.99969620000000003</v>
      </c>
      <c r="AQ5" s="2">
        <v>0.99972150000000004</v>
      </c>
      <c r="AR5" t="s">
        <v>46</v>
      </c>
    </row>
    <row r="6" spans="1:44" ht="15.75" x14ac:dyDescent="0.25">
      <c r="A6" s="2" t="s">
        <v>123</v>
      </c>
      <c r="B6" t="s">
        <v>0</v>
      </c>
      <c r="C6" t="s">
        <v>1</v>
      </c>
      <c r="D6" s="2">
        <v>0.97343639999999998</v>
      </c>
      <c r="E6" s="2">
        <v>0.97425090000000003</v>
      </c>
      <c r="F6" s="2">
        <v>0.96091910000000003</v>
      </c>
      <c r="G6" s="2">
        <v>0.91578079999999995</v>
      </c>
      <c r="H6" s="2">
        <v>0.97831590000000002</v>
      </c>
      <c r="I6" s="2">
        <v>0.98009299999999999</v>
      </c>
      <c r="J6" s="2">
        <v>0.98247119999999999</v>
      </c>
      <c r="K6" s="2">
        <v>0.98407690000000003</v>
      </c>
      <c r="L6" s="2">
        <v>0.96266830000000003</v>
      </c>
      <c r="M6" s="2">
        <v>0.98642669999999999</v>
      </c>
      <c r="N6" s="2">
        <v>0.99359109999999995</v>
      </c>
      <c r="O6" s="2">
        <v>0.99479470000000003</v>
      </c>
      <c r="P6" s="2">
        <v>0.99543669999999995</v>
      </c>
      <c r="Q6" s="2">
        <v>0.99575480000000005</v>
      </c>
      <c r="R6" s="2">
        <v>0.99594380000000005</v>
      </c>
      <c r="S6" s="2">
        <v>0.99636789999999997</v>
      </c>
      <c r="T6" s="2">
        <v>0.99632580000000004</v>
      </c>
      <c r="U6" s="2">
        <v>0.99638289999999996</v>
      </c>
      <c r="V6" s="2">
        <v>0.9961122</v>
      </c>
      <c r="W6" s="2">
        <v>0.9968669</v>
      </c>
      <c r="X6" s="2">
        <v>0.99794729999999998</v>
      </c>
      <c r="Y6" s="2">
        <v>0.99828079999999997</v>
      </c>
      <c r="Z6" s="2">
        <v>0.99843769999999998</v>
      </c>
      <c r="AA6" s="2">
        <v>0.99856789999999995</v>
      </c>
      <c r="AB6" s="2">
        <v>0.99863279999999999</v>
      </c>
      <c r="AC6" s="2">
        <v>0.99874680000000005</v>
      </c>
      <c r="AD6" s="2">
        <v>0.99885550000000001</v>
      </c>
      <c r="AE6" s="2">
        <v>0.99895440000000002</v>
      </c>
      <c r="AF6" s="2">
        <v>0.99904440000000005</v>
      </c>
      <c r="AG6" s="2">
        <v>0.99912639999999997</v>
      </c>
      <c r="AH6" s="2">
        <v>0.99920109999999995</v>
      </c>
      <c r="AI6" s="2">
        <v>0.99926910000000002</v>
      </c>
      <c r="AJ6" s="2">
        <v>0.99933110000000003</v>
      </c>
      <c r="AK6" s="2">
        <v>0.99938760000000004</v>
      </c>
      <c r="AL6" s="2">
        <v>0.99943910000000002</v>
      </c>
      <c r="AM6" s="2">
        <v>0.99948610000000004</v>
      </c>
      <c r="AN6" s="2">
        <v>0.99952909999999995</v>
      </c>
      <c r="AO6" s="2">
        <v>0.99956820000000002</v>
      </c>
      <c r="AP6" s="2">
        <v>0.99960389999999999</v>
      </c>
      <c r="AQ6" s="2">
        <v>0.99963650000000004</v>
      </c>
      <c r="AR6" t="s">
        <v>46</v>
      </c>
    </row>
    <row r="7" spans="1:44" ht="15.75" x14ac:dyDescent="0.25">
      <c r="A7" s="2" t="s">
        <v>124</v>
      </c>
      <c r="B7" t="s">
        <v>0</v>
      </c>
      <c r="C7" t="s">
        <v>1</v>
      </c>
      <c r="D7" s="2">
        <v>0.97053900000000004</v>
      </c>
      <c r="E7" s="2">
        <v>0.97105070000000004</v>
      </c>
      <c r="F7" s="2">
        <v>0.96356050000000004</v>
      </c>
      <c r="G7" s="2">
        <v>0.92695070000000002</v>
      </c>
      <c r="H7" s="2">
        <v>0.97682440000000004</v>
      </c>
      <c r="I7" s="2">
        <v>0.97818369999999999</v>
      </c>
      <c r="J7" s="2">
        <v>0.98019100000000003</v>
      </c>
      <c r="K7" s="2">
        <v>0.98134969999999999</v>
      </c>
      <c r="L7" s="2">
        <v>0.96961470000000005</v>
      </c>
      <c r="M7" s="2">
        <v>0.98747320000000005</v>
      </c>
      <c r="N7" s="2">
        <v>0.9916587</v>
      </c>
      <c r="O7" s="2">
        <v>0.99315129999999996</v>
      </c>
      <c r="P7" s="2">
        <v>0.99385820000000002</v>
      </c>
      <c r="Q7" s="2">
        <v>0.99417129999999998</v>
      </c>
      <c r="R7" s="2">
        <v>0.99463840000000003</v>
      </c>
      <c r="S7" s="2">
        <v>0.9951913</v>
      </c>
      <c r="T7" s="2">
        <v>0.99534860000000003</v>
      </c>
      <c r="U7" s="2">
        <v>0.9954054</v>
      </c>
      <c r="V7" s="2">
        <v>0.99519840000000004</v>
      </c>
      <c r="W7" s="2">
        <v>0.99592309999999995</v>
      </c>
      <c r="X7" s="2">
        <v>0.99728969999999995</v>
      </c>
      <c r="Y7" s="2">
        <v>0.9977317</v>
      </c>
      <c r="Z7" s="2">
        <v>0.99804369999999998</v>
      </c>
      <c r="AA7" s="2">
        <v>0.99812190000000001</v>
      </c>
      <c r="AB7" s="2">
        <v>0.99819749999999996</v>
      </c>
      <c r="AC7" s="2">
        <v>0.99835910000000005</v>
      </c>
      <c r="AD7" s="2">
        <v>0.99850000000000005</v>
      </c>
      <c r="AE7" s="2">
        <v>0.99862839999999997</v>
      </c>
      <c r="AF7" s="2">
        <v>0.99874529999999995</v>
      </c>
      <c r="AG7" s="2">
        <v>0.99885190000000001</v>
      </c>
      <c r="AH7" s="2">
        <v>0.99894899999999998</v>
      </c>
      <c r="AI7" s="2">
        <v>0.99903759999999997</v>
      </c>
      <c r="AJ7" s="2">
        <v>0.99911830000000001</v>
      </c>
      <c r="AK7" s="2">
        <v>0.99919199999999997</v>
      </c>
      <c r="AL7" s="2">
        <v>0.99925920000000001</v>
      </c>
      <c r="AM7" s="2">
        <v>0.9993206</v>
      </c>
      <c r="AN7" s="2">
        <v>0.99937670000000001</v>
      </c>
      <c r="AO7" s="2">
        <v>0.99942790000000004</v>
      </c>
      <c r="AP7" s="2">
        <v>0.99947459999999999</v>
      </c>
      <c r="AQ7" s="2">
        <v>0.9995174</v>
      </c>
      <c r="AR7" t="s">
        <v>46</v>
      </c>
    </row>
    <row r="8" spans="1:44" ht="15.75" x14ac:dyDescent="0.25">
      <c r="A8" s="2" t="s">
        <v>125</v>
      </c>
      <c r="B8" t="s">
        <v>0</v>
      </c>
      <c r="C8" t="s">
        <v>1</v>
      </c>
      <c r="D8" s="2">
        <v>0.96574420000000005</v>
      </c>
      <c r="E8" s="2">
        <v>0.96649779999999996</v>
      </c>
      <c r="F8" s="2">
        <v>0.96407659999999995</v>
      </c>
      <c r="G8" s="2">
        <v>0.94629810000000003</v>
      </c>
      <c r="H8" s="2">
        <v>0.97275610000000001</v>
      </c>
      <c r="I8" s="2">
        <v>0.97344330000000001</v>
      </c>
      <c r="J8" s="2">
        <v>0.9754678</v>
      </c>
      <c r="K8" s="2">
        <v>0.97619579999999995</v>
      </c>
      <c r="L8" s="2">
        <v>0.96879029999999999</v>
      </c>
      <c r="M8" s="2">
        <v>0.98469459999999998</v>
      </c>
      <c r="N8" s="2">
        <v>0.98841199999999996</v>
      </c>
      <c r="O8" s="2">
        <v>0.9900407</v>
      </c>
      <c r="P8" s="2">
        <v>0.99089799999999995</v>
      </c>
      <c r="Q8" s="2">
        <v>0.99097650000000004</v>
      </c>
      <c r="R8" s="2">
        <v>0.99146900000000004</v>
      </c>
      <c r="S8" s="2">
        <v>0.99237909999999996</v>
      </c>
      <c r="T8" s="2">
        <v>0.99299009999999999</v>
      </c>
      <c r="U8" s="2">
        <v>0.9933805</v>
      </c>
      <c r="V8" s="2">
        <v>0.99341699999999999</v>
      </c>
      <c r="W8" s="2">
        <v>0.99402040000000003</v>
      </c>
      <c r="X8" s="2">
        <v>0.99569470000000004</v>
      </c>
      <c r="Y8" s="2">
        <v>0.99637529999999996</v>
      </c>
      <c r="Z8" s="2">
        <v>0.99685469999999998</v>
      </c>
      <c r="AA8" s="2">
        <v>0.99717630000000002</v>
      </c>
      <c r="AB8" s="2">
        <v>0.99733459999999996</v>
      </c>
      <c r="AC8" s="2">
        <v>0.99755530000000003</v>
      </c>
      <c r="AD8" s="2">
        <v>0.99776069999999994</v>
      </c>
      <c r="AE8" s="2">
        <v>0.9979481</v>
      </c>
      <c r="AF8" s="2">
        <v>0.99811910000000004</v>
      </c>
      <c r="AG8" s="2">
        <v>0.99827520000000003</v>
      </c>
      <c r="AH8" s="2">
        <v>0.99841769999999996</v>
      </c>
      <c r="AI8" s="2">
        <v>0.99854790000000004</v>
      </c>
      <c r="AJ8" s="2">
        <v>0.99866679999999997</v>
      </c>
      <c r="AK8" s="2">
        <v>0.99877550000000004</v>
      </c>
      <c r="AL8" s="2">
        <v>0.99887499999999996</v>
      </c>
      <c r="AM8" s="2">
        <v>0.99896589999999996</v>
      </c>
      <c r="AN8" s="2">
        <v>0.99904910000000002</v>
      </c>
      <c r="AO8" s="2">
        <v>0.99912529999999999</v>
      </c>
      <c r="AP8" s="2">
        <v>0.99919500000000006</v>
      </c>
      <c r="AQ8" s="2">
        <v>0.99925889999999995</v>
      </c>
      <c r="AR8" t="s">
        <v>46</v>
      </c>
    </row>
    <row r="9" spans="1:44" ht="15.75" x14ac:dyDescent="0.25">
      <c r="A9" s="2" t="s">
        <v>126</v>
      </c>
      <c r="B9" t="s">
        <v>0</v>
      </c>
      <c r="C9" t="s">
        <v>1</v>
      </c>
      <c r="D9" s="2">
        <v>0.96117629999999998</v>
      </c>
      <c r="E9" s="2">
        <v>0.96060350000000005</v>
      </c>
      <c r="F9" s="2">
        <v>0.96242490000000003</v>
      </c>
      <c r="G9" s="2">
        <v>0.95472650000000003</v>
      </c>
      <c r="H9" s="2">
        <v>0.96847419999999995</v>
      </c>
      <c r="I9" s="2">
        <v>0.96810010000000002</v>
      </c>
      <c r="J9" s="2">
        <v>0.96992120000000004</v>
      </c>
      <c r="K9" s="2">
        <v>0.97050479999999995</v>
      </c>
      <c r="L9" s="2">
        <v>0.96484800000000004</v>
      </c>
      <c r="M9" s="2">
        <v>0.98031299999999999</v>
      </c>
      <c r="N9" s="2">
        <v>0.98309530000000001</v>
      </c>
      <c r="O9" s="2">
        <v>0.98540680000000003</v>
      </c>
      <c r="P9" s="2">
        <v>0.98666690000000001</v>
      </c>
      <c r="Q9" s="2">
        <v>0.98663990000000001</v>
      </c>
      <c r="R9" s="2">
        <v>0.9869829</v>
      </c>
      <c r="S9" s="2">
        <v>0.9876355</v>
      </c>
      <c r="T9" s="2">
        <v>0.98917449999999996</v>
      </c>
      <c r="U9" s="2">
        <v>0.99008470000000004</v>
      </c>
      <c r="V9" s="2">
        <v>0.99083149999999998</v>
      </c>
      <c r="W9" s="2">
        <v>0.99107719999999999</v>
      </c>
      <c r="X9" s="2">
        <v>0.99267519999999998</v>
      </c>
      <c r="Y9" s="2">
        <v>0.99389340000000004</v>
      </c>
      <c r="Z9" s="2">
        <v>0.99477990000000005</v>
      </c>
      <c r="AA9" s="2">
        <v>0.9953303</v>
      </c>
      <c r="AB9" s="2">
        <v>0.99574220000000002</v>
      </c>
      <c r="AC9" s="2">
        <v>0.9961506</v>
      </c>
      <c r="AD9" s="2">
        <v>0.99647149999999995</v>
      </c>
      <c r="AE9" s="2">
        <v>0.99676450000000005</v>
      </c>
      <c r="AF9" s="2">
        <v>0.99703200000000003</v>
      </c>
      <c r="AG9" s="2">
        <v>0.99727639999999995</v>
      </c>
      <c r="AH9" s="2">
        <v>0.99749960000000004</v>
      </c>
      <c r="AI9" s="2">
        <v>0.99770360000000002</v>
      </c>
      <c r="AJ9" s="2">
        <v>0.99789019999999995</v>
      </c>
      <c r="AK9" s="2">
        <v>0.99806090000000003</v>
      </c>
      <c r="AL9" s="2">
        <v>0.99821700000000002</v>
      </c>
      <c r="AM9" s="2">
        <v>0.99835989999999997</v>
      </c>
      <c r="AN9" s="2">
        <v>0.99849069999999995</v>
      </c>
      <c r="AO9" s="2">
        <v>0.99861060000000001</v>
      </c>
      <c r="AP9" s="2">
        <v>0.99872050000000001</v>
      </c>
      <c r="AQ9" s="2">
        <v>0.99882110000000002</v>
      </c>
      <c r="AR9" t="s">
        <v>46</v>
      </c>
    </row>
    <row r="10" spans="1:44" ht="15.75" x14ac:dyDescent="0.25">
      <c r="A10" s="2" t="s">
        <v>127</v>
      </c>
      <c r="B10" t="s">
        <v>0</v>
      </c>
      <c r="C10" t="s">
        <v>1</v>
      </c>
      <c r="D10" s="2">
        <v>0.95511630000000003</v>
      </c>
      <c r="E10" s="2">
        <v>0.95342879999999997</v>
      </c>
      <c r="F10" s="2">
        <v>0.95630590000000004</v>
      </c>
      <c r="G10" s="2">
        <v>0.95289559999999995</v>
      </c>
      <c r="H10" s="2">
        <v>0.96129980000000004</v>
      </c>
      <c r="I10" s="2">
        <v>0.96072880000000005</v>
      </c>
      <c r="J10" s="2">
        <v>0.96205390000000002</v>
      </c>
      <c r="K10" s="2">
        <v>0.96215930000000005</v>
      </c>
      <c r="L10" s="2">
        <v>0.95902030000000005</v>
      </c>
      <c r="M10" s="2">
        <v>0.97328559999999997</v>
      </c>
      <c r="N10" s="2">
        <v>0.9750588</v>
      </c>
      <c r="O10" s="2">
        <v>0.9778886</v>
      </c>
      <c r="P10" s="2">
        <v>0.98006789999999999</v>
      </c>
      <c r="Q10" s="2">
        <v>0.98020090000000004</v>
      </c>
      <c r="R10" s="2">
        <v>0.98119339999999999</v>
      </c>
      <c r="S10" s="2">
        <v>0.98141900000000004</v>
      </c>
      <c r="T10" s="2">
        <v>0.98306159999999998</v>
      </c>
      <c r="U10" s="2">
        <v>0.98519089999999998</v>
      </c>
      <c r="V10" s="2">
        <v>0.98709029999999998</v>
      </c>
      <c r="W10" s="2">
        <v>0.98760079999999995</v>
      </c>
      <c r="X10" s="2">
        <v>0.98826309999999995</v>
      </c>
      <c r="Y10" s="2">
        <v>0.98947249999999998</v>
      </c>
      <c r="Z10" s="2">
        <v>0.99102900000000005</v>
      </c>
      <c r="AA10" s="2">
        <v>0.99200140000000003</v>
      </c>
      <c r="AB10" s="2">
        <v>0.99259280000000005</v>
      </c>
      <c r="AC10" s="2">
        <v>0.99329089999999998</v>
      </c>
      <c r="AD10" s="2">
        <v>0.99384790000000001</v>
      </c>
      <c r="AE10" s="2">
        <v>0.99435649999999998</v>
      </c>
      <c r="AF10" s="2">
        <v>0.99482099999999996</v>
      </c>
      <c r="AG10" s="2">
        <v>0.99524539999999995</v>
      </c>
      <c r="AH10" s="2">
        <v>0.9956334</v>
      </c>
      <c r="AI10" s="2">
        <v>0.99598810000000004</v>
      </c>
      <c r="AJ10" s="2">
        <v>0.99631250000000005</v>
      </c>
      <c r="AK10" s="2">
        <v>0.99660939999999998</v>
      </c>
      <c r="AL10" s="2">
        <v>0.99688109999999996</v>
      </c>
      <c r="AM10" s="2">
        <v>0.99712990000000001</v>
      </c>
      <c r="AN10" s="2">
        <v>0.99735779999999996</v>
      </c>
      <c r="AO10" s="2">
        <v>0.99756670000000003</v>
      </c>
      <c r="AP10" s="2">
        <v>0.99775820000000004</v>
      </c>
      <c r="AQ10" s="2">
        <v>0.99793370000000003</v>
      </c>
      <c r="AR10" t="s">
        <v>46</v>
      </c>
    </row>
    <row r="11" spans="1:44" ht="15.75" x14ac:dyDescent="0.25">
      <c r="A11" s="2" t="s">
        <v>128</v>
      </c>
      <c r="B11" t="s">
        <v>0</v>
      </c>
      <c r="C11" t="s">
        <v>1</v>
      </c>
      <c r="D11" s="2">
        <v>0.94018400000000002</v>
      </c>
      <c r="E11" s="2">
        <v>0.93899089999999996</v>
      </c>
      <c r="F11" s="2">
        <v>0.94209860000000001</v>
      </c>
      <c r="G11" s="2">
        <v>0.94032649999999995</v>
      </c>
      <c r="H11" s="2">
        <v>0.94725669999999995</v>
      </c>
      <c r="I11" s="2">
        <v>0.94710119999999998</v>
      </c>
      <c r="J11" s="2">
        <v>0.94870500000000002</v>
      </c>
      <c r="K11" s="2">
        <v>0.94881530000000003</v>
      </c>
      <c r="L11" s="2">
        <v>0.94603199999999998</v>
      </c>
      <c r="M11" s="2">
        <v>0.96205949999999996</v>
      </c>
      <c r="N11" s="2">
        <v>0.96273640000000005</v>
      </c>
      <c r="O11" s="2">
        <v>0.96588859999999999</v>
      </c>
      <c r="P11" s="2">
        <v>0.96851580000000004</v>
      </c>
      <c r="Q11" s="2">
        <v>0.9700474</v>
      </c>
      <c r="R11" s="2">
        <v>0.97154649999999998</v>
      </c>
      <c r="S11" s="2">
        <v>0.97284789999999999</v>
      </c>
      <c r="T11" s="2">
        <v>0.97437240000000003</v>
      </c>
      <c r="U11" s="2">
        <v>0.97684139999999997</v>
      </c>
      <c r="V11" s="2">
        <v>0.98076870000000005</v>
      </c>
      <c r="W11" s="2">
        <v>0.98225019999999996</v>
      </c>
      <c r="X11" s="2">
        <v>0.98303529999999995</v>
      </c>
      <c r="Y11" s="2">
        <v>0.98374170000000005</v>
      </c>
      <c r="Z11" s="2">
        <v>0.9851761</v>
      </c>
      <c r="AA11" s="2">
        <v>0.98697290000000004</v>
      </c>
      <c r="AB11" s="2">
        <v>0.9879966</v>
      </c>
      <c r="AC11" s="2">
        <v>0.98911150000000003</v>
      </c>
      <c r="AD11" s="2">
        <v>0.99001939999999999</v>
      </c>
      <c r="AE11" s="2">
        <v>0.99084819999999996</v>
      </c>
      <c r="AF11" s="2">
        <v>0.99160510000000002</v>
      </c>
      <c r="AG11" s="2">
        <v>0.99229630000000002</v>
      </c>
      <c r="AH11" s="2">
        <v>0.99292800000000003</v>
      </c>
      <c r="AI11" s="2">
        <v>0.99350539999999998</v>
      </c>
      <c r="AJ11" s="2">
        <v>0.99403319999999995</v>
      </c>
      <c r="AK11" s="2">
        <v>0.99451610000000001</v>
      </c>
      <c r="AL11" s="2">
        <v>0.9949578</v>
      </c>
      <c r="AM11" s="2">
        <v>0.99536219999999997</v>
      </c>
      <c r="AN11" s="2">
        <v>0.99573250000000002</v>
      </c>
      <c r="AO11" s="2">
        <v>0.99607159999999995</v>
      </c>
      <c r="AP11" s="2">
        <v>0.9963824</v>
      </c>
      <c r="AQ11" s="2">
        <v>0.99666710000000003</v>
      </c>
      <c r="AR11" t="s">
        <v>46</v>
      </c>
    </row>
    <row r="12" spans="1:44" ht="15.75" x14ac:dyDescent="0.25">
      <c r="A12" s="2" t="s">
        <v>129</v>
      </c>
      <c r="B12" t="s">
        <v>0</v>
      </c>
      <c r="C12" t="s">
        <v>1</v>
      </c>
      <c r="D12" s="2">
        <v>0.90949919999999995</v>
      </c>
      <c r="E12" s="2">
        <v>0.90736419999999995</v>
      </c>
      <c r="F12" s="2">
        <v>0.91294059999999999</v>
      </c>
      <c r="G12" s="2">
        <v>0.91171190000000002</v>
      </c>
      <c r="H12" s="2">
        <v>0.91889969999999999</v>
      </c>
      <c r="I12" s="2">
        <v>0.91866890000000001</v>
      </c>
      <c r="J12" s="2">
        <v>0.92155520000000002</v>
      </c>
      <c r="K12" s="2">
        <v>0.92165059999999999</v>
      </c>
      <c r="L12" s="2">
        <v>0.91794399999999998</v>
      </c>
      <c r="M12" s="2">
        <v>0.93921209999999999</v>
      </c>
      <c r="N12" s="2">
        <v>0.94115110000000002</v>
      </c>
      <c r="O12" s="2">
        <v>0.94451490000000005</v>
      </c>
      <c r="P12" s="2">
        <v>0.947322</v>
      </c>
      <c r="Q12" s="2">
        <v>0.94900770000000001</v>
      </c>
      <c r="R12" s="2">
        <v>0.95414049999999995</v>
      </c>
      <c r="S12" s="2">
        <v>0.95687599999999995</v>
      </c>
      <c r="T12" s="2">
        <v>0.96018720000000002</v>
      </c>
      <c r="U12" s="2">
        <v>0.96305419999999997</v>
      </c>
      <c r="V12" s="2">
        <v>0.96872630000000004</v>
      </c>
      <c r="W12" s="2">
        <v>0.97185429999999995</v>
      </c>
      <c r="X12" s="2">
        <v>0.97570999999999997</v>
      </c>
      <c r="Y12" s="2">
        <v>0.97708740000000005</v>
      </c>
      <c r="Z12" s="2">
        <v>0.97780250000000002</v>
      </c>
      <c r="AA12" s="2">
        <v>0.97911700000000002</v>
      </c>
      <c r="AB12" s="2">
        <v>0.98088189999999997</v>
      </c>
      <c r="AC12" s="2">
        <v>0.98274950000000005</v>
      </c>
      <c r="AD12" s="2">
        <v>0.9841953</v>
      </c>
      <c r="AE12" s="2">
        <v>0.98551469999999997</v>
      </c>
      <c r="AF12" s="2">
        <v>0.98671909999999996</v>
      </c>
      <c r="AG12" s="2">
        <v>0.98781890000000006</v>
      </c>
      <c r="AH12" s="2">
        <v>0.98882340000000002</v>
      </c>
      <c r="AI12" s="2">
        <v>0.98974119999999999</v>
      </c>
      <c r="AJ12" s="2">
        <v>0.99058000000000002</v>
      </c>
      <c r="AK12" s="2">
        <v>0.99134699999999998</v>
      </c>
      <c r="AL12" s="2">
        <v>0.99204840000000005</v>
      </c>
      <c r="AM12" s="2">
        <v>0.99269010000000002</v>
      </c>
      <c r="AN12" s="2">
        <v>0.99327739999999998</v>
      </c>
      <c r="AO12" s="2">
        <v>0.99381509999999995</v>
      </c>
      <c r="AP12" s="2">
        <v>0.99430750000000001</v>
      </c>
      <c r="AQ12" s="2">
        <v>0.9947587</v>
      </c>
      <c r="AR12" t="s">
        <v>46</v>
      </c>
    </row>
    <row r="13" spans="1:44" ht="15.75" x14ac:dyDescent="0.25">
      <c r="A13" s="2" t="s">
        <v>130</v>
      </c>
      <c r="B13" t="s">
        <v>0</v>
      </c>
      <c r="C13" t="s">
        <v>1</v>
      </c>
      <c r="D13" s="2">
        <v>0.85988770000000003</v>
      </c>
      <c r="E13" s="2">
        <v>0.85550530000000002</v>
      </c>
      <c r="F13" s="2">
        <v>0.86534849999999996</v>
      </c>
      <c r="G13" s="2">
        <v>0.86358210000000002</v>
      </c>
      <c r="H13" s="2">
        <v>0.87503909999999996</v>
      </c>
      <c r="I13" s="2">
        <v>0.87365360000000003</v>
      </c>
      <c r="J13" s="2">
        <v>0.87952410000000003</v>
      </c>
      <c r="K13" s="2">
        <v>0.88041369999999997</v>
      </c>
      <c r="L13" s="2">
        <v>0.87315889999999996</v>
      </c>
      <c r="M13" s="2">
        <v>0.90284319999999996</v>
      </c>
      <c r="N13" s="2">
        <v>0.90714779999999995</v>
      </c>
      <c r="O13" s="2">
        <v>0.91269610000000001</v>
      </c>
      <c r="P13" s="2">
        <v>0.91607349999999999</v>
      </c>
      <c r="Q13" s="2">
        <v>0.91748149999999995</v>
      </c>
      <c r="R13" s="2">
        <v>0.9248459</v>
      </c>
      <c r="S13" s="2">
        <v>0.93206089999999997</v>
      </c>
      <c r="T13" s="2">
        <v>0.9383416</v>
      </c>
      <c r="U13" s="2">
        <v>0.94414439999999999</v>
      </c>
      <c r="V13" s="2">
        <v>0.95133500000000004</v>
      </c>
      <c r="W13" s="2">
        <v>0.95534819999999998</v>
      </c>
      <c r="X13" s="2">
        <v>0.96306740000000002</v>
      </c>
      <c r="Y13" s="2">
        <v>0.96648820000000002</v>
      </c>
      <c r="Z13" s="2">
        <v>0.96811650000000005</v>
      </c>
      <c r="AA13" s="2">
        <v>0.96827589999999997</v>
      </c>
      <c r="AB13" s="2">
        <v>0.96982559999999995</v>
      </c>
      <c r="AC13" s="2">
        <v>0.97294130000000001</v>
      </c>
      <c r="AD13" s="2">
        <v>0.97522629999999999</v>
      </c>
      <c r="AE13" s="2">
        <v>0.97731100000000004</v>
      </c>
      <c r="AF13" s="2">
        <v>0.97921340000000001</v>
      </c>
      <c r="AG13" s="2">
        <v>0.98094979999999998</v>
      </c>
      <c r="AH13" s="2">
        <v>0.98253520000000005</v>
      </c>
      <c r="AI13" s="2">
        <v>0.98398289999999999</v>
      </c>
      <c r="AJ13" s="2">
        <v>0.9853054</v>
      </c>
      <c r="AK13" s="2">
        <v>0.98651390000000005</v>
      </c>
      <c r="AL13" s="2">
        <v>0.98761829999999995</v>
      </c>
      <c r="AM13" s="2">
        <v>0.98862799999999995</v>
      </c>
      <c r="AN13" s="2">
        <v>0.98955150000000003</v>
      </c>
      <c r="AO13" s="2">
        <v>0.99039630000000001</v>
      </c>
      <c r="AP13" s="2">
        <v>0.99116950000000004</v>
      </c>
      <c r="AQ13" s="2">
        <v>0.99187720000000001</v>
      </c>
      <c r="AR13" t="s">
        <v>46</v>
      </c>
    </row>
    <row r="14" spans="1:44" ht="15.75" x14ac:dyDescent="0.25">
      <c r="A14" s="2" t="s">
        <v>131</v>
      </c>
      <c r="B14" t="s">
        <v>0</v>
      </c>
      <c r="C14" t="s">
        <v>1</v>
      </c>
      <c r="D14" s="2">
        <v>0.78175380000000005</v>
      </c>
      <c r="E14" s="2">
        <v>0.77719050000000001</v>
      </c>
      <c r="F14" s="2">
        <v>0.78592839999999997</v>
      </c>
      <c r="G14" s="2">
        <v>0.78246020000000005</v>
      </c>
      <c r="H14" s="2">
        <v>0.80298449999999999</v>
      </c>
      <c r="I14" s="2">
        <v>0.80030610000000002</v>
      </c>
      <c r="J14" s="2">
        <v>0.80958169999999996</v>
      </c>
      <c r="K14" s="2">
        <v>0.81160739999999998</v>
      </c>
      <c r="L14" s="2">
        <v>0.79922459999999995</v>
      </c>
      <c r="M14" s="2">
        <v>0.84030009999999999</v>
      </c>
      <c r="N14" s="2">
        <v>0.84810759999999996</v>
      </c>
      <c r="O14" s="2">
        <v>0.85859640000000004</v>
      </c>
      <c r="P14" s="2">
        <v>0.86597880000000005</v>
      </c>
      <c r="Q14" s="2">
        <v>0.86633559999999998</v>
      </c>
      <c r="R14" s="2">
        <v>0.8764651</v>
      </c>
      <c r="S14" s="2">
        <v>0.88821470000000002</v>
      </c>
      <c r="T14" s="2">
        <v>0.90101149999999997</v>
      </c>
      <c r="U14" s="2">
        <v>0.91106710000000002</v>
      </c>
      <c r="V14" s="2">
        <v>0.92433659999999995</v>
      </c>
      <c r="W14" s="2">
        <v>0.9282437</v>
      </c>
      <c r="X14" s="2">
        <v>0.94212439999999997</v>
      </c>
      <c r="Y14" s="2">
        <v>0.95022359999999995</v>
      </c>
      <c r="Z14" s="2">
        <v>0.95418510000000001</v>
      </c>
      <c r="AA14" s="2">
        <v>0.95526339999999998</v>
      </c>
      <c r="AB14" s="2">
        <v>0.95512160000000002</v>
      </c>
      <c r="AC14" s="2">
        <v>0.95866189999999996</v>
      </c>
      <c r="AD14" s="2">
        <v>0.96211930000000001</v>
      </c>
      <c r="AE14" s="2">
        <v>0.96529880000000001</v>
      </c>
      <c r="AF14" s="2">
        <v>0.96820220000000001</v>
      </c>
      <c r="AG14" s="2">
        <v>0.97085359999999998</v>
      </c>
      <c r="AH14" s="2">
        <v>0.97327549999999996</v>
      </c>
      <c r="AI14" s="2">
        <v>0.97548809999999997</v>
      </c>
      <c r="AJ14" s="2">
        <v>0.97750999999999999</v>
      </c>
      <c r="AK14" s="2">
        <v>0.97935799999999995</v>
      </c>
      <c r="AL14" s="2">
        <v>0.98104740000000001</v>
      </c>
      <c r="AM14" s="2">
        <v>0.98259240000000003</v>
      </c>
      <c r="AN14" s="2">
        <v>0.98400560000000004</v>
      </c>
      <c r="AO14" s="2">
        <v>0.98529860000000002</v>
      </c>
      <c r="AP14" s="2">
        <v>0.98648210000000003</v>
      </c>
      <c r="AQ14" s="2">
        <v>0.98756560000000004</v>
      </c>
      <c r="AR14" t="s">
        <v>46</v>
      </c>
    </row>
    <row r="15" spans="1:44" ht="15.75" x14ac:dyDescent="0.25">
      <c r="A15" s="2" t="s">
        <v>132</v>
      </c>
      <c r="B15" t="s">
        <v>0</v>
      </c>
      <c r="C15" t="s">
        <v>1</v>
      </c>
      <c r="D15" s="2">
        <v>0.65832939999999995</v>
      </c>
      <c r="E15" s="2">
        <v>0.65322970000000002</v>
      </c>
      <c r="F15" s="2">
        <v>0.66729470000000002</v>
      </c>
      <c r="G15" s="2">
        <v>0.66172949999999997</v>
      </c>
      <c r="H15" s="2">
        <v>0.68893199999999999</v>
      </c>
      <c r="I15" s="2">
        <v>0.68512280000000003</v>
      </c>
      <c r="J15" s="2">
        <v>0.70182250000000002</v>
      </c>
      <c r="K15" s="2">
        <v>0.70557150000000002</v>
      </c>
      <c r="L15" s="2">
        <v>0.68410870000000001</v>
      </c>
      <c r="M15" s="2">
        <v>0.74251560000000005</v>
      </c>
      <c r="N15" s="2">
        <v>0.75022100000000003</v>
      </c>
      <c r="O15" s="2">
        <v>0.7675054</v>
      </c>
      <c r="P15" s="2">
        <v>0.7819815</v>
      </c>
      <c r="Q15" s="2">
        <v>0.78842420000000002</v>
      </c>
      <c r="R15" s="2">
        <v>0.79946669999999997</v>
      </c>
      <c r="S15" s="2">
        <v>0.81449629999999995</v>
      </c>
      <c r="T15" s="2">
        <v>0.83255579999999996</v>
      </c>
      <c r="U15" s="2">
        <v>0.8531569</v>
      </c>
      <c r="V15" s="2">
        <v>0.87701379999999995</v>
      </c>
      <c r="W15" s="2">
        <v>0.88493569999999999</v>
      </c>
      <c r="X15" s="2">
        <v>0.90277320000000005</v>
      </c>
      <c r="Y15" s="2">
        <v>0.91674250000000002</v>
      </c>
      <c r="Z15" s="2">
        <v>0.92673430000000001</v>
      </c>
      <c r="AA15" s="2">
        <v>0.93017130000000003</v>
      </c>
      <c r="AB15" s="2">
        <v>0.93030230000000003</v>
      </c>
      <c r="AC15" s="2">
        <v>0.93383709999999998</v>
      </c>
      <c r="AD15" s="2">
        <v>0.93756790000000001</v>
      </c>
      <c r="AE15" s="2">
        <v>0.94270189999999998</v>
      </c>
      <c r="AF15" s="2">
        <v>0.94743480000000002</v>
      </c>
      <c r="AG15" s="2">
        <v>0.95176510000000003</v>
      </c>
      <c r="AH15" s="2">
        <v>0.9557272</v>
      </c>
      <c r="AI15" s="2">
        <v>0.9593526</v>
      </c>
      <c r="AJ15" s="2">
        <v>0.96267029999999998</v>
      </c>
      <c r="AK15" s="2">
        <v>0.96570679999999998</v>
      </c>
      <c r="AL15" s="2">
        <v>0.96848619999999996</v>
      </c>
      <c r="AM15" s="2">
        <v>0.97103110000000004</v>
      </c>
      <c r="AN15" s="2">
        <v>0.97336140000000004</v>
      </c>
      <c r="AO15" s="2">
        <v>0.97549609999999998</v>
      </c>
      <c r="AP15" s="2">
        <v>0.97745170000000003</v>
      </c>
      <c r="AQ15" s="2">
        <v>0.97924389999999994</v>
      </c>
      <c r="AR15" t="s">
        <v>46</v>
      </c>
    </row>
    <row r="16" spans="1:44" ht="15.75" x14ac:dyDescent="0.25">
      <c r="A16" s="2" t="s">
        <v>133</v>
      </c>
      <c r="B16" t="s">
        <v>0</v>
      </c>
      <c r="C16" t="s">
        <v>1</v>
      </c>
      <c r="D16" s="2">
        <v>0.51280899999999996</v>
      </c>
      <c r="E16" s="2">
        <v>0.50715149999999998</v>
      </c>
      <c r="F16" s="2">
        <v>0.52165870000000003</v>
      </c>
      <c r="G16" s="2">
        <v>0.51307499999999995</v>
      </c>
      <c r="H16" s="2">
        <v>0.54590559999999999</v>
      </c>
      <c r="I16" s="2">
        <v>0.53332650000000004</v>
      </c>
      <c r="J16" s="2">
        <v>0.56400450000000002</v>
      </c>
      <c r="K16" s="2">
        <v>0.56743200000000005</v>
      </c>
      <c r="L16" s="2">
        <v>0.52429680000000001</v>
      </c>
      <c r="M16" s="2">
        <v>0.60505549999999997</v>
      </c>
      <c r="N16" s="2">
        <v>0.61620459999999999</v>
      </c>
      <c r="O16" s="2">
        <v>0.63815520000000003</v>
      </c>
      <c r="P16" s="2">
        <v>0.65645659999999995</v>
      </c>
      <c r="Q16" s="2">
        <v>0.67202989999999996</v>
      </c>
      <c r="R16" s="2">
        <v>0.68807799999999997</v>
      </c>
      <c r="S16" s="2">
        <v>0.7052718</v>
      </c>
      <c r="T16" s="2">
        <v>0.72555700000000001</v>
      </c>
      <c r="U16" s="2">
        <v>0.75388840000000001</v>
      </c>
      <c r="V16" s="2">
        <v>0.79734269999999996</v>
      </c>
      <c r="W16" s="2">
        <v>0.8110406</v>
      </c>
      <c r="X16" s="2">
        <v>0.83872000000000002</v>
      </c>
      <c r="Y16" s="2">
        <v>0.85856710000000003</v>
      </c>
      <c r="Z16" s="2">
        <v>0.87571390000000005</v>
      </c>
      <c r="AA16" s="2">
        <v>0.88502559999999997</v>
      </c>
      <c r="AB16" s="2">
        <v>0.88686100000000001</v>
      </c>
      <c r="AC16" s="2">
        <v>0.89319999999999999</v>
      </c>
      <c r="AD16" s="2">
        <v>0.8958564</v>
      </c>
      <c r="AE16" s="2">
        <v>0.90168009999999998</v>
      </c>
      <c r="AF16" s="2">
        <v>0.90986820000000002</v>
      </c>
      <c r="AG16" s="2">
        <v>0.91742959999999996</v>
      </c>
      <c r="AH16" s="2">
        <v>0.92435449999999997</v>
      </c>
      <c r="AI16" s="2">
        <v>0.93069460000000004</v>
      </c>
      <c r="AJ16" s="2">
        <v>0.93649850000000001</v>
      </c>
      <c r="AK16" s="2">
        <v>0.94181040000000005</v>
      </c>
      <c r="AL16" s="2">
        <v>0.94667190000000001</v>
      </c>
      <c r="AM16" s="2">
        <v>0.95112070000000004</v>
      </c>
      <c r="AN16" s="2">
        <v>0.95519189999999998</v>
      </c>
      <c r="AO16" s="2">
        <v>0.95891749999999998</v>
      </c>
      <c r="AP16" s="2">
        <v>0.96232689999999999</v>
      </c>
      <c r="AQ16" s="2">
        <v>0.96544719999999995</v>
      </c>
      <c r="AR16" t="s">
        <v>46</v>
      </c>
    </row>
    <row r="17" spans="1:44" ht="15.75" x14ac:dyDescent="0.25">
      <c r="A17" s="2" t="s">
        <v>134</v>
      </c>
      <c r="B17" t="s">
        <v>0</v>
      </c>
      <c r="C17" t="s">
        <v>1</v>
      </c>
      <c r="D17" s="2">
        <v>0.34479989999999999</v>
      </c>
      <c r="E17" s="2">
        <v>0.34020689999999998</v>
      </c>
      <c r="F17" s="2">
        <v>0.35973440000000001</v>
      </c>
      <c r="G17" s="2">
        <v>0.3431148</v>
      </c>
      <c r="H17" s="2">
        <v>0.38222600000000001</v>
      </c>
      <c r="I17" s="2">
        <v>0.36424279999999998</v>
      </c>
      <c r="J17" s="2">
        <v>0.39876859999999997</v>
      </c>
      <c r="K17" s="2">
        <v>0.40667799999999998</v>
      </c>
      <c r="L17" s="2">
        <v>0.34946759999999999</v>
      </c>
      <c r="M17" s="2">
        <v>0.44094070000000002</v>
      </c>
      <c r="N17" s="2">
        <v>0.44702419999999998</v>
      </c>
      <c r="O17" s="2">
        <v>0.47089540000000002</v>
      </c>
      <c r="P17" s="2">
        <v>0.4895275</v>
      </c>
      <c r="Q17" s="2">
        <v>0.51173780000000002</v>
      </c>
      <c r="R17" s="2">
        <v>0.53183000000000002</v>
      </c>
      <c r="S17" s="2">
        <v>0.55343719999999996</v>
      </c>
      <c r="T17" s="2">
        <v>0.57125610000000004</v>
      </c>
      <c r="U17" s="2">
        <v>0.60395239999999994</v>
      </c>
      <c r="V17" s="2">
        <v>0.66105959999999997</v>
      </c>
      <c r="W17" s="2">
        <v>0.6828052</v>
      </c>
      <c r="X17" s="2">
        <v>0.72124679999999997</v>
      </c>
      <c r="Y17" s="2">
        <v>0.75218890000000005</v>
      </c>
      <c r="Z17" s="2">
        <v>0.77375170000000004</v>
      </c>
      <c r="AA17" s="2">
        <v>0.79037650000000004</v>
      </c>
      <c r="AB17" s="2">
        <v>0.80134640000000001</v>
      </c>
      <c r="AC17" s="2">
        <v>0.81794549999999999</v>
      </c>
      <c r="AD17" s="2">
        <v>0.82234110000000005</v>
      </c>
      <c r="AE17" s="2">
        <v>0.82653189999999999</v>
      </c>
      <c r="AF17" s="2">
        <v>0.8356614</v>
      </c>
      <c r="AG17" s="2">
        <v>0.84828619999999999</v>
      </c>
      <c r="AH17" s="2">
        <v>0.86005489999999996</v>
      </c>
      <c r="AI17" s="2">
        <v>0.87094090000000002</v>
      </c>
      <c r="AJ17" s="2">
        <v>0.88100389999999995</v>
      </c>
      <c r="AK17" s="2">
        <v>0.89030120000000001</v>
      </c>
      <c r="AL17" s="2">
        <v>0.89888690000000004</v>
      </c>
      <c r="AM17" s="2">
        <v>0.90681199999999995</v>
      </c>
      <c r="AN17" s="2">
        <v>0.91412479999999996</v>
      </c>
      <c r="AO17" s="2">
        <v>0.92087050000000004</v>
      </c>
      <c r="AP17" s="2">
        <v>0.92709129999999995</v>
      </c>
      <c r="AQ17" s="2">
        <v>0.93282679999999996</v>
      </c>
      <c r="AR17" t="s">
        <v>46</v>
      </c>
    </row>
    <row r="18" spans="1:44" ht="15.75" x14ac:dyDescent="0.25">
      <c r="A18" s="2" t="s">
        <v>135</v>
      </c>
      <c r="B18" t="s">
        <v>0</v>
      </c>
      <c r="C18" t="s">
        <v>1</v>
      </c>
      <c r="D18" s="2">
        <v>0.21028369999999999</v>
      </c>
      <c r="E18" s="2">
        <v>0.20295240000000001</v>
      </c>
      <c r="F18" s="2">
        <v>0.21602779999999999</v>
      </c>
      <c r="G18" s="2">
        <v>0.1991753</v>
      </c>
      <c r="H18" s="2">
        <v>0.23347100000000001</v>
      </c>
      <c r="I18" s="2">
        <v>0.21039240000000001</v>
      </c>
      <c r="J18" s="2">
        <v>0.24479010000000001</v>
      </c>
      <c r="K18" s="2">
        <v>0.2502199</v>
      </c>
      <c r="L18" s="2">
        <v>0.19234850000000001</v>
      </c>
      <c r="M18" s="2">
        <v>0.2773814</v>
      </c>
      <c r="N18" s="2">
        <v>0.2790262</v>
      </c>
      <c r="O18" s="2">
        <v>0.29735010000000001</v>
      </c>
      <c r="P18" s="2">
        <v>0.3164344</v>
      </c>
      <c r="Q18" s="2">
        <v>0.33631349999999999</v>
      </c>
      <c r="R18" s="2">
        <v>0.35768339999999998</v>
      </c>
      <c r="S18" s="2">
        <v>0.37471130000000002</v>
      </c>
      <c r="T18" s="2">
        <v>0.39159660000000002</v>
      </c>
      <c r="U18" s="2">
        <v>0.42011929999999997</v>
      </c>
      <c r="V18" s="2">
        <v>0.4813904</v>
      </c>
      <c r="W18" s="2">
        <v>0.49814730000000002</v>
      </c>
      <c r="X18" s="2">
        <v>0.54290430000000001</v>
      </c>
      <c r="Y18" s="2">
        <v>0.57790580000000003</v>
      </c>
      <c r="Z18" s="2">
        <v>0.60306349999999997</v>
      </c>
      <c r="AA18" s="2">
        <v>0.61716320000000002</v>
      </c>
      <c r="AB18" s="2">
        <v>0.63015160000000003</v>
      </c>
      <c r="AC18" s="2">
        <v>0.65598140000000005</v>
      </c>
      <c r="AD18" s="2">
        <v>0.6677303</v>
      </c>
      <c r="AE18" s="2">
        <v>0.6746721</v>
      </c>
      <c r="AF18" s="2">
        <v>0.68152199999999996</v>
      </c>
      <c r="AG18" s="2">
        <v>0.69282290000000002</v>
      </c>
      <c r="AH18" s="2">
        <v>0.706901</v>
      </c>
      <c r="AI18" s="2">
        <v>0.72044799999999998</v>
      </c>
      <c r="AJ18" s="2">
        <v>0.73342229999999997</v>
      </c>
      <c r="AK18" s="2">
        <v>0.74584059999999996</v>
      </c>
      <c r="AL18" s="2">
        <v>0.7577197</v>
      </c>
      <c r="AM18" s="2">
        <v>0.76907709999999996</v>
      </c>
      <c r="AN18" s="2">
        <v>0.77993049999999997</v>
      </c>
      <c r="AO18" s="2">
        <v>0.79029769999999999</v>
      </c>
      <c r="AP18" s="2">
        <v>0.80019680000000004</v>
      </c>
      <c r="AQ18" s="2">
        <v>0.80964519999999995</v>
      </c>
      <c r="AR18" t="s">
        <v>46</v>
      </c>
    </row>
    <row r="19" spans="1:44" ht="15.75" x14ac:dyDescent="0.25">
      <c r="A19" s="2" t="s">
        <v>136</v>
      </c>
      <c r="B19" t="s">
        <v>0</v>
      </c>
      <c r="C19" t="s">
        <v>1</v>
      </c>
      <c r="D19" s="2">
        <v>0.11865390000000001</v>
      </c>
      <c r="E19" s="2">
        <v>0.10412349999999999</v>
      </c>
      <c r="F19" s="2">
        <v>0.1175189</v>
      </c>
      <c r="G19" s="2">
        <v>0.10591250000000001</v>
      </c>
      <c r="H19" s="2">
        <v>0.1223017</v>
      </c>
      <c r="I19" s="2">
        <v>0.10710450000000001</v>
      </c>
      <c r="J19" s="2">
        <v>0.13129469999999999</v>
      </c>
      <c r="K19" s="2">
        <v>0.1314351</v>
      </c>
      <c r="L19" s="2">
        <v>9.2467400000000005E-2</v>
      </c>
      <c r="M19" s="2">
        <v>0.1552857</v>
      </c>
      <c r="N19" s="2">
        <v>0.14928749999999999</v>
      </c>
      <c r="O19" s="2">
        <v>0.16049079999999999</v>
      </c>
      <c r="P19" s="2">
        <v>0.17640249999999999</v>
      </c>
      <c r="Q19" s="2">
        <v>0.19164239999999999</v>
      </c>
      <c r="R19" s="2">
        <v>0.20360249999999999</v>
      </c>
      <c r="S19" s="2">
        <v>0.21807480000000001</v>
      </c>
      <c r="T19" s="2">
        <v>0.22670789999999999</v>
      </c>
      <c r="U19" s="2">
        <v>0.2452638</v>
      </c>
      <c r="V19" s="2">
        <v>0.2896553</v>
      </c>
      <c r="W19" s="2">
        <v>0.31124030000000003</v>
      </c>
      <c r="X19" s="2">
        <v>0.33848159999999999</v>
      </c>
      <c r="Y19" s="2">
        <v>0.36539430000000001</v>
      </c>
      <c r="Z19" s="2">
        <v>0.38354189999999999</v>
      </c>
      <c r="AA19" s="2">
        <v>0.39121889999999998</v>
      </c>
      <c r="AB19" s="2">
        <v>0.4013195</v>
      </c>
      <c r="AC19" s="2">
        <v>0.42545529999999998</v>
      </c>
      <c r="AD19" s="2">
        <v>0.43844889999999997</v>
      </c>
      <c r="AE19" s="2">
        <v>0.44924229999999998</v>
      </c>
      <c r="AF19" s="2">
        <v>0.45718890000000001</v>
      </c>
      <c r="AG19" s="2">
        <v>0.4650649</v>
      </c>
      <c r="AH19" s="2">
        <v>0.4755431</v>
      </c>
      <c r="AI19" s="2">
        <v>0.48796780000000001</v>
      </c>
      <c r="AJ19" s="2">
        <v>0.5002548</v>
      </c>
      <c r="AK19" s="2">
        <v>0.51235459999999999</v>
      </c>
      <c r="AL19" s="2">
        <v>0.52426220000000001</v>
      </c>
      <c r="AM19" s="2">
        <v>0.53597300000000003</v>
      </c>
      <c r="AN19" s="2">
        <v>0.5474831</v>
      </c>
      <c r="AO19" s="2">
        <v>0.55878930000000004</v>
      </c>
      <c r="AP19" s="2">
        <v>0.56988910000000004</v>
      </c>
      <c r="AQ19" s="2">
        <v>0.58078059999999998</v>
      </c>
      <c r="AR19" t="s">
        <v>46</v>
      </c>
    </row>
    <row r="20" spans="1:44" ht="15.75" x14ac:dyDescent="0.25">
      <c r="A20" s="2" t="s">
        <v>137</v>
      </c>
      <c r="B20" t="s">
        <v>0</v>
      </c>
      <c r="C20" t="s">
        <v>1</v>
      </c>
      <c r="D20" s="2">
        <v>5.9110500000000003E-2</v>
      </c>
      <c r="E20" s="2">
        <v>5.1896299999999999E-2</v>
      </c>
      <c r="F20" s="2">
        <v>5.70581E-2</v>
      </c>
      <c r="G20" s="2">
        <v>5.0089700000000001E-2</v>
      </c>
      <c r="H20" s="2">
        <v>6.0883E-2</v>
      </c>
      <c r="I20" s="2">
        <v>5.13792E-2</v>
      </c>
      <c r="J20" s="2">
        <v>6.3957100000000003E-2</v>
      </c>
      <c r="K20" s="2">
        <v>6.4745399999999995E-2</v>
      </c>
      <c r="L20" s="2">
        <v>4.2481499999999998E-2</v>
      </c>
      <c r="M20" s="2">
        <v>7.7176499999999995E-2</v>
      </c>
      <c r="N20" s="2">
        <v>7.0925500000000002E-2</v>
      </c>
      <c r="O20" s="2">
        <v>7.6861499999999999E-2</v>
      </c>
      <c r="P20" s="2">
        <v>8.3597099999999994E-2</v>
      </c>
      <c r="Q20" s="2">
        <v>9.4423400000000005E-2</v>
      </c>
      <c r="R20" s="2">
        <v>0.1008283</v>
      </c>
      <c r="S20" s="2">
        <v>0.1077524</v>
      </c>
      <c r="T20" s="2">
        <v>0.111484</v>
      </c>
      <c r="U20" s="2">
        <v>0.1197724</v>
      </c>
      <c r="V20" s="2">
        <v>0.14766580000000001</v>
      </c>
      <c r="W20" s="2">
        <v>0.159249</v>
      </c>
      <c r="X20" s="2">
        <v>0.20809820000000001</v>
      </c>
      <c r="Y20" s="2">
        <v>0.19157589999999999</v>
      </c>
      <c r="Z20" s="2">
        <v>0.19986000000000001</v>
      </c>
      <c r="AA20" s="2">
        <v>0.19816810000000001</v>
      </c>
      <c r="AB20" s="2">
        <v>0.2098421</v>
      </c>
      <c r="AC20" s="2">
        <v>0.22989509999999999</v>
      </c>
      <c r="AD20" s="2">
        <v>0.24211640000000001</v>
      </c>
      <c r="AE20" s="2">
        <v>0.25441809999999998</v>
      </c>
      <c r="AF20" s="2">
        <v>0.26500259999999998</v>
      </c>
      <c r="AG20" s="2">
        <v>0.2729453</v>
      </c>
      <c r="AH20" s="2">
        <v>0.28088540000000001</v>
      </c>
      <c r="AI20" s="2">
        <v>0.29130299999999998</v>
      </c>
      <c r="AJ20" s="2">
        <v>0.30387930000000002</v>
      </c>
      <c r="AK20" s="2">
        <v>0.31651820000000003</v>
      </c>
      <c r="AL20" s="2">
        <v>0.32915729999999999</v>
      </c>
      <c r="AM20" s="2">
        <v>0.34178049999999999</v>
      </c>
      <c r="AN20" s="2">
        <v>0.35437299999999999</v>
      </c>
      <c r="AO20" s="2">
        <v>0.36692079999999999</v>
      </c>
      <c r="AP20" s="2">
        <v>0.37941049999999998</v>
      </c>
      <c r="AQ20" s="2">
        <v>0.3918297</v>
      </c>
      <c r="AR20" t="s">
        <v>46</v>
      </c>
    </row>
    <row r="21" spans="1:44" ht="15.75" x14ac:dyDescent="0.25">
      <c r="A21" s="2" t="s">
        <v>138</v>
      </c>
      <c r="B21" t="s">
        <v>0</v>
      </c>
      <c r="C21" t="s">
        <v>1</v>
      </c>
      <c r="D21" s="2">
        <v>3.1130999999999999E-2</v>
      </c>
      <c r="E21" s="2">
        <v>2.6918299999999999E-2</v>
      </c>
      <c r="F21" s="2">
        <v>2.9360299999999999E-2</v>
      </c>
      <c r="G21" s="2">
        <v>2.5722999999999999E-2</v>
      </c>
      <c r="H21" s="2">
        <v>3.0817500000000001E-2</v>
      </c>
      <c r="I21" s="2">
        <v>2.5805499999999999E-2</v>
      </c>
      <c r="J21" s="2">
        <v>3.2052400000000002E-2</v>
      </c>
      <c r="K21" s="2">
        <v>3.2138800000000002E-2</v>
      </c>
      <c r="L21" s="2">
        <v>2.12006E-2</v>
      </c>
      <c r="M21" s="2">
        <v>3.8236600000000003E-2</v>
      </c>
      <c r="N21" s="2">
        <v>3.4033599999999997E-2</v>
      </c>
      <c r="O21" s="2">
        <v>3.6422099999999999E-2</v>
      </c>
      <c r="P21" s="2">
        <v>3.9434900000000002E-2</v>
      </c>
      <c r="Q21" s="2">
        <v>4.4793600000000003E-2</v>
      </c>
      <c r="R21" s="2">
        <v>4.7485600000000003E-2</v>
      </c>
      <c r="S21" s="2">
        <v>5.0224600000000001E-2</v>
      </c>
      <c r="T21" s="2">
        <v>5.1139200000000003E-2</v>
      </c>
      <c r="U21" s="2">
        <v>5.3414900000000001E-2</v>
      </c>
      <c r="V21" s="2">
        <v>8.2554199999999994E-2</v>
      </c>
      <c r="W21" s="2">
        <v>0.101493</v>
      </c>
      <c r="X21" s="2">
        <v>0.12404080000000001</v>
      </c>
      <c r="Y21" s="2">
        <v>0.18596209999999999</v>
      </c>
      <c r="Z21" s="2">
        <v>0.12676409999999999</v>
      </c>
      <c r="AA21" s="2">
        <v>0.16148989999999999</v>
      </c>
      <c r="AB21" s="2">
        <v>0.14134379999999999</v>
      </c>
      <c r="AC21" s="2">
        <v>0.1341444</v>
      </c>
      <c r="AD21" s="2">
        <v>0.1445777</v>
      </c>
      <c r="AE21" s="2">
        <v>0.1553031</v>
      </c>
      <c r="AF21" s="2">
        <v>0.16626669999999999</v>
      </c>
      <c r="AG21" s="2">
        <v>0.1756877</v>
      </c>
      <c r="AH21" s="2">
        <v>0.18282680000000001</v>
      </c>
      <c r="AI21" s="2">
        <v>0.1900799</v>
      </c>
      <c r="AJ21" s="2">
        <v>0.19984950000000001</v>
      </c>
      <c r="AK21" s="2">
        <v>0.21170220000000001</v>
      </c>
      <c r="AL21" s="2">
        <v>0.22375690000000001</v>
      </c>
      <c r="AM21" s="2">
        <v>0.2359533</v>
      </c>
      <c r="AN21" s="2">
        <v>0.2482702</v>
      </c>
      <c r="AO21" s="2">
        <v>0.26068740000000001</v>
      </c>
      <c r="AP21" s="2">
        <v>0.2731847</v>
      </c>
      <c r="AQ21" s="2">
        <v>0.28574310000000003</v>
      </c>
      <c r="AR21" t="s">
        <v>46</v>
      </c>
    </row>
    <row r="22" spans="1:44" ht="15.75" x14ac:dyDescent="0.25">
      <c r="A22" s="2"/>
      <c r="B22" s="2"/>
      <c r="C22" s="2"/>
      <c r="D22" s="2"/>
      <c r="E22" s="2"/>
      <c r="F22" s="2"/>
      <c r="G22" s="2"/>
      <c r="H22" s="2"/>
      <c r="I22" s="2"/>
      <c r="J22" s="2"/>
      <c r="K22" s="2"/>
      <c r="L22" s="2"/>
      <c r="M22" s="2"/>
      <c r="N22" s="2"/>
      <c r="O22" s="2"/>
      <c r="P22" s="2"/>
      <c r="Q22" s="2"/>
      <c r="R22" s="2"/>
      <c r="S22" s="2"/>
      <c r="T22" s="2"/>
      <c r="U22" s="2"/>
      <c r="V22" s="2"/>
    </row>
    <row r="23" spans="1:44" ht="15.75" x14ac:dyDescent="0.25">
      <c r="A23" s="2"/>
      <c r="B23" s="2"/>
      <c r="C23" s="2"/>
      <c r="D23" s="2"/>
      <c r="E23" s="2"/>
      <c r="F23" s="2"/>
      <c r="G23" s="2"/>
      <c r="H23" s="2"/>
      <c r="I23" s="2"/>
      <c r="J23" s="2"/>
      <c r="K23" s="2"/>
      <c r="L23" s="2"/>
      <c r="M23" s="2"/>
      <c r="N23" s="2"/>
      <c r="O23" s="2"/>
      <c r="P23" s="2"/>
      <c r="Q23" s="2"/>
      <c r="R23" s="2"/>
      <c r="S23" s="2"/>
      <c r="T23" s="2"/>
      <c r="U23" s="2"/>
      <c r="V23" s="2"/>
    </row>
    <row r="24" spans="1:44" ht="15.75" x14ac:dyDescent="0.25">
      <c r="A24" s="2" t="s">
        <v>139</v>
      </c>
      <c r="B24" s="2"/>
      <c r="C24" s="2"/>
      <c r="D24" s="2"/>
      <c r="E24" s="2"/>
      <c r="F24" s="2"/>
      <c r="G24" s="2"/>
      <c r="H24" s="2"/>
      <c r="I24" s="2"/>
      <c r="J24" s="2"/>
      <c r="K24" s="2"/>
      <c r="L24" s="2"/>
      <c r="M24" s="2"/>
      <c r="N24" s="2"/>
      <c r="O24" s="2"/>
      <c r="P24" s="2"/>
      <c r="Q24" s="2"/>
      <c r="R24" s="2"/>
      <c r="S24" s="2"/>
      <c r="T24" s="2"/>
      <c r="U24" s="2"/>
      <c r="V24" s="2"/>
    </row>
    <row r="25" spans="1:44" ht="15.75" x14ac:dyDescent="0.25">
      <c r="A25" s="2" t="s">
        <v>140</v>
      </c>
      <c r="B25" t="s">
        <v>0</v>
      </c>
      <c r="C25" t="s">
        <v>1</v>
      </c>
      <c r="D25" s="2">
        <v>0.93948989999999999</v>
      </c>
      <c r="E25" s="2">
        <v>0.94297299999999995</v>
      </c>
      <c r="F25" s="2">
        <v>0.90471290000000004</v>
      </c>
      <c r="G25" s="2">
        <v>0.77590320000000002</v>
      </c>
      <c r="H25" s="2">
        <v>0.95006199999999996</v>
      </c>
      <c r="I25" s="2">
        <v>0.95427649999999997</v>
      </c>
      <c r="J25" s="2">
        <v>0.96031330000000004</v>
      </c>
      <c r="K25" s="2">
        <v>0.9645032</v>
      </c>
      <c r="L25" s="2">
        <v>0.87848720000000002</v>
      </c>
      <c r="M25" s="2">
        <v>0.96948210000000001</v>
      </c>
      <c r="N25" s="2">
        <v>0.98619000000000001</v>
      </c>
      <c r="O25" s="2">
        <v>0.98834540000000004</v>
      </c>
      <c r="P25" s="2">
        <v>0.98920719999999995</v>
      </c>
      <c r="Q25" s="2">
        <v>0.98917869999999997</v>
      </c>
      <c r="R25" s="2">
        <v>0.98923209999999995</v>
      </c>
      <c r="S25" s="2">
        <v>0.98955170000000003</v>
      </c>
      <c r="T25" s="2">
        <v>0.98905659999999995</v>
      </c>
      <c r="U25" s="2">
        <v>0.98983200000000005</v>
      </c>
      <c r="V25" s="2">
        <v>0.99013220000000002</v>
      </c>
      <c r="W25" s="2">
        <v>0.99179430000000002</v>
      </c>
      <c r="X25" s="2">
        <v>0.9886163</v>
      </c>
      <c r="Y25" s="2">
        <v>0.99036069999999998</v>
      </c>
      <c r="Z25" s="2">
        <v>0.99180179999999996</v>
      </c>
      <c r="AA25" s="2">
        <v>0.99279919999999999</v>
      </c>
      <c r="AB25" s="2">
        <v>0.99345119999999998</v>
      </c>
      <c r="AC25" s="2">
        <v>0.99407210000000001</v>
      </c>
      <c r="AD25" s="2">
        <v>0.99460139999999997</v>
      </c>
      <c r="AE25" s="2">
        <v>0.99508260000000004</v>
      </c>
      <c r="AF25" s="2">
        <v>0.99551979999999995</v>
      </c>
      <c r="AG25" s="2">
        <v>0.99591730000000001</v>
      </c>
      <c r="AH25" s="2">
        <v>0.99627860000000001</v>
      </c>
      <c r="AI25" s="2">
        <v>0.99660709999999997</v>
      </c>
      <c r="AJ25" s="2">
        <v>0.99690590000000001</v>
      </c>
      <c r="AK25" s="2">
        <v>0.99717750000000005</v>
      </c>
      <c r="AL25" s="2">
        <v>0.99742459999999999</v>
      </c>
      <c r="AM25" s="2">
        <v>0.99764940000000002</v>
      </c>
      <c r="AN25" s="2">
        <v>0.99785380000000001</v>
      </c>
      <c r="AO25" s="2">
        <v>0.99803989999999998</v>
      </c>
      <c r="AP25" s="2">
        <v>0.99820940000000002</v>
      </c>
      <c r="AQ25" s="2">
        <v>0.99836369999999997</v>
      </c>
      <c r="AR25" t="s">
        <v>46</v>
      </c>
    </row>
    <row r="26" spans="1:44" ht="15.75" x14ac:dyDescent="0.25">
      <c r="A26" s="2" t="s">
        <v>141</v>
      </c>
      <c r="B26" t="s">
        <v>0</v>
      </c>
      <c r="C26" t="s">
        <v>1</v>
      </c>
      <c r="D26" s="2">
        <v>0.93949099999999997</v>
      </c>
      <c r="E26" s="2">
        <v>0.94073059999999997</v>
      </c>
      <c r="F26" s="2">
        <v>0.90780640000000001</v>
      </c>
      <c r="G26" s="2">
        <v>0.79961349999999998</v>
      </c>
      <c r="H26" s="2">
        <v>0.94946160000000002</v>
      </c>
      <c r="I26" s="2">
        <v>0.95301800000000003</v>
      </c>
      <c r="J26" s="2">
        <v>0.95776910000000004</v>
      </c>
      <c r="K26" s="2">
        <v>0.96077749999999995</v>
      </c>
      <c r="L26" s="2">
        <v>0.90532319999999999</v>
      </c>
      <c r="M26" s="2">
        <v>0.96596040000000005</v>
      </c>
      <c r="N26" s="2">
        <v>0.98366540000000002</v>
      </c>
      <c r="O26" s="2">
        <v>0.98586359999999995</v>
      </c>
      <c r="P26" s="2">
        <v>0.98736999999999997</v>
      </c>
      <c r="Q26" s="2">
        <v>0.98814270000000004</v>
      </c>
      <c r="R26" s="2">
        <v>0.98858710000000005</v>
      </c>
      <c r="S26" s="2">
        <v>0.98968060000000002</v>
      </c>
      <c r="T26" s="2">
        <v>0.9894212</v>
      </c>
      <c r="U26" s="2">
        <v>0.98944310000000002</v>
      </c>
      <c r="V26" s="2">
        <v>0.98846239999999996</v>
      </c>
      <c r="W26" s="2">
        <v>0.99082269999999995</v>
      </c>
      <c r="X26" s="2">
        <v>0.9875081</v>
      </c>
      <c r="Y26" s="2">
        <v>0.98954629999999999</v>
      </c>
      <c r="Z26" s="2">
        <v>0.99047260000000004</v>
      </c>
      <c r="AA26" s="2">
        <v>0.99127569999999998</v>
      </c>
      <c r="AB26" s="2">
        <v>0.99169059999999998</v>
      </c>
      <c r="AC26" s="2">
        <v>0.99239149999999998</v>
      </c>
      <c r="AD26" s="2">
        <v>0.99306609999999995</v>
      </c>
      <c r="AE26" s="2">
        <v>0.99368000000000001</v>
      </c>
      <c r="AF26" s="2">
        <v>0.99423810000000001</v>
      </c>
      <c r="AG26" s="2">
        <v>0.99474589999999996</v>
      </c>
      <c r="AH26" s="2">
        <v>0.99520770000000003</v>
      </c>
      <c r="AI26" s="2">
        <v>0.99562779999999995</v>
      </c>
      <c r="AJ26" s="2">
        <v>0.99601010000000001</v>
      </c>
      <c r="AK26" s="2">
        <v>0.99635810000000002</v>
      </c>
      <c r="AL26" s="2">
        <v>0.99667459999999997</v>
      </c>
      <c r="AM26" s="2">
        <v>0.99696280000000004</v>
      </c>
      <c r="AN26" s="2">
        <v>0.99722520000000003</v>
      </c>
      <c r="AO26" s="2">
        <v>0.99746429999999997</v>
      </c>
      <c r="AP26" s="2">
        <v>0.99768179999999995</v>
      </c>
      <c r="AQ26" s="2">
        <v>0.99787999999999999</v>
      </c>
      <c r="AR26" t="s">
        <v>46</v>
      </c>
    </row>
    <row r="27" spans="1:44" ht="15.75" x14ac:dyDescent="0.25">
      <c r="A27" s="2" t="s">
        <v>142</v>
      </c>
      <c r="B27" t="s">
        <v>0</v>
      </c>
      <c r="C27" t="s">
        <v>1</v>
      </c>
      <c r="D27" s="2">
        <v>0.93161919999999998</v>
      </c>
      <c r="E27" s="2">
        <v>0.93272820000000001</v>
      </c>
      <c r="F27" s="2">
        <v>0.91127089999999999</v>
      </c>
      <c r="G27" s="2">
        <v>0.82108650000000005</v>
      </c>
      <c r="H27" s="2">
        <v>0.94514849999999995</v>
      </c>
      <c r="I27" s="2">
        <v>0.94743920000000004</v>
      </c>
      <c r="J27" s="2">
        <v>0.95106740000000001</v>
      </c>
      <c r="K27" s="2">
        <v>0.95269409999999999</v>
      </c>
      <c r="L27" s="2">
        <v>0.92106429999999995</v>
      </c>
      <c r="M27" s="2">
        <v>0.9688156</v>
      </c>
      <c r="N27" s="2">
        <v>0.97883540000000002</v>
      </c>
      <c r="O27" s="2">
        <v>0.98187020000000003</v>
      </c>
      <c r="P27" s="2">
        <v>0.98326409999999997</v>
      </c>
      <c r="Q27" s="2">
        <v>0.98393450000000005</v>
      </c>
      <c r="R27" s="2">
        <v>0.98528070000000001</v>
      </c>
      <c r="S27" s="2">
        <v>0.98671589999999998</v>
      </c>
      <c r="T27" s="2">
        <v>0.98705449999999995</v>
      </c>
      <c r="U27" s="2">
        <v>0.98689610000000005</v>
      </c>
      <c r="V27" s="2">
        <v>0.98603569999999996</v>
      </c>
      <c r="W27" s="2">
        <v>0.98832960000000003</v>
      </c>
      <c r="X27" s="2">
        <v>0.98380979999999996</v>
      </c>
      <c r="Y27" s="2">
        <v>0.9864039</v>
      </c>
      <c r="Z27" s="2">
        <v>0.98821720000000002</v>
      </c>
      <c r="AA27" s="2">
        <v>0.98868769999999995</v>
      </c>
      <c r="AB27" s="2">
        <v>0.98914420000000003</v>
      </c>
      <c r="AC27" s="2">
        <v>0.99014060000000004</v>
      </c>
      <c r="AD27" s="2">
        <v>0.99100639999999995</v>
      </c>
      <c r="AE27" s="2">
        <v>0.99179439999999996</v>
      </c>
      <c r="AF27" s="2">
        <v>0.99251180000000006</v>
      </c>
      <c r="AG27" s="2">
        <v>0.99316499999999996</v>
      </c>
      <c r="AH27" s="2">
        <v>0.99375970000000002</v>
      </c>
      <c r="AI27" s="2">
        <v>0.9943014</v>
      </c>
      <c r="AJ27" s="2">
        <v>0.99479450000000003</v>
      </c>
      <c r="AK27" s="2">
        <v>0.99524380000000001</v>
      </c>
      <c r="AL27" s="2">
        <v>0.9956528</v>
      </c>
      <c r="AM27" s="2">
        <v>0.99602590000000002</v>
      </c>
      <c r="AN27" s="2">
        <v>0.99636559999999996</v>
      </c>
      <c r="AO27" s="2">
        <v>0.99667510000000004</v>
      </c>
      <c r="AP27" s="2">
        <v>0.99695739999999999</v>
      </c>
      <c r="AQ27" s="2">
        <v>0.99721470000000001</v>
      </c>
      <c r="AR27" t="s">
        <v>46</v>
      </c>
    </row>
    <row r="28" spans="1:44" ht="15.75" x14ac:dyDescent="0.25">
      <c r="A28" s="2" t="s">
        <v>143</v>
      </c>
      <c r="B28" t="s">
        <v>0</v>
      </c>
      <c r="C28" t="s">
        <v>1</v>
      </c>
      <c r="D28" s="2">
        <v>0.9258267</v>
      </c>
      <c r="E28" s="2">
        <v>0.92652400000000001</v>
      </c>
      <c r="F28" s="2">
        <v>0.91894580000000003</v>
      </c>
      <c r="G28" s="2">
        <v>0.87593500000000002</v>
      </c>
      <c r="H28" s="2">
        <v>0.93975129999999996</v>
      </c>
      <c r="I28" s="2">
        <v>0.94033619999999996</v>
      </c>
      <c r="J28" s="2">
        <v>0.94423509999999999</v>
      </c>
      <c r="K28" s="2">
        <v>0.9445114</v>
      </c>
      <c r="L28" s="2">
        <v>0.92678050000000001</v>
      </c>
      <c r="M28" s="2">
        <v>0.96475900000000003</v>
      </c>
      <c r="N28" s="2">
        <v>0.97298010000000001</v>
      </c>
      <c r="O28" s="2">
        <v>0.97634869999999996</v>
      </c>
      <c r="P28" s="2">
        <v>0.97793439999999998</v>
      </c>
      <c r="Q28" s="2">
        <v>0.97779039999999995</v>
      </c>
      <c r="R28" s="2">
        <v>0.97875860000000003</v>
      </c>
      <c r="S28" s="2">
        <v>0.98093280000000005</v>
      </c>
      <c r="T28" s="2">
        <v>0.98248029999999997</v>
      </c>
      <c r="U28" s="2">
        <v>0.98323970000000005</v>
      </c>
      <c r="V28" s="2">
        <v>0.98304190000000002</v>
      </c>
      <c r="W28" s="2">
        <v>0.98481830000000004</v>
      </c>
      <c r="X28" s="2">
        <v>0.97968140000000004</v>
      </c>
      <c r="Y28" s="2">
        <v>0.98287329999999995</v>
      </c>
      <c r="Z28" s="2">
        <v>0.98508850000000003</v>
      </c>
      <c r="AA28" s="2">
        <v>0.98658210000000002</v>
      </c>
      <c r="AB28" s="2">
        <v>0.98736299999999999</v>
      </c>
      <c r="AC28" s="2">
        <v>0.98845959999999999</v>
      </c>
      <c r="AD28" s="2">
        <v>0.98945930000000004</v>
      </c>
      <c r="AE28" s="2">
        <v>0.99037050000000004</v>
      </c>
      <c r="AF28" s="2">
        <v>0.99120090000000005</v>
      </c>
      <c r="AG28" s="2">
        <v>0.99195770000000005</v>
      </c>
      <c r="AH28" s="2">
        <v>0.99264759999999996</v>
      </c>
      <c r="AI28" s="2">
        <v>0.99327650000000001</v>
      </c>
      <c r="AJ28" s="2">
        <v>0.99384980000000001</v>
      </c>
      <c r="AK28" s="2">
        <v>0.9943727</v>
      </c>
      <c r="AL28" s="2">
        <v>0.99484950000000005</v>
      </c>
      <c r="AM28" s="2">
        <v>0.99528450000000002</v>
      </c>
      <c r="AN28" s="2">
        <v>0.99568129999999999</v>
      </c>
      <c r="AO28" s="2">
        <v>0.99604349999999997</v>
      </c>
      <c r="AP28" s="2">
        <v>0.99637399999999998</v>
      </c>
      <c r="AQ28" s="2">
        <v>0.99667570000000005</v>
      </c>
      <c r="AR28" t="s">
        <v>46</v>
      </c>
    </row>
    <row r="29" spans="1:44" ht="15.75" x14ac:dyDescent="0.25">
      <c r="A29" s="2" t="s">
        <v>144</v>
      </c>
      <c r="B29" t="s">
        <v>0</v>
      </c>
      <c r="C29" t="s">
        <v>1</v>
      </c>
      <c r="D29" s="2">
        <v>0.9168425</v>
      </c>
      <c r="E29" s="2">
        <v>0.91528419999999999</v>
      </c>
      <c r="F29" s="2">
        <v>0.91789080000000001</v>
      </c>
      <c r="G29" s="2">
        <v>0.90036139999999998</v>
      </c>
      <c r="H29" s="2">
        <v>0.93151050000000002</v>
      </c>
      <c r="I29" s="2">
        <v>0.92972399999999999</v>
      </c>
      <c r="J29" s="2">
        <v>0.93331719999999996</v>
      </c>
      <c r="K29" s="2">
        <v>0.93374789999999996</v>
      </c>
      <c r="L29" s="2">
        <v>0.92039139999999997</v>
      </c>
      <c r="M29" s="2">
        <v>0.95520000000000005</v>
      </c>
      <c r="N29" s="2">
        <v>0.96121650000000003</v>
      </c>
      <c r="O29" s="2">
        <v>0.96611689999999995</v>
      </c>
      <c r="P29" s="2">
        <v>0.96884550000000003</v>
      </c>
      <c r="Q29" s="2">
        <v>0.96840000000000004</v>
      </c>
      <c r="R29" s="2">
        <v>0.96889879999999995</v>
      </c>
      <c r="S29" s="2">
        <v>0.9700299</v>
      </c>
      <c r="T29" s="2">
        <v>0.97374910000000003</v>
      </c>
      <c r="U29" s="2">
        <v>0.97592049999999997</v>
      </c>
      <c r="V29" s="2">
        <v>0.97754969999999997</v>
      </c>
      <c r="W29" s="2">
        <v>0.97825010000000001</v>
      </c>
      <c r="X29" s="2">
        <v>0.97079269999999995</v>
      </c>
      <c r="Y29" s="2">
        <v>0.9757171</v>
      </c>
      <c r="Z29" s="2">
        <v>0.97920790000000002</v>
      </c>
      <c r="AA29" s="2">
        <v>0.98138400000000003</v>
      </c>
      <c r="AB29" s="2">
        <v>0.98301070000000002</v>
      </c>
      <c r="AC29" s="2">
        <v>0.98470659999999999</v>
      </c>
      <c r="AD29" s="2">
        <v>0.98602389999999995</v>
      </c>
      <c r="AE29" s="2">
        <v>0.98722520000000002</v>
      </c>
      <c r="AF29" s="2">
        <v>0.98832100000000001</v>
      </c>
      <c r="AG29" s="2">
        <v>0.98932039999999999</v>
      </c>
      <c r="AH29" s="2">
        <v>0.99023190000000005</v>
      </c>
      <c r="AI29" s="2">
        <v>0.99106340000000004</v>
      </c>
      <c r="AJ29" s="2">
        <v>0.99182190000000003</v>
      </c>
      <c r="AK29" s="2">
        <v>0.99251400000000001</v>
      </c>
      <c r="AL29" s="2">
        <v>0.99314539999999996</v>
      </c>
      <c r="AM29" s="2">
        <v>0.99372170000000004</v>
      </c>
      <c r="AN29" s="2">
        <v>0.99424769999999996</v>
      </c>
      <c r="AO29" s="2">
        <v>0.99472799999999995</v>
      </c>
      <c r="AP29" s="2">
        <v>0.99516660000000001</v>
      </c>
      <c r="AQ29" s="2">
        <v>0.99556710000000004</v>
      </c>
      <c r="AR29" t="s">
        <v>46</v>
      </c>
    </row>
    <row r="30" spans="1:44" ht="15.75" x14ac:dyDescent="0.25">
      <c r="A30" s="2" t="s">
        <v>145</v>
      </c>
      <c r="B30" t="s">
        <v>0</v>
      </c>
      <c r="C30" t="s">
        <v>1</v>
      </c>
      <c r="D30" s="2">
        <v>0.90521810000000003</v>
      </c>
      <c r="E30" s="2">
        <v>0.90139910000000001</v>
      </c>
      <c r="F30" s="2">
        <v>0.90693860000000004</v>
      </c>
      <c r="G30" s="2">
        <v>0.9000283</v>
      </c>
      <c r="H30" s="2">
        <v>0.91745129999999997</v>
      </c>
      <c r="I30" s="2">
        <v>0.91563550000000005</v>
      </c>
      <c r="J30" s="2">
        <v>0.91786389999999995</v>
      </c>
      <c r="K30" s="2">
        <v>0.91763209999999995</v>
      </c>
      <c r="L30" s="2">
        <v>0.91046609999999994</v>
      </c>
      <c r="M30" s="2">
        <v>0.94075629999999999</v>
      </c>
      <c r="N30" s="2">
        <v>0.94408110000000001</v>
      </c>
      <c r="O30" s="2">
        <v>0.94993079999999996</v>
      </c>
      <c r="P30" s="2">
        <v>0.95451850000000005</v>
      </c>
      <c r="Q30" s="2">
        <v>0.95463849999999995</v>
      </c>
      <c r="R30" s="2">
        <v>0.9566268</v>
      </c>
      <c r="S30" s="2">
        <v>0.95661490000000005</v>
      </c>
      <c r="T30" s="2">
        <v>0.96013079999999995</v>
      </c>
      <c r="U30" s="2">
        <v>0.96511539999999996</v>
      </c>
      <c r="V30" s="2">
        <v>0.96954799999999997</v>
      </c>
      <c r="W30" s="2">
        <v>0.97078249999999999</v>
      </c>
      <c r="X30" s="2">
        <v>0.95980589999999999</v>
      </c>
      <c r="Y30" s="2">
        <v>0.96404699999999999</v>
      </c>
      <c r="Z30" s="2">
        <v>0.9694644</v>
      </c>
      <c r="AA30" s="2">
        <v>0.97281700000000004</v>
      </c>
      <c r="AB30" s="2">
        <v>0.97485049999999995</v>
      </c>
      <c r="AC30" s="2">
        <v>0.97730649999999997</v>
      </c>
      <c r="AD30" s="2">
        <v>0.97924730000000004</v>
      </c>
      <c r="AE30" s="2">
        <v>0.98101970000000005</v>
      </c>
      <c r="AF30" s="2">
        <v>0.98263809999999996</v>
      </c>
      <c r="AG30" s="2">
        <v>0.98411579999999999</v>
      </c>
      <c r="AH30" s="2">
        <v>0.98546489999999998</v>
      </c>
      <c r="AI30" s="2">
        <v>0.98669649999999998</v>
      </c>
      <c r="AJ30" s="2">
        <v>0.9878209</v>
      </c>
      <c r="AK30" s="2">
        <v>0.98884760000000005</v>
      </c>
      <c r="AL30" s="2">
        <v>0.98978509999999997</v>
      </c>
      <c r="AM30" s="2">
        <v>0.99064090000000005</v>
      </c>
      <c r="AN30" s="2">
        <v>0.99142280000000005</v>
      </c>
      <c r="AO30" s="2">
        <v>0.99213689999999999</v>
      </c>
      <c r="AP30" s="2">
        <v>0.99278929999999999</v>
      </c>
      <c r="AQ30" s="2">
        <v>0.99338530000000003</v>
      </c>
      <c r="AR30" t="s">
        <v>46</v>
      </c>
    </row>
    <row r="31" spans="1:44" ht="15.75" x14ac:dyDescent="0.25">
      <c r="A31" s="2" t="s">
        <v>146</v>
      </c>
      <c r="B31" t="s">
        <v>0</v>
      </c>
      <c r="C31" t="s">
        <v>1</v>
      </c>
      <c r="D31" s="2">
        <v>0.88345790000000002</v>
      </c>
      <c r="E31" s="2">
        <v>0.88070559999999998</v>
      </c>
      <c r="F31" s="2">
        <v>0.88613830000000005</v>
      </c>
      <c r="G31" s="2">
        <v>0.88326709999999997</v>
      </c>
      <c r="H31" s="2">
        <v>0.89563159999999997</v>
      </c>
      <c r="I31" s="2">
        <v>0.89508860000000001</v>
      </c>
      <c r="J31" s="2">
        <v>0.89753139999999998</v>
      </c>
      <c r="K31" s="2">
        <v>0.89721960000000001</v>
      </c>
      <c r="L31" s="2">
        <v>0.89171929999999999</v>
      </c>
      <c r="M31" s="2">
        <v>0.92242239999999998</v>
      </c>
      <c r="N31" s="2">
        <v>0.92307870000000003</v>
      </c>
      <c r="O31" s="2">
        <v>0.92866910000000003</v>
      </c>
      <c r="P31" s="2">
        <v>0.93351499999999998</v>
      </c>
      <c r="Q31" s="2">
        <v>0.93654919999999997</v>
      </c>
      <c r="R31" s="2">
        <v>0.93957999999999997</v>
      </c>
      <c r="S31" s="2">
        <v>0.94172489999999998</v>
      </c>
      <c r="T31" s="2">
        <v>0.94454349999999998</v>
      </c>
      <c r="U31" s="2">
        <v>0.94960809999999996</v>
      </c>
      <c r="V31" s="2">
        <v>0.95810830000000002</v>
      </c>
      <c r="W31" s="2">
        <v>0.96136909999999998</v>
      </c>
      <c r="X31" s="2">
        <v>0.95030950000000003</v>
      </c>
      <c r="Y31" s="2">
        <v>0.95237590000000005</v>
      </c>
      <c r="Z31" s="2">
        <v>0.95666459999999998</v>
      </c>
      <c r="AA31" s="2">
        <v>0.96204970000000001</v>
      </c>
      <c r="AB31" s="2">
        <v>0.96510779999999996</v>
      </c>
      <c r="AC31" s="2">
        <v>0.96841929999999998</v>
      </c>
      <c r="AD31" s="2">
        <v>0.97110940000000001</v>
      </c>
      <c r="AE31" s="2">
        <v>0.97356889999999996</v>
      </c>
      <c r="AF31" s="2">
        <v>0.9758173</v>
      </c>
      <c r="AG31" s="2">
        <v>0.97787179999999996</v>
      </c>
      <c r="AH31" s="2">
        <v>0.97974910000000004</v>
      </c>
      <c r="AI31" s="2">
        <v>0.98146409999999995</v>
      </c>
      <c r="AJ31" s="2">
        <v>0.98303070000000004</v>
      </c>
      <c r="AK31" s="2">
        <v>0.9844619</v>
      </c>
      <c r="AL31" s="2">
        <v>0.98576900000000001</v>
      </c>
      <c r="AM31" s="2">
        <v>0.98696309999999998</v>
      </c>
      <c r="AN31" s="2">
        <v>0.98805390000000004</v>
      </c>
      <c r="AO31" s="2">
        <v>0.9890504</v>
      </c>
      <c r="AP31" s="2">
        <v>0.98996090000000003</v>
      </c>
      <c r="AQ31" s="2">
        <v>0.99079289999999998</v>
      </c>
      <c r="AR31" t="s">
        <v>46</v>
      </c>
    </row>
    <row r="32" spans="1:44" ht="15.75" x14ac:dyDescent="0.25">
      <c r="A32" s="2" t="s">
        <v>147</v>
      </c>
      <c r="B32" t="s">
        <v>0</v>
      </c>
      <c r="C32" t="s">
        <v>1</v>
      </c>
      <c r="D32" s="2">
        <v>0.84343500000000005</v>
      </c>
      <c r="E32" s="2">
        <v>0.83924840000000001</v>
      </c>
      <c r="F32" s="2">
        <v>0.84788319999999995</v>
      </c>
      <c r="G32" s="2">
        <v>0.84605779999999997</v>
      </c>
      <c r="H32" s="2">
        <v>0.85739560000000004</v>
      </c>
      <c r="I32" s="2">
        <v>0.85651259999999996</v>
      </c>
      <c r="J32" s="2">
        <v>0.86072020000000005</v>
      </c>
      <c r="K32" s="2">
        <v>0.8602495</v>
      </c>
      <c r="L32" s="2">
        <v>0.85388260000000005</v>
      </c>
      <c r="M32" s="2">
        <v>0.88936369999999998</v>
      </c>
      <c r="N32" s="2">
        <v>0.89183959999999995</v>
      </c>
      <c r="O32" s="2">
        <v>0.89666060000000003</v>
      </c>
      <c r="P32" s="2">
        <v>0.90087729999999999</v>
      </c>
      <c r="Q32" s="2">
        <v>0.90356429999999999</v>
      </c>
      <c r="R32" s="2">
        <v>0.91263450000000002</v>
      </c>
      <c r="S32" s="2">
        <v>0.91726229999999997</v>
      </c>
      <c r="T32" s="2">
        <v>0.92294810000000005</v>
      </c>
      <c r="U32" s="2">
        <v>0.92795439999999996</v>
      </c>
      <c r="V32" s="2">
        <v>0.9386485</v>
      </c>
      <c r="W32" s="2">
        <v>0.94476099999999996</v>
      </c>
      <c r="X32" s="2">
        <v>0.93896789999999997</v>
      </c>
      <c r="Y32" s="2">
        <v>0.94232309999999997</v>
      </c>
      <c r="Z32" s="2">
        <v>0.9441832</v>
      </c>
      <c r="AA32" s="2">
        <v>0.94772069999999997</v>
      </c>
      <c r="AB32" s="2">
        <v>0.95219089999999995</v>
      </c>
      <c r="AC32" s="2">
        <v>0.95688280000000003</v>
      </c>
      <c r="AD32" s="2">
        <v>0.9605321</v>
      </c>
      <c r="AE32" s="2">
        <v>0.96387389999999995</v>
      </c>
      <c r="AF32" s="2">
        <v>0.96693269999999998</v>
      </c>
      <c r="AG32" s="2">
        <v>0.96973140000000002</v>
      </c>
      <c r="AH32" s="2">
        <v>0.97229120000000002</v>
      </c>
      <c r="AI32" s="2">
        <v>0.97463200000000005</v>
      </c>
      <c r="AJ32" s="2">
        <v>0.97677210000000003</v>
      </c>
      <c r="AK32" s="2">
        <v>0.97872820000000005</v>
      </c>
      <c r="AL32" s="2">
        <v>0.98051630000000001</v>
      </c>
      <c r="AM32" s="2">
        <v>0.98215039999999998</v>
      </c>
      <c r="AN32" s="2">
        <v>0.98364379999999996</v>
      </c>
      <c r="AO32" s="2">
        <v>0.98500869999999996</v>
      </c>
      <c r="AP32" s="2">
        <v>0.98625620000000003</v>
      </c>
      <c r="AQ32" s="2">
        <v>0.98739650000000001</v>
      </c>
      <c r="AR32" t="s">
        <v>46</v>
      </c>
    </row>
    <row r="33" spans="1:44" ht="15.75" x14ac:dyDescent="0.25">
      <c r="A33" s="2" t="s">
        <v>148</v>
      </c>
      <c r="B33" t="s">
        <v>0</v>
      </c>
      <c r="C33" t="s">
        <v>1</v>
      </c>
      <c r="D33" s="2">
        <v>0.7850665</v>
      </c>
      <c r="E33" s="2">
        <v>0.77841959999999999</v>
      </c>
      <c r="F33" s="2">
        <v>0.79171210000000003</v>
      </c>
      <c r="G33" s="2">
        <v>0.7891397</v>
      </c>
      <c r="H33" s="2">
        <v>0.80492580000000002</v>
      </c>
      <c r="I33" s="2">
        <v>0.80258580000000002</v>
      </c>
      <c r="J33" s="2">
        <v>0.81053260000000005</v>
      </c>
      <c r="K33" s="2">
        <v>0.81121900000000002</v>
      </c>
      <c r="L33" s="2">
        <v>0.80051329999999998</v>
      </c>
      <c r="M33" s="2">
        <v>0.84350539999999996</v>
      </c>
      <c r="N33" s="2">
        <v>0.8490856</v>
      </c>
      <c r="O33" s="2">
        <v>0.85656429999999995</v>
      </c>
      <c r="P33" s="2">
        <v>0.8608112</v>
      </c>
      <c r="Q33" s="2">
        <v>0.86219999999999997</v>
      </c>
      <c r="R33" s="2">
        <v>0.87340609999999996</v>
      </c>
      <c r="S33" s="2">
        <v>0.88432900000000003</v>
      </c>
      <c r="T33" s="2">
        <v>0.89413050000000005</v>
      </c>
      <c r="U33" s="2">
        <v>0.9032964</v>
      </c>
      <c r="V33" s="2">
        <v>0.91490490000000002</v>
      </c>
      <c r="W33" s="2">
        <v>0.9216647</v>
      </c>
      <c r="X33" s="2">
        <v>0.92065779999999997</v>
      </c>
      <c r="Y33" s="2">
        <v>0.92780609999999997</v>
      </c>
      <c r="Z33" s="2">
        <v>0.93120440000000004</v>
      </c>
      <c r="AA33" s="2">
        <v>0.9316854</v>
      </c>
      <c r="AB33" s="2">
        <v>0.93506840000000002</v>
      </c>
      <c r="AC33" s="2">
        <v>0.94167219999999996</v>
      </c>
      <c r="AD33" s="2">
        <v>0.94656929999999995</v>
      </c>
      <c r="AE33" s="2">
        <v>0.95106270000000004</v>
      </c>
      <c r="AF33" s="2">
        <v>0.955183</v>
      </c>
      <c r="AG33" s="2">
        <v>0.95895889999999995</v>
      </c>
      <c r="AH33" s="2">
        <v>0.96241719999999997</v>
      </c>
      <c r="AI33" s="2">
        <v>0.96558359999999999</v>
      </c>
      <c r="AJ33" s="2">
        <v>0.96848140000000005</v>
      </c>
      <c r="AK33" s="2">
        <v>0.97113289999999997</v>
      </c>
      <c r="AL33" s="2">
        <v>0.97355809999999998</v>
      </c>
      <c r="AM33" s="2">
        <v>0.97577610000000004</v>
      </c>
      <c r="AN33" s="2">
        <v>0.97780409999999995</v>
      </c>
      <c r="AO33" s="2">
        <v>0.97965869999999999</v>
      </c>
      <c r="AP33" s="2">
        <v>0.98135419999999995</v>
      </c>
      <c r="AQ33" s="2">
        <v>0.98290440000000001</v>
      </c>
      <c r="AR33" t="s">
        <v>46</v>
      </c>
    </row>
    <row r="34" spans="1:44" ht="15.75" x14ac:dyDescent="0.25">
      <c r="A34" s="2" t="s">
        <v>149</v>
      </c>
      <c r="B34" t="s">
        <v>0</v>
      </c>
      <c r="C34" t="s">
        <v>1</v>
      </c>
      <c r="D34" s="2">
        <v>0.7012005</v>
      </c>
      <c r="E34" s="2">
        <v>0.69531489999999996</v>
      </c>
      <c r="F34" s="2">
        <v>0.70582659999999997</v>
      </c>
      <c r="G34" s="2">
        <v>0.70150179999999995</v>
      </c>
      <c r="H34" s="2">
        <v>0.72642499999999999</v>
      </c>
      <c r="I34" s="2">
        <v>0.72287950000000001</v>
      </c>
      <c r="J34" s="2">
        <v>0.73401760000000005</v>
      </c>
      <c r="K34" s="2">
        <v>0.73619590000000001</v>
      </c>
      <c r="L34" s="2">
        <v>0.72082610000000003</v>
      </c>
      <c r="M34" s="2">
        <v>0.77241689999999996</v>
      </c>
      <c r="N34" s="2">
        <v>0.78179109999999996</v>
      </c>
      <c r="O34" s="2">
        <v>0.79491339999999999</v>
      </c>
      <c r="P34" s="2">
        <v>0.80406759999999999</v>
      </c>
      <c r="Q34" s="2">
        <v>0.80386069999999998</v>
      </c>
      <c r="R34" s="2">
        <v>0.81703959999999998</v>
      </c>
      <c r="S34" s="2">
        <v>0.83255080000000004</v>
      </c>
      <c r="T34" s="2">
        <v>0.85006839999999995</v>
      </c>
      <c r="U34" s="2">
        <v>0.86408059999999998</v>
      </c>
      <c r="V34" s="2">
        <v>0.88288659999999997</v>
      </c>
      <c r="W34" s="2">
        <v>0.88847580000000004</v>
      </c>
      <c r="X34" s="2">
        <v>0.89275320000000002</v>
      </c>
      <c r="Y34" s="2">
        <v>0.90706520000000002</v>
      </c>
      <c r="Z34" s="2">
        <v>0.91414790000000001</v>
      </c>
      <c r="AA34" s="2">
        <v>0.91619189999999995</v>
      </c>
      <c r="AB34" s="2">
        <v>0.91603520000000005</v>
      </c>
      <c r="AC34" s="2">
        <v>0.92252270000000003</v>
      </c>
      <c r="AD34" s="2">
        <v>0.92888870000000001</v>
      </c>
      <c r="AE34" s="2">
        <v>0.93478629999999996</v>
      </c>
      <c r="AF34" s="2">
        <v>0.9402064</v>
      </c>
      <c r="AG34" s="2">
        <v>0.94518400000000002</v>
      </c>
      <c r="AH34" s="2">
        <v>0.94975189999999998</v>
      </c>
      <c r="AI34" s="2">
        <v>0.95394129999999999</v>
      </c>
      <c r="AJ34" s="2">
        <v>0.95778169999999996</v>
      </c>
      <c r="AK34" s="2">
        <v>0.96130070000000001</v>
      </c>
      <c r="AL34" s="2">
        <v>0.96452400000000005</v>
      </c>
      <c r="AM34" s="2">
        <v>0.96747559999999999</v>
      </c>
      <c r="AN34" s="2">
        <v>0.97017770000000003</v>
      </c>
      <c r="AO34" s="2">
        <v>0.97265109999999999</v>
      </c>
      <c r="AP34" s="2">
        <v>0.97491479999999997</v>
      </c>
      <c r="AQ34" s="2">
        <v>0.97698629999999997</v>
      </c>
      <c r="AR34" t="s">
        <v>46</v>
      </c>
    </row>
    <row r="35" spans="1:44" ht="15.75" x14ac:dyDescent="0.25">
      <c r="A35" s="2" t="s">
        <v>150</v>
      </c>
      <c r="B35" t="s">
        <v>0</v>
      </c>
      <c r="C35" t="s">
        <v>1</v>
      </c>
      <c r="D35" s="2">
        <v>0.58211170000000001</v>
      </c>
      <c r="E35" s="2">
        <v>0.57661600000000002</v>
      </c>
      <c r="F35" s="2">
        <v>0.59163960000000004</v>
      </c>
      <c r="G35" s="2">
        <v>0.58563100000000001</v>
      </c>
      <c r="H35" s="2">
        <v>0.61504049999999999</v>
      </c>
      <c r="I35" s="2">
        <v>0.61081269999999999</v>
      </c>
      <c r="J35" s="2">
        <v>0.62892780000000004</v>
      </c>
      <c r="K35" s="2">
        <v>0.63298140000000003</v>
      </c>
      <c r="L35" s="2">
        <v>0.60962439999999996</v>
      </c>
      <c r="M35" s="2">
        <v>0.67424569999999995</v>
      </c>
      <c r="N35" s="2">
        <v>0.68271519999999997</v>
      </c>
      <c r="O35" s="2">
        <v>0.70227980000000001</v>
      </c>
      <c r="P35" s="2">
        <v>0.71881519999999999</v>
      </c>
      <c r="Q35" s="2">
        <v>0.72609630000000003</v>
      </c>
      <c r="R35" s="2">
        <v>0.73878770000000005</v>
      </c>
      <c r="S35" s="2">
        <v>0.75633419999999996</v>
      </c>
      <c r="T35" s="2">
        <v>0.77786509999999998</v>
      </c>
      <c r="U35" s="2">
        <v>0.80298539999999996</v>
      </c>
      <c r="V35" s="2">
        <v>0.83267259999999998</v>
      </c>
      <c r="W35" s="2">
        <v>0.84266700000000005</v>
      </c>
      <c r="X35" s="2">
        <v>0.84499999999999997</v>
      </c>
      <c r="Y35" s="2">
        <v>0.86568060000000002</v>
      </c>
      <c r="Z35" s="2">
        <v>0.8809612</v>
      </c>
      <c r="AA35" s="2">
        <v>0.88639159999999995</v>
      </c>
      <c r="AB35" s="2">
        <v>0.88664790000000004</v>
      </c>
      <c r="AC35" s="2">
        <v>0.89228949999999996</v>
      </c>
      <c r="AD35" s="2">
        <v>0.89821580000000001</v>
      </c>
      <c r="AE35" s="2">
        <v>0.90637829999999997</v>
      </c>
      <c r="AF35" s="2">
        <v>0.91396599999999995</v>
      </c>
      <c r="AG35" s="2">
        <v>0.92096009999999995</v>
      </c>
      <c r="AH35" s="2">
        <v>0.92740080000000003</v>
      </c>
      <c r="AI35" s="2">
        <v>0.93332669999999995</v>
      </c>
      <c r="AJ35" s="2">
        <v>0.93877520000000003</v>
      </c>
      <c r="AK35" s="2">
        <v>0.94378139999999999</v>
      </c>
      <c r="AL35" s="2">
        <v>0.94837859999999996</v>
      </c>
      <c r="AM35" s="2">
        <v>0.95259859999999996</v>
      </c>
      <c r="AN35" s="2">
        <v>0.95647059999999995</v>
      </c>
      <c r="AO35" s="2">
        <v>0.96002240000000005</v>
      </c>
      <c r="AP35" s="2">
        <v>0.96327940000000001</v>
      </c>
      <c r="AQ35" s="2">
        <v>0.96626579999999995</v>
      </c>
      <c r="AR35" t="s">
        <v>46</v>
      </c>
    </row>
    <row r="36" spans="1:44" ht="15.75" x14ac:dyDescent="0.25">
      <c r="A36" s="2" t="s">
        <v>151</v>
      </c>
      <c r="B36" t="s">
        <v>0</v>
      </c>
      <c r="C36" t="s">
        <v>1</v>
      </c>
      <c r="D36" s="2">
        <v>0.43385200000000002</v>
      </c>
      <c r="E36" s="2">
        <v>0.42837229999999998</v>
      </c>
      <c r="F36" s="2">
        <v>0.4425828</v>
      </c>
      <c r="G36" s="2">
        <v>0.43413859999999999</v>
      </c>
      <c r="H36" s="2">
        <v>0.4663641</v>
      </c>
      <c r="I36" s="2">
        <v>0.45413550000000003</v>
      </c>
      <c r="J36" s="2">
        <v>0.48461670000000001</v>
      </c>
      <c r="K36" s="2">
        <v>0.48811379999999999</v>
      </c>
      <c r="L36" s="2">
        <v>0.44581989999999999</v>
      </c>
      <c r="M36" s="2">
        <v>0.52641470000000001</v>
      </c>
      <c r="N36" s="2">
        <v>0.53786900000000004</v>
      </c>
      <c r="O36" s="2">
        <v>0.5607219</v>
      </c>
      <c r="P36" s="2">
        <v>0.58000180000000001</v>
      </c>
      <c r="Q36" s="2">
        <v>0.59654039999999997</v>
      </c>
      <c r="R36" s="2">
        <v>0.61376600000000003</v>
      </c>
      <c r="S36" s="2">
        <v>0.63243780000000005</v>
      </c>
      <c r="T36" s="2">
        <v>0.65468910000000002</v>
      </c>
      <c r="U36" s="2">
        <v>0.68637060000000005</v>
      </c>
      <c r="V36" s="2">
        <v>0.73627350000000003</v>
      </c>
      <c r="W36" s="2">
        <v>0.75236709999999996</v>
      </c>
      <c r="X36" s="2">
        <v>0.75709230000000005</v>
      </c>
      <c r="Y36" s="2">
        <v>0.78356720000000002</v>
      </c>
      <c r="Z36" s="2">
        <v>0.80734130000000004</v>
      </c>
      <c r="AA36" s="2">
        <v>0.82058520000000001</v>
      </c>
      <c r="AB36" s="2">
        <v>0.82327510000000004</v>
      </c>
      <c r="AC36" s="2">
        <v>0.83252040000000005</v>
      </c>
      <c r="AD36" s="2">
        <v>0.8365127</v>
      </c>
      <c r="AE36" s="2">
        <v>0.84514739999999999</v>
      </c>
      <c r="AF36" s="2">
        <v>0.85733400000000004</v>
      </c>
      <c r="AG36" s="2">
        <v>0.86873330000000004</v>
      </c>
      <c r="AH36" s="2">
        <v>0.87929619999999997</v>
      </c>
      <c r="AI36" s="2">
        <v>0.88906909999999995</v>
      </c>
      <c r="AJ36" s="2">
        <v>0.89809910000000004</v>
      </c>
      <c r="AK36" s="2">
        <v>0.90643200000000002</v>
      </c>
      <c r="AL36" s="2">
        <v>0.91411370000000003</v>
      </c>
      <c r="AM36" s="2">
        <v>0.92118789999999995</v>
      </c>
      <c r="AN36" s="2">
        <v>0.92769690000000005</v>
      </c>
      <c r="AO36" s="2">
        <v>0.9336816</v>
      </c>
      <c r="AP36" s="2">
        <v>0.93918020000000002</v>
      </c>
      <c r="AQ36" s="2">
        <v>0.9442294</v>
      </c>
      <c r="AR36" t="s">
        <v>46</v>
      </c>
    </row>
    <row r="37" spans="1:44" ht="15.75" x14ac:dyDescent="0.25">
      <c r="A37" s="2" t="s">
        <v>152</v>
      </c>
      <c r="B37" t="s">
        <v>0</v>
      </c>
      <c r="C37" t="s">
        <v>1</v>
      </c>
      <c r="D37" s="2">
        <v>0.27882430000000002</v>
      </c>
      <c r="E37" s="2">
        <v>0.27507759999999998</v>
      </c>
      <c r="F37" s="2">
        <v>0.29231390000000002</v>
      </c>
      <c r="G37" s="2">
        <v>0.27702680000000002</v>
      </c>
      <c r="H37" s="2">
        <v>0.31223339999999999</v>
      </c>
      <c r="I37" s="2">
        <v>0.29627049999999999</v>
      </c>
      <c r="J37" s="2">
        <v>0.32747150000000003</v>
      </c>
      <c r="K37" s="2">
        <v>0.33488089999999998</v>
      </c>
      <c r="L37" s="2">
        <v>0.28378110000000001</v>
      </c>
      <c r="M37" s="2">
        <v>0.36628840000000001</v>
      </c>
      <c r="N37" s="2">
        <v>0.37220029999999998</v>
      </c>
      <c r="O37" s="2">
        <v>0.3946095</v>
      </c>
      <c r="P37" s="2">
        <v>0.41239510000000001</v>
      </c>
      <c r="Q37" s="2">
        <v>0.43374289999999999</v>
      </c>
      <c r="R37" s="2">
        <v>0.45331709999999997</v>
      </c>
      <c r="S37" s="2">
        <v>0.47478599999999999</v>
      </c>
      <c r="T37" s="2">
        <v>0.49261759999999999</v>
      </c>
      <c r="U37" s="2">
        <v>0.52580159999999998</v>
      </c>
      <c r="V37" s="2">
        <v>0.58497580000000005</v>
      </c>
      <c r="W37" s="2">
        <v>0.60812029999999995</v>
      </c>
      <c r="X37" s="2">
        <v>0.61376920000000001</v>
      </c>
      <c r="Y37" s="2">
        <v>0.64961789999999997</v>
      </c>
      <c r="Z37" s="2">
        <v>0.67543419999999998</v>
      </c>
      <c r="AA37" s="2">
        <v>0.69584489999999999</v>
      </c>
      <c r="AB37" s="2">
        <v>0.70967230000000003</v>
      </c>
      <c r="AC37" s="2">
        <v>0.73082400000000003</v>
      </c>
      <c r="AD37" s="2">
        <v>0.73664249999999998</v>
      </c>
      <c r="AE37" s="2">
        <v>0.74225059999999998</v>
      </c>
      <c r="AF37" s="2">
        <v>0.75439860000000003</v>
      </c>
      <c r="AG37" s="2">
        <v>0.77135010000000004</v>
      </c>
      <c r="AH37" s="2">
        <v>0.78742970000000001</v>
      </c>
      <c r="AI37" s="2">
        <v>0.8025485</v>
      </c>
      <c r="AJ37" s="2">
        <v>0.81673819999999997</v>
      </c>
      <c r="AK37" s="2">
        <v>0.83003340000000003</v>
      </c>
      <c r="AL37" s="2">
        <v>0.84247090000000002</v>
      </c>
      <c r="AM37" s="2">
        <v>0.85408910000000005</v>
      </c>
      <c r="AN37" s="2">
        <v>0.86492769999999997</v>
      </c>
      <c r="AO37" s="2">
        <v>0.87502659999999999</v>
      </c>
      <c r="AP37" s="2">
        <v>0.88442560000000003</v>
      </c>
      <c r="AQ37" s="2">
        <v>0.89316419999999996</v>
      </c>
      <c r="AR37" t="s">
        <v>46</v>
      </c>
    </row>
    <row r="38" spans="1:44" ht="15.75" x14ac:dyDescent="0.25">
      <c r="A38" s="2" t="s">
        <v>153</v>
      </c>
      <c r="B38" t="s">
        <v>0</v>
      </c>
      <c r="C38" t="s">
        <v>1</v>
      </c>
      <c r="D38" s="2">
        <v>0.16475049999999999</v>
      </c>
      <c r="E38" s="2">
        <v>0.1590377</v>
      </c>
      <c r="F38" s="2">
        <v>0.17004739999999999</v>
      </c>
      <c r="G38" s="2">
        <v>0.1553002</v>
      </c>
      <c r="H38" s="2">
        <v>0.18389639999999999</v>
      </c>
      <c r="I38" s="2">
        <v>0.16523640000000001</v>
      </c>
      <c r="J38" s="2">
        <v>0.19354589999999999</v>
      </c>
      <c r="K38" s="2">
        <v>0.19806960000000001</v>
      </c>
      <c r="L38" s="2">
        <v>0.15060200000000001</v>
      </c>
      <c r="M38" s="2">
        <v>0.22118019999999999</v>
      </c>
      <c r="N38" s="2">
        <v>0.22305990000000001</v>
      </c>
      <c r="O38" s="2">
        <v>0.2385642</v>
      </c>
      <c r="P38" s="2">
        <v>0.25512190000000001</v>
      </c>
      <c r="Q38" s="2">
        <v>0.27221250000000002</v>
      </c>
      <c r="R38" s="2">
        <v>0.29087499999999999</v>
      </c>
      <c r="S38" s="2">
        <v>0.30667250000000001</v>
      </c>
      <c r="T38" s="2">
        <v>0.32181320000000002</v>
      </c>
      <c r="U38" s="2">
        <v>0.34814509999999999</v>
      </c>
      <c r="V38" s="2">
        <v>0.4050783</v>
      </c>
      <c r="W38" s="2">
        <v>0.42117840000000001</v>
      </c>
      <c r="X38" s="2">
        <v>0.42724990000000002</v>
      </c>
      <c r="Y38" s="2">
        <v>0.46153690000000003</v>
      </c>
      <c r="Z38" s="2">
        <v>0.48657080000000003</v>
      </c>
      <c r="AA38" s="2">
        <v>0.50089680000000003</v>
      </c>
      <c r="AB38" s="2">
        <v>0.51461460000000003</v>
      </c>
      <c r="AC38" s="2">
        <v>0.54151539999999998</v>
      </c>
      <c r="AD38" s="2">
        <v>0.55406569999999999</v>
      </c>
      <c r="AE38" s="2">
        <v>0.56147630000000004</v>
      </c>
      <c r="AF38" s="2">
        <v>0.56888590000000006</v>
      </c>
      <c r="AG38" s="2">
        <v>0.58137570000000005</v>
      </c>
      <c r="AH38" s="2">
        <v>0.59719029999999995</v>
      </c>
      <c r="AI38" s="2">
        <v>0.61263900000000004</v>
      </c>
      <c r="AJ38" s="2">
        <v>0.62765309999999996</v>
      </c>
      <c r="AK38" s="2">
        <v>0.64222999999999997</v>
      </c>
      <c r="AL38" s="2">
        <v>0.65636839999999996</v>
      </c>
      <c r="AM38" s="2">
        <v>0.67006889999999997</v>
      </c>
      <c r="AN38" s="2">
        <v>0.68333319999999997</v>
      </c>
      <c r="AO38" s="2">
        <v>0.69616469999999997</v>
      </c>
      <c r="AP38" s="2">
        <v>0.70856759999999996</v>
      </c>
      <c r="AQ38" s="2">
        <v>0.7205473</v>
      </c>
      <c r="AR38" t="s">
        <v>46</v>
      </c>
    </row>
    <row r="39" spans="1:44" ht="15.75" x14ac:dyDescent="0.25">
      <c r="A39" s="2" t="s">
        <v>154</v>
      </c>
      <c r="B39" t="s">
        <v>0</v>
      </c>
      <c r="C39" t="s">
        <v>1</v>
      </c>
      <c r="D39" s="2">
        <v>9.14441E-2</v>
      </c>
      <c r="E39" s="2">
        <v>8.0050700000000002E-2</v>
      </c>
      <c r="F39" s="2">
        <v>9.0590299999999999E-2</v>
      </c>
      <c r="G39" s="2">
        <v>8.0600099999999994E-2</v>
      </c>
      <c r="H39" s="2">
        <v>9.4020900000000004E-2</v>
      </c>
      <c r="I39" s="2">
        <v>8.2084900000000002E-2</v>
      </c>
      <c r="J39" s="2">
        <v>0.1011011</v>
      </c>
      <c r="K39" s="2">
        <v>0.10110189999999999</v>
      </c>
      <c r="L39" s="2">
        <v>7.02874E-2</v>
      </c>
      <c r="M39" s="2">
        <v>0.12015960000000001</v>
      </c>
      <c r="N39" s="2">
        <v>0.1157934</v>
      </c>
      <c r="O39" s="2">
        <v>0.12476230000000001</v>
      </c>
      <c r="P39" s="2">
        <v>0.1373123</v>
      </c>
      <c r="Q39" s="2">
        <v>0.1498101</v>
      </c>
      <c r="R39" s="2">
        <v>0.15906880000000001</v>
      </c>
      <c r="S39" s="2">
        <v>0.17136170000000001</v>
      </c>
      <c r="T39" s="2">
        <v>0.17856749999999999</v>
      </c>
      <c r="U39" s="2">
        <v>0.194711</v>
      </c>
      <c r="V39" s="2">
        <v>0.2322988</v>
      </c>
      <c r="W39" s="2">
        <v>0.25069010000000003</v>
      </c>
      <c r="X39" s="2">
        <v>0.24570259999999999</v>
      </c>
      <c r="Y39" s="2">
        <v>0.26877649999999997</v>
      </c>
      <c r="Z39" s="2">
        <v>0.28375470000000003</v>
      </c>
      <c r="AA39" s="2">
        <v>0.29031790000000002</v>
      </c>
      <c r="AB39" s="2">
        <v>0.29946509999999998</v>
      </c>
      <c r="AC39" s="2">
        <v>0.31975910000000002</v>
      </c>
      <c r="AD39" s="2">
        <v>0.33112409999999998</v>
      </c>
      <c r="AE39" s="2">
        <v>0.3404624</v>
      </c>
      <c r="AF39" s="2">
        <v>0.34710999999999997</v>
      </c>
      <c r="AG39" s="2">
        <v>0.3537747</v>
      </c>
      <c r="AH39" s="2">
        <v>0.36309599999999997</v>
      </c>
      <c r="AI39" s="2">
        <v>0.37445909999999999</v>
      </c>
      <c r="AJ39" s="2">
        <v>0.38581739999999998</v>
      </c>
      <c r="AK39" s="2">
        <v>0.39711980000000002</v>
      </c>
      <c r="AL39" s="2">
        <v>0.40835850000000001</v>
      </c>
      <c r="AM39" s="2">
        <v>0.4195258</v>
      </c>
      <c r="AN39" s="2">
        <v>0.43061480000000002</v>
      </c>
      <c r="AO39" s="2">
        <v>0.44161879999999998</v>
      </c>
      <c r="AP39" s="2">
        <v>0.45253149999999998</v>
      </c>
      <c r="AQ39" s="2">
        <v>0.46334720000000001</v>
      </c>
      <c r="AR39" t="s">
        <v>46</v>
      </c>
    </row>
    <row r="40" spans="1:44" ht="15.75" x14ac:dyDescent="0.25">
      <c r="A40" s="2" t="s">
        <v>155</v>
      </c>
      <c r="B40" t="s">
        <v>0</v>
      </c>
      <c r="C40" t="s">
        <v>1</v>
      </c>
      <c r="D40" s="2">
        <v>4.4845299999999998E-2</v>
      </c>
      <c r="E40" s="2">
        <v>3.9527800000000002E-2</v>
      </c>
      <c r="F40" s="2">
        <v>4.3489899999999998E-2</v>
      </c>
      <c r="G40" s="2">
        <v>3.7648899999999999E-2</v>
      </c>
      <c r="H40" s="2">
        <v>4.6156900000000001E-2</v>
      </c>
      <c r="I40" s="2">
        <v>3.8879799999999999E-2</v>
      </c>
      <c r="J40" s="2">
        <v>4.84809E-2</v>
      </c>
      <c r="K40" s="2">
        <v>4.8920999999999999E-2</v>
      </c>
      <c r="L40" s="2">
        <v>3.1858499999999998E-2</v>
      </c>
      <c r="M40" s="2">
        <v>5.8611000000000003E-2</v>
      </c>
      <c r="N40" s="2">
        <v>5.4017999999999997E-2</v>
      </c>
      <c r="O40" s="2">
        <v>5.8373099999999997E-2</v>
      </c>
      <c r="P40" s="2">
        <v>6.3513600000000003E-2</v>
      </c>
      <c r="Q40" s="2">
        <v>7.1688199999999994E-2</v>
      </c>
      <c r="R40" s="2">
        <v>7.6364000000000001E-2</v>
      </c>
      <c r="S40" s="2">
        <v>8.1993899999999995E-2</v>
      </c>
      <c r="T40" s="2">
        <v>8.4833400000000003E-2</v>
      </c>
      <c r="U40" s="2">
        <v>9.1767100000000004E-2</v>
      </c>
      <c r="V40" s="2">
        <v>0.1139389</v>
      </c>
      <c r="W40" s="2">
        <v>0.1228871</v>
      </c>
      <c r="X40" s="2">
        <v>0.14200840000000001</v>
      </c>
      <c r="Y40" s="2">
        <v>0.1314459</v>
      </c>
      <c r="Z40" s="2">
        <v>0.1378846</v>
      </c>
      <c r="AA40" s="2">
        <v>0.13671939999999999</v>
      </c>
      <c r="AB40" s="2">
        <v>0.1465641</v>
      </c>
      <c r="AC40" s="2">
        <v>0.16105330000000001</v>
      </c>
      <c r="AD40" s="2">
        <v>0.17024130000000001</v>
      </c>
      <c r="AE40" s="2">
        <v>0.179566</v>
      </c>
      <c r="AF40" s="2">
        <v>0.18746170000000001</v>
      </c>
      <c r="AG40" s="2">
        <v>0.19310269999999999</v>
      </c>
      <c r="AH40" s="2">
        <v>0.1987865</v>
      </c>
      <c r="AI40" s="2">
        <v>0.20669850000000001</v>
      </c>
      <c r="AJ40" s="2">
        <v>0.21658910000000001</v>
      </c>
      <c r="AK40" s="2">
        <v>0.2266299</v>
      </c>
      <c r="AL40" s="2">
        <v>0.23676929999999999</v>
      </c>
      <c r="AM40" s="2">
        <v>0.2469964</v>
      </c>
      <c r="AN40" s="2">
        <v>0.25730059999999999</v>
      </c>
      <c r="AO40" s="2">
        <v>0.2676713</v>
      </c>
      <c r="AP40" s="2">
        <v>0.27809859999999997</v>
      </c>
      <c r="AQ40" s="2">
        <v>0.28857240000000001</v>
      </c>
      <c r="AR40" t="s">
        <v>46</v>
      </c>
    </row>
    <row r="41" spans="1:44" ht="15.75" x14ac:dyDescent="0.25">
      <c r="A41" s="2" t="s">
        <v>156</v>
      </c>
      <c r="B41" t="s">
        <v>0</v>
      </c>
      <c r="C41" t="s">
        <v>1</v>
      </c>
      <c r="D41" s="2">
        <v>2.3437400000000001E-2</v>
      </c>
      <c r="E41" s="2">
        <v>2.0357799999999999E-2</v>
      </c>
      <c r="F41" s="2">
        <v>2.2212900000000001E-2</v>
      </c>
      <c r="G41" s="2">
        <v>1.9176499999999999E-2</v>
      </c>
      <c r="H41" s="2">
        <v>2.3160300000000002E-2</v>
      </c>
      <c r="I41" s="2">
        <v>1.9357900000000001E-2</v>
      </c>
      <c r="J41" s="2">
        <v>2.40462E-2</v>
      </c>
      <c r="K41" s="2">
        <v>2.39971E-2</v>
      </c>
      <c r="L41" s="2">
        <v>1.5728900000000001E-2</v>
      </c>
      <c r="M41" s="2">
        <v>2.86947E-2</v>
      </c>
      <c r="N41" s="2">
        <v>2.5615599999999999E-2</v>
      </c>
      <c r="O41" s="2">
        <v>2.7272000000000001E-2</v>
      </c>
      <c r="P41" s="2">
        <v>2.94886E-2</v>
      </c>
      <c r="Q41" s="2">
        <v>3.3394699999999999E-2</v>
      </c>
      <c r="R41" s="2">
        <v>3.5215999999999997E-2</v>
      </c>
      <c r="S41" s="2">
        <v>3.7383899999999998E-2</v>
      </c>
      <c r="T41" s="2">
        <v>3.79916E-2</v>
      </c>
      <c r="U41" s="2">
        <v>3.9945000000000001E-2</v>
      </c>
      <c r="V41" s="2">
        <v>6.2122700000000003E-2</v>
      </c>
      <c r="W41" s="2">
        <v>7.6259199999999999E-2</v>
      </c>
      <c r="X41" s="2">
        <v>7.9283800000000001E-2</v>
      </c>
      <c r="Y41" s="2">
        <v>0.1212022</v>
      </c>
      <c r="Z41" s="2">
        <v>8.1529000000000004E-2</v>
      </c>
      <c r="AA41" s="2">
        <v>0.1037682</v>
      </c>
      <c r="AB41" s="2">
        <v>9.4248499999999999E-2</v>
      </c>
      <c r="AC41" s="2">
        <v>9.1167600000000001E-2</v>
      </c>
      <c r="AD41" s="2">
        <v>9.8520099999999999E-2</v>
      </c>
      <c r="AE41" s="2">
        <v>0.1061288</v>
      </c>
      <c r="AF41" s="2">
        <v>0.113957</v>
      </c>
      <c r="AG41" s="2">
        <v>0.12053850000000001</v>
      </c>
      <c r="AH41" s="2">
        <v>0.12524950000000001</v>
      </c>
      <c r="AI41" s="2">
        <v>0.13006719999999999</v>
      </c>
      <c r="AJ41" s="2">
        <v>0.13699720000000001</v>
      </c>
      <c r="AK41" s="2">
        <v>0.1457068</v>
      </c>
      <c r="AL41" s="2">
        <v>0.15464559999999999</v>
      </c>
      <c r="AM41" s="2">
        <v>0.16376979999999999</v>
      </c>
      <c r="AN41" s="2">
        <v>0.17306769999999999</v>
      </c>
      <c r="AO41" s="2">
        <v>0.18252779999999999</v>
      </c>
      <c r="AP41" s="2">
        <v>0.19213839999999999</v>
      </c>
      <c r="AQ41" s="2">
        <v>0.20188780000000001</v>
      </c>
      <c r="AR41" t="s">
        <v>46</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1_pop_shocks_norm2000</vt:lpstr>
      <vt:lpstr>1_popshocks_values</vt:lpstr>
      <vt:lpstr>2_mig_shocks_vieux</vt:lpstr>
      <vt:lpstr>2_mig_shocks_renorm</vt:lpstr>
      <vt:lpstr>3_med_chocs_probsurvie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Emanuele Franceschi</dc:creator>
  <cp:lastModifiedBy>Emanuele Franceschi</cp:lastModifiedBy>
  <dcterms:created xsi:type="dcterms:W3CDTF">2015-06-05T18:19:34Z</dcterms:created>
  <dcterms:modified xsi:type="dcterms:W3CDTF">2022-01-19T09:24:39Z</dcterms:modified>
</cp:coreProperties>
</file>