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mc:AlternateContent xmlns:mc="http://schemas.openxmlformats.org/markup-compatibility/2006">
    <mc:Choice Requires="x15">
      <x15ac:absPath xmlns:x15ac="http://schemas.microsoft.com/office/spreadsheetml/2010/11/ac" url="D:\emanu\OneDrive\Matlab\cdc_model\"/>
    </mc:Choice>
  </mc:AlternateContent>
  <xr:revisionPtr revIDLastSave="0" documentId="13_ncr:1_{42D5731B-2638-4DB4-B385-E35784D9350A}" xr6:coauthVersionLast="47" xr6:coauthVersionMax="47" xr10:uidLastSave="{00000000-0000-0000-0000-000000000000}"/>
  <bookViews>
    <workbookView xWindow="-120" yWindow="-120" windowWidth="25440" windowHeight="15990" tabRatio="805" firstSheet="6" activeTab="9" xr2:uid="{00000000-000D-0000-FFFF-FFFF00000000}"/>
  </bookViews>
  <sheets>
    <sheet name="1_pop_shocks_norm2000" sheetId="1" r:id="rId1"/>
    <sheet name="1_popshocks_values" sheetId="3" r:id="rId2"/>
    <sheet name="2_mig_shocks_vieux" sheetId="2" r:id="rId3"/>
    <sheet name="2_mig_shocks_renorm" sheetId="4" r:id="rId4"/>
    <sheet name="3_med_chocs_probsurvie" sheetId="5" r:id="rId5"/>
    <sheet name="4_med_shocks_estimés" sheetId="6" r:id="rId6"/>
    <sheet name="5_OLDpopshock" sheetId="7" r:id="rId7"/>
    <sheet name="6_OLDmigmed_shocks" sheetId="8" r:id="rId8"/>
    <sheet name="6.1_migmed_betas_chocs" sheetId="10" r:id="rId9"/>
    <sheet name="7_PIBCroissance"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9" i="1" l="1"/>
  <c r="F69" i="1"/>
  <c r="G69" i="1"/>
  <c r="H69" i="1"/>
  <c r="I69" i="1"/>
  <c r="J69" i="1"/>
  <c r="K69" i="1"/>
  <c r="L69" i="1"/>
  <c r="M69" i="1"/>
  <c r="N69" i="1"/>
  <c r="O69" i="1"/>
  <c r="P69" i="1"/>
  <c r="Q69" i="1"/>
  <c r="R69" i="1"/>
  <c r="S69" i="1"/>
  <c r="T69" i="1"/>
  <c r="U69" i="1"/>
  <c r="V69" i="1"/>
  <c r="W69" i="1"/>
  <c r="X69" i="1"/>
  <c r="Y69" i="1"/>
  <c r="Z69" i="1"/>
  <c r="AA69" i="1"/>
  <c r="AB69" i="1"/>
  <c r="AC69" i="1"/>
  <c r="AD69" i="1"/>
  <c r="AE69" i="1"/>
  <c r="AF69" i="1"/>
  <c r="AG69" i="1"/>
  <c r="AH69" i="1"/>
  <c r="AI69" i="1"/>
  <c r="AJ69" i="1"/>
  <c r="AK69" i="1"/>
  <c r="AL69" i="1"/>
  <c r="AM69" i="1"/>
  <c r="AN69" i="1"/>
  <c r="AO69" i="1"/>
  <c r="AP69" i="1"/>
  <c r="AQ69" i="1"/>
  <c r="E70" i="1"/>
  <c r="F70" i="1"/>
  <c r="G70" i="1"/>
  <c r="H70" i="1"/>
  <c r="I70" i="1"/>
  <c r="J70" i="1"/>
  <c r="K70" i="1"/>
  <c r="L70" i="1"/>
  <c r="M70" i="1"/>
  <c r="N70" i="1"/>
  <c r="O70" i="1"/>
  <c r="P70" i="1"/>
  <c r="Q70" i="1"/>
  <c r="R70" i="1"/>
  <c r="S70" i="1"/>
  <c r="T70" i="1"/>
  <c r="U70" i="1"/>
  <c r="V70" i="1"/>
  <c r="W70" i="1"/>
  <c r="X70" i="1"/>
  <c r="Y70" i="1"/>
  <c r="Z70" i="1"/>
  <c r="AA70" i="1"/>
  <c r="AB70" i="1"/>
  <c r="AC70" i="1"/>
  <c r="AD70" i="1"/>
  <c r="AE70" i="1"/>
  <c r="AF70" i="1"/>
  <c r="AG70" i="1"/>
  <c r="AH70" i="1"/>
  <c r="AI70" i="1"/>
  <c r="AJ70" i="1"/>
  <c r="AK70" i="1"/>
  <c r="AL70" i="1"/>
  <c r="AM70" i="1"/>
  <c r="AN70" i="1"/>
  <c r="AO70" i="1"/>
  <c r="AP70" i="1"/>
  <c r="AQ70" i="1"/>
  <c r="E71" i="1"/>
  <c r="F71" i="1"/>
  <c r="G71" i="1"/>
  <c r="H71" i="1"/>
  <c r="I71" i="1"/>
  <c r="J71" i="1"/>
  <c r="K71" i="1"/>
  <c r="L71" i="1"/>
  <c r="M71" i="1"/>
  <c r="N71" i="1"/>
  <c r="O71" i="1"/>
  <c r="P71" i="1"/>
  <c r="Q71" i="1"/>
  <c r="R71" i="1"/>
  <c r="S71" i="1"/>
  <c r="T71" i="1"/>
  <c r="U71" i="1"/>
  <c r="V71" i="1"/>
  <c r="W71" i="1"/>
  <c r="X71" i="1"/>
  <c r="Y71" i="1"/>
  <c r="Z71" i="1"/>
  <c r="AA71" i="1"/>
  <c r="AB71" i="1"/>
  <c r="AC71" i="1"/>
  <c r="AD71" i="1"/>
  <c r="AE71" i="1"/>
  <c r="AF71" i="1"/>
  <c r="AG71" i="1"/>
  <c r="AH71" i="1"/>
  <c r="AI71" i="1"/>
  <c r="AJ71" i="1"/>
  <c r="AK71" i="1"/>
  <c r="AL71" i="1"/>
  <c r="AM71" i="1"/>
  <c r="AN71" i="1"/>
  <c r="AO71" i="1"/>
  <c r="AP71" i="1"/>
  <c r="AQ71" i="1"/>
  <c r="E72" i="1"/>
  <c r="F72" i="1"/>
  <c r="G72" i="1"/>
  <c r="H72" i="1"/>
  <c r="I72" i="1"/>
  <c r="J72" i="1"/>
  <c r="K72" i="1"/>
  <c r="L72" i="1"/>
  <c r="M72" i="1"/>
  <c r="N72" i="1"/>
  <c r="O72" i="1"/>
  <c r="P72" i="1"/>
  <c r="Q72" i="1"/>
  <c r="R72" i="1"/>
  <c r="S72" i="1"/>
  <c r="T72" i="1"/>
  <c r="U72" i="1"/>
  <c r="V72" i="1"/>
  <c r="W72" i="1"/>
  <c r="X72" i="1"/>
  <c r="Y72" i="1"/>
  <c r="Z72" i="1"/>
  <c r="AA72" i="1"/>
  <c r="AB72" i="1"/>
  <c r="AC72" i="1"/>
  <c r="AD72" i="1"/>
  <c r="AE72" i="1"/>
  <c r="AF72" i="1"/>
  <c r="AG72" i="1"/>
  <c r="AH72" i="1"/>
  <c r="AI72" i="1"/>
  <c r="AJ72" i="1"/>
  <c r="AK72" i="1"/>
  <c r="AL72" i="1"/>
  <c r="AM72" i="1"/>
  <c r="AN72" i="1"/>
  <c r="AO72" i="1"/>
  <c r="AP72" i="1"/>
  <c r="AQ72" i="1"/>
  <c r="E73" i="1"/>
  <c r="F73" i="1"/>
  <c r="G73" i="1"/>
  <c r="H73" i="1"/>
  <c r="I73" i="1"/>
  <c r="J73" i="1"/>
  <c r="K73" i="1"/>
  <c r="L73" i="1"/>
  <c r="M73" i="1"/>
  <c r="N73" i="1"/>
  <c r="O73" i="1"/>
  <c r="P73" i="1"/>
  <c r="Q73" i="1"/>
  <c r="R73" i="1"/>
  <c r="S73" i="1"/>
  <c r="T73" i="1"/>
  <c r="U73" i="1"/>
  <c r="V73" i="1"/>
  <c r="W73" i="1"/>
  <c r="X73" i="1"/>
  <c r="Y73" i="1"/>
  <c r="Z73" i="1"/>
  <c r="AA73" i="1"/>
  <c r="AB73" i="1"/>
  <c r="AC73" i="1"/>
  <c r="AD73" i="1"/>
  <c r="AE73" i="1"/>
  <c r="AF73" i="1"/>
  <c r="AG73" i="1"/>
  <c r="AH73" i="1"/>
  <c r="AI73" i="1"/>
  <c r="AJ73" i="1"/>
  <c r="AK73" i="1"/>
  <c r="AL73" i="1"/>
  <c r="AM73" i="1"/>
  <c r="AN73" i="1"/>
  <c r="AO73" i="1"/>
  <c r="AP73" i="1"/>
  <c r="AQ73" i="1"/>
  <c r="E74" i="1"/>
  <c r="F74" i="1"/>
  <c r="G74" i="1"/>
  <c r="H74" i="1"/>
  <c r="I74" i="1"/>
  <c r="J74" i="1"/>
  <c r="K74" i="1"/>
  <c r="L74" i="1"/>
  <c r="M74" i="1"/>
  <c r="N74" i="1"/>
  <c r="O74" i="1"/>
  <c r="P74" i="1"/>
  <c r="Q74" i="1"/>
  <c r="R74" i="1"/>
  <c r="S74" i="1"/>
  <c r="T74" i="1"/>
  <c r="U74" i="1"/>
  <c r="V74" i="1"/>
  <c r="W74" i="1"/>
  <c r="X74" i="1"/>
  <c r="Y74" i="1"/>
  <c r="Z74" i="1"/>
  <c r="AA74" i="1"/>
  <c r="AB74" i="1"/>
  <c r="AC74" i="1"/>
  <c r="AD74" i="1"/>
  <c r="AE74" i="1"/>
  <c r="AF74" i="1"/>
  <c r="AG74" i="1"/>
  <c r="AH74" i="1"/>
  <c r="AI74" i="1"/>
  <c r="AJ74" i="1"/>
  <c r="AK74" i="1"/>
  <c r="AL74" i="1"/>
  <c r="AM74" i="1"/>
  <c r="AN74" i="1"/>
  <c r="AO74" i="1"/>
  <c r="AP74" i="1"/>
  <c r="AQ74" i="1"/>
  <c r="E75" i="1"/>
  <c r="F75" i="1"/>
  <c r="G75" i="1"/>
  <c r="H75" i="1"/>
  <c r="I75" i="1"/>
  <c r="J75" i="1"/>
  <c r="K75" i="1"/>
  <c r="L75" i="1"/>
  <c r="M75" i="1"/>
  <c r="N75" i="1"/>
  <c r="O75" i="1"/>
  <c r="P75" i="1"/>
  <c r="Q75" i="1"/>
  <c r="R75" i="1"/>
  <c r="S75" i="1"/>
  <c r="T75" i="1"/>
  <c r="U75" i="1"/>
  <c r="V75" i="1"/>
  <c r="W75" i="1"/>
  <c r="X75" i="1"/>
  <c r="Y75" i="1"/>
  <c r="Z75" i="1"/>
  <c r="AA75" i="1"/>
  <c r="AB75" i="1"/>
  <c r="AC75" i="1"/>
  <c r="AD75" i="1"/>
  <c r="AE75" i="1"/>
  <c r="AF75" i="1"/>
  <c r="AG75" i="1"/>
  <c r="AH75" i="1"/>
  <c r="AI75" i="1"/>
  <c r="AJ75" i="1"/>
  <c r="AK75" i="1"/>
  <c r="AL75" i="1"/>
  <c r="AM75" i="1"/>
  <c r="AN75" i="1"/>
  <c r="AO75" i="1"/>
  <c r="AP75" i="1"/>
  <c r="AQ75" i="1"/>
  <c r="E76" i="1"/>
  <c r="F76" i="1"/>
  <c r="G76" i="1"/>
  <c r="H76" i="1"/>
  <c r="I76" i="1"/>
  <c r="J76" i="1"/>
  <c r="K76" i="1"/>
  <c r="L76" i="1"/>
  <c r="M76" i="1"/>
  <c r="N76" i="1"/>
  <c r="O76" i="1"/>
  <c r="P76" i="1"/>
  <c r="Q76" i="1"/>
  <c r="R76" i="1"/>
  <c r="S76" i="1"/>
  <c r="T76" i="1"/>
  <c r="U76" i="1"/>
  <c r="V76" i="1"/>
  <c r="W76" i="1"/>
  <c r="X76" i="1"/>
  <c r="Y76" i="1"/>
  <c r="Z76" i="1"/>
  <c r="AA76" i="1"/>
  <c r="AB76" i="1"/>
  <c r="AC76" i="1"/>
  <c r="AD76" i="1"/>
  <c r="AE76" i="1"/>
  <c r="AF76" i="1"/>
  <c r="AG76" i="1"/>
  <c r="AH76" i="1"/>
  <c r="AI76" i="1"/>
  <c r="AJ76" i="1"/>
  <c r="AK76" i="1"/>
  <c r="AL76" i="1"/>
  <c r="AM76" i="1"/>
  <c r="AN76" i="1"/>
  <c r="AO76" i="1"/>
  <c r="AP76" i="1"/>
  <c r="AQ76" i="1"/>
  <c r="E77" i="1"/>
  <c r="F77" i="1"/>
  <c r="G77" i="1"/>
  <c r="H77" i="1"/>
  <c r="I77" i="1"/>
  <c r="J77" i="1"/>
  <c r="K77" i="1"/>
  <c r="L77" i="1"/>
  <c r="M77" i="1"/>
  <c r="N77" i="1"/>
  <c r="O77" i="1"/>
  <c r="P77" i="1"/>
  <c r="Q77" i="1"/>
  <c r="R77" i="1"/>
  <c r="S77" i="1"/>
  <c r="T77" i="1"/>
  <c r="U77" i="1"/>
  <c r="V77" i="1"/>
  <c r="W77" i="1"/>
  <c r="X77" i="1"/>
  <c r="Y77" i="1"/>
  <c r="Z77" i="1"/>
  <c r="AA77" i="1"/>
  <c r="AB77" i="1"/>
  <c r="AC77" i="1"/>
  <c r="AD77" i="1"/>
  <c r="AE77" i="1"/>
  <c r="AF77" i="1"/>
  <c r="AG77" i="1"/>
  <c r="AH77" i="1"/>
  <c r="AI77" i="1"/>
  <c r="AJ77" i="1"/>
  <c r="AK77" i="1"/>
  <c r="AL77" i="1"/>
  <c r="AM77" i="1"/>
  <c r="AN77" i="1"/>
  <c r="AO77" i="1"/>
  <c r="AP77" i="1"/>
  <c r="AQ77" i="1"/>
  <c r="E78" i="1"/>
  <c r="F78" i="1"/>
  <c r="G78" i="1"/>
  <c r="H78" i="1"/>
  <c r="I78" i="1"/>
  <c r="J78" i="1"/>
  <c r="K78" i="1"/>
  <c r="L78" i="1"/>
  <c r="M78" i="1"/>
  <c r="N78" i="1"/>
  <c r="O78" i="1"/>
  <c r="P78" i="1"/>
  <c r="Q78" i="1"/>
  <c r="R78" i="1"/>
  <c r="S78" i="1"/>
  <c r="T78" i="1"/>
  <c r="U78" i="1"/>
  <c r="V78" i="1"/>
  <c r="W78" i="1"/>
  <c r="X78" i="1"/>
  <c r="Y78" i="1"/>
  <c r="Z78" i="1"/>
  <c r="AA78" i="1"/>
  <c r="AB78" i="1"/>
  <c r="AC78" i="1"/>
  <c r="AD78" i="1"/>
  <c r="AE78" i="1"/>
  <c r="AF78" i="1"/>
  <c r="AG78" i="1"/>
  <c r="AH78" i="1"/>
  <c r="AI78" i="1"/>
  <c r="AJ78" i="1"/>
  <c r="AK78" i="1"/>
  <c r="AL78" i="1"/>
  <c r="AM78" i="1"/>
  <c r="AN78" i="1"/>
  <c r="AO78" i="1"/>
  <c r="AP78" i="1"/>
  <c r="AQ78" i="1"/>
  <c r="E79" i="1"/>
  <c r="F79" i="1"/>
  <c r="G79" i="1"/>
  <c r="H79" i="1"/>
  <c r="I79" i="1"/>
  <c r="J79" i="1"/>
  <c r="K79" i="1"/>
  <c r="L79" i="1"/>
  <c r="M79" i="1"/>
  <c r="N79" i="1"/>
  <c r="O79" i="1"/>
  <c r="P79" i="1"/>
  <c r="Q79" i="1"/>
  <c r="R79" i="1"/>
  <c r="S79" i="1"/>
  <c r="T79" i="1"/>
  <c r="U79" i="1"/>
  <c r="V79" i="1"/>
  <c r="W79" i="1"/>
  <c r="X79" i="1"/>
  <c r="Y79" i="1"/>
  <c r="Z79" i="1"/>
  <c r="AA79" i="1"/>
  <c r="AB79" i="1"/>
  <c r="AC79" i="1"/>
  <c r="AD79" i="1"/>
  <c r="AE79" i="1"/>
  <c r="AF79" i="1"/>
  <c r="AG79" i="1"/>
  <c r="AH79" i="1"/>
  <c r="AI79" i="1"/>
  <c r="AJ79" i="1"/>
  <c r="AK79" i="1"/>
  <c r="AL79" i="1"/>
  <c r="AM79" i="1"/>
  <c r="AN79" i="1"/>
  <c r="AO79" i="1"/>
  <c r="AP79" i="1"/>
  <c r="AQ79" i="1"/>
  <c r="E80" i="1"/>
  <c r="F80" i="1"/>
  <c r="G80" i="1"/>
  <c r="H80" i="1"/>
  <c r="I80" i="1"/>
  <c r="J80" i="1"/>
  <c r="K80" i="1"/>
  <c r="L80" i="1"/>
  <c r="M80" i="1"/>
  <c r="N80" i="1"/>
  <c r="O80" i="1"/>
  <c r="P80" i="1"/>
  <c r="Q80" i="1"/>
  <c r="R80" i="1"/>
  <c r="S80" i="1"/>
  <c r="T80" i="1"/>
  <c r="U80" i="1"/>
  <c r="V80" i="1"/>
  <c r="W80" i="1"/>
  <c r="X80" i="1"/>
  <c r="Y80" i="1"/>
  <c r="Z80" i="1"/>
  <c r="AA80" i="1"/>
  <c r="AB80" i="1"/>
  <c r="AC80" i="1"/>
  <c r="AD80" i="1"/>
  <c r="AE80" i="1"/>
  <c r="AF80" i="1"/>
  <c r="AG80" i="1"/>
  <c r="AH80" i="1"/>
  <c r="AI80" i="1"/>
  <c r="AJ80" i="1"/>
  <c r="AK80" i="1"/>
  <c r="AL80" i="1"/>
  <c r="AM80" i="1"/>
  <c r="AN80" i="1"/>
  <c r="AO80" i="1"/>
  <c r="AP80" i="1"/>
  <c r="AQ80" i="1"/>
  <c r="E81" i="1"/>
  <c r="F81" i="1"/>
  <c r="G81" i="1"/>
  <c r="H81" i="1"/>
  <c r="I81" i="1"/>
  <c r="J81" i="1"/>
  <c r="K81" i="1"/>
  <c r="L81" i="1"/>
  <c r="M81" i="1"/>
  <c r="N81" i="1"/>
  <c r="O81" i="1"/>
  <c r="P81" i="1"/>
  <c r="Q81" i="1"/>
  <c r="R81" i="1"/>
  <c r="S81" i="1"/>
  <c r="T81" i="1"/>
  <c r="U81" i="1"/>
  <c r="V81" i="1"/>
  <c r="W81" i="1"/>
  <c r="X81" i="1"/>
  <c r="Y81" i="1"/>
  <c r="Z81" i="1"/>
  <c r="AA81" i="1"/>
  <c r="AB81" i="1"/>
  <c r="AC81" i="1"/>
  <c r="AD81" i="1"/>
  <c r="AE81" i="1"/>
  <c r="AF81" i="1"/>
  <c r="AG81" i="1"/>
  <c r="AH81" i="1"/>
  <c r="AI81" i="1"/>
  <c r="AJ81" i="1"/>
  <c r="AK81" i="1"/>
  <c r="AL81" i="1"/>
  <c r="AM81" i="1"/>
  <c r="AN81" i="1"/>
  <c r="AO81" i="1"/>
  <c r="AP81" i="1"/>
  <c r="AQ81" i="1"/>
  <c r="E82" i="1"/>
  <c r="F82" i="1"/>
  <c r="G82" i="1"/>
  <c r="H82" i="1"/>
  <c r="I82" i="1"/>
  <c r="J82" i="1"/>
  <c r="K82" i="1"/>
  <c r="L82" i="1"/>
  <c r="M82" i="1"/>
  <c r="N82" i="1"/>
  <c r="O82" i="1"/>
  <c r="P82" i="1"/>
  <c r="Q82" i="1"/>
  <c r="R82" i="1"/>
  <c r="S82" i="1"/>
  <c r="T82" i="1"/>
  <c r="U82" i="1"/>
  <c r="V82" i="1"/>
  <c r="W82" i="1"/>
  <c r="X82" i="1"/>
  <c r="Y82" i="1"/>
  <c r="Z82" i="1"/>
  <c r="AA82" i="1"/>
  <c r="AB82" i="1"/>
  <c r="AC82" i="1"/>
  <c r="AD82" i="1"/>
  <c r="AE82" i="1"/>
  <c r="AF82" i="1"/>
  <c r="AG82" i="1"/>
  <c r="AH82" i="1"/>
  <c r="AI82" i="1"/>
  <c r="AJ82" i="1"/>
  <c r="AK82" i="1"/>
  <c r="AL82" i="1"/>
  <c r="AM82" i="1"/>
  <c r="AN82" i="1"/>
  <c r="AO82" i="1"/>
  <c r="AP82" i="1"/>
  <c r="AQ82" i="1"/>
  <c r="E83" i="1"/>
  <c r="F83" i="1"/>
  <c r="G83" i="1"/>
  <c r="H83" i="1"/>
  <c r="I83" i="1"/>
  <c r="J83" i="1"/>
  <c r="K83" i="1"/>
  <c r="L83" i="1"/>
  <c r="M83" i="1"/>
  <c r="N83" i="1"/>
  <c r="O83" i="1"/>
  <c r="P83" i="1"/>
  <c r="Q83" i="1"/>
  <c r="R83" i="1"/>
  <c r="S83" i="1"/>
  <c r="T83" i="1"/>
  <c r="U83" i="1"/>
  <c r="V83" i="1"/>
  <c r="W83" i="1"/>
  <c r="X83" i="1"/>
  <c r="Y83" i="1"/>
  <c r="Z83" i="1"/>
  <c r="AA83" i="1"/>
  <c r="AB83" i="1"/>
  <c r="AC83" i="1"/>
  <c r="AD83" i="1"/>
  <c r="AE83" i="1"/>
  <c r="AF83" i="1"/>
  <c r="AG83" i="1"/>
  <c r="AH83" i="1"/>
  <c r="AI83" i="1"/>
  <c r="AJ83" i="1"/>
  <c r="AK83" i="1"/>
  <c r="AL83" i="1"/>
  <c r="AM83" i="1"/>
  <c r="AN83" i="1"/>
  <c r="AO83" i="1"/>
  <c r="AP83" i="1"/>
  <c r="AQ83" i="1"/>
  <c r="E84" i="1"/>
  <c r="F84" i="1"/>
  <c r="G84" i="1"/>
  <c r="H84" i="1"/>
  <c r="I84" i="1"/>
  <c r="J84" i="1"/>
  <c r="K84" i="1"/>
  <c r="L84" i="1"/>
  <c r="M84" i="1"/>
  <c r="N84" i="1"/>
  <c r="O84" i="1"/>
  <c r="P84" i="1"/>
  <c r="Q84" i="1"/>
  <c r="R84" i="1"/>
  <c r="S84" i="1"/>
  <c r="T84" i="1"/>
  <c r="U84" i="1"/>
  <c r="V84" i="1"/>
  <c r="W84" i="1"/>
  <c r="X84" i="1"/>
  <c r="Y84" i="1"/>
  <c r="Z84" i="1"/>
  <c r="AA84" i="1"/>
  <c r="AB84" i="1"/>
  <c r="AC84" i="1"/>
  <c r="AD84" i="1"/>
  <c r="AE84" i="1"/>
  <c r="AF84" i="1"/>
  <c r="AG84" i="1"/>
  <c r="AH84" i="1"/>
  <c r="AI84" i="1"/>
  <c r="AJ84" i="1"/>
  <c r="AK84" i="1"/>
  <c r="AL84" i="1"/>
  <c r="AM84" i="1"/>
  <c r="AN84" i="1"/>
  <c r="AO84" i="1"/>
  <c r="AP84" i="1"/>
  <c r="AQ84" i="1"/>
  <c r="E85" i="1"/>
  <c r="F85" i="1"/>
  <c r="G85" i="1"/>
  <c r="H85" i="1"/>
  <c r="I85" i="1"/>
  <c r="J85" i="1"/>
  <c r="K85" i="1"/>
  <c r="L85" i="1"/>
  <c r="M85" i="1"/>
  <c r="N85" i="1"/>
  <c r="O85" i="1"/>
  <c r="P85" i="1"/>
  <c r="Q85" i="1"/>
  <c r="R85" i="1"/>
  <c r="S85" i="1"/>
  <c r="T85" i="1"/>
  <c r="U85" i="1"/>
  <c r="V85" i="1"/>
  <c r="W85" i="1"/>
  <c r="X85" i="1"/>
  <c r="Y85" i="1"/>
  <c r="Z85" i="1"/>
  <c r="AA85" i="1"/>
  <c r="AB85" i="1"/>
  <c r="AC85" i="1"/>
  <c r="AD85" i="1"/>
  <c r="AE85" i="1"/>
  <c r="AF85" i="1"/>
  <c r="AG85" i="1"/>
  <c r="AH85" i="1"/>
  <c r="AI85" i="1"/>
  <c r="AJ85" i="1"/>
  <c r="AK85" i="1"/>
  <c r="AL85" i="1"/>
  <c r="AM85" i="1"/>
  <c r="AN85" i="1"/>
  <c r="AO85" i="1"/>
  <c r="AP85" i="1"/>
  <c r="AQ85" i="1"/>
  <c r="D70" i="1"/>
  <c r="D71" i="1"/>
  <c r="D72" i="1"/>
  <c r="D73" i="1"/>
  <c r="D74" i="1"/>
  <c r="D75" i="1"/>
  <c r="D76" i="1"/>
  <c r="D77" i="1"/>
  <c r="D78" i="1"/>
  <c r="D79" i="1"/>
  <c r="D80" i="1"/>
  <c r="D81" i="1"/>
  <c r="D82" i="1"/>
  <c r="D83" i="1"/>
  <c r="D84" i="1"/>
  <c r="D85" i="1"/>
  <c r="D69" i="1"/>
  <c r="E50" i="1"/>
  <c r="F50" i="1"/>
  <c r="G50" i="1"/>
  <c r="H50" i="1"/>
  <c r="I50" i="1"/>
  <c r="J50" i="1"/>
  <c r="K50" i="1"/>
  <c r="L50" i="1"/>
  <c r="M50" i="1"/>
  <c r="N50" i="1"/>
  <c r="O50" i="1"/>
  <c r="P50" i="1"/>
  <c r="Q50" i="1"/>
  <c r="R50" i="1"/>
  <c r="S50" i="1"/>
  <c r="T50" i="1"/>
  <c r="U50" i="1"/>
  <c r="V50" i="1"/>
  <c r="W50" i="1"/>
  <c r="X50" i="1"/>
  <c r="Y50" i="1"/>
  <c r="Z50" i="1"/>
  <c r="AA50" i="1"/>
  <c r="AB50" i="1"/>
  <c r="AC50" i="1"/>
  <c r="AD50" i="1"/>
  <c r="AE50" i="1"/>
  <c r="AF50" i="1"/>
  <c r="AG50" i="1"/>
  <c r="AH50" i="1"/>
  <c r="AI50" i="1"/>
  <c r="AJ50" i="1"/>
  <c r="AK50" i="1"/>
  <c r="AL50" i="1"/>
  <c r="AM50" i="1"/>
  <c r="AN50" i="1"/>
  <c r="AO50" i="1"/>
  <c r="AP50" i="1"/>
  <c r="AQ50" i="1"/>
  <c r="E51" i="1"/>
  <c r="F51" i="1"/>
  <c r="G51" i="1"/>
  <c r="H51" i="1"/>
  <c r="I51" i="1"/>
  <c r="J51" i="1"/>
  <c r="K51" i="1"/>
  <c r="L51" i="1"/>
  <c r="M51" i="1"/>
  <c r="N51" i="1"/>
  <c r="O51" i="1"/>
  <c r="P51" i="1"/>
  <c r="Q51" i="1"/>
  <c r="R51" i="1"/>
  <c r="S51" i="1"/>
  <c r="T51" i="1"/>
  <c r="U51" i="1"/>
  <c r="V51" i="1"/>
  <c r="W51" i="1"/>
  <c r="X51" i="1"/>
  <c r="Y51" i="1"/>
  <c r="Z51" i="1"/>
  <c r="AA51" i="1"/>
  <c r="AB51" i="1"/>
  <c r="AC51" i="1"/>
  <c r="AD51" i="1"/>
  <c r="AE51" i="1"/>
  <c r="AF51" i="1"/>
  <c r="AG51" i="1"/>
  <c r="AH51" i="1"/>
  <c r="AI51" i="1"/>
  <c r="AJ51" i="1"/>
  <c r="AK51" i="1"/>
  <c r="AL51" i="1"/>
  <c r="AM51" i="1"/>
  <c r="AN51" i="1"/>
  <c r="AO51" i="1"/>
  <c r="AP51" i="1"/>
  <c r="AQ51" i="1"/>
  <c r="E52" i="1"/>
  <c r="F52" i="1"/>
  <c r="G52" i="1"/>
  <c r="H52" i="1"/>
  <c r="I52" i="1"/>
  <c r="J52" i="1"/>
  <c r="K52" i="1"/>
  <c r="L52" i="1"/>
  <c r="M52" i="1"/>
  <c r="N52" i="1"/>
  <c r="O52" i="1"/>
  <c r="P52" i="1"/>
  <c r="Q52" i="1"/>
  <c r="R52" i="1"/>
  <c r="S52" i="1"/>
  <c r="T52" i="1"/>
  <c r="U52" i="1"/>
  <c r="V52" i="1"/>
  <c r="W52" i="1"/>
  <c r="X52" i="1"/>
  <c r="Y52" i="1"/>
  <c r="Z52" i="1"/>
  <c r="AA52" i="1"/>
  <c r="AB52" i="1"/>
  <c r="AC52" i="1"/>
  <c r="AD52" i="1"/>
  <c r="AE52" i="1"/>
  <c r="AF52" i="1"/>
  <c r="AG52" i="1"/>
  <c r="AH52" i="1"/>
  <c r="AI52" i="1"/>
  <c r="AJ52" i="1"/>
  <c r="AK52" i="1"/>
  <c r="AL52" i="1"/>
  <c r="AM52" i="1"/>
  <c r="AN52" i="1"/>
  <c r="AO52" i="1"/>
  <c r="AP52" i="1"/>
  <c r="AQ52" i="1"/>
  <c r="E53" i="1"/>
  <c r="F53" i="1"/>
  <c r="G53" i="1"/>
  <c r="H53" i="1"/>
  <c r="I53" i="1"/>
  <c r="J53" i="1"/>
  <c r="K53" i="1"/>
  <c r="L53" i="1"/>
  <c r="M53" i="1"/>
  <c r="N53" i="1"/>
  <c r="O53" i="1"/>
  <c r="P53" i="1"/>
  <c r="Q53" i="1"/>
  <c r="R53" i="1"/>
  <c r="S53" i="1"/>
  <c r="T53" i="1"/>
  <c r="U53" i="1"/>
  <c r="V53" i="1"/>
  <c r="W53" i="1"/>
  <c r="X53" i="1"/>
  <c r="Y53" i="1"/>
  <c r="Z53" i="1"/>
  <c r="AA53" i="1"/>
  <c r="AB53" i="1"/>
  <c r="AC53" i="1"/>
  <c r="AD53" i="1"/>
  <c r="AE53" i="1"/>
  <c r="AF53" i="1"/>
  <c r="AG53" i="1"/>
  <c r="AH53" i="1"/>
  <c r="AI53" i="1"/>
  <c r="AJ53" i="1"/>
  <c r="AK53" i="1"/>
  <c r="AL53" i="1"/>
  <c r="AM53" i="1"/>
  <c r="AN53" i="1"/>
  <c r="AO53" i="1"/>
  <c r="AP53" i="1"/>
  <c r="AQ53" i="1"/>
  <c r="E54" i="1"/>
  <c r="F54" i="1"/>
  <c r="G54" i="1"/>
  <c r="H54" i="1"/>
  <c r="I54" i="1"/>
  <c r="J54" i="1"/>
  <c r="K54" i="1"/>
  <c r="L54" i="1"/>
  <c r="M54" i="1"/>
  <c r="N54" i="1"/>
  <c r="O54" i="1"/>
  <c r="P54" i="1"/>
  <c r="Q54" i="1"/>
  <c r="R54" i="1"/>
  <c r="S54" i="1"/>
  <c r="T54" i="1"/>
  <c r="U54" i="1"/>
  <c r="V54" i="1"/>
  <c r="W54" i="1"/>
  <c r="X54" i="1"/>
  <c r="Y54" i="1"/>
  <c r="Z54" i="1"/>
  <c r="AA54" i="1"/>
  <c r="AB54" i="1"/>
  <c r="AC54" i="1"/>
  <c r="AD54" i="1"/>
  <c r="AE54" i="1"/>
  <c r="AF54" i="1"/>
  <c r="AG54" i="1"/>
  <c r="AH54" i="1"/>
  <c r="AI54" i="1"/>
  <c r="AJ54" i="1"/>
  <c r="AK54" i="1"/>
  <c r="AL54" i="1"/>
  <c r="AM54" i="1"/>
  <c r="AN54" i="1"/>
  <c r="AO54" i="1"/>
  <c r="AP54" i="1"/>
  <c r="AQ54" i="1"/>
  <c r="E55" i="1"/>
  <c r="F55" i="1"/>
  <c r="G55" i="1"/>
  <c r="H55" i="1"/>
  <c r="I55" i="1"/>
  <c r="J55" i="1"/>
  <c r="K55" i="1"/>
  <c r="L55" i="1"/>
  <c r="M55" i="1"/>
  <c r="N55" i="1"/>
  <c r="O55" i="1"/>
  <c r="P55" i="1"/>
  <c r="Q55" i="1"/>
  <c r="R55" i="1"/>
  <c r="S55" i="1"/>
  <c r="T55" i="1"/>
  <c r="U55" i="1"/>
  <c r="V55" i="1"/>
  <c r="W55" i="1"/>
  <c r="X55" i="1"/>
  <c r="Y55" i="1"/>
  <c r="Z55" i="1"/>
  <c r="AA55" i="1"/>
  <c r="AB55" i="1"/>
  <c r="AC55" i="1"/>
  <c r="AD55" i="1"/>
  <c r="AE55" i="1"/>
  <c r="AF55" i="1"/>
  <c r="AG55" i="1"/>
  <c r="AH55" i="1"/>
  <c r="AI55" i="1"/>
  <c r="AJ55" i="1"/>
  <c r="AK55" i="1"/>
  <c r="AL55" i="1"/>
  <c r="AM55" i="1"/>
  <c r="AN55" i="1"/>
  <c r="AO55" i="1"/>
  <c r="AP55" i="1"/>
  <c r="AQ55" i="1"/>
  <c r="E56" i="1"/>
  <c r="F56" i="1"/>
  <c r="G56" i="1"/>
  <c r="H56" i="1"/>
  <c r="I56" i="1"/>
  <c r="J56" i="1"/>
  <c r="K56" i="1"/>
  <c r="L56" i="1"/>
  <c r="M56" i="1"/>
  <c r="N56" i="1"/>
  <c r="O56" i="1"/>
  <c r="P56" i="1"/>
  <c r="Q56" i="1"/>
  <c r="R56" i="1"/>
  <c r="S56" i="1"/>
  <c r="T56" i="1"/>
  <c r="U56" i="1"/>
  <c r="V56" i="1"/>
  <c r="W56" i="1"/>
  <c r="X56" i="1"/>
  <c r="Y56" i="1"/>
  <c r="Z56" i="1"/>
  <c r="AA56" i="1"/>
  <c r="AB56" i="1"/>
  <c r="AC56" i="1"/>
  <c r="AD56" i="1"/>
  <c r="AE56" i="1"/>
  <c r="AF56" i="1"/>
  <c r="AG56" i="1"/>
  <c r="AH56" i="1"/>
  <c r="AI56" i="1"/>
  <c r="AJ56" i="1"/>
  <c r="AK56" i="1"/>
  <c r="AL56" i="1"/>
  <c r="AM56" i="1"/>
  <c r="AN56" i="1"/>
  <c r="AO56" i="1"/>
  <c r="AP56" i="1"/>
  <c r="AQ56" i="1"/>
  <c r="E57" i="1"/>
  <c r="F57" i="1"/>
  <c r="G57" i="1"/>
  <c r="H57" i="1"/>
  <c r="I57" i="1"/>
  <c r="J57" i="1"/>
  <c r="K57" i="1"/>
  <c r="L57" i="1"/>
  <c r="M57" i="1"/>
  <c r="N57" i="1"/>
  <c r="O57" i="1"/>
  <c r="P57" i="1"/>
  <c r="Q57" i="1"/>
  <c r="R57" i="1"/>
  <c r="S57" i="1"/>
  <c r="T57" i="1"/>
  <c r="U57" i="1"/>
  <c r="V57" i="1"/>
  <c r="W57" i="1"/>
  <c r="X57" i="1"/>
  <c r="Y57" i="1"/>
  <c r="Z57" i="1"/>
  <c r="AA57" i="1"/>
  <c r="AB57" i="1"/>
  <c r="AC57" i="1"/>
  <c r="AD57" i="1"/>
  <c r="AE57" i="1"/>
  <c r="AF57" i="1"/>
  <c r="AG57" i="1"/>
  <c r="AH57" i="1"/>
  <c r="AI57" i="1"/>
  <c r="AJ57" i="1"/>
  <c r="AK57" i="1"/>
  <c r="AL57" i="1"/>
  <c r="AM57" i="1"/>
  <c r="AN57" i="1"/>
  <c r="AO57" i="1"/>
  <c r="AP57" i="1"/>
  <c r="AQ57" i="1"/>
  <c r="E58" i="1"/>
  <c r="F58" i="1"/>
  <c r="G58" i="1"/>
  <c r="H58" i="1"/>
  <c r="I58" i="1"/>
  <c r="J58" i="1"/>
  <c r="K58" i="1"/>
  <c r="L58" i="1"/>
  <c r="M58" i="1"/>
  <c r="N58" i="1"/>
  <c r="O58" i="1"/>
  <c r="P58" i="1"/>
  <c r="Q58" i="1"/>
  <c r="R58" i="1"/>
  <c r="S58" i="1"/>
  <c r="T58" i="1"/>
  <c r="U58" i="1"/>
  <c r="V58" i="1"/>
  <c r="W58" i="1"/>
  <c r="X58" i="1"/>
  <c r="Y58" i="1"/>
  <c r="Z58" i="1"/>
  <c r="AA58" i="1"/>
  <c r="AB58" i="1"/>
  <c r="AC58" i="1"/>
  <c r="AD58" i="1"/>
  <c r="AE58" i="1"/>
  <c r="AF58" i="1"/>
  <c r="AG58" i="1"/>
  <c r="AH58" i="1"/>
  <c r="AI58" i="1"/>
  <c r="AJ58" i="1"/>
  <c r="AK58" i="1"/>
  <c r="AL58" i="1"/>
  <c r="AM58" i="1"/>
  <c r="AN58" i="1"/>
  <c r="AO58" i="1"/>
  <c r="AP58" i="1"/>
  <c r="AQ58" i="1"/>
  <c r="E59" i="1"/>
  <c r="F59" i="1"/>
  <c r="G59" i="1"/>
  <c r="H59" i="1"/>
  <c r="I59" i="1"/>
  <c r="J59" i="1"/>
  <c r="K59" i="1"/>
  <c r="L59" i="1"/>
  <c r="M59" i="1"/>
  <c r="N59" i="1"/>
  <c r="O59" i="1"/>
  <c r="P59" i="1"/>
  <c r="Q59" i="1"/>
  <c r="R59" i="1"/>
  <c r="S59" i="1"/>
  <c r="T59" i="1"/>
  <c r="U59" i="1"/>
  <c r="V59" i="1"/>
  <c r="W59" i="1"/>
  <c r="X59" i="1"/>
  <c r="Y59" i="1"/>
  <c r="Z59" i="1"/>
  <c r="AA59" i="1"/>
  <c r="AB59" i="1"/>
  <c r="AC59" i="1"/>
  <c r="AD59" i="1"/>
  <c r="AE59" i="1"/>
  <c r="AF59" i="1"/>
  <c r="AG59" i="1"/>
  <c r="AH59" i="1"/>
  <c r="AI59" i="1"/>
  <c r="AJ59" i="1"/>
  <c r="AK59" i="1"/>
  <c r="AL59" i="1"/>
  <c r="AM59" i="1"/>
  <c r="AN59" i="1"/>
  <c r="AO59" i="1"/>
  <c r="AP59" i="1"/>
  <c r="AQ59" i="1"/>
  <c r="E60" i="1"/>
  <c r="F60" i="1"/>
  <c r="G60" i="1"/>
  <c r="H60" i="1"/>
  <c r="I60" i="1"/>
  <c r="J60" i="1"/>
  <c r="K60" i="1"/>
  <c r="L60" i="1"/>
  <c r="M60" i="1"/>
  <c r="N60" i="1"/>
  <c r="O60" i="1"/>
  <c r="P60" i="1"/>
  <c r="Q60" i="1"/>
  <c r="R60" i="1"/>
  <c r="S60" i="1"/>
  <c r="T60" i="1"/>
  <c r="U60" i="1"/>
  <c r="V60" i="1"/>
  <c r="W60" i="1"/>
  <c r="X60" i="1"/>
  <c r="Y60" i="1"/>
  <c r="Z60" i="1"/>
  <c r="AA60" i="1"/>
  <c r="AB60" i="1"/>
  <c r="AC60" i="1"/>
  <c r="AD60" i="1"/>
  <c r="AE60" i="1"/>
  <c r="AF60" i="1"/>
  <c r="AG60" i="1"/>
  <c r="AH60" i="1"/>
  <c r="AI60" i="1"/>
  <c r="AJ60" i="1"/>
  <c r="AK60" i="1"/>
  <c r="AL60" i="1"/>
  <c r="AM60" i="1"/>
  <c r="AN60" i="1"/>
  <c r="AO60" i="1"/>
  <c r="AP60" i="1"/>
  <c r="AQ60" i="1"/>
  <c r="E61" i="1"/>
  <c r="F61" i="1"/>
  <c r="G61" i="1"/>
  <c r="H61" i="1"/>
  <c r="I61" i="1"/>
  <c r="J61" i="1"/>
  <c r="K61" i="1"/>
  <c r="L61" i="1"/>
  <c r="M61" i="1"/>
  <c r="N61" i="1"/>
  <c r="O61" i="1"/>
  <c r="P61" i="1"/>
  <c r="Q61" i="1"/>
  <c r="R61" i="1"/>
  <c r="S61" i="1"/>
  <c r="T61" i="1"/>
  <c r="U61" i="1"/>
  <c r="V61" i="1"/>
  <c r="W61" i="1"/>
  <c r="X61" i="1"/>
  <c r="Y61" i="1"/>
  <c r="Z61" i="1"/>
  <c r="AA61" i="1"/>
  <c r="AB61" i="1"/>
  <c r="AC61" i="1"/>
  <c r="AD61" i="1"/>
  <c r="AE61" i="1"/>
  <c r="AF61" i="1"/>
  <c r="AG61" i="1"/>
  <c r="AH61" i="1"/>
  <c r="AI61" i="1"/>
  <c r="AJ61" i="1"/>
  <c r="AK61" i="1"/>
  <c r="AL61" i="1"/>
  <c r="AM61" i="1"/>
  <c r="AN61" i="1"/>
  <c r="AO61" i="1"/>
  <c r="AP61" i="1"/>
  <c r="AQ61" i="1"/>
  <c r="E62" i="1"/>
  <c r="F62" i="1"/>
  <c r="G62" i="1"/>
  <c r="H62" i="1"/>
  <c r="I62" i="1"/>
  <c r="J62" i="1"/>
  <c r="K62" i="1"/>
  <c r="L62" i="1"/>
  <c r="M62" i="1"/>
  <c r="N62" i="1"/>
  <c r="O62" i="1"/>
  <c r="P62" i="1"/>
  <c r="Q62" i="1"/>
  <c r="R62" i="1"/>
  <c r="S62" i="1"/>
  <c r="T62" i="1"/>
  <c r="U62" i="1"/>
  <c r="V62" i="1"/>
  <c r="W62" i="1"/>
  <c r="X62" i="1"/>
  <c r="Y62" i="1"/>
  <c r="Z62" i="1"/>
  <c r="AA62" i="1"/>
  <c r="AB62" i="1"/>
  <c r="AC62" i="1"/>
  <c r="AD62" i="1"/>
  <c r="AE62" i="1"/>
  <c r="AF62" i="1"/>
  <c r="AG62" i="1"/>
  <c r="AH62" i="1"/>
  <c r="AI62" i="1"/>
  <c r="AJ62" i="1"/>
  <c r="AK62" i="1"/>
  <c r="AL62" i="1"/>
  <c r="AM62" i="1"/>
  <c r="AN62" i="1"/>
  <c r="AO62" i="1"/>
  <c r="AP62" i="1"/>
  <c r="AQ62" i="1"/>
  <c r="E63" i="1"/>
  <c r="F63" i="1"/>
  <c r="G63" i="1"/>
  <c r="H63" i="1"/>
  <c r="I63" i="1"/>
  <c r="J63" i="1"/>
  <c r="K63" i="1"/>
  <c r="L63" i="1"/>
  <c r="M63" i="1"/>
  <c r="N63" i="1"/>
  <c r="O63" i="1"/>
  <c r="P63" i="1"/>
  <c r="Q63" i="1"/>
  <c r="R63" i="1"/>
  <c r="S63" i="1"/>
  <c r="T63" i="1"/>
  <c r="U63" i="1"/>
  <c r="V63" i="1"/>
  <c r="W63" i="1"/>
  <c r="X63" i="1"/>
  <c r="Y63" i="1"/>
  <c r="Z63" i="1"/>
  <c r="AA63" i="1"/>
  <c r="AB63" i="1"/>
  <c r="AC63" i="1"/>
  <c r="AD63" i="1"/>
  <c r="AE63" i="1"/>
  <c r="AF63" i="1"/>
  <c r="AG63" i="1"/>
  <c r="AH63" i="1"/>
  <c r="AI63" i="1"/>
  <c r="AJ63" i="1"/>
  <c r="AK63" i="1"/>
  <c r="AL63" i="1"/>
  <c r="AM63" i="1"/>
  <c r="AN63" i="1"/>
  <c r="AO63" i="1"/>
  <c r="AP63" i="1"/>
  <c r="AQ63" i="1"/>
  <c r="E64" i="1"/>
  <c r="F64" i="1"/>
  <c r="G64" i="1"/>
  <c r="H64" i="1"/>
  <c r="I64" i="1"/>
  <c r="J64" i="1"/>
  <c r="K64" i="1"/>
  <c r="L64" i="1"/>
  <c r="M64" i="1"/>
  <c r="N64" i="1"/>
  <c r="O64" i="1"/>
  <c r="P64" i="1"/>
  <c r="Q64" i="1"/>
  <c r="R64" i="1"/>
  <c r="S64" i="1"/>
  <c r="T64" i="1"/>
  <c r="U64" i="1"/>
  <c r="V64" i="1"/>
  <c r="W64" i="1"/>
  <c r="X64" i="1"/>
  <c r="Y64" i="1"/>
  <c r="Z64" i="1"/>
  <c r="AA64" i="1"/>
  <c r="AB64" i="1"/>
  <c r="AC64" i="1"/>
  <c r="AD64" i="1"/>
  <c r="AE64" i="1"/>
  <c r="AF64" i="1"/>
  <c r="AG64" i="1"/>
  <c r="AH64" i="1"/>
  <c r="AI64" i="1"/>
  <c r="AJ64" i="1"/>
  <c r="AK64" i="1"/>
  <c r="AL64" i="1"/>
  <c r="AM64" i="1"/>
  <c r="AN64" i="1"/>
  <c r="AO64" i="1"/>
  <c r="AP64" i="1"/>
  <c r="AQ64" i="1"/>
  <c r="E65" i="1"/>
  <c r="F65" i="1"/>
  <c r="G65" i="1"/>
  <c r="H65" i="1"/>
  <c r="I65" i="1"/>
  <c r="J65" i="1"/>
  <c r="K65" i="1"/>
  <c r="L65" i="1"/>
  <c r="M65" i="1"/>
  <c r="N65" i="1"/>
  <c r="O65" i="1"/>
  <c r="P65" i="1"/>
  <c r="Q65" i="1"/>
  <c r="R65" i="1"/>
  <c r="S65" i="1"/>
  <c r="T65" i="1"/>
  <c r="U65" i="1"/>
  <c r="V65" i="1"/>
  <c r="W65" i="1"/>
  <c r="X65" i="1"/>
  <c r="Y65" i="1"/>
  <c r="Z65" i="1"/>
  <c r="AA65" i="1"/>
  <c r="AB65" i="1"/>
  <c r="AC65" i="1"/>
  <c r="AD65" i="1"/>
  <c r="AE65" i="1"/>
  <c r="AF65" i="1"/>
  <c r="AG65" i="1"/>
  <c r="AH65" i="1"/>
  <c r="AI65" i="1"/>
  <c r="AJ65" i="1"/>
  <c r="AK65" i="1"/>
  <c r="AL65" i="1"/>
  <c r="AM65" i="1"/>
  <c r="AN65" i="1"/>
  <c r="AO65" i="1"/>
  <c r="AP65" i="1"/>
  <c r="AQ65" i="1"/>
  <c r="E66" i="1"/>
  <c r="F66" i="1"/>
  <c r="G66" i="1"/>
  <c r="H66" i="1"/>
  <c r="I66" i="1"/>
  <c r="J66" i="1"/>
  <c r="K66" i="1"/>
  <c r="L66" i="1"/>
  <c r="M66" i="1"/>
  <c r="N66" i="1"/>
  <c r="O66" i="1"/>
  <c r="P66" i="1"/>
  <c r="Q66" i="1"/>
  <c r="R66" i="1"/>
  <c r="S66" i="1"/>
  <c r="T66" i="1"/>
  <c r="U66" i="1"/>
  <c r="V66" i="1"/>
  <c r="W66" i="1"/>
  <c r="X66" i="1"/>
  <c r="Y66" i="1"/>
  <c r="Z66" i="1"/>
  <c r="AA66" i="1"/>
  <c r="AB66" i="1"/>
  <c r="AC66" i="1"/>
  <c r="AD66" i="1"/>
  <c r="AE66" i="1"/>
  <c r="AF66" i="1"/>
  <c r="AG66" i="1"/>
  <c r="AH66" i="1"/>
  <c r="AI66" i="1"/>
  <c r="AJ66" i="1"/>
  <c r="AK66" i="1"/>
  <c r="AL66" i="1"/>
  <c r="AM66" i="1"/>
  <c r="AN66" i="1"/>
  <c r="AO66" i="1"/>
  <c r="AP66" i="1"/>
  <c r="AQ66" i="1"/>
  <c r="D51" i="1"/>
  <c r="D52" i="1"/>
  <c r="D53" i="1"/>
  <c r="D54" i="1"/>
  <c r="D55" i="1"/>
  <c r="D56" i="1"/>
  <c r="D57" i="1"/>
  <c r="D58" i="1"/>
  <c r="D59" i="1"/>
  <c r="D60" i="1"/>
  <c r="D61" i="1"/>
  <c r="D62" i="1"/>
  <c r="D63" i="1"/>
  <c r="D64" i="1"/>
  <c r="D65" i="1"/>
  <c r="D66" i="1"/>
  <c r="D50" i="1"/>
</calcChain>
</file>

<file path=xl/sharedStrings.xml><?xml version="1.0" encoding="utf-8"?>
<sst xmlns="http://schemas.openxmlformats.org/spreadsheetml/2006/main" count="2117" uniqueCount="369">
  <si>
    <t>=</t>
  </si>
  <si>
    <t>[</t>
  </si>
  <si>
    <t>varname</t>
  </si>
  <si>
    <t xml:space="preserve">T = 0 </t>
  </si>
  <si>
    <t>1900-1905</t>
  </si>
  <si>
    <t>1905-1910</t>
  </si>
  <si>
    <t>1910-1915</t>
  </si>
  <si>
    <t>1915-1920</t>
  </si>
  <si>
    <t>1920-1925</t>
  </si>
  <si>
    <t>1925-1930</t>
  </si>
  <si>
    <t>1930-1935</t>
  </si>
  <si>
    <t>1935-1940</t>
  </si>
  <si>
    <t>1940-1945</t>
  </si>
  <si>
    <t>1945-1950</t>
  </si>
  <si>
    <t>1950-1955</t>
  </si>
  <si>
    <t>1955-1960</t>
  </si>
  <si>
    <t>1960-1965</t>
  </si>
  <si>
    <t>1965-1970</t>
  </si>
  <si>
    <t>1970-1975</t>
  </si>
  <si>
    <t>1975-1980</t>
  </si>
  <si>
    <t>1980-1985</t>
  </si>
  <si>
    <t>1985-1990</t>
  </si>
  <si>
    <t>1990-1995</t>
  </si>
  <si>
    <t>1995-2000</t>
  </si>
  <si>
    <t>2000-2005</t>
  </si>
  <si>
    <t>2005-2010</t>
  </si>
  <si>
    <t>2010-2015</t>
  </si>
  <si>
    <t>2015-2020</t>
  </si>
  <si>
    <t>2020-2025</t>
  </si>
  <si>
    <t>2025-2030</t>
  </si>
  <si>
    <t>2030-2035</t>
  </si>
  <si>
    <t>2035-2040</t>
  </si>
  <si>
    <t>2040-2045</t>
  </si>
  <si>
    <t>2045-2050</t>
  </si>
  <si>
    <t>2050-2055</t>
  </si>
  <si>
    <t>2055-2060</t>
  </si>
  <si>
    <t>2060-2065</t>
  </si>
  <si>
    <t>2065-2070</t>
  </si>
  <si>
    <t>2070-2075</t>
  </si>
  <si>
    <t>2075-2080</t>
  </si>
  <si>
    <t>2080-2085</t>
  </si>
  <si>
    <t>2085-2090</t>
  </si>
  <si>
    <t>2090-2095</t>
  </si>
  <si>
    <t>2095-2100</t>
  </si>
  <si>
    <t>Pop qualif</t>
  </si>
  <si>
    <t>Pop non qualif</t>
  </si>
  <si>
    <t>]';</t>
  </si>
  <si>
    <t>mig_qualif</t>
  </si>
  <si>
    <t>mig_Q_2</t>
  </si>
  <si>
    <t>mig_Q_3</t>
  </si>
  <si>
    <t>mig_Q_4</t>
  </si>
  <si>
    <t>mig_Q_5</t>
  </si>
  <si>
    <t>mig_Q_6</t>
  </si>
  <si>
    <t>mig_Q_7</t>
  </si>
  <si>
    <t>mig_Q_8</t>
  </si>
  <si>
    <t>mig_Q_9</t>
  </si>
  <si>
    <t>mig_Q_10</t>
  </si>
  <si>
    <t>mig_Q_11</t>
  </si>
  <si>
    <t>mig_Q_12</t>
  </si>
  <si>
    <t>mig_Q_13</t>
  </si>
  <si>
    <t>mig_Q_14</t>
  </si>
  <si>
    <t>mig_Q_15</t>
  </si>
  <si>
    <t>mig_Q_16</t>
  </si>
  <si>
    <t>mig_Q_17</t>
  </si>
  <si>
    <t>mig_nonqualif</t>
  </si>
  <si>
    <t>Ce choc resultent du modele CDC complet une fois qu'on exogenise la population normalisée des cohortes</t>
  </si>
  <si>
    <t>mig_NQ_2</t>
  </si>
  <si>
    <t>mig_NQ_3</t>
  </si>
  <si>
    <t>mig_NQ_4</t>
  </si>
  <si>
    <t>mig_NQ_5</t>
  </si>
  <si>
    <t>mig_NQ_6</t>
  </si>
  <si>
    <t>mig_NQ_7</t>
  </si>
  <si>
    <t>mig_NQ_8</t>
  </si>
  <si>
    <t>mig_NQ_9</t>
  </si>
  <si>
    <t>mig_NQ_10</t>
  </si>
  <si>
    <t>mig_NQ_11</t>
  </si>
  <si>
    <t>mig_NQ_12</t>
  </si>
  <si>
    <t>mig_NQ_13</t>
  </si>
  <si>
    <t>mig_NQ_14</t>
  </si>
  <si>
    <t>mig_NQ_15</t>
  </si>
  <si>
    <t>mig_NQ_16</t>
  </si>
  <si>
    <t>mig_NQ_17</t>
  </si>
  <si>
    <t>xpop</t>
  </si>
  <si>
    <t>ppP_Q_1</t>
  </si>
  <si>
    <t>ppP_Q_2</t>
  </si>
  <si>
    <t>ppP_Q_3</t>
  </si>
  <si>
    <t>ppP_Q_4</t>
  </si>
  <si>
    <t>ppP_Q_5</t>
  </si>
  <si>
    <t>ppP_Q_6</t>
  </si>
  <si>
    <t>ppP_Q_7</t>
  </si>
  <si>
    <t>ppP_Q_8</t>
  </si>
  <si>
    <t>ppP_Q_9</t>
  </si>
  <si>
    <t>ppP_Q_10</t>
  </si>
  <si>
    <t>ppP_Q_11</t>
  </si>
  <si>
    <t>ppP_Q_12</t>
  </si>
  <si>
    <t>ppP_Q_13</t>
  </si>
  <si>
    <t>ppP_Q_14</t>
  </si>
  <si>
    <t>ppP_Q_15</t>
  </si>
  <si>
    <t>ppP_Q_16</t>
  </si>
  <si>
    <t>ppP_Q_17</t>
  </si>
  <si>
    <t>ppP_NQ_1</t>
  </si>
  <si>
    <t>ppP_NQ_2</t>
  </si>
  <si>
    <t>ppP_NQ_3</t>
  </si>
  <si>
    <t>ppP_NQ_4</t>
  </si>
  <si>
    <t>ppP_NQ_5</t>
  </si>
  <si>
    <t>ppP_NQ_6</t>
  </si>
  <si>
    <t>ppP_NQ_7</t>
  </si>
  <si>
    <t>ppP_NQ_8</t>
  </si>
  <si>
    <t>ppP_NQ_9</t>
  </si>
  <si>
    <t>ppP_NQ_10</t>
  </si>
  <si>
    <t>ppP_NQ_11</t>
  </si>
  <si>
    <t>ppP_NQ_12</t>
  </si>
  <si>
    <t>ppP_NQ_13</t>
  </si>
  <si>
    <t>ppP_NQ_14</t>
  </si>
  <si>
    <t>ppP_NQ_15</t>
  </si>
  <si>
    <t>ppP_NQ_16</t>
  </si>
  <si>
    <t>ppP_NQ_17</t>
  </si>
  <si>
    <t>repartition 30/70</t>
  </si>
  <si>
    <t>Normalisation à la premiere generation (0-20 ans) en 2000-2005</t>
  </si>
  <si>
    <t>generation 0-20 agregée</t>
  </si>
  <si>
    <t>ppxpop</t>
  </si>
  <si>
    <t>survie qualifiés</t>
  </si>
  <si>
    <t>survie non qualifié</t>
  </si>
  <si>
    <t>s_mig_Q_2</t>
  </si>
  <si>
    <t>s_mig_Q_3</t>
  </si>
  <si>
    <t>s_mig_Q_4</t>
  </si>
  <si>
    <t>s_mig_Q_5</t>
  </si>
  <si>
    <t>s_mig_Q_6</t>
  </si>
  <si>
    <t>s_mig_Q_7</t>
  </si>
  <si>
    <t>s_mig_Q_8</t>
  </si>
  <si>
    <t>s_mig_Q_9</t>
  </si>
  <si>
    <t>s_mig_Q_10</t>
  </si>
  <si>
    <t>s_mig_Q_11</t>
  </si>
  <si>
    <t>s_mig_Q_12</t>
  </si>
  <si>
    <t>s_mig_Q_13</t>
  </si>
  <si>
    <t>s_mig_Q_14</t>
  </si>
  <si>
    <t>s_mig_Q_15</t>
  </si>
  <si>
    <t>s_mig_Q_16</t>
  </si>
  <si>
    <t>s_mig_Q_17</t>
  </si>
  <si>
    <t>s_mig_NQ_2</t>
  </si>
  <si>
    <t>s_mig_NQ_3</t>
  </si>
  <si>
    <t>s_mig_NQ_4</t>
  </si>
  <si>
    <t>s_mig_NQ_5</t>
  </si>
  <si>
    <t>s_mig_NQ_6</t>
  </si>
  <si>
    <t>s_mig_NQ_7</t>
  </si>
  <si>
    <t>s_mig_NQ_8</t>
  </si>
  <si>
    <t>s_mig_NQ_9</t>
  </si>
  <si>
    <t>s_mig_NQ_10</t>
  </si>
  <si>
    <t>s_mig_NQ_11</t>
  </si>
  <si>
    <t>s_mig_NQ_12</t>
  </si>
  <si>
    <t>s_mig_NQ_13</t>
  </si>
  <si>
    <t>s_mig_NQ_14</t>
  </si>
  <si>
    <t>s_mig_NQ_15</t>
  </si>
  <si>
    <t>s_mig_NQ_16</t>
  </si>
  <si>
    <t>s_mig_NQ_17</t>
  </si>
  <si>
    <t>Ces chocs resultent des estimations sur les données des survie differenciées par niveau de qualification, ils sont passés ensuie au modele CDC complet avec les dynamiques demo des cohortes pour estimer en une fois chocs de santé et migratoires. Ces chocs donne nt les valeurs des med_ pour cibler h_.</t>
  </si>
  <si>
    <t>s_med_Q_1</t>
  </si>
  <si>
    <t>s_med_Q_2</t>
  </si>
  <si>
    <t>s_med_Q_3</t>
  </si>
  <si>
    <t>s_med_Q_4</t>
  </si>
  <si>
    <t>s_med_Q_5</t>
  </si>
  <si>
    <t>s_med_Q_6</t>
  </si>
  <si>
    <t>s_med_Q_7</t>
  </si>
  <si>
    <t>s_med_Q_8</t>
  </si>
  <si>
    <t>s_med_Q_9</t>
  </si>
  <si>
    <t>s_med_Q_10</t>
  </si>
  <si>
    <t>s_med_Q_11</t>
  </si>
  <si>
    <t>s_med_Q_12</t>
  </si>
  <si>
    <t>s_med_Q_13</t>
  </si>
  <si>
    <t>s_med_Q_14</t>
  </si>
  <si>
    <t>s_med_Q_15</t>
  </si>
  <si>
    <t>s_med_Q_16</t>
  </si>
  <si>
    <t>s_med_Q_17</t>
  </si>
  <si>
    <t>s_med_NQ_1</t>
  </si>
  <si>
    <t>s_med_NQ_2</t>
  </si>
  <si>
    <t>s_med_NQ_3</t>
  </si>
  <si>
    <t>s_med_NQ_4</t>
  </si>
  <si>
    <t>s_med_NQ_5</t>
  </si>
  <si>
    <t>s_med_NQ_6</t>
  </si>
  <si>
    <t>s_med_NQ_7</t>
  </si>
  <si>
    <t>s_med_NQ_8</t>
  </si>
  <si>
    <t>s_med_NQ_9</t>
  </si>
  <si>
    <t>s_med_NQ_10</t>
  </si>
  <si>
    <t>s_med_NQ_11</t>
  </si>
  <si>
    <t>s_med_NQ_12</t>
  </si>
  <si>
    <t>s_med_NQ_13</t>
  </si>
  <si>
    <t>s_med_NQ_14</t>
  </si>
  <si>
    <t>s_med_NQ_15</t>
  </si>
  <si>
    <t>s_med_NQ_16</t>
  </si>
  <si>
    <t>s_med_NQ_17</t>
  </si>
  <si>
    <t>s_P_Q_1</t>
  </si>
  <si>
    <t>s_P_Q_2</t>
  </si>
  <si>
    <t>s_P_Q_3</t>
  </si>
  <si>
    <t>s_P_Q_4</t>
  </si>
  <si>
    <t>s_P_Q_5</t>
  </si>
  <si>
    <t>s_P_Q_6</t>
  </si>
  <si>
    <t>s_P_Q_7</t>
  </si>
  <si>
    <t>s_P_Q_8</t>
  </si>
  <si>
    <t>s_P_Q_9</t>
  </si>
  <si>
    <t>s_P_Q_10</t>
  </si>
  <si>
    <t>s_P_Q_11</t>
  </si>
  <si>
    <t>s_P_Q_12</t>
  </si>
  <si>
    <t>s_P_Q_13</t>
  </si>
  <si>
    <t>s_P_Q_14</t>
  </si>
  <si>
    <t>s_P_Q_15</t>
  </si>
  <si>
    <t>s_P_Q_16</t>
  </si>
  <si>
    <t>s_P_Q_17</t>
  </si>
  <si>
    <t>s_P_NQ_1</t>
  </si>
  <si>
    <t>s_P_NQ_2</t>
  </si>
  <si>
    <t>s_P_NQ_3</t>
  </si>
  <si>
    <t>s_P_NQ_4</t>
  </si>
  <si>
    <t>s_P_NQ_5</t>
  </si>
  <si>
    <t>s_P_NQ_6</t>
  </si>
  <si>
    <t>s_P_NQ_7</t>
  </si>
  <si>
    <t>s_P_NQ_8</t>
  </si>
  <si>
    <t>s_P_NQ_9</t>
  </si>
  <si>
    <t>s_P_NQ_10</t>
  </si>
  <si>
    <t>s_P_NQ_11</t>
  </si>
  <si>
    <t>s_P_NQ_12</t>
  </si>
  <si>
    <t>s_P_NQ_13</t>
  </si>
  <si>
    <t>s_P_NQ_14</t>
  </si>
  <si>
    <t>s_P_NQ_15</t>
  </si>
  <si>
    <t>s_P_NQ_16</t>
  </si>
  <si>
    <t>s_P_NQ_17</t>
  </si>
  <si>
    <t>s_xpop</t>
  </si>
  <si>
    <t>s_Ptot</t>
  </si>
  <si>
    <t>chocs santé qualifiés</t>
  </si>
  <si>
    <t>chocs santé non qualifiés</t>
  </si>
  <si>
    <t xml:space="preserve">Ces chocs resultent du modele CDC une fois qu'on cible conjointement la population et le stock de santé comme variables exogenes et les chocs migratoires et de santé comme variables endogenes. Ces chocs donc absorbent et reproduisent les dnamiques demographiques et de santé. Les chocs medicaux sont basés sur les probabilités de survie d'un quiquennat au suivant, par niveau de qualification. </t>
  </si>
  <si>
    <t>s_old_P_Q_1</t>
  </si>
  <si>
    <t>s_old_P_Q_2</t>
  </si>
  <si>
    <t>s_old_P_Q_3</t>
  </si>
  <si>
    <t>s_old_P_Q_4</t>
  </si>
  <si>
    <t>s_old_P_Q_5</t>
  </si>
  <si>
    <t>s_old_P_Q_6</t>
  </si>
  <si>
    <t>s_old_P_Q_7</t>
  </si>
  <si>
    <t>s_old_P_Q_8</t>
  </si>
  <si>
    <t>s_old_P_Q_9</t>
  </si>
  <si>
    <t>s_old_P_Q_10</t>
  </si>
  <si>
    <t>s_old_P_Q_11</t>
  </si>
  <si>
    <t>s_old_P_Q_12</t>
  </si>
  <si>
    <t>s_old_P_Q_13</t>
  </si>
  <si>
    <t>s_old_P_Q_14</t>
  </si>
  <si>
    <t>s_old_P_Q_15</t>
  </si>
  <si>
    <t>s_old_P_Q_16</t>
  </si>
  <si>
    <t>s_old_P_Q_17</t>
  </si>
  <si>
    <t>s_oldxpop</t>
  </si>
  <si>
    <t>Pop non repartie</t>
  </si>
  <si>
    <t>s_old_P_Q/NQ_1</t>
  </si>
  <si>
    <t>s_old_P_Q/NQ_2</t>
  </si>
  <si>
    <t>s_old_P_Q/NQ_3</t>
  </si>
  <si>
    <t>s_old_P_Q/NQ_4</t>
  </si>
  <si>
    <t>s_old_P_Q/NQ_5</t>
  </si>
  <si>
    <t>s_old_P_Q/NQ_6</t>
  </si>
  <si>
    <t>s_old_P_Q/NQ_7</t>
  </si>
  <si>
    <t>s_old_P_Q/NQ_8</t>
  </si>
  <si>
    <t>s_old_P_Q/NQ_9</t>
  </si>
  <si>
    <t>s_old_P_Q/NQ_10</t>
  </si>
  <si>
    <t>s_old_P_Q/NQ_11</t>
  </si>
  <si>
    <t>s_old_P_Q/NQ_12</t>
  </si>
  <si>
    <t>s_old_P_Q/NQ_13</t>
  </si>
  <si>
    <t>s_old_P_Q/NQ_14</t>
  </si>
  <si>
    <t>s_old_P_Q/NQ_15</t>
  </si>
  <si>
    <t>s_old_P_Q/NQ_16</t>
  </si>
  <si>
    <t>s_old_P_Q/NQ_17</t>
  </si>
  <si>
    <t>Pop qualif 30</t>
  </si>
  <si>
    <t>Pop non qualif 70</t>
  </si>
  <si>
    <t>s_old_P_NQ_1</t>
  </si>
  <si>
    <t>s_old_P_NQ_2</t>
  </si>
  <si>
    <t>s_old_P_NQ_3</t>
  </si>
  <si>
    <t>s_old_P_NQ_4</t>
  </si>
  <si>
    <t>s_old_P_NQ_5</t>
  </si>
  <si>
    <t>s_old_P_NQ_6</t>
  </si>
  <si>
    <t>s_old_P_NQ_7</t>
  </si>
  <si>
    <t>s_old_P_NQ_8</t>
  </si>
  <si>
    <t>s_old_P_NQ_9</t>
  </si>
  <si>
    <t>s_old_P_NQ_10</t>
  </si>
  <si>
    <t>s_old_P_NQ_11</t>
  </si>
  <si>
    <t>s_old_P_NQ_12</t>
  </si>
  <si>
    <t>s_old_P_NQ_13</t>
  </si>
  <si>
    <t>s_old_P_NQ_14</t>
  </si>
  <si>
    <t>s_old_P_NQ_15</t>
  </si>
  <si>
    <t>s_old_P_NQ_16</t>
  </si>
  <si>
    <t>s_old_P_NQ_17</t>
  </si>
  <si>
    <t>Ces chocs demographiques sont calculés sur les anciennes previsions de l'INSEE, utilisées pour la calibration precedente du bloc demographique du CDC. La normalisation a été conformé au nouveau format (0-20 ans en 2000-2005 = 1)</t>
  </si>
  <si>
    <t>Chocs santé qualifiés</t>
  </si>
  <si>
    <t>Chocs santé non qualifiés</t>
  </si>
  <si>
    <t>Chocs estimés par le CDC complet, sur les anciennes données de population et les probas de survie comme variables exogenes.</t>
  </si>
  <si>
    <t>s_old_mig_Q_2</t>
  </si>
  <si>
    <t>s_old_mig_NQ_2</t>
  </si>
  <si>
    <t>s_old_med_Q_2</t>
  </si>
  <si>
    <t>s_old_mig_Q_3</t>
  </si>
  <si>
    <t>s_old_mig_Q_4</t>
  </si>
  <si>
    <t>s_old_mig_Q_5</t>
  </si>
  <si>
    <t>s_old_mig_Q_6</t>
  </si>
  <si>
    <t>s_old_mig_Q_7</t>
  </si>
  <si>
    <t>s_old_mig_Q_8</t>
  </si>
  <si>
    <t>s_old_mig_Q_9</t>
  </si>
  <si>
    <t>s_old_mig_Q_10</t>
  </si>
  <si>
    <t>s_old_mig_Q_11</t>
  </si>
  <si>
    <t>s_old_mig_Q_12</t>
  </si>
  <si>
    <t>s_old_mig_Q_13</t>
  </si>
  <si>
    <t>s_old_mig_Q_14</t>
  </si>
  <si>
    <t>s_old_mig_Q_15</t>
  </si>
  <si>
    <t>s_old_mig_Q_16</t>
  </si>
  <si>
    <t>s_old_mig_Q_17</t>
  </si>
  <si>
    <t>s_old_mig_NQ_3</t>
  </si>
  <si>
    <t>s_old_mig_NQ_4</t>
  </si>
  <si>
    <t>s_old_mig_NQ_5</t>
  </si>
  <si>
    <t>s_old_mig_NQ_6</t>
  </si>
  <si>
    <t>s_old_mig_NQ_7</t>
  </si>
  <si>
    <t>s_old_mig_NQ_8</t>
  </si>
  <si>
    <t>s_old_mig_NQ_9</t>
  </si>
  <si>
    <t>s_old_mig_NQ_10</t>
  </si>
  <si>
    <t>s_old_mig_NQ_11</t>
  </si>
  <si>
    <t>s_old_mig_NQ_12</t>
  </si>
  <si>
    <t>s_old_mig_NQ_13</t>
  </si>
  <si>
    <t>s_old_mig_NQ_14</t>
  </si>
  <si>
    <t>s_old_mig_NQ_15</t>
  </si>
  <si>
    <t>s_old_mig_NQ_16</t>
  </si>
  <si>
    <t>s_old_mig_NQ_17</t>
  </si>
  <si>
    <t>s_old_med_Q_3</t>
  </si>
  <si>
    <t>s_old_med_Q_4</t>
  </si>
  <si>
    <t>s_old_med_Q_5</t>
  </si>
  <si>
    <t>s_old_med_Q_6</t>
  </si>
  <si>
    <t>s_old_med_Q_7</t>
  </si>
  <si>
    <t>s_old_med_Q_8</t>
  </si>
  <si>
    <t>s_old_med_Q_9</t>
  </si>
  <si>
    <t>s_old_med_Q_10</t>
  </si>
  <si>
    <t>s_old_med_Q_11</t>
  </si>
  <si>
    <t>s_old_med_Q_12</t>
  </si>
  <si>
    <t>s_old_med_Q_13</t>
  </si>
  <si>
    <t>s_old_med_Q_14</t>
  </si>
  <si>
    <t>s_old_med_Q_15</t>
  </si>
  <si>
    <t>s_old_med_Q_16</t>
  </si>
  <si>
    <t>s_old_med_Q_17</t>
  </si>
  <si>
    <t>s_old_med_NQ_2</t>
  </si>
  <si>
    <t>s_old_med_NQ_3</t>
  </si>
  <si>
    <t>s_old_med_NQ_4</t>
  </si>
  <si>
    <t>s_old_med_NQ_5</t>
  </si>
  <si>
    <t>s_old_med_NQ_6</t>
  </si>
  <si>
    <t>s_old_med_NQ_7</t>
  </si>
  <si>
    <t>s_old_med_NQ_8</t>
  </si>
  <si>
    <t>s_old_med_NQ_9</t>
  </si>
  <si>
    <t>s_old_med_NQ_10</t>
  </si>
  <si>
    <t>s_old_med_NQ_11</t>
  </si>
  <si>
    <t>s_old_med_NQ_12</t>
  </si>
  <si>
    <t>s_old_med_NQ_13</t>
  </si>
  <si>
    <t>s_old_med_NQ_14</t>
  </si>
  <si>
    <t>s_old_med_NQ_15</t>
  </si>
  <si>
    <t>s_old_med_NQ_16</t>
  </si>
  <si>
    <t>s_old_med_NQ_17</t>
  </si>
  <si>
    <t>s_dpib_eff</t>
  </si>
  <si>
    <t>s_dpib_opt</t>
  </si>
  <si>
    <t>s_dpib_pess</t>
  </si>
  <si>
    <t>s_dpib_ctr</t>
  </si>
  <si>
    <t>Données de croissance du PIB, historique et projetées selon differents scenarios produits par le COR (de pessimiste à 1% par ans jusqu'à 1.8% par an)</t>
  </si>
  <si>
    <t>% Tx croissance PIB (fin de quinquennat)</t>
  </si>
  <si>
    <t>% Tx croissance PIB (debut de quinquennat)</t>
  </si>
  <si>
    <t>s_dpib_deb_eff</t>
  </si>
  <si>
    <t>s_dpib_deb_opt</t>
  </si>
  <si>
    <t>s_dpib_deb_pess</t>
  </si>
  <si>
    <t>s_dpib_deb_ctr</t>
  </si>
  <si>
    <t>s_old_Ptot</t>
  </si>
  <si>
    <t xml:space="preserve">Ces chocs resultent du modele CDC une fois qu'on cible conjointement la population et la probabilité de survie comme variables exogenes et les chocs migratoires et de santé comme variables endogenes. Ces chocs donc absorbent et reproduisent les dinamiques demographiques et de santé. Les chocs medicaux sont basés sur les probabilités de survie d'un quiquennat au suivant, par niveau de qualification. </t>
  </si>
  <si>
    <t>chocs santé Q</t>
  </si>
  <si>
    <t xml:space="preserve">chocs santé NQ </t>
  </si>
  <si>
    <t>chocs migratoires Q</t>
  </si>
  <si>
    <t>chocs migratoires NQ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</si>
</sst>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12"/>
      <color theme="1"/>
      <name val="Calibri"/>
    </font>
    <font>
      <sz val="11"/>
      <name val="Calibri"/>
      <family val="2"/>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4" fillId="0" borderId="0" xfId="0" applyFont="1"/>
    <xf numFmtId="0" fontId="5"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R89"/>
  <sheetViews>
    <sheetView workbookViewId="0">
      <selection activeCell="A5" sqref="A5"/>
    </sheetView>
  </sheetViews>
  <sheetFormatPr defaultRowHeight="15" x14ac:dyDescent="0.25"/>
  <sheetData>
    <row r="2" spans="1:44" x14ac:dyDescent="0.25">
      <c r="D2" t="s">
        <v>3</v>
      </c>
      <c r="E2" t="s">
        <v>118</v>
      </c>
    </row>
    <row r="3" spans="1:44" x14ac:dyDescent="0.25">
      <c r="A3" t="s">
        <v>2</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c r="AJ3" s="1" t="s">
        <v>36</v>
      </c>
      <c r="AK3" s="1" t="s">
        <v>37</v>
      </c>
      <c r="AL3" s="1" t="s">
        <v>38</v>
      </c>
      <c r="AM3" s="1" t="s">
        <v>39</v>
      </c>
      <c r="AN3" s="1" t="s">
        <v>40</v>
      </c>
      <c r="AO3" s="1" t="s">
        <v>41</v>
      </c>
      <c r="AP3" s="1" t="s">
        <v>42</v>
      </c>
      <c r="AQ3" s="1" t="s">
        <v>43</v>
      </c>
    </row>
    <row r="5" spans="1:44" x14ac:dyDescent="0.25">
      <c r="A5" t="s">
        <v>44</v>
      </c>
    </row>
    <row r="6" spans="1:44" x14ac:dyDescent="0.25">
      <c r="A6" t="s">
        <v>83</v>
      </c>
      <c r="B6" t="s">
        <v>0</v>
      </c>
      <c r="C6" t="s">
        <v>1</v>
      </c>
      <c r="D6">
        <v>0.20159902721611361</v>
      </c>
      <c r="E6">
        <v>0.20157041705005291</v>
      </c>
      <c r="F6">
        <v>0.19777855349065379</v>
      </c>
      <c r="G6">
        <v>0.19312375149193189</v>
      </c>
      <c r="H6">
        <v>0.20020973565264541</v>
      </c>
      <c r="I6">
        <v>0.2156073841379095</v>
      </c>
      <c r="J6">
        <v>0.2118572790565745</v>
      </c>
      <c r="K6">
        <v>0.16922625784827711</v>
      </c>
      <c r="L6">
        <v>0.1448726395099319</v>
      </c>
      <c r="M6">
        <v>0.20249489060929449</v>
      </c>
      <c r="N6">
        <v>0.20471553407098569</v>
      </c>
      <c r="O6">
        <v>0.1947624977000014</v>
      </c>
      <c r="P6">
        <v>0.18070262463379269</v>
      </c>
      <c r="Q6">
        <v>0.20913267857756301</v>
      </c>
      <c r="R6">
        <v>0.27166801347106068</v>
      </c>
      <c r="S6">
        <v>0.26902872724531007</v>
      </c>
      <c r="T6">
        <v>0.26996093810497462</v>
      </c>
      <c r="U6">
        <v>0.27466734547562632</v>
      </c>
      <c r="V6">
        <v>0.27939595775128051</v>
      </c>
      <c r="W6">
        <v>0.26123330146848728</v>
      </c>
      <c r="X6">
        <v>0.25025745006748468</v>
      </c>
      <c r="Y6">
        <v>0.25679327647713451</v>
      </c>
      <c r="Z6">
        <v>0.25349332422022958</v>
      </c>
      <c r="AA6">
        <v>0.24018093555944089</v>
      </c>
      <c r="AB6">
        <v>0.24581998718055509</v>
      </c>
      <c r="AC6">
        <v>0.25377208373084731</v>
      </c>
      <c r="AD6">
        <v>0.26311106907503629</v>
      </c>
      <c r="AE6">
        <v>0.25740415355367391</v>
      </c>
      <c r="AF6">
        <v>0.23768188949720101</v>
      </c>
      <c r="AG6">
        <v>0.22585520273224849</v>
      </c>
      <c r="AH6">
        <v>0.22796618557526291</v>
      </c>
      <c r="AI6">
        <v>0.2320431183054267</v>
      </c>
      <c r="AJ6">
        <v>0.23484812552425149</v>
      </c>
      <c r="AK6">
        <v>0.23388426438954649</v>
      </c>
      <c r="AL6">
        <v>0.2276354319156759</v>
      </c>
      <c r="AM6">
        <v>0.2191037516538161</v>
      </c>
      <c r="AN6">
        <v>0.21353127650734441</v>
      </c>
      <c r="AO6">
        <v>0.21288834125854261</v>
      </c>
      <c r="AP6">
        <v>0.21428490486466509</v>
      </c>
      <c r="AQ6">
        <v>0.21458071957786209</v>
      </c>
      <c r="AR6" t="s">
        <v>46</v>
      </c>
    </row>
    <row r="7" spans="1:44" x14ac:dyDescent="0.25">
      <c r="A7" t="s">
        <v>84</v>
      </c>
      <c r="B7" t="s">
        <v>0</v>
      </c>
      <c r="C7" t="s">
        <v>1</v>
      </c>
      <c r="D7">
        <v>0.19759616925873669</v>
      </c>
      <c r="E7">
        <v>0.19542097128358951</v>
      </c>
      <c r="F7">
        <v>0.19536460498627589</v>
      </c>
      <c r="G7">
        <v>0.18467387374319061</v>
      </c>
      <c r="H7">
        <v>0.18245864766647421</v>
      </c>
      <c r="I7">
        <v>0.21197641053886601</v>
      </c>
      <c r="J7">
        <v>0.21922021905737879</v>
      </c>
      <c r="K7">
        <v>0.206614563320212</v>
      </c>
      <c r="L7">
        <v>0.1381655982415041</v>
      </c>
      <c r="M7">
        <v>0.1535803911568647</v>
      </c>
      <c r="N7">
        <v>0.2064914293464333</v>
      </c>
      <c r="O7">
        <v>0.2057510449020272</v>
      </c>
      <c r="P7">
        <v>0.20031280618183539</v>
      </c>
      <c r="Q7">
        <v>0.18702824375963459</v>
      </c>
      <c r="R7">
        <v>0.214461690069876</v>
      </c>
      <c r="S7">
        <v>0.27538818909375878</v>
      </c>
      <c r="T7">
        <v>0.26983450271305831</v>
      </c>
      <c r="U7">
        <v>0.27094168873401248</v>
      </c>
      <c r="V7">
        <v>0.28125095959414742</v>
      </c>
      <c r="W7">
        <v>0.27693099660062281</v>
      </c>
      <c r="X7">
        <v>0.2598265021914597</v>
      </c>
      <c r="Y7">
        <v>0.25124654984277789</v>
      </c>
      <c r="Z7">
        <v>0.2531173449561947</v>
      </c>
      <c r="AA7">
        <v>0.2488217410748742</v>
      </c>
      <c r="AB7">
        <v>0.23464445734277781</v>
      </c>
      <c r="AC7">
        <v>0.24025598864822029</v>
      </c>
      <c r="AD7">
        <v>0.2483350177151675</v>
      </c>
      <c r="AE7">
        <v>0.25772377926718332</v>
      </c>
      <c r="AF7">
        <v>0.25206198737596341</v>
      </c>
      <c r="AG7">
        <v>0.2323998244257397</v>
      </c>
      <c r="AH7">
        <v>0.220616107083728</v>
      </c>
      <c r="AI7">
        <v>0.22274886144094669</v>
      </c>
      <c r="AJ7">
        <v>0.22684362692776849</v>
      </c>
      <c r="AK7">
        <v>0.22966642866288681</v>
      </c>
      <c r="AL7">
        <v>0.22872240153058329</v>
      </c>
      <c r="AM7">
        <v>0.22249555726631609</v>
      </c>
      <c r="AN7">
        <v>0.21398531710216809</v>
      </c>
      <c r="AO7">
        <v>0.20842987166469931</v>
      </c>
      <c r="AP7">
        <v>0.20779932629400449</v>
      </c>
      <c r="AQ7">
        <v>0.2092057176738106</v>
      </c>
      <c r="AR7" t="s">
        <v>46</v>
      </c>
    </row>
    <row r="8" spans="1:44" x14ac:dyDescent="0.25">
      <c r="A8" t="s">
        <v>85</v>
      </c>
      <c r="B8" t="s">
        <v>0</v>
      </c>
      <c r="C8" t="s">
        <v>1</v>
      </c>
      <c r="D8">
        <v>0.1765961066082728</v>
      </c>
      <c r="E8">
        <v>0.18889845252079529</v>
      </c>
      <c r="F8">
        <v>0.18955993434639279</v>
      </c>
      <c r="G8">
        <v>0.18366168316111681</v>
      </c>
      <c r="H8">
        <v>0.17644146257412341</v>
      </c>
      <c r="I8">
        <v>0.18538952941853551</v>
      </c>
      <c r="J8">
        <v>0.21052074007597221</v>
      </c>
      <c r="K8">
        <v>0.21167247612160109</v>
      </c>
      <c r="L8">
        <v>0.17209415771996159</v>
      </c>
      <c r="M8">
        <v>0.15402742101819181</v>
      </c>
      <c r="N8">
        <v>0.15680340380034019</v>
      </c>
      <c r="O8">
        <v>0.2070930395079689</v>
      </c>
      <c r="P8">
        <v>0.21084268570492959</v>
      </c>
      <c r="Q8">
        <v>0.20519782154840721</v>
      </c>
      <c r="R8">
        <v>0.19050428014840071</v>
      </c>
      <c r="S8">
        <v>0.21630585714279341</v>
      </c>
      <c r="T8">
        <v>0.27658750889964823</v>
      </c>
      <c r="U8">
        <v>0.27227737367980709</v>
      </c>
      <c r="V8">
        <v>0.28029461906446612</v>
      </c>
      <c r="W8">
        <v>0.28530225853328961</v>
      </c>
      <c r="X8">
        <v>0.28122828305798248</v>
      </c>
      <c r="Y8">
        <v>0.26723173603543149</v>
      </c>
      <c r="Z8">
        <v>0.25806177310245421</v>
      </c>
      <c r="AA8">
        <v>0.2607380505074911</v>
      </c>
      <c r="AB8">
        <v>0.25620242460481929</v>
      </c>
      <c r="AC8">
        <v>0.2419705973661184</v>
      </c>
      <c r="AD8">
        <v>0.24755608698331771</v>
      </c>
      <c r="AE8">
        <v>0.25562586188204922</v>
      </c>
      <c r="AF8">
        <v>0.26504111125989449</v>
      </c>
      <c r="AG8">
        <v>0.25943178514880633</v>
      </c>
      <c r="AH8">
        <v>0.23983942361063351</v>
      </c>
      <c r="AI8">
        <v>0.22810583938651749</v>
      </c>
      <c r="AJ8">
        <v>0.23026373041001891</v>
      </c>
      <c r="AK8">
        <v>0.2343793368955083</v>
      </c>
      <c r="AL8">
        <v>0.2372229541357177</v>
      </c>
      <c r="AM8">
        <v>0.2363018329817663</v>
      </c>
      <c r="AN8">
        <v>0.2301009794185897</v>
      </c>
      <c r="AO8">
        <v>0.22161576119963081</v>
      </c>
      <c r="AP8">
        <v>0.21608036645996259</v>
      </c>
      <c r="AQ8">
        <v>0.21546413573238929</v>
      </c>
      <c r="AR8" t="s">
        <v>46</v>
      </c>
    </row>
    <row r="9" spans="1:44" x14ac:dyDescent="0.25">
      <c r="A9" t="s">
        <v>86</v>
      </c>
      <c r="B9" t="s">
        <v>0</v>
      </c>
      <c r="C9" t="s">
        <v>1</v>
      </c>
      <c r="D9">
        <v>0.17206266359307609</v>
      </c>
      <c r="E9">
        <v>0.17010866700653851</v>
      </c>
      <c r="F9">
        <v>0.1823182417947172</v>
      </c>
      <c r="G9">
        <v>0.18043935884420281</v>
      </c>
      <c r="H9">
        <v>0.17646996439248461</v>
      </c>
      <c r="I9">
        <v>0.17658627883458919</v>
      </c>
      <c r="J9">
        <v>0.18229787242721221</v>
      </c>
      <c r="K9">
        <v>0.20184402685824751</v>
      </c>
      <c r="L9">
        <v>0.18078289115893609</v>
      </c>
      <c r="M9">
        <v>0.19123934918213739</v>
      </c>
      <c r="N9">
        <v>0.15947205862604791</v>
      </c>
      <c r="O9">
        <v>0.15691154755122411</v>
      </c>
      <c r="P9">
        <v>0.21066649959876299</v>
      </c>
      <c r="Q9">
        <v>0.2148262864520698</v>
      </c>
      <c r="R9">
        <v>0.20709982079927841</v>
      </c>
      <c r="S9">
        <v>0.18955523078155601</v>
      </c>
      <c r="T9">
        <v>0.21495246690822259</v>
      </c>
      <c r="U9">
        <v>0.27569471110902338</v>
      </c>
      <c r="V9">
        <v>0.27783558517031021</v>
      </c>
      <c r="W9">
        <v>0.281620183060449</v>
      </c>
      <c r="X9">
        <v>0.28768324384344468</v>
      </c>
      <c r="Y9">
        <v>0.28668022457546338</v>
      </c>
      <c r="Z9">
        <v>0.2735479735251759</v>
      </c>
      <c r="AA9">
        <v>0.26544212521590671</v>
      </c>
      <c r="AB9">
        <v>0.26774344309996279</v>
      </c>
      <c r="AC9">
        <v>0.26316645386966042</v>
      </c>
      <c r="AD9">
        <v>0.24897411618072829</v>
      </c>
      <c r="AE9">
        <v>0.25458413061837792</v>
      </c>
      <c r="AF9">
        <v>0.26269068000099682</v>
      </c>
      <c r="AG9">
        <v>0.27213919849598089</v>
      </c>
      <c r="AH9">
        <v>0.26659447310736811</v>
      </c>
      <c r="AI9">
        <v>0.24708838183156939</v>
      </c>
      <c r="AJ9">
        <v>0.2354175627924312</v>
      </c>
      <c r="AK9">
        <v>0.23760732078637231</v>
      </c>
      <c r="AL9">
        <v>0.2417488542390113</v>
      </c>
      <c r="AM9">
        <v>0.24461848767388769</v>
      </c>
      <c r="AN9">
        <v>0.2437262762355191</v>
      </c>
      <c r="AO9">
        <v>0.23755779951430911</v>
      </c>
      <c r="AP9">
        <v>0.22910419333002641</v>
      </c>
      <c r="AQ9">
        <v>0.22359441963459159</v>
      </c>
      <c r="AR9" t="s">
        <v>46</v>
      </c>
    </row>
    <row r="10" spans="1:44" x14ac:dyDescent="0.25">
      <c r="A10" t="s">
        <v>87</v>
      </c>
      <c r="B10" t="s">
        <v>0</v>
      </c>
      <c r="C10" t="s">
        <v>1</v>
      </c>
      <c r="D10">
        <v>0.1600507436890492</v>
      </c>
      <c r="E10">
        <v>0.1638031750592264</v>
      </c>
      <c r="F10">
        <v>0.16325326587053199</v>
      </c>
      <c r="G10">
        <v>0.1723611137047284</v>
      </c>
      <c r="H10">
        <v>0.1744769785676141</v>
      </c>
      <c r="I10">
        <v>0.17250273052136211</v>
      </c>
      <c r="J10">
        <v>0.1704844805623271</v>
      </c>
      <c r="K10">
        <v>0.17248487227112769</v>
      </c>
      <c r="L10">
        <v>0.1788228685282883</v>
      </c>
      <c r="M10">
        <v>0.19408022586288901</v>
      </c>
      <c r="N10">
        <v>0.1939841278268313</v>
      </c>
      <c r="O10">
        <v>0.15837514651636331</v>
      </c>
      <c r="P10">
        <v>0.15860205209268169</v>
      </c>
      <c r="Q10">
        <v>0.21216364811038099</v>
      </c>
      <c r="R10">
        <v>0.21452286190633191</v>
      </c>
      <c r="S10">
        <v>0.2044212999595226</v>
      </c>
      <c r="T10">
        <v>0.1875881336834706</v>
      </c>
      <c r="U10">
        <v>0.21259126461331629</v>
      </c>
      <c r="V10">
        <v>0.27824311273508018</v>
      </c>
      <c r="W10">
        <v>0.2770434105255456</v>
      </c>
      <c r="X10">
        <v>0.28136364120162188</v>
      </c>
      <c r="Y10">
        <v>0.28982492095238649</v>
      </c>
      <c r="Z10">
        <v>0.28909857072176198</v>
      </c>
      <c r="AA10">
        <v>0.27612863727210568</v>
      </c>
      <c r="AB10">
        <v>0.26744825297938651</v>
      </c>
      <c r="AC10">
        <v>0.26993601813409068</v>
      </c>
      <c r="AD10">
        <v>0.26555455188761767</v>
      </c>
      <c r="AE10">
        <v>0.25150986024612643</v>
      </c>
      <c r="AF10">
        <v>0.25718320072743373</v>
      </c>
      <c r="AG10">
        <v>0.26533854481518981</v>
      </c>
      <c r="AH10">
        <v>0.27483102698259237</v>
      </c>
      <c r="AI10">
        <v>0.26937049412988101</v>
      </c>
      <c r="AJ10">
        <v>0.24997819343212821</v>
      </c>
      <c r="AK10">
        <v>0.23839017752898031</v>
      </c>
      <c r="AL10">
        <v>0.24062219112572431</v>
      </c>
      <c r="AM10">
        <v>0.2447980389321327</v>
      </c>
      <c r="AN10">
        <v>0.24770231813727109</v>
      </c>
      <c r="AO10">
        <v>0.24684824508912459</v>
      </c>
      <c r="AP10">
        <v>0.2407229672330426</v>
      </c>
      <c r="AQ10">
        <v>0.23231162939835101</v>
      </c>
      <c r="AR10" t="s">
        <v>46</v>
      </c>
    </row>
    <row r="11" spans="1:44" x14ac:dyDescent="0.25">
      <c r="A11" t="s">
        <v>88</v>
      </c>
      <c r="B11" t="s">
        <v>0</v>
      </c>
      <c r="C11" t="s">
        <v>1</v>
      </c>
      <c r="D11">
        <v>0.14224830845340861</v>
      </c>
      <c r="E11">
        <v>0.14980033112331639</v>
      </c>
      <c r="F11">
        <v>0.15517966693534771</v>
      </c>
      <c r="G11">
        <v>0.15920282733959171</v>
      </c>
      <c r="H11">
        <v>0.1696243655365853</v>
      </c>
      <c r="I11">
        <v>0.16764030246343789</v>
      </c>
      <c r="J11">
        <v>0.1644625154244104</v>
      </c>
      <c r="K11">
        <v>0.16024742025720851</v>
      </c>
      <c r="L11">
        <v>0.15532073564008991</v>
      </c>
      <c r="M11">
        <v>0.18216793166854761</v>
      </c>
      <c r="N11">
        <v>0.19327868232881529</v>
      </c>
      <c r="O11">
        <v>0.19036159260156019</v>
      </c>
      <c r="P11">
        <v>0.15835165418575531</v>
      </c>
      <c r="Q11">
        <v>0.1578880025126469</v>
      </c>
      <c r="R11">
        <v>0.2091715562814993</v>
      </c>
      <c r="S11">
        <v>0.2095511938737406</v>
      </c>
      <c r="T11">
        <v>0.20005848226415079</v>
      </c>
      <c r="U11">
        <v>0.1838331720758406</v>
      </c>
      <c r="V11">
        <v>0.2128642753224666</v>
      </c>
      <c r="W11">
        <v>0.27484942059793022</v>
      </c>
      <c r="X11">
        <v>0.27479518301424188</v>
      </c>
      <c r="Y11">
        <v>0.28060037627244022</v>
      </c>
      <c r="Z11">
        <v>0.28884506259852072</v>
      </c>
      <c r="AA11">
        <v>0.28817163703240251</v>
      </c>
      <c r="AB11">
        <v>0.2744337605823039</v>
      </c>
      <c r="AC11">
        <v>0.26612280370449709</v>
      </c>
      <c r="AD11">
        <v>0.26883809902814032</v>
      </c>
      <c r="AE11">
        <v>0.26465476885707262</v>
      </c>
      <c r="AF11">
        <v>0.25082827673557562</v>
      </c>
      <c r="AG11">
        <v>0.25659311366240911</v>
      </c>
      <c r="AH11">
        <v>0.2648177620374772</v>
      </c>
      <c r="AI11">
        <v>0.27437263973300069</v>
      </c>
      <c r="AJ11">
        <v>0.26903125110936887</v>
      </c>
      <c r="AK11">
        <v>0.24980175239019811</v>
      </c>
      <c r="AL11">
        <v>0.23833349256196229</v>
      </c>
      <c r="AM11">
        <v>0.24062597692181259</v>
      </c>
      <c r="AN11">
        <v>0.24485123127919051</v>
      </c>
      <c r="AO11">
        <v>0.24780504450318019</v>
      </c>
      <c r="AP11">
        <v>0.24700584637813081</v>
      </c>
      <c r="AQ11">
        <v>0.24094263263367699</v>
      </c>
      <c r="AR11" t="s">
        <v>46</v>
      </c>
    </row>
    <row r="12" spans="1:44" x14ac:dyDescent="0.25">
      <c r="A12" t="s">
        <v>89</v>
      </c>
      <c r="B12" t="s">
        <v>0</v>
      </c>
      <c r="C12" t="s">
        <v>1</v>
      </c>
      <c r="D12">
        <v>0.13569808454651419</v>
      </c>
      <c r="E12">
        <v>0.1326812926288447</v>
      </c>
      <c r="F12">
        <v>0.13975267534370281</v>
      </c>
      <c r="G12">
        <v>0.1466860549563751</v>
      </c>
      <c r="H12">
        <v>0.1489589666229813</v>
      </c>
      <c r="I12">
        <v>0.15963821300992009</v>
      </c>
      <c r="J12">
        <v>0.15748117602122649</v>
      </c>
      <c r="K12">
        <v>0.15272763102790041</v>
      </c>
      <c r="L12">
        <v>0.14346627362370221</v>
      </c>
      <c r="M12">
        <v>0.1534751919140494</v>
      </c>
      <c r="N12">
        <v>0.1770030733143631</v>
      </c>
      <c r="O12">
        <v>0.18646631434969041</v>
      </c>
      <c r="P12">
        <v>0.18673664823332381</v>
      </c>
      <c r="Q12">
        <v>0.15575143686576359</v>
      </c>
      <c r="R12">
        <v>0.1539025152408566</v>
      </c>
      <c r="S12">
        <v>0.20248765043361069</v>
      </c>
      <c r="T12">
        <v>0.20292411320753989</v>
      </c>
      <c r="U12">
        <v>0.19409406887484801</v>
      </c>
      <c r="V12">
        <v>0.18269855496673179</v>
      </c>
      <c r="W12">
        <v>0.20954417039345569</v>
      </c>
      <c r="X12">
        <v>0.27154745434849348</v>
      </c>
      <c r="Y12">
        <v>0.27216552061356408</v>
      </c>
      <c r="Z12">
        <v>0.2774312952897367</v>
      </c>
      <c r="AA12">
        <v>0.28561800922319353</v>
      </c>
      <c r="AB12">
        <v>0.28380071237975069</v>
      </c>
      <c r="AC12">
        <v>0.27075957537134421</v>
      </c>
      <c r="AD12">
        <v>0.26292476201905812</v>
      </c>
      <c r="AE12">
        <v>0.26585970999654762</v>
      </c>
      <c r="AF12">
        <v>0.26194171696814839</v>
      </c>
      <c r="AG12">
        <v>0.2484393374295987</v>
      </c>
      <c r="AH12">
        <v>0.25433941777897789</v>
      </c>
      <c r="AI12">
        <v>0.26266663955849717</v>
      </c>
      <c r="AJ12">
        <v>0.27231331962246308</v>
      </c>
      <c r="AK12">
        <v>0.26715014384431779</v>
      </c>
      <c r="AL12">
        <v>0.2481643509682811</v>
      </c>
      <c r="AM12">
        <v>0.23687492857815251</v>
      </c>
      <c r="AN12">
        <v>0.23925791513405131</v>
      </c>
      <c r="AO12">
        <v>0.24355682043350929</v>
      </c>
      <c r="AP12">
        <v>0.24658461601607171</v>
      </c>
      <c r="AQ12">
        <v>0.24586766016833281</v>
      </c>
      <c r="AR12" t="s">
        <v>46</v>
      </c>
    </row>
    <row r="13" spans="1:44" x14ac:dyDescent="0.25">
      <c r="A13" t="s">
        <v>90</v>
      </c>
      <c r="B13" t="s">
        <v>0</v>
      </c>
      <c r="C13" t="s">
        <v>1</v>
      </c>
      <c r="D13">
        <v>0.12041827055784469</v>
      </c>
      <c r="E13">
        <v>0.12251376605322541</v>
      </c>
      <c r="F13">
        <v>0.12067417507726309</v>
      </c>
      <c r="G13">
        <v>0.127773454138044</v>
      </c>
      <c r="H13">
        <v>0.13628867192297481</v>
      </c>
      <c r="I13">
        <v>0.1370819810318869</v>
      </c>
      <c r="J13">
        <v>0.14696752315948011</v>
      </c>
      <c r="K13">
        <v>0.14391545769223099</v>
      </c>
      <c r="L13">
        <v>0.1352234100883308</v>
      </c>
      <c r="M13">
        <v>0.13878859751359879</v>
      </c>
      <c r="N13">
        <v>0.14689478998614869</v>
      </c>
      <c r="O13">
        <v>0.16772936427242249</v>
      </c>
      <c r="P13">
        <v>0.1790036562249864</v>
      </c>
      <c r="Q13">
        <v>0.17982562011371789</v>
      </c>
      <c r="R13">
        <v>0.14900796527672919</v>
      </c>
      <c r="S13">
        <v>0.1472111525218851</v>
      </c>
      <c r="T13">
        <v>0.1943490938658822</v>
      </c>
      <c r="U13">
        <v>0.19543527317992279</v>
      </c>
      <c r="V13">
        <v>0.19065501091858009</v>
      </c>
      <c r="W13">
        <v>0.17809502692344731</v>
      </c>
      <c r="X13">
        <v>0.2059481102472259</v>
      </c>
      <c r="Y13">
        <v>0.26780341673833019</v>
      </c>
      <c r="Z13">
        <v>0.26699014615913458</v>
      </c>
      <c r="AA13">
        <v>0.27256031413694648</v>
      </c>
      <c r="AB13">
        <v>0.2797385786706591</v>
      </c>
      <c r="AC13">
        <v>0.27866160253768157</v>
      </c>
      <c r="AD13">
        <v>0.26633506322120132</v>
      </c>
      <c r="AE13">
        <v>0.2590789540520988</v>
      </c>
      <c r="AF13">
        <v>0.26231244455545483</v>
      </c>
      <c r="AG13">
        <v>0.25876178846870729</v>
      </c>
      <c r="AH13">
        <v>0.24570951076743511</v>
      </c>
      <c r="AI13">
        <v>0.25179495491046749</v>
      </c>
      <c r="AJ13">
        <v>0.26026394646807849</v>
      </c>
      <c r="AK13">
        <v>0.27003796694592119</v>
      </c>
      <c r="AL13">
        <v>0.26512410559770738</v>
      </c>
      <c r="AM13">
        <v>0.2464792893053746</v>
      </c>
      <c r="AN13">
        <v>0.23543976769743349</v>
      </c>
      <c r="AO13">
        <v>0.23794920239203679</v>
      </c>
      <c r="AP13">
        <v>0.24235094877849761</v>
      </c>
      <c r="AQ13">
        <v>0.24548249047002321</v>
      </c>
      <c r="AR13" t="s">
        <v>46</v>
      </c>
    </row>
    <row r="14" spans="1:44" x14ac:dyDescent="0.25">
      <c r="A14" t="s">
        <v>91</v>
      </c>
      <c r="B14" t="s">
        <v>0</v>
      </c>
      <c r="C14" t="s">
        <v>1</v>
      </c>
      <c r="D14">
        <v>0.1054510396822175</v>
      </c>
      <c r="E14">
        <v>0.1055996321786804</v>
      </c>
      <c r="F14">
        <v>0.10711776190363589</v>
      </c>
      <c r="G14">
        <v>0.1109877186607944</v>
      </c>
      <c r="H14">
        <v>0.1171731039965196</v>
      </c>
      <c r="I14">
        <v>0.12135517223555781</v>
      </c>
      <c r="J14">
        <v>0.1222692189220717</v>
      </c>
      <c r="K14">
        <v>0.1300549188995162</v>
      </c>
      <c r="L14">
        <v>0.1239751725707984</v>
      </c>
      <c r="M14">
        <v>0.12671319541775911</v>
      </c>
      <c r="N14">
        <v>0.12918714305408069</v>
      </c>
      <c r="O14">
        <v>0.13588440753597769</v>
      </c>
      <c r="P14">
        <v>0.1570439229464303</v>
      </c>
      <c r="Q14">
        <v>0.1676607228180956</v>
      </c>
      <c r="R14">
        <v>0.16790960385722911</v>
      </c>
      <c r="S14">
        <v>0.13974251615352659</v>
      </c>
      <c r="T14">
        <v>0.13911003327102919</v>
      </c>
      <c r="U14">
        <v>0.18386558715817181</v>
      </c>
      <c r="V14">
        <v>0.18835345084554861</v>
      </c>
      <c r="W14">
        <v>0.18284830423422169</v>
      </c>
      <c r="X14">
        <v>0.1725377969356339</v>
      </c>
      <c r="Y14">
        <v>0.2005571748579546</v>
      </c>
      <c r="Z14">
        <v>0.25896762360417092</v>
      </c>
      <c r="AA14">
        <v>0.25937174777649807</v>
      </c>
      <c r="AB14">
        <v>0.26452011178678297</v>
      </c>
      <c r="AC14">
        <v>0.27244705892400412</v>
      </c>
      <c r="AD14">
        <v>0.27213569312923258</v>
      </c>
      <c r="AE14">
        <v>0.260682232322069</v>
      </c>
      <c r="AF14">
        <v>0.2541892861078428</v>
      </c>
      <c r="AG14">
        <v>0.25782841765131892</v>
      </c>
      <c r="AH14">
        <v>0.25478003600585258</v>
      </c>
      <c r="AI14">
        <v>0.24234776208145359</v>
      </c>
      <c r="AJ14">
        <v>0.24868671434772741</v>
      </c>
      <c r="AK14">
        <v>0.2573494570856113</v>
      </c>
      <c r="AL14">
        <v>0.26729793010642872</v>
      </c>
      <c r="AM14">
        <v>0.26272981264069672</v>
      </c>
      <c r="AN14">
        <v>0.24455950828499809</v>
      </c>
      <c r="AO14">
        <v>0.23386808871535131</v>
      </c>
      <c r="AP14">
        <v>0.23655335260605209</v>
      </c>
      <c r="AQ14">
        <v>0.2410985131062795</v>
      </c>
      <c r="AR14" t="s">
        <v>46</v>
      </c>
    </row>
    <row r="15" spans="1:44" x14ac:dyDescent="0.25">
      <c r="A15" t="s">
        <v>92</v>
      </c>
      <c r="B15" t="s">
        <v>0</v>
      </c>
      <c r="C15" t="s">
        <v>1</v>
      </c>
      <c r="D15">
        <v>8.4088187506783679E-2</v>
      </c>
      <c r="E15">
        <v>8.6480686353358691E-2</v>
      </c>
      <c r="F15">
        <v>8.6907958693013182E-2</v>
      </c>
      <c r="G15">
        <v>8.8772488760041526E-2</v>
      </c>
      <c r="H15">
        <v>9.1140134556370656E-2</v>
      </c>
      <c r="I15">
        <v>9.7947951932116736E-2</v>
      </c>
      <c r="J15">
        <v>0.1022561878805195</v>
      </c>
      <c r="K15">
        <v>0.1024757003196958</v>
      </c>
      <c r="L15">
        <v>0.1071429240634951</v>
      </c>
      <c r="M15">
        <v>0.1098005529174307</v>
      </c>
      <c r="N15">
        <v>0.112721861831572</v>
      </c>
      <c r="O15">
        <v>0.1145181647148891</v>
      </c>
      <c r="P15">
        <v>0.12260666464545091</v>
      </c>
      <c r="Q15">
        <v>0.14176126323730051</v>
      </c>
      <c r="R15">
        <v>0.1507495716919838</v>
      </c>
      <c r="S15">
        <v>0.152490719222864</v>
      </c>
      <c r="T15">
        <v>0.1276300081573071</v>
      </c>
      <c r="U15">
        <v>0.12892036552434841</v>
      </c>
      <c r="V15">
        <v>0.17328726984000931</v>
      </c>
      <c r="W15">
        <v>0.17629217219100779</v>
      </c>
      <c r="X15">
        <v>0.17338720465930799</v>
      </c>
      <c r="Y15">
        <v>0.16494166719194059</v>
      </c>
      <c r="Z15">
        <v>0.19085096729320741</v>
      </c>
      <c r="AA15">
        <v>0.2480537215937029</v>
      </c>
      <c r="AB15">
        <v>0.24801958569496799</v>
      </c>
      <c r="AC15">
        <v>0.25395122709187062</v>
      </c>
      <c r="AD15">
        <v>0.26249035147802507</v>
      </c>
      <c r="AE15">
        <v>0.26304163731984248</v>
      </c>
      <c r="AF15">
        <v>0.25271570640756191</v>
      </c>
      <c r="AG15">
        <v>0.24719639811457161</v>
      </c>
      <c r="AH15">
        <v>0.25135519071840068</v>
      </c>
      <c r="AI15">
        <v>0.24895637265158749</v>
      </c>
      <c r="AJ15">
        <v>0.23733256376724179</v>
      </c>
      <c r="AK15">
        <v>0.24399677582739879</v>
      </c>
      <c r="AL15">
        <v>0.25291012042082001</v>
      </c>
      <c r="AM15">
        <v>0.26308458124920692</v>
      </c>
      <c r="AN15">
        <v>0.25897290077447571</v>
      </c>
      <c r="AO15">
        <v>0.2414313317455509</v>
      </c>
      <c r="AP15">
        <v>0.2312002369372986</v>
      </c>
      <c r="AQ15">
        <v>0.2341178875232334</v>
      </c>
      <c r="AR15" t="s">
        <v>46</v>
      </c>
    </row>
    <row r="16" spans="1:44" x14ac:dyDescent="0.25">
      <c r="A16" t="s">
        <v>93</v>
      </c>
      <c r="B16" t="s">
        <v>0</v>
      </c>
      <c r="C16" t="s">
        <v>1</v>
      </c>
      <c r="D16">
        <v>6.2257368870444002E-2</v>
      </c>
      <c r="E16">
        <v>6.1852706146316432E-2</v>
      </c>
      <c r="F16">
        <v>6.3879700402040079E-2</v>
      </c>
      <c r="G16">
        <v>6.5806058765115374E-2</v>
      </c>
      <c r="H16">
        <v>6.8448276752146417E-2</v>
      </c>
      <c r="I16">
        <v>6.9413858703255213E-2</v>
      </c>
      <c r="J16">
        <v>7.4931803089910681E-2</v>
      </c>
      <c r="K16">
        <v>7.8432733955984185E-2</v>
      </c>
      <c r="L16">
        <v>7.6708514159801511E-2</v>
      </c>
      <c r="M16">
        <v>8.6535306340692203E-2</v>
      </c>
      <c r="N16">
        <v>8.986035702351533E-2</v>
      </c>
      <c r="O16">
        <v>9.2876935432482904E-2</v>
      </c>
      <c r="P16">
        <v>9.664291026509686E-2</v>
      </c>
      <c r="Q16">
        <v>0.1046636865100804</v>
      </c>
      <c r="R16">
        <v>0.11987032437452939</v>
      </c>
      <c r="S16">
        <v>0.1295682337801741</v>
      </c>
      <c r="T16">
        <v>0.13309279719152561</v>
      </c>
      <c r="U16">
        <v>0.1124611135326468</v>
      </c>
      <c r="V16">
        <v>0.1175044567551508</v>
      </c>
      <c r="W16">
        <v>0.15730994841566029</v>
      </c>
      <c r="X16">
        <v>0.16189577117016851</v>
      </c>
      <c r="Y16">
        <v>0.16130644891243451</v>
      </c>
      <c r="Z16">
        <v>0.15344092854743269</v>
      </c>
      <c r="AA16">
        <v>0.17910071027015731</v>
      </c>
      <c r="AB16">
        <v>0.23204392135308169</v>
      </c>
      <c r="AC16">
        <v>0.23273478452542459</v>
      </c>
      <c r="AD16">
        <v>0.23946362280163319</v>
      </c>
      <c r="AE16">
        <v>0.24870810345828651</v>
      </c>
      <c r="AF16">
        <v>0.2503443321756913</v>
      </c>
      <c r="AG16">
        <v>0.24144729072434709</v>
      </c>
      <c r="AH16">
        <v>0.23717621166347691</v>
      </c>
      <c r="AI16">
        <v>0.2419838667726095</v>
      </c>
      <c r="AJ16">
        <v>0.2404215694266246</v>
      </c>
      <c r="AK16">
        <v>0.22985932580835189</v>
      </c>
      <c r="AL16">
        <v>0.23694495943239061</v>
      </c>
      <c r="AM16">
        <v>0.24617919167135061</v>
      </c>
      <c r="AN16">
        <v>0.25664355270322092</v>
      </c>
      <c r="AO16">
        <v>0.25313484629636018</v>
      </c>
      <c r="AP16">
        <v>0.23643581447228271</v>
      </c>
      <c r="AQ16">
        <v>0.22682422631616481</v>
      </c>
      <c r="AR16" t="s">
        <v>46</v>
      </c>
    </row>
    <row r="17" spans="1:44" x14ac:dyDescent="0.25">
      <c r="A17" t="s">
        <v>94</v>
      </c>
      <c r="B17" t="s">
        <v>0</v>
      </c>
      <c r="C17" t="s">
        <v>1</v>
      </c>
      <c r="D17">
        <v>3.7498963526786451E-2</v>
      </c>
      <c r="E17">
        <v>3.8550506630656137E-2</v>
      </c>
      <c r="F17">
        <v>3.8138721638635298E-2</v>
      </c>
      <c r="G17">
        <v>4.0231412840617292E-2</v>
      </c>
      <c r="H17">
        <v>4.2263990189561937E-2</v>
      </c>
      <c r="I17">
        <v>4.4378389171807392E-2</v>
      </c>
      <c r="J17">
        <v>4.5184177386343741E-2</v>
      </c>
      <c r="K17">
        <v>4.9664877378765772E-2</v>
      </c>
      <c r="L17">
        <v>5.0424522220105537E-2</v>
      </c>
      <c r="M17">
        <v>5.272703830225018E-2</v>
      </c>
      <c r="N17">
        <v>6.1953099849989417E-2</v>
      </c>
      <c r="O17">
        <v>6.5114379798329236E-2</v>
      </c>
      <c r="P17">
        <v>6.9707328007427807E-2</v>
      </c>
      <c r="Q17">
        <v>7.4190908773977576E-2</v>
      </c>
      <c r="R17">
        <v>8.0237118303004798E-2</v>
      </c>
      <c r="S17">
        <v>9.333798676080339E-2</v>
      </c>
      <c r="T17">
        <v>0.10327679771618339</v>
      </c>
      <c r="U17">
        <v>0.1087626839305767</v>
      </c>
      <c r="V17">
        <v>9.5253319152106594E-2</v>
      </c>
      <c r="W17">
        <v>0.1011462103129547</v>
      </c>
      <c r="X17">
        <v>0.13675744780492979</v>
      </c>
      <c r="Y17">
        <v>0.1434040947909804</v>
      </c>
      <c r="Z17">
        <v>0.1436702604748803</v>
      </c>
      <c r="AA17">
        <v>0.13865149305997931</v>
      </c>
      <c r="AB17">
        <v>0.1621129509471087</v>
      </c>
      <c r="AC17">
        <v>0.21068187222530299</v>
      </c>
      <c r="AD17">
        <v>0.21197862848000859</v>
      </c>
      <c r="AE17">
        <v>0.2194464490539238</v>
      </c>
      <c r="AF17">
        <v>0.2295027471559207</v>
      </c>
      <c r="AG17">
        <v>0.23252396539578429</v>
      </c>
      <c r="AH17">
        <v>0.22550569854725491</v>
      </c>
      <c r="AI17">
        <v>0.22290499684931259</v>
      </c>
      <c r="AJ17">
        <v>0.2285449407455992</v>
      </c>
      <c r="AK17">
        <v>0.2281095232083003</v>
      </c>
      <c r="AL17">
        <v>0.21901374658250641</v>
      </c>
      <c r="AM17">
        <v>0.22667250129650771</v>
      </c>
      <c r="AN17">
        <v>0.23633579042546679</v>
      </c>
      <c r="AO17">
        <v>0.2471879979811637</v>
      </c>
      <c r="AP17">
        <v>0.24451854010780091</v>
      </c>
      <c r="AQ17">
        <v>0.22901435396696301</v>
      </c>
      <c r="AR17" t="s">
        <v>46</v>
      </c>
    </row>
    <row r="18" spans="1:44" x14ac:dyDescent="0.25">
      <c r="A18" t="s">
        <v>95</v>
      </c>
      <c r="B18" t="s">
        <v>0</v>
      </c>
      <c r="C18" t="s">
        <v>1</v>
      </c>
      <c r="D18">
        <v>1.7712952782646171E-2</v>
      </c>
      <c r="E18">
        <v>1.775621219501796E-2</v>
      </c>
      <c r="F18">
        <v>1.8499821576832508E-2</v>
      </c>
      <c r="G18">
        <v>1.8887394044713311E-2</v>
      </c>
      <c r="H18">
        <v>1.9956371568110521E-2</v>
      </c>
      <c r="I18">
        <v>2.09959103842156E-2</v>
      </c>
      <c r="J18">
        <v>2.2333877005093681E-2</v>
      </c>
      <c r="K18">
        <v>2.3529640457081981E-2</v>
      </c>
      <c r="L18">
        <v>2.4714390684086339E-2</v>
      </c>
      <c r="M18">
        <v>2.6585593694724751E-2</v>
      </c>
      <c r="N18">
        <v>3.0101922680914689E-2</v>
      </c>
      <c r="O18">
        <v>3.6212528983806287E-2</v>
      </c>
      <c r="P18">
        <v>4.0196167971311057E-2</v>
      </c>
      <c r="Q18">
        <v>4.4247747339793107E-2</v>
      </c>
      <c r="R18">
        <v>4.7926432166978852E-2</v>
      </c>
      <c r="S18">
        <v>5.337582432682459E-2</v>
      </c>
      <c r="T18">
        <v>6.3889757617910825E-2</v>
      </c>
      <c r="U18">
        <v>7.2689846998389498E-2</v>
      </c>
      <c r="V18">
        <v>8.0924017224224987E-2</v>
      </c>
      <c r="W18">
        <v>7.2475904905646038E-2</v>
      </c>
      <c r="X18">
        <v>7.9663946225889529E-2</v>
      </c>
      <c r="Y18">
        <v>0.1100917660400962</v>
      </c>
      <c r="Z18">
        <v>0.11674172719107249</v>
      </c>
      <c r="AA18">
        <v>0.11990539078880121</v>
      </c>
      <c r="AB18">
        <v>0.1169537955059541</v>
      </c>
      <c r="AC18">
        <v>0.13849603323138671</v>
      </c>
      <c r="AD18">
        <v>0.18045696853206769</v>
      </c>
      <c r="AE18">
        <v>0.18228984195066139</v>
      </c>
      <c r="AF18">
        <v>0.19060309325033981</v>
      </c>
      <c r="AG18">
        <v>0.20162218175683499</v>
      </c>
      <c r="AH18">
        <v>0.2064823536332521</v>
      </c>
      <c r="AI18">
        <v>0.2020623028589707</v>
      </c>
      <c r="AJ18">
        <v>0.2017993876060557</v>
      </c>
      <c r="AK18">
        <v>0.20857196011249551</v>
      </c>
      <c r="AL18">
        <v>0.20974249767068379</v>
      </c>
      <c r="AM18">
        <v>0.20278400051191101</v>
      </c>
      <c r="AN18">
        <v>0.2112705953839929</v>
      </c>
      <c r="AO18">
        <v>0.2215517468294117</v>
      </c>
      <c r="AP18">
        <v>0.2329683439251708</v>
      </c>
      <c r="AQ18">
        <v>0.23154340596856879</v>
      </c>
      <c r="AR18" t="s">
        <v>46</v>
      </c>
    </row>
    <row r="19" spans="1:44" x14ac:dyDescent="0.25">
      <c r="A19" t="s">
        <v>96</v>
      </c>
      <c r="B19" t="s">
        <v>0</v>
      </c>
      <c r="C19" t="s">
        <v>1</v>
      </c>
      <c r="D19">
        <v>5.4699336089911246E-3</v>
      </c>
      <c r="E19">
        <v>5.43966636046757E-3</v>
      </c>
      <c r="F19">
        <v>5.6436532116456951E-3</v>
      </c>
      <c r="G19">
        <v>5.8627258866299388E-3</v>
      </c>
      <c r="H19">
        <v>6.1770935500168357E-3</v>
      </c>
      <c r="I19">
        <v>6.7797999353355438E-3</v>
      </c>
      <c r="J19">
        <v>7.1118282737400798E-3</v>
      </c>
      <c r="K19">
        <v>8.2057576349915135E-3</v>
      </c>
      <c r="L19">
        <v>8.0207762449835806E-3</v>
      </c>
      <c r="M19">
        <v>9.0034898794007241E-3</v>
      </c>
      <c r="N19">
        <v>1.085852996263215E-2</v>
      </c>
      <c r="O19">
        <v>1.252596281749142E-2</v>
      </c>
      <c r="P19">
        <v>1.6381904481050528E-2</v>
      </c>
      <c r="Q19">
        <v>1.8822264330528801E-2</v>
      </c>
      <c r="R19">
        <v>2.1653708388030331E-2</v>
      </c>
      <c r="S19">
        <v>2.428607310780144E-2</v>
      </c>
      <c r="T19">
        <v>2.8489823633526781E-2</v>
      </c>
      <c r="U19">
        <v>3.521994933534104E-2</v>
      </c>
      <c r="V19">
        <v>4.3299921664613272E-2</v>
      </c>
      <c r="W19">
        <v>5.0532181593038773E-2</v>
      </c>
      <c r="X19">
        <v>4.5954121632529599E-2</v>
      </c>
      <c r="Y19">
        <v>5.396536327995765E-2</v>
      </c>
      <c r="Z19">
        <v>7.5520755690787644E-2</v>
      </c>
      <c r="AA19">
        <v>8.2931572627980454E-2</v>
      </c>
      <c r="AB19">
        <v>8.7098854592734698E-2</v>
      </c>
      <c r="AC19">
        <v>8.7187827174202134E-2</v>
      </c>
      <c r="AD19">
        <v>0.1053720127822242</v>
      </c>
      <c r="AE19">
        <v>0.13748442262817481</v>
      </c>
      <c r="AF19">
        <v>0.1397651162089624</v>
      </c>
      <c r="AG19">
        <v>0.14848918374476039</v>
      </c>
      <c r="AH19">
        <v>0.1598160434517614</v>
      </c>
      <c r="AI19">
        <v>0.1664196955212949</v>
      </c>
      <c r="AJ19">
        <v>0.1650362738537817</v>
      </c>
      <c r="AK19">
        <v>0.16768942858506761</v>
      </c>
      <c r="AL19">
        <v>0.17548940496526921</v>
      </c>
      <c r="AM19">
        <v>0.17861022660793879</v>
      </c>
      <c r="AN19">
        <v>0.17466818039025181</v>
      </c>
      <c r="AO19">
        <v>0.18404938309687929</v>
      </c>
      <c r="AP19">
        <v>0.19485296165568541</v>
      </c>
      <c r="AQ19">
        <v>0.20674503944398001</v>
      </c>
      <c r="AR19" t="s">
        <v>46</v>
      </c>
    </row>
    <row r="20" spans="1:44" x14ac:dyDescent="0.25">
      <c r="A20" t="s">
        <v>97</v>
      </c>
      <c r="B20" t="s">
        <v>0</v>
      </c>
      <c r="C20" t="s">
        <v>1</v>
      </c>
      <c r="D20">
        <v>1.01528167820644E-3</v>
      </c>
      <c r="E20">
        <v>1.024854516126503E-3</v>
      </c>
      <c r="F20">
        <v>1.0500421695619831E-3</v>
      </c>
      <c r="G20">
        <v>1.0825209858340481E-3</v>
      </c>
      <c r="H20">
        <v>1.1597282818151711E-3</v>
      </c>
      <c r="I20">
        <v>1.275456371663711E-3</v>
      </c>
      <c r="J20">
        <v>1.3991512041221579E-3</v>
      </c>
      <c r="K20">
        <v>1.6068983578121591E-3</v>
      </c>
      <c r="L20">
        <v>1.652455378752647E-3</v>
      </c>
      <c r="M20">
        <v>1.7329768396594899E-3</v>
      </c>
      <c r="N20">
        <v>2.3833307191795249E-3</v>
      </c>
      <c r="O20">
        <v>2.8572435567694471E-3</v>
      </c>
      <c r="P20">
        <v>3.5734218504295699E-3</v>
      </c>
      <c r="Q20">
        <v>5.0076904559761947E-3</v>
      </c>
      <c r="R20">
        <v>6.1161256621717454E-3</v>
      </c>
      <c r="S20">
        <v>7.3340302852214949E-3</v>
      </c>
      <c r="T20">
        <v>8.6119850273676732E-3</v>
      </c>
      <c r="U20">
        <v>1.084222682055524E-2</v>
      </c>
      <c r="V20">
        <v>1.4835489633132779E-2</v>
      </c>
      <c r="W20">
        <v>1.9404754309800619E-2</v>
      </c>
      <c r="X20">
        <v>2.3129735471641041E-2</v>
      </c>
      <c r="Y20">
        <v>2.188631177866324E-2</v>
      </c>
      <c r="Z20">
        <v>2.7859036073856671E-2</v>
      </c>
      <c r="AA20">
        <v>3.9971238147160013E-2</v>
      </c>
      <c r="AB20">
        <v>4.5119156019858733E-2</v>
      </c>
      <c r="AC20">
        <v>4.912150729240565E-2</v>
      </c>
      <c r="AD20">
        <v>5.0429123810637029E-2</v>
      </c>
      <c r="AE20">
        <v>6.2508528397963906E-2</v>
      </c>
      <c r="AF20">
        <v>8.1474347056929131E-2</v>
      </c>
      <c r="AG20">
        <v>8.3674990807972388E-2</v>
      </c>
      <c r="AH20">
        <v>9.0770477699271018E-2</v>
      </c>
      <c r="AI20">
        <v>9.9703567067576535E-2</v>
      </c>
      <c r="AJ20">
        <v>0.1060041132610765</v>
      </c>
      <c r="AK20">
        <v>0.1067335227208631</v>
      </c>
      <c r="AL20">
        <v>0.1112023809470698</v>
      </c>
      <c r="AM20">
        <v>0.1182593215509247</v>
      </c>
      <c r="AN20">
        <v>0.12232925629437991</v>
      </c>
      <c r="AO20">
        <v>0.12161385555479851</v>
      </c>
      <c r="AP20">
        <v>0.13032211707325839</v>
      </c>
      <c r="AQ20">
        <v>0.1398916535751841</v>
      </c>
      <c r="AR20" t="s">
        <v>46</v>
      </c>
    </row>
    <row r="21" spans="1:44" x14ac:dyDescent="0.25">
      <c r="A21" t="s">
        <v>98</v>
      </c>
      <c r="B21" t="s">
        <v>0</v>
      </c>
      <c r="C21" t="s">
        <v>1</v>
      </c>
      <c r="D21">
        <v>1.088416375365379E-4</v>
      </c>
      <c r="E21">
        <v>1.0959688473595699E-4</v>
      </c>
      <c r="F21">
        <v>1.108333231890144E-4</v>
      </c>
      <c r="G21">
        <v>1.1204426806572009E-4</v>
      </c>
      <c r="H21">
        <v>1.17831309897556E-4</v>
      </c>
      <c r="I21">
        <v>1.3348436577749961E-4</v>
      </c>
      <c r="J21">
        <v>1.7608413186118979E-4</v>
      </c>
      <c r="K21">
        <v>1.9433753252900681E-4</v>
      </c>
      <c r="L21">
        <v>1.922215656918157E-4</v>
      </c>
      <c r="M21">
        <v>2.1150745620187651E-4</v>
      </c>
      <c r="N21">
        <v>3.1411910101746779E-4</v>
      </c>
      <c r="O21">
        <v>4.2901864963457831E-4</v>
      </c>
      <c r="P21">
        <v>5.1491925515163037E-4</v>
      </c>
      <c r="Q21">
        <v>6.3988876642766224E-4</v>
      </c>
      <c r="R21">
        <v>9.8815651296823171E-4</v>
      </c>
      <c r="S21">
        <v>1.215584707601745E-3</v>
      </c>
      <c r="T21">
        <v>1.5548022345374609E-3</v>
      </c>
      <c r="U21">
        <v>1.9457462278907761E-3</v>
      </c>
      <c r="V21">
        <v>2.7912279408067201E-3</v>
      </c>
      <c r="W21">
        <v>4.1249116408577126E-3</v>
      </c>
      <c r="X21">
        <v>5.4620752140807126E-3</v>
      </c>
      <c r="Y21">
        <v>6.819518927291492E-3</v>
      </c>
      <c r="Z21">
        <v>6.7826297223105821E-3</v>
      </c>
      <c r="AA21">
        <v>9.4889768006543185E-3</v>
      </c>
      <c r="AB21">
        <v>1.37206810328493E-2</v>
      </c>
      <c r="AC21">
        <v>1.6282823696559649E-2</v>
      </c>
      <c r="AD21">
        <v>1.8165371348674561E-2</v>
      </c>
      <c r="AE21">
        <v>1.9103407490535351E-2</v>
      </c>
      <c r="AF21">
        <v>2.4396817203473219E-2</v>
      </c>
      <c r="AG21">
        <v>3.1691906050817488E-2</v>
      </c>
      <c r="AH21">
        <v>3.3020707730997127E-2</v>
      </c>
      <c r="AI21">
        <v>3.6750685633802488E-2</v>
      </c>
      <c r="AJ21">
        <v>4.1361198917007382E-2</v>
      </c>
      <c r="AK21">
        <v>4.5127798342241961E-2</v>
      </c>
      <c r="AL21">
        <v>4.6327857461845513E-2</v>
      </c>
      <c r="AM21">
        <v>4.9854600573975123E-2</v>
      </c>
      <c r="AN21">
        <v>5.4157941755718378E-2</v>
      </c>
      <c r="AO21">
        <v>5.7236584276314173E-2</v>
      </c>
      <c r="AP21">
        <v>5.821254211299811E-2</v>
      </c>
      <c r="AQ21">
        <v>6.3811377617417522E-2</v>
      </c>
      <c r="AR21" t="s">
        <v>46</v>
      </c>
    </row>
    <row r="22" spans="1:44" x14ac:dyDescent="0.25">
      <c r="A22" t="s">
        <v>99</v>
      </c>
      <c r="B22" t="s">
        <v>0</v>
      </c>
      <c r="C22" t="s">
        <v>1</v>
      </c>
      <c r="D22">
        <v>6.7079972775409806E-6</v>
      </c>
      <c r="E22">
        <v>7.8902618808510541E-6</v>
      </c>
      <c r="F22">
        <v>5.4173849747361842E-6</v>
      </c>
      <c r="G22">
        <v>5.672320738253181E-6</v>
      </c>
      <c r="H22">
        <v>5.1114620585157883E-6</v>
      </c>
      <c r="I22">
        <v>5.7870418318358297E-6</v>
      </c>
      <c r="J22">
        <v>3.9769979108651506E-6</v>
      </c>
      <c r="K22">
        <v>3.530860324710407E-6</v>
      </c>
      <c r="L22">
        <v>0</v>
      </c>
      <c r="M22">
        <v>3.5436071128862571E-6</v>
      </c>
      <c r="N22">
        <v>0</v>
      </c>
      <c r="O22">
        <v>0</v>
      </c>
      <c r="P22">
        <v>4.7328824496930478E-5</v>
      </c>
      <c r="Q22">
        <v>6.819531674079667E-5</v>
      </c>
      <c r="R22">
        <v>6.8692441479654821E-5</v>
      </c>
      <c r="S22">
        <v>9.5957821387797639E-5</v>
      </c>
      <c r="T22">
        <v>1.385320938951361E-4</v>
      </c>
      <c r="U22">
        <v>1.9728204059762811E-4</v>
      </c>
      <c r="V22">
        <v>2.7400495862806831E-4</v>
      </c>
      <c r="W22">
        <v>4.3429581993938008E-4</v>
      </c>
      <c r="X22">
        <v>6.7524835682746974E-4</v>
      </c>
      <c r="Y22">
        <v>9.1691471385340695E-4</v>
      </c>
      <c r="Z22">
        <v>1.2456671276967501E-3</v>
      </c>
      <c r="AA22">
        <v>1.301026428744466E-3</v>
      </c>
      <c r="AB22">
        <v>1.9911502873731532E-3</v>
      </c>
      <c r="AC22">
        <v>3.0066741545549339E-3</v>
      </c>
      <c r="AD22">
        <v>3.826254393897552E-3</v>
      </c>
      <c r="AE22">
        <v>4.4931790980461917E-3</v>
      </c>
      <c r="AF22">
        <v>4.986836710520505E-3</v>
      </c>
      <c r="AG22">
        <v>6.4802504132030724E-3</v>
      </c>
      <c r="AH22">
        <v>8.4546131805486296E-3</v>
      </c>
      <c r="AI22">
        <v>9.2540789881497571E-3</v>
      </c>
      <c r="AJ22">
        <v>1.0646359673445131E-2</v>
      </c>
      <c r="AK22">
        <v>1.2504828642695859E-2</v>
      </c>
      <c r="AL22">
        <v>1.4375164871738309E-2</v>
      </c>
      <c r="AM22">
        <v>1.558265536884839E-2</v>
      </c>
      <c r="AN22">
        <v>1.7548133624835389E-2</v>
      </c>
      <c r="AO22">
        <v>1.991509746799712E-2</v>
      </c>
      <c r="AP22">
        <v>2.2104689753691901E-2</v>
      </c>
      <c r="AQ22">
        <v>2.372235914751265E-2</v>
      </c>
      <c r="AR22" t="s">
        <v>46</v>
      </c>
    </row>
    <row r="24" spans="1:44" x14ac:dyDescent="0.25">
      <c r="A24" t="s">
        <v>45</v>
      </c>
    </row>
    <row r="25" spans="1:44" x14ac:dyDescent="0.25">
      <c r="A25" t="s">
        <v>100</v>
      </c>
      <c r="B25" t="s">
        <v>0</v>
      </c>
      <c r="C25" t="s">
        <v>1</v>
      </c>
      <c r="D25">
        <v>0.20159902721611361</v>
      </c>
      <c r="E25">
        <v>0.20157041705005291</v>
      </c>
      <c r="F25">
        <v>0.19777855349065379</v>
      </c>
      <c r="G25">
        <v>0.19312375149193189</v>
      </c>
      <c r="H25">
        <v>0.20020973565264541</v>
      </c>
      <c r="I25">
        <v>0.2156073841379095</v>
      </c>
      <c r="J25">
        <v>0.2118572790565745</v>
      </c>
      <c r="K25">
        <v>0.16922625784827711</v>
      </c>
      <c r="L25">
        <v>0.1448726395099319</v>
      </c>
      <c r="M25">
        <v>0.20249489060929449</v>
      </c>
      <c r="N25">
        <v>0.20471553407098569</v>
      </c>
      <c r="O25">
        <v>0.1947624977000014</v>
      </c>
      <c r="P25">
        <v>0.18070262463379269</v>
      </c>
      <c r="Q25">
        <v>0.20913267857756301</v>
      </c>
      <c r="R25">
        <v>0.27166801347106068</v>
      </c>
      <c r="S25">
        <v>0.26902872724531007</v>
      </c>
      <c r="T25">
        <v>0.26996093810497462</v>
      </c>
      <c r="U25">
        <v>0.27466734547562632</v>
      </c>
      <c r="V25">
        <v>0.27939595775128051</v>
      </c>
      <c r="W25">
        <v>0.26123330146848728</v>
      </c>
      <c r="X25">
        <v>0.25025745006748468</v>
      </c>
      <c r="Y25">
        <v>0.25679327647713451</v>
      </c>
      <c r="Z25">
        <v>0.25349332422022958</v>
      </c>
      <c r="AA25">
        <v>0.24018093555944089</v>
      </c>
      <c r="AB25">
        <v>0.24581998718055509</v>
      </c>
      <c r="AC25">
        <v>0.25377208373084731</v>
      </c>
      <c r="AD25">
        <v>0.26311106907503629</v>
      </c>
      <c r="AE25">
        <v>0.25740415355367391</v>
      </c>
      <c r="AF25">
        <v>0.23768188949720101</v>
      </c>
      <c r="AG25">
        <v>0.22585520273224849</v>
      </c>
      <c r="AH25">
        <v>0.22796618557526291</v>
      </c>
      <c r="AI25">
        <v>0.2320431183054267</v>
      </c>
      <c r="AJ25">
        <v>0.23484812552425149</v>
      </c>
      <c r="AK25">
        <v>0.23388426438954649</v>
      </c>
      <c r="AL25">
        <v>0.2276354319156759</v>
      </c>
      <c r="AM25">
        <v>0.2191037516538161</v>
      </c>
      <c r="AN25">
        <v>0.21353127650734441</v>
      </c>
      <c r="AO25">
        <v>0.21288834125854261</v>
      </c>
      <c r="AP25">
        <v>0.21428490486466509</v>
      </c>
      <c r="AQ25">
        <v>0.21458071957786209</v>
      </c>
      <c r="AR25" t="s">
        <v>46</v>
      </c>
    </row>
    <row r="26" spans="1:44" x14ac:dyDescent="0.25">
      <c r="A26" t="s">
        <v>101</v>
      </c>
      <c r="B26" t="s">
        <v>0</v>
      </c>
      <c r="C26" t="s">
        <v>1</v>
      </c>
      <c r="D26">
        <v>0.19759616925873669</v>
      </c>
      <c r="E26">
        <v>0.19542097128358951</v>
      </c>
      <c r="F26">
        <v>0.19536460498627589</v>
      </c>
      <c r="G26">
        <v>0.18467387374319061</v>
      </c>
      <c r="H26">
        <v>0.18245864766647421</v>
      </c>
      <c r="I26">
        <v>0.21197641053886601</v>
      </c>
      <c r="J26">
        <v>0.21922021905737879</v>
      </c>
      <c r="K26">
        <v>0.206614563320212</v>
      </c>
      <c r="L26">
        <v>0.1381655982415041</v>
      </c>
      <c r="M26">
        <v>0.1535803911568647</v>
      </c>
      <c r="N26">
        <v>0.2064914293464333</v>
      </c>
      <c r="O26">
        <v>0.2057510449020272</v>
      </c>
      <c r="P26">
        <v>0.20031280618183539</v>
      </c>
      <c r="Q26">
        <v>0.18702824375963459</v>
      </c>
      <c r="R26">
        <v>0.214461690069876</v>
      </c>
      <c r="S26">
        <v>0.27538818909375878</v>
      </c>
      <c r="T26">
        <v>0.26983450271305831</v>
      </c>
      <c r="U26">
        <v>0.27094168873401248</v>
      </c>
      <c r="V26">
        <v>0.28125095959414742</v>
      </c>
      <c r="W26">
        <v>0.27693099660062281</v>
      </c>
      <c r="X26">
        <v>0.2598265021914597</v>
      </c>
      <c r="Y26">
        <v>0.25124654984277789</v>
      </c>
      <c r="Z26">
        <v>0.2531173449561947</v>
      </c>
      <c r="AA26">
        <v>0.2488217410748742</v>
      </c>
      <c r="AB26">
        <v>0.23464445734277781</v>
      </c>
      <c r="AC26">
        <v>0.24025598864822029</v>
      </c>
      <c r="AD26">
        <v>0.2483350177151675</v>
      </c>
      <c r="AE26">
        <v>0.25772377926718332</v>
      </c>
      <c r="AF26">
        <v>0.25206198737596341</v>
      </c>
      <c r="AG26">
        <v>0.2323998244257397</v>
      </c>
      <c r="AH26">
        <v>0.220616107083728</v>
      </c>
      <c r="AI26">
        <v>0.22274886144094669</v>
      </c>
      <c r="AJ26">
        <v>0.22684362692776849</v>
      </c>
      <c r="AK26">
        <v>0.22966642866288681</v>
      </c>
      <c r="AL26">
        <v>0.22872240153058329</v>
      </c>
      <c r="AM26">
        <v>0.22249555726631609</v>
      </c>
      <c r="AN26">
        <v>0.21398531710216809</v>
      </c>
      <c r="AO26">
        <v>0.20842987166469931</v>
      </c>
      <c r="AP26">
        <v>0.20779932629400449</v>
      </c>
      <c r="AQ26">
        <v>0.2092057176738106</v>
      </c>
      <c r="AR26" t="s">
        <v>46</v>
      </c>
    </row>
    <row r="27" spans="1:44" x14ac:dyDescent="0.25">
      <c r="A27" t="s">
        <v>102</v>
      </c>
      <c r="B27" t="s">
        <v>0</v>
      </c>
      <c r="C27" t="s">
        <v>1</v>
      </c>
      <c r="D27">
        <v>0.1765961066082728</v>
      </c>
      <c r="E27">
        <v>0.18889845252079529</v>
      </c>
      <c r="F27">
        <v>0.18955993434639279</v>
      </c>
      <c r="G27">
        <v>0.18366168316111681</v>
      </c>
      <c r="H27">
        <v>0.17644146257412341</v>
      </c>
      <c r="I27">
        <v>0.18538952941853551</v>
      </c>
      <c r="J27">
        <v>0.21052074007597221</v>
      </c>
      <c r="K27">
        <v>0.21167247612160109</v>
      </c>
      <c r="L27">
        <v>0.17209415771996159</v>
      </c>
      <c r="M27">
        <v>0.15402742101819181</v>
      </c>
      <c r="N27">
        <v>0.15680340380034019</v>
      </c>
      <c r="O27">
        <v>0.2070930395079689</v>
      </c>
      <c r="P27">
        <v>0.21084268570492959</v>
      </c>
      <c r="Q27">
        <v>0.20519782154840721</v>
      </c>
      <c r="R27">
        <v>0.19050428014840071</v>
      </c>
      <c r="S27">
        <v>0.21630585714279341</v>
      </c>
      <c r="T27">
        <v>0.27658750889964823</v>
      </c>
      <c r="U27">
        <v>0.27227737367980709</v>
      </c>
      <c r="V27">
        <v>0.28029461906446612</v>
      </c>
      <c r="W27">
        <v>0.28530225853328961</v>
      </c>
      <c r="X27">
        <v>0.28122828305798248</v>
      </c>
      <c r="Y27">
        <v>0.26723173603543149</v>
      </c>
      <c r="Z27">
        <v>0.25806177310245421</v>
      </c>
      <c r="AA27">
        <v>0.2607380505074911</v>
      </c>
      <c r="AB27">
        <v>0.25620242460481929</v>
      </c>
      <c r="AC27">
        <v>0.2419705973661184</v>
      </c>
      <c r="AD27">
        <v>0.24755608698331771</v>
      </c>
      <c r="AE27">
        <v>0.25562586188204922</v>
      </c>
      <c r="AF27">
        <v>0.26504111125989449</v>
      </c>
      <c r="AG27">
        <v>0.25943178514880633</v>
      </c>
      <c r="AH27">
        <v>0.23983942361063351</v>
      </c>
      <c r="AI27">
        <v>0.22810583938651749</v>
      </c>
      <c r="AJ27">
        <v>0.23026373041001891</v>
      </c>
      <c r="AK27">
        <v>0.2343793368955083</v>
      </c>
      <c r="AL27">
        <v>0.2372229541357177</v>
      </c>
      <c r="AM27">
        <v>0.2363018329817663</v>
      </c>
      <c r="AN27">
        <v>0.2301009794185897</v>
      </c>
      <c r="AO27">
        <v>0.22161576119963081</v>
      </c>
      <c r="AP27">
        <v>0.21608036645996259</v>
      </c>
      <c r="AQ27">
        <v>0.21546413573238929</v>
      </c>
      <c r="AR27" t="s">
        <v>46</v>
      </c>
    </row>
    <row r="28" spans="1:44" x14ac:dyDescent="0.25">
      <c r="A28" t="s">
        <v>103</v>
      </c>
      <c r="B28" t="s">
        <v>0</v>
      </c>
      <c r="C28" t="s">
        <v>1</v>
      </c>
      <c r="D28">
        <v>0.17206266359307609</v>
      </c>
      <c r="E28">
        <v>0.17010866700653851</v>
      </c>
      <c r="F28">
        <v>0.1823182417947172</v>
      </c>
      <c r="G28">
        <v>0.18043935884420281</v>
      </c>
      <c r="H28">
        <v>0.17646996439248461</v>
      </c>
      <c r="I28">
        <v>0.17658627883458919</v>
      </c>
      <c r="J28">
        <v>0.18229787242721221</v>
      </c>
      <c r="K28">
        <v>0.20184402685824751</v>
      </c>
      <c r="L28">
        <v>0.18078289115893609</v>
      </c>
      <c r="M28">
        <v>0.19123934918213739</v>
      </c>
      <c r="N28">
        <v>0.15947205862604791</v>
      </c>
      <c r="O28">
        <v>0.15691154755122411</v>
      </c>
      <c r="P28">
        <v>0.21066649959876299</v>
      </c>
      <c r="Q28">
        <v>0.2148262864520698</v>
      </c>
      <c r="R28">
        <v>0.20709982079927841</v>
      </c>
      <c r="S28">
        <v>0.18955523078155601</v>
      </c>
      <c r="T28">
        <v>0.21495246690822259</v>
      </c>
      <c r="U28">
        <v>0.27569471110902338</v>
      </c>
      <c r="V28">
        <v>0.27783558517031021</v>
      </c>
      <c r="W28">
        <v>0.281620183060449</v>
      </c>
      <c r="X28">
        <v>0.28768324384344468</v>
      </c>
      <c r="Y28">
        <v>0.28668022457546338</v>
      </c>
      <c r="Z28">
        <v>0.2735479735251759</v>
      </c>
      <c r="AA28">
        <v>0.26544212521590671</v>
      </c>
      <c r="AB28">
        <v>0.26774344309996279</v>
      </c>
      <c r="AC28">
        <v>0.26316645386966042</v>
      </c>
      <c r="AD28">
        <v>0.24897411618072829</v>
      </c>
      <c r="AE28">
        <v>0.25458413061837792</v>
      </c>
      <c r="AF28">
        <v>0.26269068000099682</v>
      </c>
      <c r="AG28">
        <v>0.27213919849598089</v>
      </c>
      <c r="AH28">
        <v>0.26659447310736811</v>
      </c>
      <c r="AI28">
        <v>0.24708838183156939</v>
      </c>
      <c r="AJ28">
        <v>0.2354175627924312</v>
      </c>
      <c r="AK28">
        <v>0.23760732078637231</v>
      </c>
      <c r="AL28">
        <v>0.2417488542390113</v>
      </c>
      <c r="AM28">
        <v>0.24461848767388769</v>
      </c>
      <c r="AN28">
        <v>0.2437262762355191</v>
      </c>
      <c r="AO28">
        <v>0.23755779951430911</v>
      </c>
      <c r="AP28">
        <v>0.22910419333002641</v>
      </c>
      <c r="AQ28">
        <v>0.22359441963459159</v>
      </c>
      <c r="AR28" t="s">
        <v>46</v>
      </c>
    </row>
    <row r="29" spans="1:44" x14ac:dyDescent="0.25">
      <c r="A29" t="s">
        <v>104</v>
      </c>
      <c r="B29" t="s">
        <v>0</v>
      </c>
      <c r="C29" t="s">
        <v>1</v>
      </c>
      <c r="D29">
        <v>0.1600507436890492</v>
      </c>
      <c r="E29">
        <v>0.1638031750592264</v>
      </c>
      <c r="F29">
        <v>0.16325326587053199</v>
      </c>
      <c r="G29">
        <v>0.1723611137047284</v>
      </c>
      <c r="H29">
        <v>0.1744769785676141</v>
      </c>
      <c r="I29">
        <v>0.17250273052136211</v>
      </c>
      <c r="J29">
        <v>0.1704844805623271</v>
      </c>
      <c r="K29">
        <v>0.17248487227112769</v>
      </c>
      <c r="L29">
        <v>0.1788228685282883</v>
      </c>
      <c r="M29">
        <v>0.19408022586288901</v>
      </c>
      <c r="N29">
        <v>0.1939841278268313</v>
      </c>
      <c r="O29">
        <v>0.15837514651636331</v>
      </c>
      <c r="P29">
        <v>0.15860205209268169</v>
      </c>
      <c r="Q29">
        <v>0.21216364811038099</v>
      </c>
      <c r="R29">
        <v>0.21452286190633191</v>
      </c>
      <c r="S29">
        <v>0.2044212999595226</v>
      </c>
      <c r="T29">
        <v>0.1875881336834706</v>
      </c>
      <c r="U29">
        <v>0.21259126461331629</v>
      </c>
      <c r="V29">
        <v>0.27824311273508018</v>
      </c>
      <c r="W29">
        <v>0.2770434105255456</v>
      </c>
      <c r="X29">
        <v>0.28136364120162188</v>
      </c>
      <c r="Y29">
        <v>0.28982492095238649</v>
      </c>
      <c r="Z29">
        <v>0.28909857072176198</v>
      </c>
      <c r="AA29">
        <v>0.27612863727210568</v>
      </c>
      <c r="AB29">
        <v>0.26744825297938651</v>
      </c>
      <c r="AC29">
        <v>0.26993601813409068</v>
      </c>
      <c r="AD29">
        <v>0.26555455188761767</v>
      </c>
      <c r="AE29">
        <v>0.25150986024612643</v>
      </c>
      <c r="AF29">
        <v>0.25718320072743373</v>
      </c>
      <c r="AG29">
        <v>0.26533854481518981</v>
      </c>
      <c r="AH29">
        <v>0.27483102698259237</v>
      </c>
      <c r="AI29">
        <v>0.26937049412988101</v>
      </c>
      <c r="AJ29">
        <v>0.24997819343212821</v>
      </c>
      <c r="AK29">
        <v>0.23839017752898031</v>
      </c>
      <c r="AL29">
        <v>0.24062219112572431</v>
      </c>
      <c r="AM29">
        <v>0.2447980389321327</v>
      </c>
      <c r="AN29">
        <v>0.24770231813727109</v>
      </c>
      <c r="AO29">
        <v>0.24684824508912459</v>
      </c>
      <c r="AP29">
        <v>0.2407229672330426</v>
      </c>
      <c r="AQ29">
        <v>0.23231162939835101</v>
      </c>
      <c r="AR29" t="s">
        <v>46</v>
      </c>
    </row>
    <row r="30" spans="1:44" x14ac:dyDescent="0.25">
      <c r="A30" t="s">
        <v>105</v>
      </c>
      <c r="B30" t="s">
        <v>0</v>
      </c>
      <c r="C30" t="s">
        <v>1</v>
      </c>
      <c r="D30">
        <v>0.14224830845340861</v>
      </c>
      <c r="E30">
        <v>0.14980033112331639</v>
      </c>
      <c r="F30">
        <v>0.15517966693534771</v>
      </c>
      <c r="G30">
        <v>0.15920282733959171</v>
      </c>
      <c r="H30">
        <v>0.1696243655365853</v>
      </c>
      <c r="I30">
        <v>0.16764030246343789</v>
      </c>
      <c r="J30">
        <v>0.1644625154244104</v>
      </c>
      <c r="K30">
        <v>0.16024742025720851</v>
      </c>
      <c r="L30">
        <v>0.15532073564008991</v>
      </c>
      <c r="M30">
        <v>0.18216793166854761</v>
      </c>
      <c r="N30">
        <v>0.19327868232881529</v>
      </c>
      <c r="O30">
        <v>0.19036159260156019</v>
      </c>
      <c r="P30">
        <v>0.15835165418575531</v>
      </c>
      <c r="Q30">
        <v>0.1578880025126469</v>
      </c>
      <c r="R30">
        <v>0.2091715562814993</v>
      </c>
      <c r="S30">
        <v>0.2095511938737406</v>
      </c>
      <c r="T30">
        <v>0.20005848226415079</v>
      </c>
      <c r="U30">
        <v>0.1838331720758406</v>
      </c>
      <c r="V30">
        <v>0.2128642753224666</v>
      </c>
      <c r="W30">
        <v>0.27484942059793022</v>
      </c>
      <c r="X30">
        <v>0.27479518301424188</v>
      </c>
      <c r="Y30">
        <v>0.28060037627244022</v>
      </c>
      <c r="Z30">
        <v>0.28884506259852072</v>
      </c>
      <c r="AA30">
        <v>0.28817163703240251</v>
      </c>
      <c r="AB30">
        <v>0.2744337605823039</v>
      </c>
      <c r="AC30">
        <v>0.26612280370449709</v>
      </c>
      <c r="AD30">
        <v>0.26883809902814032</v>
      </c>
      <c r="AE30">
        <v>0.26465476885707262</v>
      </c>
      <c r="AF30">
        <v>0.25082827673557562</v>
      </c>
      <c r="AG30">
        <v>0.25659311366240911</v>
      </c>
      <c r="AH30">
        <v>0.2648177620374772</v>
      </c>
      <c r="AI30">
        <v>0.27437263973300069</v>
      </c>
      <c r="AJ30">
        <v>0.26903125110936887</v>
      </c>
      <c r="AK30">
        <v>0.24980175239019811</v>
      </c>
      <c r="AL30">
        <v>0.23833349256196229</v>
      </c>
      <c r="AM30">
        <v>0.24062597692181259</v>
      </c>
      <c r="AN30">
        <v>0.24485123127919051</v>
      </c>
      <c r="AO30">
        <v>0.24780504450318019</v>
      </c>
      <c r="AP30">
        <v>0.24700584637813081</v>
      </c>
      <c r="AQ30">
        <v>0.24094263263367699</v>
      </c>
      <c r="AR30" t="s">
        <v>46</v>
      </c>
    </row>
    <row r="31" spans="1:44" x14ac:dyDescent="0.25">
      <c r="A31" t="s">
        <v>106</v>
      </c>
      <c r="B31" t="s">
        <v>0</v>
      </c>
      <c r="C31" t="s">
        <v>1</v>
      </c>
      <c r="D31">
        <v>0.13569808454651419</v>
      </c>
      <c r="E31">
        <v>0.1326812926288447</v>
      </c>
      <c r="F31">
        <v>0.13975267534370281</v>
      </c>
      <c r="G31">
        <v>0.1466860549563751</v>
      </c>
      <c r="H31">
        <v>0.1489589666229813</v>
      </c>
      <c r="I31">
        <v>0.15963821300992009</v>
      </c>
      <c r="J31">
        <v>0.15748117602122649</v>
      </c>
      <c r="K31">
        <v>0.15272763102790041</v>
      </c>
      <c r="L31">
        <v>0.14346627362370221</v>
      </c>
      <c r="M31">
        <v>0.1534751919140494</v>
      </c>
      <c r="N31">
        <v>0.1770030733143631</v>
      </c>
      <c r="O31">
        <v>0.18646631434969041</v>
      </c>
      <c r="P31">
        <v>0.18673664823332381</v>
      </c>
      <c r="Q31">
        <v>0.15575143686576359</v>
      </c>
      <c r="R31">
        <v>0.1539025152408566</v>
      </c>
      <c r="S31">
        <v>0.20248765043361069</v>
      </c>
      <c r="T31">
        <v>0.20292411320753989</v>
      </c>
      <c r="U31">
        <v>0.19409406887484801</v>
      </c>
      <c r="V31">
        <v>0.18269855496673179</v>
      </c>
      <c r="W31">
        <v>0.20954417039345569</v>
      </c>
      <c r="X31">
        <v>0.27154745434849348</v>
      </c>
      <c r="Y31">
        <v>0.27216552061356408</v>
      </c>
      <c r="Z31">
        <v>0.2774312952897367</v>
      </c>
      <c r="AA31">
        <v>0.28561800922319353</v>
      </c>
      <c r="AB31">
        <v>0.28380071237975069</v>
      </c>
      <c r="AC31">
        <v>0.27075957537134421</v>
      </c>
      <c r="AD31">
        <v>0.26292476201905812</v>
      </c>
      <c r="AE31">
        <v>0.26585970999654762</v>
      </c>
      <c r="AF31">
        <v>0.26194171696814839</v>
      </c>
      <c r="AG31">
        <v>0.2484393374295987</v>
      </c>
      <c r="AH31">
        <v>0.25433941777897789</v>
      </c>
      <c r="AI31">
        <v>0.26266663955849717</v>
      </c>
      <c r="AJ31">
        <v>0.27231331962246308</v>
      </c>
      <c r="AK31">
        <v>0.26715014384431779</v>
      </c>
      <c r="AL31">
        <v>0.2481643509682811</v>
      </c>
      <c r="AM31">
        <v>0.23687492857815251</v>
      </c>
      <c r="AN31">
        <v>0.23925791513405131</v>
      </c>
      <c r="AO31">
        <v>0.24355682043350929</v>
      </c>
      <c r="AP31">
        <v>0.24658461601607171</v>
      </c>
      <c r="AQ31">
        <v>0.24586766016833281</v>
      </c>
      <c r="AR31" t="s">
        <v>46</v>
      </c>
    </row>
    <row r="32" spans="1:44" x14ac:dyDescent="0.25">
      <c r="A32" t="s">
        <v>107</v>
      </c>
      <c r="B32" t="s">
        <v>0</v>
      </c>
      <c r="C32" t="s">
        <v>1</v>
      </c>
      <c r="D32">
        <v>0.12041827055784469</v>
      </c>
      <c r="E32">
        <v>0.12251376605322541</v>
      </c>
      <c r="F32">
        <v>0.12067417507726309</v>
      </c>
      <c r="G32">
        <v>0.127773454138044</v>
      </c>
      <c r="H32">
        <v>0.13628867192297481</v>
      </c>
      <c r="I32">
        <v>0.1370819810318869</v>
      </c>
      <c r="J32">
        <v>0.14696752315948011</v>
      </c>
      <c r="K32">
        <v>0.14391545769223099</v>
      </c>
      <c r="L32">
        <v>0.1352234100883308</v>
      </c>
      <c r="M32">
        <v>0.13878859751359879</v>
      </c>
      <c r="N32">
        <v>0.14689478998614869</v>
      </c>
      <c r="O32">
        <v>0.16772936427242249</v>
      </c>
      <c r="P32">
        <v>0.1790036562249864</v>
      </c>
      <c r="Q32">
        <v>0.17982562011371789</v>
      </c>
      <c r="R32">
        <v>0.14900796527672919</v>
      </c>
      <c r="S32">
        <v>0.1472111525218851</v>
      </c>
      <c r="T32">
        <v>0.1943490938658822</v>
      </c>
      <c r="U32">
        <v>0.19543527317992279</v>
      </c>
      <c r="V32">
        <v>0.19065501091858009</v>
      </c>
      <c r="W32">
        <v>0.17809502692344731</v>
      </c>
      <c r="X32">
        <v>0.2059481102472259</v>
      </c>
      <c r="Y32">
        <v>0.26780341673833019</v>
      </c>
      <c r="Z32">
        <v>0.26699014615913458</v>
      </c>
      <c r="AA32">
        <v>0.27256031413694648</v>
      </c>
      <c r="AB32">
        <v>0.2797385786706591</v>
      </c>
      <c r="AC32">
        <v>0.27866160253768157</v>
      </c>
      <c r="AD32">
        <v>0.26633506322120132</v>
      </c>
      <c r="AE32">
        <v>0.2590789540520988</v>
      </c>
      <c r="AF32">
        <v>0.26231244455545483</v>
      </c>
      <c r="AG32">
        <v>0.25876178846870729</v>
      </c>
      <c r="AH32">
        <v>0.24570951076743511</v>
      </c>
      <c r="AI32">
        <v>0.25179495491046749</v>
      </c>
      <c r="AJ32">
        <v>0.26026394646807849</v>
      </c>
      <c r="AK32">
        <v>0.27003796694592119</v>
      </c>
      <c r="AL32">
        <v>0.26512410559770738</v>
      </c>
      <c r="AM32">
        <v>0.2464792893053746</v>
      </c>
      <c r="AN32">
        <v>0.23543976769743349</v>
      </c>
      <c r="AO32">
        <v>0.23794920239203679</v>
      </c>
      <c r="AP32">
        <v>0.24235094877849761</v>
      </c>
      <c r="AQ32">
        <v>0.24548249047002321</v>
      </c>
      <c r="AR32" t="s">
        <v>46</v>
      </c>
    </row>
    <row r="33" spans="1:44" x14ac:dyDescent="0.25">
      <c r="A33" t="s">
        <v>108</v>
      </c>
      <c r="B33" t="s">
        <v>0</v>
      </c>
      <c r="C33" t="s">
        <v>1</v>
      </c>
      <c r="D33">
        <v>0.1054510396822175</v>
      </c>
      <c r="E33">
        <v>0.1055996321786804</v>
      </c>
      <c r="F33">
        <v>0.10711776190363589</v>
      </c>
      <c r="G33">
        <v>0.1109877186607944</v>
      </c>
      <c r="H33">
        <v>0.1171731039965196</v>
      </c>
      <c r="I33">
        <v>0.12135517223555781</v>
      </c>
      <c r="J33">
        <v>0.1222692189220717</v>
      </c>
      <c r="K33">
        <v>0.1300549188995162</v>
      </c>
      <c r="L33">
        <v>0.1239751725707984</v>
      </c>
      <c r="M33">
        <v>0.12671319541775911</v>
      </c>
      <c r="N33">
        <v>0.12918714305408069</v>
      </c>
      <c r="O33">
        <v>0.13588440753597769</v>
      </c>
      <c r="P33">
        <v>0.1570439229464303</v>
      </c>
      <c r="Q33">
        <v>0.1676607228180956</v>
      </c>
      <c r="R33">
        <v>0.16790960385722911</v>
      </c>
      <c r="S33">
        <v>0.13974251615352659</v>
      </c>
      <c r="T33">
        <v>0.13911003327102919</v>
      </c>
      <c r="U33">
        <v>0.18386558715817181</v>
      </c>
      <c r="V33">
        <v>0.18835345084554861</v>
      </c>
      <c r="W33">
        <v>0.18284830423422169</v>
      </c>
      <c r="X33">
        <v>0.1725377969356339</v>
      </c>
      <c r="Y33">
        <v>0.2005571748579546</v>
      </c>
      <c r="Z33">
        <v>0.25896762360417092</v>
      </c>
      <c r="AA33">
        <v>0.25937174777649807</v>
      </c>
      <c r="AB33">
        <v>0.26452011178678297</v>
      </c>
      <c r="AC33">
        <v>0.27244705892400412</v>
      </c>
      <c r="AD33">
        <v>0.27213569312923258</v>
      </c>
      <c r="AE33">
        <v>0.260682232322069</v>
      </c>
      <c r="AF33">
        <v>0.2541892861078428</v>
      </c>
      <c r="AG33">
        <v>0.25782841765131892</v>
      </c>
      <c r="AH33">
        <v>0.25478003600585258</v>
      </c>
      <c r="AI33">
        <v>0.24234776208145359</v>
      </c>
      <c r="AJ33">
        <v>0.24868671434772741</v>
      </c>
      <c r="AK33">
        <v>0.2573494570856113</v>
      </c>
      <c r="AL33">
        <v>0.26729793010642872</v>
      </c>
      <c r="AM33">
        <v>0.26272981264069672</v>
      </c>
      <c r="AN33">
        <v>0.24455950828499809</v>
      </c>
      <c r="AO33">
        <v>0.23386808871535131</v>
      </c>
      <c r="AP33">
        <v>0.23655335260605209</v>
      </c>
      <c r="AQ33">
        <v>0.2410985131062795</v>
      </c>
      <c r="AR33" t="s">
        <v>46</v>
      </c>
    </row>
    <row r="34" spans="1:44" x14ac:dyDescent="0.25">
      <c r="A34" t="s">
        <v>109</v>
      </c>
      <c r="B34" t="s">
        <v>0</v>
      </c>
      <c r="C34" t="s">
        <v>1</v>
      </c>
      <c r="D34">
        <v>8.4088187506783679E-2</v>
      </c>
      <c r="E34">
        <v>8.6480686353358691E-2</v>
      </c>
      <c r="F34">
        <v>8.6907958693013182E-2</v>
      </c>
      <c r="G34">
        <v>8.8772488760041526E-2</v>
      </c>
      <c r="H34">
        <v>9.1140134556370656E-2</v>
      </c>
      <c r="I34">
        <v>9.7947951932116736E-2</v>
      </c>
      <c r="J34">
        <v>0.1022561878805195</v>
      </c>
      <c r="K34">
        <v>0.1024757003196958</v>
      </c>
      <c r="L34">
        <v>0.1071429240634951</v>
      </c>
      <c r="M34">
        <v>0.1098005529174307</v>
      </c>
      <c r="N34">
        <v>0.112721861831572</v>
      </c>
      <c r="O34">
        <v>0.1145181647148891</v>
      </c>
      <c r="P34">
        <v>0.12260666464545091</v>
      </c>
      <c r="Q34">
        <v>0.14176126323730051</v>
      </c>
      <c r="R34">
        <v>0.1507495716919838</v>
      </c>
      <c r="S34">
        <v>0.152490719222864</v>
      </c>
      <c r="T34">
        <v>0.1276300081573071</v>
      </c>
      <c r="U34">
        <v>0.12892036552434841</v>
      </c>
      <c r="V34">
        <v>0.17328726984000931</v>
      </c>
      <c r="W34">
        <v>0.17629217219100779</v>
      </c>
      <c r="X34">
        <v>0.17338720465930799</v>
      </c>
      <c r="Y34">
        <v>0.16494166719194059</v>
      </c>
      <c r="Z34">
        <v>0.19085096729320741</v>
      </c>
      <c r="AA34">
        <v>0.2480537215937029</v>
      </c>
      <c r="AB34">
        <v>0.24801958569496799</v>
      </c>
      <c r="AC34">
        <v>0.25395122709187062</v>
      </c>
      <c r="AD34">
        <v>0.26249035147802507</v>
      </c>
      <c r="AE34">
        <v>0.26304163731984248</v>
      </c>
      <c r="AF34">
        <v>0.25271570640756191</v>
      </c>
      <c r="AG34">
        <v>0.24719639811457161</v>
      </c>
      <c r="AH34">
        <v>0.25135519071840068</v>
      </c>
      <c r="AI34">
        <v>0.24895637265158749</v>
      </c>
      <c r="AJ34">
        <v>0.23733256376724179</v>
      </c>
      <c r="AK34">
        <v>0.24399677582739879</v>
      </c>
      <c r="AL34">
        <v>0.25291012042082001</v>
      </c>
      <c r="AM34">
        <v>0.26308458124920692</v>
      </c>
      <c r="AN34">
        <v>0.25897290077447571</v>
      </c>
      <c r="AO34">
        <v>0.2414313317455509</v>
      </c>
      <c r="AP34">
        <v>0.2312002369372986</v>
      </c>
      <c r="AQ34">
        <v>0.2341178875232334</v>
      </c>
      <c r="AR34" t="s">
        <v>46</v>
      </c>
    </row>
    <row r="35" spans="1:44" x14ac:dyDescent="0.25">
      <c r="A35" t="s">
        <v>110</v>
      </c>
      <c r="B35" t="s">
        <v>0</v>
      </c>
      <c r="C35" t="s">
        <v>1</v>
      </c>
      <c r="D35">
        <v>6.2257368870444002E-2</v>
      </c>
      <c r="E35">
        <v>6.1852706146316432E-2</v>
      </c>
      <c r="F35">
        <v>6.3879700402040079E-2</v>
      </c>
      <c r="G35">
        <v>6.5806058765115374E-2</v>
      </c>
      <c r="H35">
        <v>6.8448276752146417E-2</v>
      </c>
      <c r="I35">
        <v>6.9413858703255213E-2</v>
      </c>
      <c r="J35">
        <v>7.4931803089910681E-2</v>
      </c>
      <c r="K35">
        <v>7.8432733955984185E-2</v>
      </c>
      <c r="L35">
        <v>7.6708514159801511E-2</v>
      </c>
      <c r="M35">
        <v>8.6535306340692203E-2</v>
      </c>
      <c r="N35">
        <v>8.986035702351533E-2</v>
      </c>
      <c r="O35">
        <v>9.2876935432482904E-2</v>
      </c>
      <c r="P35">
        <v>9.664291026509686E-2</v>
      </c>
      <c r="Q35">
        <v>0.1046636865100804</v>
      </c>
      <c r="R35">
        <v>0.11987032437452939</v>
      </c>
      <c r="S35">
        <v>0.1295682337801741</v>
      </c>
      <c r="T35">
        <v>0.13309279719152561</v>
      </c>
      <c r="U35">
        <v>0.1124611135326468</v>
      </c>
      <c r="V35">
        <v>0.1175044567551508</v>
      </c>
      <c r="W35">
        <v>0.15730994841566029</v>
      </c>
      <c r="X35">
        <v>0.16189577117016851</v>
      </c>
      <c r="Y35">
        <v>0.16130644891243451</v>
      </c>
      <c r="Z35">
        <v>0.15344092854743269</v>
      </c>
      <c r="AA35">
        <v>0.17910071027015731</v>
      </c>
      <c r="AB35">
        <v>0.23204392135308169</v>
      </c>
      <c r="AC35">
        <v>0.23273478452542459</v>
      </c>
      <c r="AD35">
        <v>0.23946362280163319</v>
      </c>
      <c r="AE35">
        <v>0.24870810345828651</v>
      </c>
      <c r="AF35">
        <v>0.2503443321756913</v>
      </c>
      <c r="AG35">
        <v>0.24144729072434709</v>
      </c>
      <c r="AH35">
        <v>0.23717621166347691</v>
      </c>
      <c r="AI35">
        <v>0.2419838667726095</v>
      </c>
      <c r="AJ35">
        <v>0.2404215694266246</v>
      </c>
      <c r="AK35">
        <v>0.22985932580835189</v>
      </c>
      <c r="AL35">
        <v>0.23694495943239061</v>
      </c>
      <c r="AM35">
        <v>0.24617919167135061</v>
      </c>
      <c r="AN35">
        <v>0.25664355270322092</v>
      </c>
      <c r="AO35">
        <v>0.25313484629636018</v>
      </c>
      <c r="AP35">
        <v>0.23643581447228271</v>
      </c>
      <c r="AQ35">
        <v>0.22682422631616481</v>
      </c>
      <c r="AR35" t="s">
        <v>46</v>
      </c>
    </row>
    <row r="36" spans="1:44" x14ac:dyDescent="0.25">
      <c r="A36" t="s">
        <v>111</v>
      </c>
      <c r="B36" t="s">
        <v>0</v>
      </c>
      <c r="C36" t="s">
        <v>1</v>
      </c>
      <c r="D36">
        <v>3.7498963526786451E-2</v>
      </c>
      <c r="E36">
        <v>3.8550506630656137E-2</v>
      </c>
      <c r="F36">
        <v>3.8138721638635298E-2</v>
      </c>
      <c r="G36">
        <v>4.0231412840617292E-2</v>
      </c>
      <c r="H36">
        <v>4.2263990189561937E-2</v>
      </c>
      <c r="I36">
        <v>4.4378389171807392E-2</v>
      </c>
      <c r="J36">
        <v>4.5184177386343741E-2</v>
      </c>
      <c r="K36">
        <v>4.9664877378765772E-2</v>
      </c>
      <c r="L36">
        <v>5.0424522220105537E-2</v>
      </c>
      <c r="M36">
        <v>5.272703830225018E-2</v>
      </c>
      <c r="N36">
        <v>6.1953099849989417E-2</v>
      </c>
      <c r="O36">
        <v>6.5114379798329236E-2</v>
      </c>
      <c r="P36">
        <v>6.9707328007427807E-2</v>
      </c>
      <c r="Q36">
        <v>7.4190908773977576E-2</v>
      </c>
      <c r="R36">
        <v>8.0237118303004798E-2</v>
      </c>
      <c r="S36">
        <v>9.333798676080339E-2</v>
      </c>
      <c r="T36">
        <v>0.10327679771618339</v>
      </c>
      <c r="U36">
        <v>0.1087626839305767</v>
      </c>
      <c r="V36">
        <v>9.5253319152106594E-2</v>
      </c>
      <c r="W36">
        <v>0.1011462103129547</v>
      </c>
      <c r="X36">
        <v>0.13675744780492979</v>
      </c>
      <c r="Y36">
        <v>0.1434040947909804</v>
      </c>
      <c r="Z36">
        <v>0.1436702604748803</v>
      </c>
      <c r="AA36">
        <v>0.13865149305997931</v>
      </c>
      <c r="AB36">
        <v>0.1621129509471087</v>
      </c>
      <c r="AC36">
        <v>0.21068187222530299</v>
      </c>
      <c r="AD36">
        <v>0.21197862848000859</v>
      </c>
      <c r="AE36">
        <v>0.2194464490539238</v>
      </c>
      <c r="AF36">
        <v>0.2295027471559207</v>
      </c>
      <c r="AG36">
        <v>0.23252396539578429</v>
      </c>
      <c r="AH36">
        <v>0.22550569854725491</v>
      </c>
      <c r="AI36">
        <v>0.22290499684931259</v>
      </c>
      <c r="AJ36">
        <v>0.2285449407455992</v>
      </c>
      <c r="AK36">
        <v>0.2281095232083003</v>
      </c>
      <c r="AL36">
        <v>0.21901374658250641</v>
      </c>
      <c r="AM36">
        <v>0.22667250129650771</v>
      </c>
      <c r="AN36">
        <v>0.23633579042546679</v>
      </c>
      <c r="AO36">
        <v>0.2471879979811637</v>
      </c>
      <c r="AP36">
        <v>0.24451854010780091</v>
      </c>
      <c r="AQ36">
        <v>0.22901435396696301</v>
      </c>
      <c r="AR36" t="s">
        <v>46</v>
      </c>
    </row>
    <row r="37" spans="1:44" x14ac:dyDescent="0.25">
      <c r="A37" t="s">
        <v>112</v>
      </c>
      <c r="B37" t="s">
        <v>0</v>
      </c>
      <c r="C37" t="s">
        <v>1</v>
      </c>
      <c r="D37">
        <v>1.7712952782646171E-2</v>
      </c>
      <c r="E37">
        <v>1.775621219501796E-2</v>
      </c>
      <c r="F37">
        <v>1.8499821576832508E-2</v>
      </c>
      <c r="G37">
        <v>1.8887394044713311E-2</v>
      </c>
      <c r="H37">
        <v>1.9956371568110521E-2</v>
      </c>
      <c r="I37">
        <v>2.09959103842156E-2</v>
      </c>
      <c r="J37">
        <v>2.2333877005093681E-2</v>
      </c>
      <c r="K37">
        <v>2.3529640457081981E-2</v>
      </c>
      <c r="L37">
        <v>2.4714390684086339E-2</v>
      </c>
      <c r="M37">
        <v>2.6585593694724751E-2</v>
      </c>
      <c r="N37">
        <v>3.0101922680914689E-2</v>
      </c>
      <c r="O37">
        <v>3.6212528983806287E-2</v>
      </c>
      <c r="P37">
        <v>4.0196167971311057E-2</v>
      </c>
      <c r="Q37">
        <v>4.4247747339793107E-2</v>
      </c>
      <c r="R37">
        <v>4.7926432166978852E-2</v>
      </c>
      <c r="S37">
        <v>5.337582432682459E-2</v>
      </c>
      <c r="T37">
        <v>6.3889757617910825E-2</v>
      </c>
      <c r="U37">
        <v>7.2689846998389498E-2</v>
      </c>
      <c r="V37">
        <v>8.0924017224224987E-2</v>
      </c>
      <c r="W37">
        <v>7.2475904905646038E-2</v>
      </c>
      <c r="X37">
        <v>7.9663946225889529E-2</v>
      </c>
      <c r="Y37">
        <v>0.1100917660400962</v>
      </c>
      <c r="Z37">
        <v>0.11674172719107249</v>
      </c>
      <c r="AA37">
        <v>0.11990539078880121</v>
      </c>
      <c r="AB37">
        <v>0.1169537955059541</v>
      </c>
      <c r="AC37">
        <v>0.13849603323138671</v>
      </c>
      <c r="AD37">
        <v>0.18045696853206769</v>
      </c>
      <c r="AE37">
        <v>0.18228984195066139</v>
      </c>
      <c r="AF37">
        <v>0.19060309325033981</v>
      </c>
      <c r="AG37">
        <v>0.20162218175683499</v>
      </c>
      <c r="AH37">
        <v>0.2064823536332521</v>
      </c>
      <c r="AI37">
        <v>0.2020623028589707</v>
      </c>
      <c r="AJ37">
        <v>0.2017993876060557</v>
      </c>
      <c r="AK37">
        <v>0.20857196011249551</v>
      </c>
      <c r="AL37">
        <v>0.20974249767068379</v>
      </c>
      <c r="AM37">
        <v>0.20278400051191101</v>
      </c>
      <c r="AN37">
        <v>0.2112705953839929</v>
      </c>
      <c r="AO37">
        <v>0.2215517468294117</v>
      </c>
      <c r="AP37">
        <v>0.2329683439251708</v>
      </c>
      <c r="AQ37">
        <v>0.23154340596856879</v>
      </c>
      <c r="AR37" t="s">
        <v>46</v>
      </c>
    </row>
    <row r="38" spans="1:44" x14ac:dyDescent="0.25">
      <c r="A38" t="s">
        <v>113</v>
      </c>
      <c r="B38" t="s">
        <v>0</v>
      </c>
      <c r="C38" t="s">
        <v>1</v>
      </c>
      <c r="D38">
        <v>5.4699336089911246E-3</v>
      </c>
      <c r="E38">
        <v>5.43966636046757E-3</v>
      </c>
      <c r="F38">
        <v>5.6436532116456951E-3</v>
      </c>
      <c r="G38">
        <v>5.8627258866299388E-3</v>
      </c>
      <c r="H38">
        <v>6.1770935500168357E-3</v>
      </c>
      <c r="I38">
        <v>6.7797999353355438E-3</v>
      </c>
      <c r="J38">
        <v>7.1118282737400798E-3</v>
      </c>
      <c r="K38">
        <v>8.2057576349915135E-3</v>
      </c>
      <c r="L38">
        <v>8.0207762449835806E-3</v>
      </c>
      <c r="M38">
        <v>9.0034898794007241E-3</v>
      </c>
      <c r="N38">
        <v>1.085852996263215E-2</v>
      </c>
      <c r="O38">
        <v>1.252596281749142E-2</v>
      </c>
      <c r="P38">
        <v>1.6381904481050528E-2</v>
      </c>
      <c r="Q38">
        <v>1.8822264330528801E-2</v>
      </c>
      <c r="R38">
        <v>2.1653708388030331E-2</v>
      </c>
      <c r="S38">
        <v>2.428607310780144E-2</v>
      </c>
      <c r="T38">
        <v>2.8489823633526781E-2</v>
      </c>
      <c r="U38">
        <v>3.521994933534104E-2</v>
      </c>
      <c r="V38">
        <v>4.3299921664613272E-2</v>
      </c>
      <c r="W38">
        <v>5.0532181593038773E-2</v>
      </c>
      <c r="X38">
        <v>4.5954121632529599E-2</v>
      </c>
      <c r="Y38">
        <v>5.396536327995765E-2</v>
      </c>
      <c r="Z38">
        <v>7.5520755690787644E-2</v>
      </c>
      <c r="AA38">
        <v>8.2931572627980454E-2</v>
      </c>
      <c r="AB38">
        <v>8.7098854592734698E-2</v>
      </c>
      <c r="AC38">
        <v>8.7187827174202134E-2</v>
      </c>
      <c r="AD38">
        <v>0.1053720127822242</v>
      </c>
      <c r="AE38">
        <v>0.13748442262817481</v>
      </c>
      <c r="AF38">
        <v>0.1397651162089624</v>
      </c>
      <c r="AG38">
        <v>0.14848918374476039</v>
      </c>
      <c r="AH38">
        <v>0.1598160434517614</v>
      </c>
      <c r="AI38">
        <v>0.1664196955212949</v>
      </c>
      <c r="AJ38">
        <v>0.1650362738537817</v>
      </c>
      <c r="AK38">
        <v>0.16768942858506761</v>
      </c>
      <c r="AL38">
        <v>0.17548940496526921</v>
      </c>
      <c r="AM38">
        <v>0.17861022660793879</v>
      </c>
      <c r="AN38">
        <v>0.17466818039025181</v>
      </c>
      <c r="AO38">
        <v>0.18404938309687929</v>
      </c>
      <c r="AP38">
        <v>0.19485296165568541</v>
      </c>
      <c r="AQ38">
        <v>0.20674503944398001</v>
      </c>
      <c r="AR38" t="s">
        <v>46</v>
      </c>
    </row>
    <row r="39" spans="1:44" x14ac:dyDescent="0.25">
      <c r="A39" t="s">
        <v>114</v>
      </c>
      <c r="B39" t="s">
        <v>0</v>
      </c>
      <c r="C39" t="s">
        <v>1</v>
      </c>
      <c r="D39">
        <v>1.01528167820644E-3</v>
      </c>
      <c r="E39">
        <v>1.024854516126503E-3</v>
      </c>
      <c r="F39">
        <v>1.0500421695619831E-3</v>
      </c>
      <c r="G39">
        <v>1.0825209858340481E-3</v>
      </c>
      <c r="H39">
        <v>1.1597282818151711E-3</v>
      </c>
      <c r="I39">
        <v>1.275456371663711E-3</v>
      </c>
      <c r="J39">
        <v>1.3991512041221579E-3</v>
      </c>
      <c r="K39">
        <v>1.6068983578121591E-3</v>
      </c>
      <c r="L39">
        <v>1.652455378752647E-3</v>
      </c>
      <c r="M39">
        <v>1.7329768396594899E-3</v>
      </c>
      <c r="N39">
        <v>2.3833307191795249E-3</v>
      </c>
      <c r="O39">
        <v>2.8572435567694471E-3</v>
      </c>
      <c r="P39">
        <v>3.5734218504295699E-3</v>
      </c>
      <c r="Q39">
        <v>5.0076904559761947E-3</v>
      </c>
      <c r="R39">
        <v>6.1161256621717454E-3</v>
      </c>
      <c r="S39">
        <v>7.3340302852214949E-3</v>
      </c>
      <c r="T39">
        <v>8.6119850273676732E-3</v>
      </c>
      <c r="U39">
        <v>1.084222682055524E-2</v>
      </c>
      <c r="V39">
        <v>1.4835489633132779E-2</v>
      </c>
      <c r="W39">
        <v>1.9404754309800619E-2</v>
      </c>
      <c r="X39">
        <v>2.3129735471641041E-2</v>
      </c>
      <c r="Y39">
        <v>2.188631177866324E-2</v>
      </c>
      <c r="Z39">
        <v>2.7859036073856671E-2</v>
      </c>
      <c r="AA39">
        <v>3.9971238147160013E-2</v>
      </c>
      <c r="AB39">
        <v>4.5119156019858733E-2</v>
      </c>
      <c r="AC39">
        <v>4.912150729240565E-2</v>
      </c>
      <c r="AD39">
        <v>5.0429123810637029E-2</v>
      </c>
      <c r="AE39">
        <v>6.2508528397963906E-2</v>
      </c>
      <c r="AF39">
        <v>8.1474347056929131E-2</v>
      </c>
      <c r="AG39">
        <v>8.3674990807972388E-2</v>
      </c>
      <c r="AH39">
        <v>9.0770477699271018E-2</v>
      </c>
      <c r="AI39">
        <v>9.9703567067576535E-2</v>
      </c>
      <c r="AJ39">
        <v>0.1060041132610765</v>
      </c>
      <c r="AK39">
        <v>0.1067335227208631</v>
      </c>
      <c r="AL39">
        <v>0.1112023809470698</v>
      </c>
      <c r="AM39">
        <v>0.1182593215509247</v>
      </c>
      <c r="AN39">
        <v>0.12232925629437991</v>
      </c>
      <c r="AO39">
        <v>0.12161385555479851</v>
      </c>
      <c r="AP39">
        <v>0.13032211707325839</v>
      </c>
      <c r="AQ39">
        <v>0.1398916535751841</v>
      </c>
      <c r="AR39" t="s">
        <v>46</v>
      </c>
    </row>
    <row r="40" spans="1:44" x14ac:dyDescent="0.25">
      <c r="A40" t="s">
        <v>115</v>
      </c>
      <c r="B40" t="s">
        <v>0</v>
      </c>
      <c r="C40" t="s">
        <v>1</v>
      </c>
      <c r="D40">
        <v>1.088416375365379E-4</v>
      </c>
      <c r="E40">
        <v>1.0959688473595699E-4</v>
      </c>
      <c r="F40">
        <v>1.108333231890144E-4</v>
      </c>
      <c r="G40">
        <v>1.1204426806572009E-4</v>
      </c>
      <c r="H40">
        <v>1.17831309897556E-4</v>
      </c>
      <c r="I40">
        <v>1.3348436577749961E-4</v>
      </c>
      <c r="J40">
        <v>1.7608413186118979E-4</v>
      </c>
      <c r="K40">
        <v>1.9433753252900681E-4</v>
      </c>
      <c r="L40">
        <v>1.922215656918157E-4</v>
      </c>
      <c r="M40">
        <v>2.1150745620187651E-4</v>
      </c>
      <c r="N40">
        <v>3.1411910101746779E-4</v>
      </c>
      <c r="O40">
        <v>4.2901864963457831E-4</v>
      </c>
      <c r="P40">
        <v>5.1491925515163037E-4</v>
      </c>
      <c r="Q40">
        <v>6.3988876642766224E-4</v>
      </c>
      <c r="R40">
        <v>9.8815651296823171E-4</v>
      </c>
      <c r="S40">
        <v>1.215584707601745E-3</v>
      </c>
      <c r="T40">
        <v>1.5548022345374609E-3</v>
      </c>
      <c r="U40">
        <v>1.9457462278907761E-3</v>
      </c>
      <c r="V40">
        <v>2.7912279408067201E-3</v>
      </c>
      <c r="W40">
        <v>4.1249116408577126E-3</v>
      </c>
      <c r="X40">
        <v>5.4620752140807126E-3</v>
      </c>
      <c r="Y40">
        <v>6.819518927291492E-3</v>
      </c>
      <c r="Z40">
        <v>6.7826297223105821E-3</v>
      </c>
      <c r="AA40">
        <v>9.4889768006543185E-3</v>
      </c>
      <c r="AB40">
        <v>1.37206810328493E-2</v>
      </c>
      <c r="AC40">
        <v>1.6282823696559649E-2</v>
      </c>
      <c r="AD40">
        <v>1.8165371348674561E-2</v>
      </c>
      <c r="AE40">
        <v>1.9103407490535351E-2</v>
      </c>
      <c r="AF40">
        <v>2.4396817203473219E-2</v>
      </c>
      <c r="AG40">
        <v>3.1691906050817488E-2</v>
      </c>
      <c r="AH40">
        <v>3.3020707730997127E-2</v>
      </c>
      <c r="AI40">
        <v>3.6750685633802488E-2</v>
      </c>
      <c r="AJ40">
        <v>4.1361198917007382E-2</v>
      </c>
      <c r="AK40">
        <v>4.5127798342241961E-2</v>
      </c>
      <c r="AL40">
        <v>4.6327857461845513E-2</v>
      </c>
      <c r="AM40">
        <v>4.9854600573975123E-2</v>
      </c>
      <c r="AN40">
        <v>5.4157941755718378E-2</v>
      </c>
      <c r="AO40">
        <v>5.7236584276314173E-2</v>
      </c>
      <c r="AP40">
        <v>5.821254211299811E-2</v>
      </c>
      <c r="AQ40">
        <v>6.3811377617417522E-2</v>
      </c>
      <c r="AR40" t="s">
        <v>46</v>
      </c>
    </row>
    <row r="41" spans="1:44" x14ac:dyDescent="0.25">
      <c r="A41" t="s">
        <v>116</v>
      </c>
      <c r="B41" t="s">
        <v>0</v>
      </c>
      <c r="C41" t="s">
        <v>1</v>
      </c>
      <c r="D41">
        <v>6.7079972775409806E-6</v>
      </c>
      <c r="E41">
        <v>7.8902618808510541E-6</v>
      </c>
      <c r="F41">
        <v>5.4173849747361842E-6</v>
      </c>
      <c r="G41">
        <v>5.672320738253181E-6</v>
      </c>
      <c r="H41">
        <v>5.1114620585157883E-6</v>
      </c>
      <c r="I41">
        <v>5.7870418318358297E-6</v>
      </c>
      <c r="J41">
        <v>3.9769979108651506E-6</v>
      </c>
      <c r="K41">
        <v>3.530860324710407E-6</v>
      </c>
      <c r="L41">
        <v>0</v>
      </c>
      <c r="M41">
        <v>3.5436071128862571E-6</v>
      </c>
      <c r="N41">
        <v>0</v>
      </c>
      <c r="O41">
        <v>0</v>
      </c>
      <c r="P41">
        <v>4.7328824496930478E-5</v>
      </c>
      <c r="Q41">
        <v>6.819531674079667E-5</v>
      </c>
      <c r="R41">
        <v>6.8692441479654821E-5</v>
      </c>
      <c r="S41">
        <v>9.5957821387797639E-5</v>
      </c>
      <c r="T41">
        <v>1.385320938951361E-4</v>
      </c>
      <c r="U41">
        <v>1.9728204059762811E-4</v>
      </c>
      <c r="V41">
        <v>2.7400495862806831E-4</v>
      </c>
      <c r="W41">
        <v>4.3429581993938008E-4</v>
      </c>
      <c r="X41">
        <v>6.7524835682746974E-4</v>
      </c>
      <c r="Y41">
        <v>9.1691471385340695E-4</v>
      </c>
      <c r="Z41">
        <v>1.2456671276967501E-3</v>
      </c>
      <c r="AA41">
        <v>1.301026428744466E-3</v>
      </c>
      <c r="AB41">
        <v>1.9911502873731532E-3</v>
      </c>
      <c r="AC41">
        <v>3.0066741545549339E-3</v>
      </c>
      <c r="AD41">
        <v>3.826254393897552E-3</v>
      </c>
      <c r="AE41">
        <v>4.4931790980461917E-3</v>
      </c>
      <c r="AF41">
        <v>4.986836710520505E-3</v>
      </c>
      <c r="AG41">
        <v>6.4802504132030724E-3</v>
      </c>
      <c r="AH41">
        <v>8.4546131805486296E-3</v>
      </c>
      <c r="AI41">
        <v>9.2540789881497571E-3</v>
      </c>
      <c r="AJ41">
        <v>1.0646359673445131E-2</v>
      </c>
      <c r="AK41">
        <v>1.2504828642695859E-2</v>
      </c>
      <c r="AL41">
        <v>1.4375164871738309E-2</v>
      </c>
      <c r="AM41">
        <v>1.558265536884839E-2</v>
      </c>
      <c r="AN41">
        <v>1.7548133624835389E-2</v>
      </c>
      <c r="AO41">
        <v>1.991509746799712E-2</v>
      </c>
      <c r="AP41">
        <v>2.2104689753691901E-2</v>
      </c>
      <c r="AQ41">
        <v>2.372235914751265E-2</v>
      </c>
      <c r="AR41" t="s">
        <v>46</v>
      </c>
    </row>
    <row r="44" spans="1:44" x14ac:dyDescent="0.25">
      <c r="A44" t="s">
        <v>82</v>
      </c>
      <c r="B44" t="s">
        <v>0</v>
      </c>
      <c r="C44" t="s">
        <v>1</v>
      </c>
      <c r="D44">
        <v>0.84095070772398639</v>
      </c>
      <c r="E44">
        <v>0.83734936403405757</v>
      </c>
      <c r="F44">
        <v>0.83714915023217951</v>
      </c>
      <c r="G44">
        <v>0.80003310340889267</v>
      </c>
      <c r="H44">
        <v>0.77417039281840849</v>
      </c>
      <c r="I44">
        <v>0.7848607289110604</v>
      </c>
      <c r="J44">
        <v>0.78630033842085267</v>
      </c>
      <c r="K44">
        <v>0.79052361702606344</v>
      </c>
      <c r="L44">
        <v>0.75540870122529136</v>
      </c>
      <c r="M44">
        <v>0.76046366951861177</v>
      </c>
      <c r="N44">
        <v>0.81943555055003348</v>
      </c>
      <c r="O44">
        <v>0.88269214970567345</v>
      </c>
      <c r="P44">
        <v>0.98345891362820947</v>
      </c>
      <c r="Q44">
        <v>1.066010657462126</v>
      </c>
      <c r="R44">
        <v>1.0734695680311059</v>
      </c>
      <c r="S44">
        <v>1.0646693639295339</v>
      </c>
      <c r="T44">
        <v>1.0404859152133361</v>
      </c>
      <c r="U44">
        <v>1.015365832501977</v>
      </c>
      <c r="V44">
        <v>1.0140212502980359</v>
      </c>
      <c r="W44">
        <v>0.99548891166456677</v>
      </c>
      <c r="X44">
        <v>1</v>
      </c>
      <c r="Y44">
        <v>1.0144862658774789</v>
      </c>
      <c r="Z44">
        <v>1.0259472217960901</v>
      </c>
      <c r="AA44">
        <v>1.0401722932370581</v>
      </c>
      <c r="AB44">
        <v>1.02293499004189</v>
      </c>
      <c r="AC44">
        <v>0.99868530901433095</v>
      </c>
      <c r="AD44">
        <v>0.9650665602224876</v>
      </c>
      <c r="AE44">
        <v>0.93953518964384652</v>
      </c>
      <c r="AF44">
        <v>0.93657866135397538</v>
      </c>
      <c r="AG44">
        <v>0.94450708711862486</v>
      </c>
      <c r="AH44">
        <v>0.944075149454498</v>
      </c>
      <c r="AI44">
        <v>0.93103048158576673</v>
      </c>
      <c r="AJ44">
        <v>0.90960989920668456</v>
      </c>
      <c r="AK44">
        <v>0.88852049113119902</v>
      </c>
      <c r="AL44">
        <v>0.87509009270547833</v>
      </c>
      <c r="AM44">
        <v>0.87049881432563081</v>
      </c>
      <c r="AN44">
        <v>0.86908241671710684</v>
      </c>
      <c r="AO44">
        <v>0.86365582856130763</v>
      </c>
      <c r="AP44">
        <v>0.85197358839996384</v>
      </c>
      <c r="AQ44">
        <v>0.83694692243776969</v>
      </c>
      <c r="AR44" t="s">
        <v>46</v>
      </c>
    </row>
    <row r="47" spans="1:44" x14ac:dyDescent="0.25">
      <c r="A47" t="s">
        <v>117</v>
      </c>
    </row>
    <row r="49" spans="1:44" x14ac:dyDescent="0.25">
      <c r="A49" t="s">
        <v>44</v>
      </c>
    </row>
    <row r="50" spans="1:44" x14ac:dyDescent="0.25">
      <c r="A50" t="s">
        <v>83</v>
      </c>
      <c r="B50" t="s">
        <v>0</v>
      </c>
      <c r="C50" t="s">
        <v>1</v>
      </c>
      <c r="D50">
        <f>0.3*D6</f>
        <v>6.0479708164834084E-2</v>
      </c>
      <c r="E50">
        <f t="shared" ref="E50:AQ56" si="0">0.3*E6</f>
        <v>6.0471125115015872E-2</v>
      </c>
      <c r="F50">
        <f t="shared" si="0"/>
        <v>5.9333566047196133E-2</v>
      </c>
      <c r="G50">
        <f t="shared" si="0"/>
        <v>5.7937125447579563E-2</v>
      </c>
      <c r="H50">
        <f t="shared" si="0"/>
        <v>6.0062920695793623E-2</v>
      </c>
      <c r="I50">
        <f t="shared" si="0"/>
        <v>6.4682215241372853E-2</v>
      </c>
      <c r="J50">
        <f t="shared" si="0"/>
        <v>6.3557183716972346E-2</v>
      </c>
      <c r="K50">
        <f t="shared" si="0"/>
        <v>5.0767877354483133E-2</v>
      </c>
      <c r="L50">
        <f t="shared" si="0"/>
        <v>4.3461791852979569E-2</v>
      </c>
      <c r="M50">
        <f t="shared" si="0"/>
        <v>6.074846718278834E-2</v>
      </c>
      <c r="N50">
        <f t="shared" si="0"/>
        <v>6.1414660221295707E-2</v>
      </c>
      <c r="O50">
        <f t="shared" si="0"/>
        <v>5.8428749310000416E-2</v>
      </c>
      <c r="P50">
        <f t="shared" si="0"/>
        <v>5.4210787390137807E-2</v>
      </c>
      <c r="Q50">
        <f t="shared" si="0"/>
        <v>6.2739803573268901E-2</v>
      </c>
      <c r="R50">
        <f t="shared" si="0"/>
        <v>8.1500404041318197E-2</v>
      </c>
      <c r="S50">
        <f t="shared" si="0"/>
        <v>8.0708618173593025E-2</v>
      </c>
      <c r="T50">
        <f t="shared" si="0"/>
        <v>8.0988281431492379E-2</v>
      </c>
      <c r="U50">
        <f t="shared" si="0"/>
        <v>8.2400203642687894E-2</v>
      </c>
      <c r="V50">
        <f t="shared" si="0"/>
        <v>8.3818787325384156E-2</v>
      </c>
      <c r="W50">
        <f t="shared" si="0"/>
        <v>7.8369990440546183E-2</v>
      </c>
      <c r="X50">
        <f t="shared" si="0"/>
        <v>7.5077235020245395E-2</v>
      </c>
      <c r="Y50">
        <f t="shared" si="0"/>
        <v>7.7037982943140348E-2</v>
      </c>
      <c r="Z50">
        <f t="shared" si="0"/>
        <v>7.6047997266068867E-2</v>
      </c>
      <c r="AA50">
        <f t="shared" si="0"/>
        <v>7.205428066783226E-2</v>
      </c>
      <c r="AB50">
        <f t="shared" si="0"/>
        <v>7.3745996154166521E-2</v>
      </c>
      <c r="AC50">
        <f t="shared" si="0"/>
        <v>7.6131625119254184E-2</v>
      </c>
      <c r="AD50">
        <f t="shared" si="0"/>
        <v>7.8933320722510886E-2</v>
      </c>
      <c r="AE50">
        <f t="shared" si="0"/>
        <v>7.7221246066102173E-2</v>
      </c>
      <c r="AF50">
        <f t="shared" si="0"/>
        <v>7.1304566849160297E-2</v>
      </c>
      <c r="AG50">
        <f t="shared" si="0"/>
        <v>6.7756560819674544E-2</v>
      </c>
      <c r="AH50">
        <f t="shared" si="0"/>
        <v>6.8389855672578867E-2</v>
      </c>
      <c r="AI50">
        <f t="shared" si="0"/>
        <v>6.9612935491628003E-2</v>
      </c>
      <c r="AJ50">
        <f t="shared" si="0"/>
        <v>7.0454437657275451E-2</v>
      </c>
      <c r="AK50">
        <f t="shared" si="0"/>
        <v>7.0165279316863949E-2</v>
      </c>
      <c r="AL50">
        <f t="shared" si="0"/>
        <v>6.8290629574702763E-2</v>
      </c>
      <c r="AM50">
        <f t="shared" si="0"/>
        <v>6.5731125496144821E-2</v>
      </c>
      <c r="AN50">
        <f t="shared" si="0"/>
        <v>6.4059382952203314E-2</v>
      </c>
      <c r="AO50">
        <f t="shared" si="0"/>
        <v>6.3866502377562778E-2</v>
      </c>
      <c r="AP50">
        <f t="shared" si="0"/>
        <v>6.4285471459399529E-2</v>
      </c>
      <c r="AQ50">
        <f t="shared" si="0"/>
        <v>6.437421587335862E-2</v>
      </c>
      <c r="AR50" t="s">
        <v>46</v>
      </c>
    </row>
    <row r="51" spans="1:44" x14ac:dyDescent="0.25">
      <c r="A51" t="s">
        <v>84</v>
      </c>
      <c r="B51" t="s">
        <v>0</v>
      </c>
      <c r="C51" t="s">
        <v>1</v>
      </c>
      <c r="D51">
        <f t="shared" ref="D51:S66" si="1">0.3*D7</f>
        <v>5.9278850777621003E-2</v>
      </c>
      <c r="E51">
        <f t="shared" si="1"/>
        <v>5.8626291385076849E-2</v>
      </c>
      <c r="F51">
        <f t="shared" si="1"/>
        <v>5.8609381495882767E-2</v>
      </c>
      <c r="G51">
        <f t="shared" si="1"/>
        <v>5.5402162122957184E-2</v>
      </c>
      <c r="H51">
        <f t="shared" si="1"/>
        <v>5.4737594299942259E-2</v>
      </c>
      <c r="I51">
        <f t="shared" si="1"/>
        <v>6.3592923161659806E-2</v>
      </c>
      <c r="J51">
        <f t="shared" si="1"/>
        <v>6.5766065717213634E-2</v>
      </c>
      <c r="K51">
        <f t="shared" si="1"/>
        <v>6.1984368996063598E-2</v>
      </c>
      <c r="L51">
        <f t="shared" si="1"/>
        <v>4.1449679472451227E-2</v>
      </c>
      <c r="M51">
        <f t="shared" si="1"/>
        <v>4.6074117347059407E-2</v>
      </c>
      <c r="N51">
        <f t="shared" si="1"/>
        <v>6.1947428803929991E-2</v>
      </c>
      <c r="O51">
        <f t="shared" si="1"/>
        <v>6.1725313470608154E-2</v>
      </c>
      <c r="P51">
        <f t="shared" si="1"/>
        <v>6.0093841854550613E-2</v>
      </c>
      <c r="Q51">
        <f t="shared" si="1"/>
        <v>5.6108473127890378E-2</v>
      </c>
      <c r="R51">
        <f t="shared" si="1"/>
        <v>6.4338507020962804E-2</v>
      </c>
      <c r="S51">
        <f t="shared" si="1"/>
        <v>8.2616456728127632E-2</v>
      </c>
      <c r="T51">
        <f t="shared" si="0"/>
        <v>8.0950350813917493E-2</v>
      </c>
      <c r="U51">
        <f t="shared" si="0"/>
        <v>8.128250662020374E-2</v>
      </c>
      <c r="V51">
        <f t="shared" si="0"/>
        <v>8.4375287878244221E-2</v>
      </c>
      <c r="W51">
        <f t="shared" si="0"/>
        <v>8.3079298980186844E-2</v>
      </c>
      <c r="X51">
        <f t="shared" si="0"/>
        <v>7.7947950657437912E-2</v>
      </c>
      <c r="Y51">
        <f t="shared" si="0"/>
        <v>7.5373964952833369E-2</v>
      </c>
      <c r="Z51">
        <f t="shared" si="0"/>
        <v>7.5935203486858407E-2</v>
      </c>
      <c r="AA51">
        <f t="shared" si="0"/>
        <v>7.4646522322462258E-2</v>
      </c>
      <c r="AB51">
        <f t="shared" si="0"/>
        <v>7.0393337202833334E-2</v>
      </c>
      <c r="AC51">
        <f t="shared" si="0"/>
        <v>7.2076796594466086E-2</v>
      </c>
      <c r="AD51">
        <f t="shared" si="0"/>
        <v>7.4500505314550242E-2</v>
      </c>
      <c r="AE51">
        <f t="shared" si="0"/>
        <v>7.7317133780154992E-2</v>
      </c>
      <c r="AF51">
        <f t="shared" si="0"/>
        <v>7.5618596212789019E-2</v>
      </c>
      <c r="AG51">
        <f t="shared" si="0"/>
        <v>6.971994732772191E-2</v>
      </c>
      <c r="AH51">
        <f t="shared" si="0"/>
        <v>6.6184832125118401E-2</v>
      </c>
      <c r="AI51">
        <f t="shared" si="0"/>
        <v>6.6824658432284009E-2</v>
      </c>
      <c r="AJ51">
        <f t="shared" si="0"/>
        <v>6.8053088078330548E-2</v>
      </c>
      <c r="AK51">
        <f t="shared" si="0"/>
        <v>6.8899928598866039E-2</v>
      </c>
      <c r="AL51">
        <f t="shared" si="0"/>
        <v>6.8616720459174982E-2</v>
      </c>
      <c r="AM51">
        <f t="shared" si="0"/>
        <v>6.6748667179894819E-2</v>
      </c>
      <c r="AN51">
        <f t="shared" si="0"/>
        <v>6.4195595130650429E-2</v>
      </c>
      <c r="AO51">
        <f t="shared" si="0"/>
        <v>6.2528961499409785E-2</v>
      </c>
      <c r="AP51">
        <f t="shared" si="0"/>
        <v>6.2339797888201348E-2</v>
      </c>
      <c r="AQ51">
        <f t="shared" si="0"/>
        <v>6.2761715302143181E-2</v>
      </c>
      <c r="AR51" t="s">
        <v>46</v>
      </c>
    </row>
    <row r="52" spans="1:44" x14ac:dyDescent="0.25">
      <c r="A52" t="s">
        <v>85</v>
      </c>
      <c r="B52" t="s">
        <v>0</v>
      </c>
      <c r="C52" t="s">
        <v>1</v>
      </c>
      <c r="D52">
        <f t="shared" si="1"/>
        <v>5.2978831982481836E-2</v>
      </c>
      <c r="E52">
        <f t="shared" si="0"/>
        <v>5.6669535756238586E-2</v>
      </c>
      <c r="F52">
        <f t="shared" si="0"/>
        <v>5.6867980303917834E-2</v>
      </c>
      <c r="G52">
        <f t="shared" si="0"/>
        <v>5.5098504948335042E-2</v>
      </c>
      <c r="H52">
        <f t="shared" si="0"/>
        <v>5.2932438772237023E-2</v>
      </c>
      <c r="I52">
        <f t="shared" si="0"/>
        <v>5.5616858825560653E-2</v>
      </c>
      <c r="J52">
        <f t="shared" si="0"/>
        <v>6.3156222022791655E-2</v>
      </c>
      <c r="K52">
        <f t="shared" si="0"/>
        <v>6.3501742836480329E-2</v>
      </c>
      <c r="L52">
        <f t="shared" si="0"/>
        <v>5.1628247315988474E-2</v>
      </c>
      <c r="M52">
        <f t="shared" si="0"/>
        <v>4.6208226305457539E-2</v>
      </c>
      <c r="N52">
        <f t="shared" si="0"/>
        <v>4.7041021140102057E-2</v>
      </c>
      <c r="O52">
        <f t="shared" si="0"/>
        <v>6.2127911852390666E-2</v>
      </c>
      <c r="P52">
        <f t="shared" si="0"/>
        <v>6.3252805711478871E-2</v>
      </c>
      <c r="Q52">
        <f t="shared" si="0"/>
        <v>6.1559346464522158E-2</v>
      </c>
      <c r="R52">
        <f t="shared" si="0"/>
        <v>5.7151284044520211E-2</v>
      </c>
      <c r="S52">
        <f t="shared" si="0"/>
        <v>6.4891757142838014E-2</v>
      </c>
      <c r="T52">
        <f t="shared" si="0"/>
        <v>8.297625266989446E-2</v>
      </c>
      <c r="U52">
        <f t="shared" si="0"/>
        <v>8.1683212103942124E-2</v>
      </c>
      <c r="V52">
        <f t="shared" si="0"/>
        <v>8.4088385719339839E-2</v>
      </c>
      <c r="W52">
        <f t="shared" si="0"/>
        <v>8.559067755998688E-2</v>
      </c>
      <c r="X52">
        <f t="shared" si="0"/>
        <v>8.4368484917394737E-2</v>
      </c>
      <c r="Y52">
        <f t="shared" si="0"/>
        <v>8.0169520810629447E-2</v>
      </c>
      <c r="Z52">
        <f t="shared" si="0"/>
        <v>7.7418531930736265E-2</v>
      </c>
      <c r="AA52">
        <f t="shared" si="0"/>
        <v>7.8221415152247328E-2</v>
      </c>
      <c r="AB52">
        <f t="shared" si="0"/>
        <v>7.6860727381445781E-2</v>
      </c>
      <c r="AC52">
        <f t="shared" si="0"/>
        <v>7.2591179209835516E-2</v>
      </c>
      <c r="AD52">
        <f t="shared" si="0"/>
        <v>7.4266826094995311E-2</v>
      </c>
      <c r="AE52">
        <f t="shared" si="0"/>
        <v>7.6687758564614766E-2</v>
      </c>
      <c r="AF52">
        <f t="shared" si="0"/>
        <v>7.9512333377968342E-2</v>
      </c>
      <c r="AG52">
        <f t="shared" si="0"/>
        <v>7.7829535544641892E-2</v>
      </c>
      <c r="AH52">
        <f t="shared" si="0"/>
        <v>7.1951827083190048E-2</v>
      </c>
      <c r="AI52">
        <f t="shared" si="0"/>
        <v>6.8431751815955247E-2</v>
      </c>
      <c r="AJ52">
        <f t="shared" si="0"/>
        <v>6.9079119123005669E-2</v>
      </c>
      <c r="AK52">
        <f t="shared" si="0"/>
        <v>7.0313801068652482E-2</v>
      </c>
      <c r="AL52">
        <f t="shared" si="0"/>
        <v>7.1166886240715307E-2</v>
      </c>
      <c r="AM52">
        <f t="shared" si="0"/>
        <v>7.0890549894529892E-2</v>
      </c>
      <c r="AN52">
        <f t="shared" si="0"/>
        <v>6.9030293825576905E-2</v>
      </c>
      <c r="AO52">
        <f t="shared" si="0"/>
        <v>6.6484728359889236E-2</v>
      </c>
      <c r="AP52">
        <f t="shared" si="0"/>
        <v>6.4824109937988775E-2</v>
      </c>
      <c r="AQ52">
        <f t="shared" si="0"/>
        <v>6.4639240719716787E-2</v>
      </c>
      <c r="AR52" t="s">
        <v>46</v>
      </c>
    </row>
    <row r="53" spans="1:44" x14ac:dyDescent="0.25">
      <c r="A53" t="s">
        <v>86</v>
      </c>
      <c r="B53" t="s">
        <v>0</v>
      </c>
      <c r="C53" t="s">
        <v>1</v>
      </c>
      <c r="D53">
        <f t="shared" si="1"/>
        <v>5.1618799077922828E-2</v>
      </c>
      <c r="E53">
        <f t="shared" si="0"/>
        <v>5.1032600101961555E-2</v>
      </c>
      <c r="F53">
        <f t="shared" si="0"/>
        <v>5.4695472538415162E-2</v>
      </c>
      <c r="G53">
        <f t="shared" si="0"/>
        <v>5.4131807653260845E-2</v>
      </c>
      <c r="H53">
        <f t="shared" si="0"/>
        <v>5.2940989317745379E-2</v>
      </c>
      <c r="I53">
        <f t="shared" si="0"/>
        <v>5.2975883650376754E-2</v>
      </c>
      <c r="J53">
        <f t="shared" si="0"/>
        <v>5.468936172816366E-2</v>
      </c>
      <c r="K53">
        <f t="shared" si="0"/>
        <v>6.0553208057474252E-2</v>
      </c>
      <c r="L53">
        <f t="shared" si="0"/>
        <v>5.4234867347680828E-2</v>
      </c>
      <c r="M53">
        <f t="shared" si="0"/>
        <v>5.7371804754641216E-2</v>
      </c>
      <c r="N53">
        <f t="shared" si="0"/>
        <v>4.784161758781437E-2</v>
      </c>
      <c r="O53">
        <f t="shared" si="0"/>
        <v>4.7073464265367231E-2</v>
      </c>
      <c r="P53">
        <f t="shared" si="0"/>
        <v>6.3199949879628889E-2</v>
      </c>
      <c r="Q53">
        <f t="shared" si="0"/>
        <v>6.4447885935620938E-2</v>
      </c>
      <c r="R53">
        <f t="shared" si="0"/>
        <v>6.2129946239783518E-2</v>
      </c>
      <c r="S53">
        <f t="shared" si="0"/>
        <v>5.6866569234466799E-2</v>
      </c>
      <c r="T53">
        <f t="shared" si="0"/>
        <v>6.4485740072466768E-2</v>
      </c>
      <c r="U53">
        <f t="shared" si="0"/>
        <v>8.2708413332707009E-2</v>
      </c>
      <c r="V53">
        <f t="shared" si="0"/>
        <v>8.3350675551093059E-2</v>
      </c>
      <c r="W53">
        <f t="shared" si="0"/>
        <v>8.4486054918134698E-2</v>
      </c>
      <c r="X53">
        <f t="shared" si="0"/>
        <v>8.6304973153033399E-2</v>
      </c>
      <c r="Y53">
        <f t="shared" si="0"/>
        <v>8.6004067372639006E-2</v>
      </c>
      <c r="Z53">
        <f t="shared" si="0"/>
        <v>8.2064392057552768E-2</v>
      </c>
      <c r="AA53">
        <f t="shared" si="0"/>
        <v>7.9632637564772013E-2</v>
      </c>
      <c r="AB53">
        <f t="shared" si="0"/>
        <v>8.0323032929988838E-2</v>
      </c>
      <c r="AC53">
        <f t="shared" si="0"/>
        <v>7.8949936160898126E-2</v>
      </c>
      <c r="AD53">
        <f t="shared" si="0"/>
        <v>7.4692234854218484E-2</v>
      </c>
      <c r="AE53">
        <f t="shared" si="0"/>
        <v>7.637523918551338E-2</v>
      </c>
      <c r="AF53">
        <f t="shared" si="0"/>
        <v>7.8807204000299044E-2</v>
      </c>
      <c r="AG53">
        <f t="shared" si="0"/>
        <v>8.1641759548794268E-2</v>
      </c>
      <c r="AH53">
        <f t="shared" si="0"/>
        <v>7.9978341932210428E-2</v>
      </c>
      <c r="AI53">
        <f t="shared" si="0"/>
        <v>7.4126514549470821E-2</v>
      </c>
      <c r="AJ53">
        <f t="shared" si="0"/>
        <v>7.0625268837729363E-2</v>
      </c>
      <c r="AK53">
        <f t="shared" si="0"/>
        <v>7.1282196235911685E-2</v>
      </c>
      <c r="AL53">
        <f t="shared" si="0"/>
        <v>7.2524656271703389E-2</v>
      </c>
      <c r="AM53">
        <f t="shared" si="0"/>
        <v>7.3385546302166302E-2</v>
      </c>
      <c r="AN53">
        <f t="shared" si="0"/>
        <v>7.3117882870655723E-2</v>
      </c>
      <c r="AO53">
        <f t="shared" si="0"/>
        <v>7.1267339854292733E-2</v>
      </c>
      <c r="AP53">
        <f t="shared" si="0"/>
        <v>6.8731257999007922E-2</v>
      </c>
      <c r="AQ53">
        <f t="shared" si="0"/>
        <v>6.7078325890377474E-2</v>
      </c>
      <c r="AR53" t="s">
        <v>46</v>
      </c>
    </row>
    <row r="54" spans="1:44" x14ac:dyDescent="0.25">
      <c r="A54" t="s">
        <v>87</v>
      </c>
      <c r="B54" t="s">
        <v>0</v>
      </c>
      <c r="C54" t="s">
        <v>1</v>
      </c>
      <c r="D54">
        <f t="shared" si="1"/>
        <v>4.8015223106714758E-2</v>
      </c>
      <c r="E54">
        <f t="shared" si="0"/>
        <v>4.914095251776792E-2</v>
      </c>
      <c r="F54">
        <f t="shared" si="0"/>
        <v>4.8975979761159597E-2</v>
      </c>
      <c r="G54">
        <f t="shared" si="0"/>
        <v>5.1708334111418515E-2</v>
      </c>
      <c r="H54">
        <f t="shared" si="0"/>
        <v>5.234309357028423E-2</v>
      </c>
      <c r="I54">
        <f t="shared" si="0"/>
        <v>5.1750819156408633E-2</v>
      </c>
      <c r="J54">
        <f t="shared" si="0"/>
        <v>5.1145344168698127E-2</v>
      </c>
      <c r="K54">
        <f t="shared" si="0"/>
        <v>5.1745461681338305E-2</v>
      </c>
      <c r="L54">
        <f t="shared" si="0"/>
        <v>5.3646860558486491E-2</v>
      </c>
      <c r="M54">
        <f t="shared" si="0"/>
        <v>5.8224067758866696E-2</v>
      </c>
      <c r="N54">
        <f t="shared" si="0"/>
        <v>5.8195238348049391E-2</v>
      </c>
      <c r="O54">
        <f t="shared" si="0"/>
        <v>4.751254395490899E-2</v>
      </c>
      <c r="P54">
        <f t="shared" si="0"/>
        <v>4.7580615627804503E-2</v>
      </c>
      <c r="Q54">
        <f t="shared" si="0"/>
        <v>6.3649094433114298E-2</v>
      </c>
      <c r="R54">
        <f t="shared" si="0"/>
        <v>6.4356858571899572E-2</v>
      </c>
      <c r="S54">
        <f t="shared" si="0"/>
        <v>6.1326389987856778E-2</v>
      </c>
      <c r="T54">
        <f t="shared" si="0"/>
        <v>5.6276440105041181E-2</v>
      </c>
      <c r="U54">
        <f t="shared" si="0"/>
        <v>6.3777379383994887E-2</v>
      </c>
      <c r="V54">
        <f t="shared" si="0"/>
        <v>8.3472933820524051E-2</v>
      </c>
      <c r="W54">
        <f t="shared" si="0"/>
        <v>8.3113023157663682E-2</v>
      </c>
      <c r="X54">
        <f t="shared" si="0"/>
        <v>8.4409092360486562E-2</v>
      </c>
      <c r="Y54">
        <f t="shared" si="0"/>
        <v>8.6947476285715947E-2</v>
      </c>
      <c r="Z54">
        <f t="shared" si="0"/>
        <v>8.6729571216528592E-2</v>
      </c>
      <c r="AA54">
        <f t="shared" si="0"/>
        <v>8.2838591181631699E-2</v>
      </c>
      <c r="AB54">
        <f t="shared" si="0"/>
        <v>8.0234475893815951E-2</v>
      </c>
      <c r="AC54">
        <f t="shared" si="0"/>
        <v>8.0980805440227205E-2</v>
      </c>
      <c r="AD54">
        <f t="shared" si="0"/>
        <v>7.9666365566285299E-2</v>
      </c>
      <c r="AE54">
        <f t="shared" si="0"/>
        <v>7.5452958073837922E-2</v>
      </c>
      <c r="AF54">
        <f t="shared" si="0"/>
        <v>7.7154960218230109E-2</v>
      </c>
      <c r="AG54">
        <f t="shared" si="0"/>
        <v>7.9601563444556947E-2</v>
      </c>
      <c r="AH54">
        <f t="shared" si="0"/>
        <v>8.2449308094777712E-2</v>
      </c>
      <c r="AI54">
        <f t="shared" si="0"/>
        <v>8.0811148238964306E-2</v>
      </c>
      <c r="AJ54">
        <f t="shared" si="0"/>
        <v>7.4993458029638457E-2</v>
      </c>
      <c r="AK54">
        <f t="shared" si="0"/>
        <v>7.1517053258694091E-2</v>
      </c>
      <c r="AL54">
        <f t="shared" si="0"/>
        <v>7.2186657337717286E-2</v>
      </c>
      <c r="AM54">
        <f t="shared" si="0"/>
        <v>7.3439411679639813E-2</v>
      </c>
      <c r="AN54">
        <f t="shared" si="0"/>
        <v>7.4310695441181324E-2</v>
      </c>
      <c r="AO54">
        <f t="shared" si="0"/>
        <v>7.4054473526737372E-2</v>
      </c>
      <c r="AP54">
        <f t="shared" si="0"/>
        <v>7.221689016991277E-2</v>
      </c>
      <c r="AQ54">
        <f t="shared" si="0"/>
        <v>6.9693488819505295E-2</v>
      </c>
      <c r="AR54" t="s">
        <v>46</v>
      </c>
    </row>
    <row r="55" spans="1:44" x14ac:dyDescent="0.25">
      <c r="A55" t="s">
        <v>88</v>
      </c>
      <c r="B55" t="s">
        <v>0</v>
      </c>
      <c r="C55" t="s">
        <v>1</v>
      </c>
      <c r="D55">
        <f t="shared" si="1"/>
        <v>4.2674492536022582E-2</v>
      </c>
      <c r="E55">
        <f t="shared" si="0"/>
        <v>4.4940099336994915E-2</v>
      </c>
      <c r="F55">
        <f t="shared" si="0"/>
        <v>4.655390008060431E-2</v>
      </c>
      <c r="G55">
        <f t="shared" si="0"/>
        <v>4.7760848201877509E-2</v>
      </c>
      <c r="H55">
        <f t="shared" si="0"/>
        <v>5.0887309660975592E-2</v>
      </c>
      <c r="I55">
        <f t="shared" si="0"/>
        <v>5.0292090739031368E-2</v>
      </c>
      <c r="J55">
        <f t="shared" si="0"/>
        <v>4.9338754627323116E-2</v>
      </c>
      <c r="K55">
        <f t="shared" si="0"/>
        <v>4.8074226077162552E-2</v>
      </c>
      <c r="L55">
        <f t="shared" si="0"/>
        <v>4.6596220692026971E-2</v>
      </c>
      <c r="M55">
        <f t="shared" si="0"/>
        <v>5.4650379500564283E-2</v>
      </c>
      <c r="N55">
        <f t="shared" si="0"/>
        <v>5.7983604698644581E-2</v>
      </c>
      <c r="O55">
        <f t="shared" si="0"/>
        <v>5.7108477780468056E-2</v>
      </c>
      <c r="P55">
        <f t="shared" si="0"/>
        <v>4.7505496255726594E-2</v>
      </c>
      <c r="Q55">
        <f t="shared" si="0"/>
        <v>4.7366400753794065E-2</v>
      </c>
      <c r="R55">
        <f t="shared" si="0"/>
        <v>6.2751466884449783E-2</v>
      </c>
      <c r="S55">
        <f t="shared" si="0"/>
        <v>6.2865358162122173E-2</v>
      </c>
      <c r="T55">
        <f t="shared" si="0"/>
        <v>6.0017544679245236E-2</v>
      </c>
      <c r="U55">
        <f t="shared" si="0"/>
        <v>5.5149951622752179E-2</v>
      </c>
      <c r="V55">
        <f t="shared" si="0"/>
        <v>6.385928259673998E-2</v>
      </c>
      <c r="W55">
        <f t="shared" si="0"/>
        <v>8.2454826179379062E-2</v>
      </c>
      <c r="X55">
        <f t="shared" si="0"/>
        <v>8.2438554904272557E-2</v>
      </c>
      <c r="Y55">
        <f t="shared" si="0"/>
        <v>8.4180112881732064E-2</v>
      </c>
      <c r="Z55">
        <f t="shared" si="0"/>
        <v>8.665351877955621E-2</v>
      </c>
      <c r="AA55">
        <f t="shared" si="0"/>
        <v>8.6451491109720752E-2</v>
      </c>
      <c r="AB55">
        <f t="shared" si="0"/>
        <v>8.2330128174691167E-2</v>
      </c>
      <c r="AC55">
        <f t="shared" si="0"/>
        <v>7.983684111134913E-2</v>
      </c>
      <c r="AD55">
        <f t="shared" si="0"/>
        <v>8.0651429708442093E-2</v>
      </c>
      <c r="AE55">
        <f t="shared" si="0"/>
        <v>7.9396430657121778E-2</v>
      </c>
      <c r="AF55">
        <f t="shared" si="0"/>
        <v>7.5248483020672677E-2</v>
      </c>
      <c r="AG55">
        <f t="shared" si="0"/>
        <v>7.6977934098722736E-2</v>
      </c>
      <c r="AH55">
        <f t="shared" si="0"/>
        <v>7.9445328611243163E-2</v>
      </c>
      <c r="AI55">
        <f t="shared" si="0"/>
        <v>8.2311791919900207E-2</v>
      </c>
      <c r="AJ55">
        <f t="shared" si="0"/>
        <v>8.0709375332810654E-2</v>
      </c>
      <c r="AK55">
        <f t="shared" si="0"/>
        <v>7.4940525717059434E-2</v>
      </c>
      <c r="AL55">
        <f t="shared" si="0"/>
        <v>7.150004776858869E-2</v>
      </c>
      <c r="AM55">
        <f t="shared" si="0"/>
        <v>7.2187793076543771E-2</v>
      </c>
      <c r="AN55">
        <f t="shared" si="0"/>
        <v>7.3455369383757144E-2</v>
      </c>
      <c r="AO55">
        <f t="shared" si="0"/>
        <v>7.4341513350954055E-2</v>
      </c>
      <c r="AP55">
        <f t="shared" si="0"/>
        <v>7.4101753913439233E-2</v>
      </c>
      <c r="AQ55">
        <f t="shared" si="0"/>
        <v>7.2282789790103094E-2</v>
      </c>
      <c r="AR55" t="s">
        <v>46</v>
      </c>
    </row>
    <row r="56" spans="1:44" x14ac:dyDescent="0.25">
      <c r="A56" t="s">
        <v>89</v>
      </c>
      <c r="B56" t="s">
        <v>0</v>
      </c>
      <c r="C56" t="s">
        <v>1</v>
      </c>
      <c r="D56">
        <f t="shared" si="1"/>
        <v>4.0709425363954256E-2</v>
      </c>
      <c r="E56">
        <f t="shared" si="0"/>
        <v>3.980438778865341E-2</v>
      </c>
      <c r="F56">
        <f t="shared" si="0"/>
        <v>4.1925802603110844E-2</v>
      </c>
      <c r="G56">
        <f t="shared" si="0"/>
        <v>4.4005816486912527E-2</v>
      </c>
      <c r="H56">
        <f t="shared" si="0"/>
        <v>4.4687689986894388E-2</v>
      </c>
      <c r="I56">
        <f t="shared" si="0"/>
        <v>4.7891463902976029E-2</v>
      </c>
      <c r="J56">
        <f t="shared" si="0"/>
        <v>4.7244352806367948E-2</v>
      </c>
      <c r="K56">
        <f t="shared" si="0"/>
        <v>4.5818289308370119E-2</v>
      </c>
      <c r="L56">
        <f t="shared" si="0"/>
        <v>4.303988208711066E-2</v>
      </c>
      <c r="M56">
        <f t="shared" si="0"/>
        <v>4.6042557574214819E-2</v>
      </c>
      <c r="N56">
        <f t="shared" si="0"/>
        <v>5.3100921994308929E-2</v>
      </c>
      <c r="O56">
        <f t="shared" si="0"/>
        <v>5.5939894304907124E-2</v>
      </c>
      <c r="P56">
        <f t="shared" si="0"/>
        <v>5.6020994469997143E-2</v>
      </c>
      <c r="Q56">
        <f t="shared" si="0"/>
        <v>4.6725431059729074E-2</v>
      </c>
      <c r="R56">
        <f t="shared" si="0"/>
        <v>4.6170754572256979E-2</v>
      </c>
      <c r="S56">
        <f t="shared" si="0"/>
        <v>6.0746295130083207E-2</v>
      </c>
      <c r="T56">
        <f t="shared" si="0"/>
        <v>6.0877233962261967E-2</v>
      </c>
      <c r="U56">
        <f t="shared" si="0"/>
        <v>5.8228220662454401E-2</v>
      </c>
      <c r="V56">
        <f t="shared" si="0"/>
        <v>5.4809566490019536E-2</v>
      </c>
      <c r="W56">
        <f t="shared" si="0"/>
        <v>6.28632511180367E-2</v>
      </c>
      <c r="X56">
        <f t="shared" si="0"/>
        <v>8.1464236304548035E-2</v>
      </c>
      <c r="Y56">
        <f t="shared" si="0"/>
        <v>8.1649656184069219E-2</v>
      </c>
      <c r="Z56">
        <f t="shared" si="0"/>
        <v>8.3229388586921013E-2</v>
      </c>
      <c r="AA56">
        <f t="shared" si="0"/>
        <v>8.568540276695806E-2</v>
      </c>
      <c r="AB56">
        <f t="shared" si="0"/>
        <v>8.5140213713925203E-2</v>
      </c>
      <c r="AC56">
        <f t="shared" si="0"/>
        <v>8.1227872611403254E-2</v>
      </c>
      <c r="AD56">
        <f t="shared" si="0"/>
        <v>7.8877428605717434E-2</v>
      </c>
      <c r="AE56">
        <f t="shared" si="0"/>
        <v>7.9757912998964287E-2</v>
      </c>
      <c r="AF56">
        <f t="shared" si="0"/>
        <v>7.8582515090444519E-2</v>
      </c>
      <c r="AG56">
        <f t="shared" si="0"/>
        <v>7.4531801228879604E-2</v>
      </c>
      <c r="AH56">
        <f t="shared" si="0"/>
        <v>7.6301825333693368E-2</v>
      </c>
      <c r="AI56">
        <f t="shared" si="0"/>
        <v>7.8799991867549143E-2</v>
      </c>
      <c r="AJ56">
        <f t="shared" si="0"/>
        <v>8.1693995886738924E-2</v>
      </c>
      <c r="AK56">
        <f t="shared" si="0"/>
        <v>8.0145043153295334E-2</v>
      </c>
      <c r="AL56">
        <f t="shared" si="0"/>
        <v>7.4449305290484324E-2</v>
      </c>
      <c r="AM56">
        <f t="shared" si="0"/>
        <v>7.1062478573445748E-2</v>
      </c>
      <c r="AN56">
        <f t="shared" si="0"/>
        <v>7.1777374540215391E-2</v>
      </c>
      <c r="AO56">
        <f t="shared" ref="E56:AQ63" si="2">0.3*AO12</f>
        <v>7.3067046130052785E-2</v>
      </c>
      <c r="AP56">
        <f t="shared" si="2"/>
        <v>7.3975384804821506E-2</v>
      </c>
      <c r="AQ56">
        <f t="shared" si="2"/>
        <v>7.3760298050499842E-2</v>
      </c>
      <c r="AR56" t="s">
        <v>46</v>
      </c>
    </row>
    <row r="57" spans="1:44" x14ac:dyDescent="0.25">
      <c r="A57" t="s">
        <v>90</v>
      </c>
      <c r="B57" t="s">
        <v>0</v>
      </c>
      <c r="C57" t="s">
        <v>1</v>
      </c>
      <c r="D57">
        <f t="shared" si="1"/>
        <v>3.612548116735341E-2</v>
      </c>
      <c r="E57">
        <f t="shared" si="2"/>
        <v>3.6754129815967623E-2</v>
      </c>
      <c r="F57">
        <f t="shared" si="2"/>
        <v>3.6202252523178928E-2</v>
      </c>
      <c r="G57">
        <f t="shared" si="2"/>
        <v>3.8332036241413202E-2</v>
      </c>
      <c r="H57">
        <f t="shared" si="2"/>
        <v>4.0886601576892438E-2</v>
      </c>
      <c r="I57">
        <f t="shared" si="2"/>
        <v>4.1124594309566068E-2</v>
      </c>
      <c r="J57">
        <f t="shared" si="2"/>
        <v>4.4090256947844034E-2</v>
      </c>
      <c r="K57">
        <f t="shared" si="2"/>
        <v>4.3174637307669295E-2</v>
      </c>
      <c r="L57">
        <f t="shared" si="2"/>
        <v>4.0567023026499241E-2</v>
      </c>
      <c r="M57">
        <f t="shared" si="2"/>
        <v>4.1636579254079632E-2</v>
      </c>
      <c r="N57">
        <f t="shared" si="2"/>
        <v>4.4068436995844604E-2</v>
      </c>
      <c r="O57">
        <f t="shared" si="2"/>
        <v>5.0318809281726745E-2</v>
      </c>
      <c r="P57">
        <f t="shared" si="2"/>
        <v>5.3701096867495919E-2</v>
      </c>
      <c r="Q57">
        <f t="shared" si="2"/>
        <v>5.3947686034115365E-2</v>
      </c>
      <c r="R57">
        <f t="shared" si="2"/>
        <v>4.4702389583018753E-2</v>
      </c>
      <c r="S57">
        <f t="shared" si="2"/>
        <v>4.4163345756565532E-2</v>
      </c>
      <c r="T57">
        <f t="shared" si="2"/>
        <v>5.830472815976466E-2</v>
      </c>
      <c r="U57">
        <f t="shared" si="2"/>
        <v>5.8630581953976836E-2</v>
      </c>
      <c r="V57">
        <f t="shared" si="2"/>
        <v>5.7196503275574025E-2</v>
      </c>
      <c r="W57">
        <f t="shared" si="2"/>
        <v>5.3428508077034191E-2</v>
      </c>
      <c r="X57">
        <f t="shared" si="2"/>
        <v>6.1784433074167769E-2</v>
      </c>
      <c r="Y57">
        <f t="shared" si="2"/>
        <v>8.0341025021499049E-2</v>
      </c>
      <c r="Z57">
        <f t="shared" si="2"/>
        <v>8.0097043847740371E-2</v>
      </c>
      <c r="AA57">
        <f t="shared" si="2"/>
        <v>8.1768094241083944E-2</v>
      </c>
      <c r="AB57">
        <f t="shared" si="2"/>
        <v>8.392157360119773E-2</v>
      </c>
      <c r="AC57">
        <f t="shared" si="2"/>
        <v>8.3598480761304467E-2</v>
      </c>
      <c r="AD57">
        <f t="shared" si="2"/>
        <v>7.9900518966360398E-2</v>
      </c>
      <c r="AE57">
        <f t="shared" si="2"/>
        <v>7.7723686215629639E-2</v>
      </c>
      <c r="AF57">
        <f t="shared" si="2"/>
        <v>7.8693733366636445E-2</v>
      </c>
      <c r="AG57">
        <f t="shared" si="2"/>
        <v>7.7628536540612178E-2</v>
      </c>
      <c r="AH57">
        <f t="shared" si="2"/>
        <v>7.3712853230230524E-2</v>
      </c>
      <c r="AI57">
        <f t="shared" si="2"/>
        <v>7.5538486473140251E-2</v>
      </c>
      <c r="AJ57">
        <f t="shared" si="2"/>
        <v>7.8079183940423541E-2</v>
      </c>
      <c r="AK57">
        <f t="shared" si="2"/>
        <v>8.101139008377635E-2</v>
      </c>
      <c r="AL57">
        <f t="shared" si="2"/>
        <v>7.9537231679312217E-2</v>
      </c>
      <c r="AM57">
        <f t="shared" si="2"/>
        <v>7.3943786791612384E-2</v>
      </c>
      <c r="AN57">
        <f t="shared" si="2"/>
        <v>7.063193030923004E-2</v>
      </c>
      <c r="AO57">
        <f t="shared" si="2"/>
        <v>7.1384760717611032E-2</v>
      </c>
      <c r="AP57">
        <f t="shared" si="2"/>
        <v>7.2705284633549278E-2</v>
      </c>
      <c r="AQ57">
        <f t="shared" si="2"/>
        <v>7.3644747141006967E-2</v>
      </c>
      <c r="AR57" t="s">
        <v>46</v>
      </c>
    </row>
    <row r="58" spans="1:44" x14ac:dyDescent="0.25">
      <c r="A58" t="s">
        <v>91</v>
      </c>
      <c r="B58" t="s">
        <v>0</v>
      </c>
      <c r="C58" t="s">
        <v>1</v>
      </c>
      <c r="D58">
        <f t="shared" si="1"/>
        <v>3.1635311904665252E-2</v>
      </c>
      <c r="E58">
        <f t="shared" si="2"/>
        <v>3.1679889653604118E-2</v>
      </c>
      <c r="F58">
        <f t="shared" si="2"/>
        <v>3.213532857109077E-2</v>
      </c>
      <c r="G58">
        <f t="shared" si="2"/>
        <v>3.329631559823832E-2</v>
      </c>
      <c r="H58">
        <f t="shared" si="2"/>
        <v>3.5151931198955877E-2</v>
      </c>
      <c r="I58">
        <f t="shared" si="2"/>
        <v>3.6406551670667343E-2</v>
      </c>
      <c r="J58">
        <f t="shared" si="2"/>
        <v>3.6680765676621506E-2</v>
      </c>
      <c r="K58">
        <f t="shared" si="2"/>
        <v>3.9016475669854861E-2</v>
      </c>
      <c r="L58">
        <f t="shared" si="2"/>
        <v>3.7192551771239521E-2</v>
      </c>
      <c r="M58">
        <f t="shared" si="2"/>
        <v>3.8013958625327728E-2</v>
      </c>
      <c r="N58">
        <f t="shared" si="2"/>
        <v>3.8756142916224208E-2</v>
      </c>
      <c r="O58">
        <f t="shared" si="2"/>
        <v>4.0765322260793303E-2</v>
      </c>
      <c r="P58">
        <f t="shared" si="2"/>
        <v>4.7113176883929089E-2</v>
      </c>
      <c r="Q58">
        <f t="shared" si="2"/>
        <v>5.0298216845428678E-2</v>
      </c>
      <c r="R58">
        <f t="shared" si="2"/>
        <v>5.0372881157168731E-2</v>
      </c>
      <c r="S58">
        <f t="shared" si="2"/>
        <v>4.1922754846057973E-2</v>
      </c>
      <c r="T58">
        <f t="shared" si="2"/>
        <v>4.1733009981308758E-2</v>
      </c>
      <c r="U58">
        <f t="shared" si="2"/>
        <v>5.5159676147451542E-2</v>
      </c>
      <c r="V58">
        <f t="shared" si="2"/>
        <v>5.6506035253664579E-2</v>
      </c>
      <c r="W58">
        <f t="shared" si="2"/>
        <v>5.4854491270266502E-2</v>
      </c>
      <c r="X58">
        <f t="shared" si="2"/>
        <v>5.1761339080690166E-2</v>
      </c>
      <c r="Y58">
        <f t="shared" si="2"/>
        <v>6.016715245738638E-2</v>
      </c>
      <c r="Z58">
        <f t="shared" si="2"/>
        <v>7.7690287081251266E-2</v>
      </c>
      <c r="AA58">
        <f t="shared" si="2"/>
        <v>7.7811524332949425E-2</v>
      </c>
      <c r="AB58">
        <f t="shared" si="2"/>
        <v>7.935603353603489E-2</v>
      </c>
      <c r="AC58">
        <f t="shared" si="2"/>
        <v>8.1734117677201235E-2</v>
      </c>
      <c r="AD58">
        <f t="shared" si="2"/>
        <v>8.1640707938769777E-2</v>
      </c>
      <c r="AE58">
        <f t="shared" si="2"/>
        <v>7.8204669696620696E-2</v>
      </c>
      <c r="AF58">
        <f t="shared" si="2"/>
        <v>7.6256785832352833E-2</v>
      </c>
      <c r="AG58">
        <f t="shared" si="2"/>
        <v>7.7348525295395668E-2</v>
      </c>
      <c r="AH58">
        <f t="shared" si="2"/>
        <v>7.643401080175577E-2</v>
      </c>
      <c r="AI58">
        <f t="shared" si="2"/>
        <v>7.2704328624436071E-2</v>
      </c>
      <c r="AJ58">
        <f t="shared" si="2"/>
        <v>7.4606014304318222E-2</v>
      </c>
      <c r="AK58">
        <f t="shared" si="2"/>
        <v>7.7204837125683393E-2</v>
      </c>
      <c r="AL58">
        <f t="shared" si="2"/>
        <v>8.0189379031928618E-2</v>
      </c>
      <c r="AM58">
        <f t="shared" si="2"/>
        <v>7.8818943792209009E-2</v>
      </c>
      <c r="AN58">
        <f t="shared" si="2"/>
        <v>7.336785248549943E-2</v>
      </c>
      <c r="AO58">
        <f t="shared" si="2"/>
        <v>7.0160426614605392E-2</v>
      </c>
      <c r="AP58">
        <f t="shared" si="2"/>
        <v>7.0966005781815625E-2</v>
      </c>
      <c r="AQ58">
        <f t="shared" si="2"/>
        <v>7.2329553931883853E-2</v>
      </c>
      <c r="AR58" t="s">
        <v>46</v>
      </c>
    </row>
    <row r="59" spans="1:44" x14ac:dyDescent="0.25">
      <c r="A59" t="s">
        <v>92</v>
      </c>
      <c r="B59" t="s">
        <v>0</v>
      </c>
      <c r="C59" t="s">
        <v>1</v>
      </c>
      <c r="D59">
        <f t="shared" si="1"/>
        <v>2.5226456252035102E-2</v>
      </c>
      <c r="E59">
        <f t="shared" si="2"/>
        <v>2.5944205906007607E-2</v>
      </c>
      <c r="F59">
        <f t="shared" si="2"/>
        <v>2.6072387607903955E-2</v>
      </c>
      <c r="G59">
        <f t="shared" si="2"/>
        <v>2.6631746628012456E-2</v>
      </c>
      <c r="H59">
        <f t="shared" si="2"/>
        <v>2.7342040366911197E-2</v>
      </c>
      <c r="I59">
        <f t="shared" si="2"/>
        <v>2.938438557963502E-2</v>
      </c>
      <c r="J59">
        <f t="shared" si="2"/>
        <v>3.067685636415585E-2</v>
      </c>
      <c r="K59">
        <f t="shared" si="2"/>
        <v>3.0742710095908739E-2</v>
      </c>
      <c r="L59">
        <f t="shared" si="2"/>
        <v>3.214287721904853E-2</v>
      </c>
      <c r="M59">
        <f t="shared" si="2"/>
        <v>3.2940165875229209E-2</v>
      </c>
      <c r="N59">
        <f t="shared" si="2"/>
        <v>3.3816558549471597E-2</v>
      </c>
      <c r="O59">
        <f t="shared" si="2"/>
        <v>3.4355449414466728E-2</v>
      </c>
      <c r="P59">
        <f t="shared" si="2"/>
        <v>3.6781999393635273E-2</v>
      </c>
      <c r="Q59">
        <f t="shared" si="2"/>
        <v>4.2528378971190155E-2</v>
      </c>
      <c r="R59">
        <f t="shared" si="2"/>
        <v>4.5224871507595139E-2</v>
      </c>
      <c r="S59">
        <f t="shared" si="2"/>
        <v>4.5747215766859202E-2</v>
      </c>
      <c r="T59">
        <f t="shared" si="2"/>
        <v>3.8289002447192126E-2</v>
      </c>
      <c r="U59">
        <f t="shared" si="2"/>
        <v>3.8676109657304523E-2</v>
      </c>
      <c r="V59">
        <f t="shared" si="2"/>
        <v>5.1986180952002789E-2</v>
      </c>
      <c r="W59">
        <f t="shared" si="2"/>
        <v>5.2887651657302338E-2</v>
      </c>
      <c r="X59">
        <f t="shared" si="2"/>
        <v>5.2016161397792395E-2</v>
      </c>
      <c r="Y59">
        <f t="shared" si="2"/>
        <v>4.9482500157582175E-2</v>
      </c>
      <c r="Z59">
        <f t="shared" si="2"/>
        <v>5.7255290187962223E-2</v>
      </c>
      <c r="AA59">
        <f t="shared" si="2"/>
        <v>7.4416116478110861E-2</v>
      </c>
      <c r="AB59">
        <f t="shared" si="2"/>
        <v>7.4405875708490388E-2</v>
      </c>
      <c r="AC59">
        <f t="shared" si="2"/>
        <v>7.6185368127561187E-2</v>
      </c>
      <c r="AD59">
        <f t="shared" si="2"/>
        <v>7.8747105443407517E-2</v>
      </c>
      <c r="AE59">
        <f t="shared" si="2"/>
        <v>7.8912491195952741E-2</v>
      </c>
      <c r="AF59">
        <f t="shared" si="2"/>
        <v>7.5814711922268574E-2</v>
      </c>
      <c r="AG59">
        <f t="shared" si="2"/>
        <v>7.4158919434371487E-2</v>
      </c>
      <c r="AH59">
        <f t="shared" si="2"/>
        <v>7.5406557215520198E-2</v>
      </c>
      <c r="AI59">
        <f t="shared" si="2"/>
        <v>7.4686911795476249E-2</v>
      </c>
      <c r="AJ59">
        <f t="shared" si="2"/>
        <v>7.1199769130172536E-2</v>
      </c>
      <c r="AK59">
        <f t="shared" si="2"/>
        <v>7.3199032748219636E-2</v>
      </c>
      <c r="AL59">
        <f t="shared" si="2"/>
        <v>7.5873036126246005E-2</v>
      </c>
      <c r="AM59">
        <f t="shared" si="2"/>
        <v>7.8925374374762075E-2</v>
      </c>
      <c r="AN59">
        <f t="shared" si="2"/>
        <v>7.7691870232342711E-2</v>
      </c>
      <c r="AO59">
        <f t="shared" si="2"/>
        <v>7.2429399523665269E-2</v>
      </c>
      <c r="AP59">
        <f t="shared" si="2"/>
        <v>6.9360071081189578E-2</v>
      </c>
      <c r="AQ59">
        <f t="shared" si="2"/>
        <v>7.0235366256970022E-2</v>
      </c>
      <c r="AR59" t="s">
        <v>46</v>
      </c>
    </row>
    <row r="60" spans="1:44" x14ac:dyDescent="0.25">
      <c r="A60" t="s">
        <v>93</v>
      </c>
      <c r="B60" t="s">
        <v>0</v>
      </c>
      <c r="C60" t="s">
        <v>1</v>
      </c>
      <c r="D60">
        <f t="shared" si="1"/>
        <v>1.86772106611332E-2</v>
      </c>
      <c r="E60">
        <f t="shared" si="2"/>
        <v>1.8555811843894928E-2</v>
      </c>
      <c r="F60">
        <f t="shared" si="2"/>
        <v>1.9163910120612023E-2</v>
      </c>
      <c r="G60">
        <f t="shared" si="2"/>
        <v>1.974181762953461E-2</v>
      </c>
      <c r="H60">
        <f t="shared" si="2"/>
        <v>2.0534483025643924E-2</v>
      </c>
      <c r="I60">
        <f t="shared" si="2"/>
        <v>2.0824157610976564E-2</v>
      </c>
      <c r="J60">
        <f t="shared" si="2"/>
        <v>2.2479540926973202E-2</v>
      </c>
      <c r="K60">
        <f t="shared" si="2"/>
        <v>2.3529820186795256E-2</v>
      </c>
      <c r="L60">
        <f t="shared" si="2"/>
        <v>2.3012554247940454E-2</v>
      </c>
      <c r="M60">
        <f t="shared" si="2"/>
        <v>2.5960591902207661E-2</v>
      </c>
      <c r="N60">
        <f t="shared" si="2"/>
        <v>2.69581071070546E-2</v>
      </c>
      <c r="O60">
        <f t="shared" si="2"/>
        <v>2.7863080629744869E-2</v>
      </c>
      <c r="P60">
        <f t="shared" si="2"/>
        <v>2.8992873079529056E-2</v>
      </c>
      <c r="Q60">
        <f t="shared" si="2"/>
        <v>3.1399105953024121E-2</v>
      </c>
      <c r="R60">
        <f t="shared" si="2"/>
        <v>3.5961097312358817E-2</v>
      </c>
      <c r="S60">
        <f t="shared" si="2"/>
        <v>3.8870470134052225E-2</v>
      </c>
      <c r="T60">
        <f t="shared" si="2"/>
        <v>3.9927839157457685E-2</v>
      </c>
      <c r="U60">
        <f t="shared" si="2"/>
        <v>3.373833405979404E-2</v>
      </c>
      <c r="V60">
        <f t="shared" si="2"/>
        <v>3.5251337026545239E-2</v>
      </c>
      <c r="W60">
        <f t="shared" si="2"/>
        <v>4.7192984524698084E-2</v>
      </c>
      <c r="X60">
        <f t="shared" si="2"/>
        <v>4.8568731351050554E-2</v>
      </c>
      <c r="Y60">
        <f t="shared" si="2"/>
        <v>4.8391934673730354E-2</v>
      </c>
      <c r="Z60">
        <f t="shared" si="2"/>
        <v>4.6032278564229805E-2</v>
      </c>
      <c r="AA60">
        <f t="shared" si="2"/>
        <v>5.3730213081047189E-2</v>
      </c>
      <c r="AB60">
        <f t="shared" si="2"/>
        <v>6.9613176405924501E-2</v>
      </c>
      <c r="AC60">
        <f t="shared" si="2"/>
        <v>6.9820435357627372E-2</v>
      </c>
      <c r="AD60">
        <f t="shared" si="2"/>
        <v>7.1839086840489952E-2</v>
      </c>
      <c r="AE60">
        <f t="shared" si="2"/>
        <v>7.4612431037485952E-2</v>
      </c>
      <c r="AF60">
        <f t="shared" si="2"/>
        <v>7.5103299652707387E-2</v>
      </c>
      <c r="AG60">
        <f t="shared" si="2"/>
        <v>7.243418721730413E-2</v>
      </c>
      <c r="AH60">
        <f t="shared" si="2"/>
        <v>7.1152863499043068E-2</v>
      </c>
      <c r="AI60">
        <f t="shared" si="2"/>
        <v>7.2595160031782846E-2</v>
      </c>
      <c r="AJ60">
        <f t="shared" si="2"/>
        <v>7.2126470827987371E-2</v>
      </c>
      <c r="AK60">
        <f t="shared" si="2"/>
        <v>6.8957797742505558E-2</v>
      </c>
      <c r="AL60">
        <f t="shared" si="2"/>
        <v>7.1083487829717185E-2</v>
      </c>
      <c r="AM60">
        <f t="shared" si="2"/>
        <v>7.3853757501405173E-2</v>
      </c>
      <c r="AN60">
        <f t="shared" si="2"/>
        <v>7.699306581096628E-2</v>
      </c>
      <c r="AO60">
        <f t="shared" si="2"/>
        <v>7.5940453888908049E-2</v>
      </c>
      <c r="AP60">
        <f t="shared" si="2"/>
        <v>7.0930744341684809E-2</v>
      </c>
      <c r="AQ60">
        <f t="shared" si="2"/>
        <v>6.8047267894849439E-2</v>
      </c>
      <c r="AR60" t="s">
        <v>46</v>
      </c>
    </row>
    <row r="61" spans="1:44" x14ac:dyDescent="0.25">
      <c r="A61" t="s">
        <v>94</v>
      </c>
      <c r="B61" t="s">
        <v>0</v>
      </c>
      <c r="C61" t="s">
        <v>1</v>
      </c>
      <c r="D61">
        <f t="shared" si="1"/>
        <v>1.1249689058035936E-2</v>
      </c>
      <c r="E61">
        <f t="shared" si="2"/>
        <v>1.156515198919684E-2</v>
      </c>
      <c r="F61">
        <f t="shared" si="2"/>
        <v>1.1441616491590589E-2</v>
      </c>
      <c r="G61">
        <f t="shared" si="2"/>
        <v>1.2069423852185188E-2</v>
      </c>
      <c r="H61">
        <f t="shared" si="2"/>
        <v>1.2679197056868581E-2</v>
      </c>
      <c r="I61">
        <f t="shared" si="2"/>
        <v>1.3313516751542217E-2</v>
      </c>
      <c r="J61">
        <f t="shared" si="2"/>
        <v>1.3555253215903122E-2</v>
      </c>
      <c r="K61">
        <f t="shared" si="2"/>
        <v>1.489946321362973E-2</v>
      </c>
      <c r="L61">
        <f t="shared" si="2"/>
        <v>1.512735666603166E-2</v>
      </c>
      <c r="M61">
        <f t="shared" si="2"/>
        <v>1.5818111490675052E-2</v>
      </c>
      <c r="N61">
        <f t="shared" si="2"/>
        <v>1.8585929954996826E-2</v>
      </c>
      <c r="O61">
        <f t="shared" si="2"/>
        <v>1.9534313939498772E-2</v>
      </c>
      <c r="P61">
        <f t="shared" si="2"/>
        <v>2.0912198402228341E-2</v>
      </c>
      <c r="Q61">
        <f t="shared" si="2"/>
        <v>2.2257272632193272E-2</v>
      </c>
      <c r="R61">
        <f t="shared" si="2"/>
        <v>2.4071135490901438E-2</v>
      </c>
      <c r="S61">
        <f t="shared" si="2"/>
        <v>2.8001396028241015E-2</v>
      </c>
      <c r="T61">
        <f t="shared" si="2"/>
        <v>3.0983039314855017E-2</v>
      </c>
      <c r="U61">
        <f t="shared" si="2"/>
        <v>3.2628805179173007E-2</v>
      </c>
      <c r="V61">
        <f t="shared" si="2"/>
        <v>2.8575995745631976E-2</v>
      </c>
      <c r="W61">
        <f t="shared" si="2"/>
        <v>3.0343863093886411E-2</v>
      </c>
      <c r="X61">
        <f t="shared" si="2"/>
        <v>4.1027234341478938E-2</v>
      </c>
      <c r="Y61">
        <f t="shared" si="2"/>
        <v>4.3021228437294119E-2</v>
      </c>
      <c r="Z61">
        <f t="shared" si="2"/>
        <v>4.310107814246409E-2</v>
      </c>
      <c r="AA61">
        <f t="shared" si="2"/>
        <v>4.1595447917993793E-2</v>
      </c>
      <c r="AB61">
        <f t="shared" si="2"/>
        <v>4.8633885284132608E-2</v>
      </c>
      <c r="AC61">
        <f t="shared" si="2"/>
        <v>6.3204561667590892E-2</v>
      </c>
      <c r="AD61">
        <f t="shared" si="2"/>
        <v>6.3593588544002572E-2</v>
      </c>
      <c r="AE61">
        <f t="shared" si="2"/>
        <v>6.5833934716177142E-2</v>
      </c>
      <c r="AF61">
        <f t="shared" si="2"/>
        <v>6.8850824146776207E-2</v>
      </c>
      <c r="AG61">
        <f t="shared" si="2"/>
        <v>6.9757189618735282E-2</v>
      </c>
      <c r="AH61">
        <f t="shared" si="2"/>
        <v>6.7651709564176474E-2</v>
      </c>
      <c r="AI61">
        <f t="shared" si="2"/>
        <v>6.6871499054793768E-2</v>
      </c>
      <c r="AJ61">
        <f t="shared" si="2"/>
        <v>6.856348222367975E-2</v>
      </c>
      <c r="AK61">
        <f t="shared" si="2"/>
        <v>6.8432856962490088E-2</v>
      </c>
      <c r="AL61">
        <f t="shared" si="2"/>
        <v>6.5704123974751921E-2</v>
      </c>
      <c r="AM61">
        <f t="shared" si="2"/>
        <v>6.8001750388952314E-2</v>
      </c>
      <c r="AN61">
        <f t="shared" si="2"/>
        <v>7.0900737127640029E-2</v>
      </c>
      <c r="AO61">
        <f t="shared" si="2"/>
        <v>7.4156399394349107E-2</v>
      </c>
      <c r="AP61">
        <f t="shared" si="2"/>
        <v>7.3355562032340269E-2</v>
      </c>
      <c r="AQ61">
        <f t="shared" si="2"/>
        <v>6.8704306190088896E-2</v>
      </c>
      <c r="AR61" t="s">
        <v>46</v>
      </c>
    </row>
    <row r="62" spans="1:44" x14ac:dyDescent="0.25">
      <c r="A62" t="s">
        <v>95</v>
      </c>
      <c r="B62" t="s">
        <v>0</v>
      </c>
      <c r="C62" t="s">
        <v>1</v>
      </c>
      <c r="D62">
        <f t="shared" si="1"/>
        <v>5.3138858347938512E-3</v>
      </c>
      <c r="E62">
        <f t="shared" si="2"/>
        <v>5.3268636585053876E-3</v>
      </c>
      <c r="F62">
        <f t="shared" si="2"/>
        <v>5.5499464730497522E-3</v>
      </c>
      <c r="G62">
        <f t="shared" si="2"/>
        <v>5.6662182134139929E-3</v>
      </c>
      <c r="H62">
        <f t="shared" si="2"/>
        <v>5.9869114704331561E-3</v>
      </c>
      <c r="I62">
        <f t="shared" si="2"/>
        <v>6.2987731152646794E-3</v>
      </c>
      <c r="J62">
        <f t="shared" si="2"/>
        <v>6.7001631015281039E-3</v>
      </c>
      <c r="K62">
        <f t="shared" si="2"/>
        <v>7.0588921371245936E-3</v>
      </c>
      <c r="L62">
        <f t="shared" si="2"/>
        <v>7.4143172052259015E-3</v>
      </c>
      <c r="M62">
        <f t="shared" si="2"/>
        <v>7.9756781084174243E-3</v>
      </c>
      <c r="N62">
        <f t="shared" si="2"/>
        <v>9.030576804274406E-3</v>
      </c>
      <c r="O62">
        <f t="shared" si="2"/>
        <v>1.0863758695141886E-2</v>
      </c>
      <c r="P62">
        <f t="shared" si="2"/>
        <v>1.2058850391393316E-2</v>
      </c>
      <c r="Q62">
        <f t="shared" si="2"/>
        <v>1.3274324201937932E-2</v>
      </c>
      <c r="R62">
        <f t="shared" si="2"/>
        <v>1.4377929650093655E-2</v>
      </c>
      <c r="S62">
        <f t="shared" si="2"/>
        <v>1.6012747298047376E-2</v>
      </c>
      <c r="T62">
        <f t="shared" si="2"/>
        <v>1.9166927285373246E-2</v>
      </c>
      <c r="U62">
        <f t="shared" si="2"/>
        <v>2.180695409951685E-2</v>
      </c>
      <c r="V62">
        <f t="shared" si="2"/>
        <v>2.4277205167267495E-2</v>
      </c>
      <c r="W62">
        <f t="shared" si="2"/>
        <v>2.174277147169381E-2</v>
      </c>
      <c r="X62">
        <f t="shared" si="2"/>
        <v>2.3899183867766859E-2</v>
      </c>
      <c r="Y62">
        <f t="shared" si="2"/>
        <v>3.3027529812028861E-2</v>
      </c>
      <c r="Z62">
        <f t="shared" si="2"/>
        <v>3.5022518157321748E-2</v>
      </c>
      <c r="AA62">
        <f t="shared" si="2"/>
        <v>3.5971617236640357E-2</v>
      </c>
      <c r="AB62">
        <f t="shared" si="2"/>
        <v>3.5086138651786225E-2</v>
      </c>
      <c r="AC62">
        <f t="shared" si="2"/>
        <v>4.1548809969416012E-2</v>
      </c>
      <c r="AD62">
        <f t="shared" si="2"/>
        <v>5.4137090559620307E-2</v>
      </c>
      <c r="AE62">
        <f t="shared" si="2"/>
        <v>5.4686952585198415E-2</v>
      </c>
      <c r="AF62">
        <f t="shared" si="2"/>
        <v>5.7180927975101936E-2</v>
      </c>
      <c r="AG62">
        <f t="shared" si="2"/>
        <v>6.0486654527050494E-2</v>
      </c>
      <c r="AH62">
        <f t="shared" si="2"/>
        <v>6.1944706089975626E-2</v>
      </c>
      <c r="AI62">
        <f t="shared" si="2"/>
        <v>6.0618690857691206E-2</v>
      </c>
      <c r="AJ62">
        <f t="shared" si="2"/>
        <v>6.0539816281816705E-2</v>
      </c>
      <c r="AK62">
        <f t="shared" si="2"/>
        <v>6.2571588033748654E-2</v>
      </c>
      <c r="AL62">
        <f t="shared" si="2"/>
        <v>6.292274930120513E-2</v>
      </c>
      <c r="AM62">
        <f t="shared" si="2"/>
        <v>6.0835200153573299E-2</v>
      </c>
      <c r="AN62">
        <f t="shared" si="2"/>
        <v>6.3381178615197861E-2</v>
      </c>
      <c r="AO62">
        <f t="shared" si="2"/>
        <v>6.6465524048823513E-2</v>
      </c>
      <c r="AP62">
        <f t="shared" si="2"/>
        <v>6.989050317755123E-2</v>
      </c>
      <c r="AQ62">
        <f t="shared" si="2"/>
        <v>6.9463021790570637E-2</v>
      </c>
      <c r="AR62" t="s">
        <v>46</v>
      </c>
    </row>
    <row r="63" spans="1:44" x14ac:dyDescent="0.25">
      <c r="A63" t="s">
        <v>96</v>
      </c>
      <c r="B63" t="s">
        <v>0</v>
      </c>
      <c r="C63" t="s">
        <v>1</v>
      </c>
      <c r="D63">
        <f t="shared" si="1"/>
        <v>1.6409800826973373E-3</v>
      </c>
      <c r="E63">
        <f t="shared" si="2"/>
        <v>1.6318999081402709E-3</v>
      </c>
      <c r="F63">
        <f t="shared" si="2"/>
        <v>1.6930959634937086E-3</v>
      </c>
      <c r="G63">
        <f t="shared" si="2"/>
        <v>1.7588177659889816E-3</v>
      </c>
      <c r="H63">
        <f t="shared" si="2"/>
        <v>1.8531280650050507E-3</v>
      </c>
      <c r="I63">
        <f t="shared" si="2"/>
        <v>2.033939980600663E-3</v>
      </c>
      <c r="J63">
        <f t="shared" si="2"/>
        <v>2.133548482122024E-3</v>
      </c>
      <c r="K63">
        <f t="shared" si="2"/>
        <v>2.4617272904974541E-3</v>
      </c>
      <c r="L63">
        <f t="shared" si="2"/>
        <v>2.4062328734950739E-3</v>
      </c>
      <c r="M63">
        <f t="shared" si="2"/>
        <v>2.7010469638202171E-3</v>
      </c>
      <c r="N63">
        <f t="shared" si="2"/>
        <v>3.257558988789645E-3</v>
      </c>
      <c r="O63">
        <f t="shared" si="2"/>
        <v>3.7577888452474256E-3</v>
      </c>
      <c r="P63">
        <f t="shared" si="2"/>
        <v>4.9145713443151584E-3</v>
      </c>
      <c r="Q63">
        <f t="shared" si="2"/>
        <v>5.6466792991586396E-3</v>
      </c>
      <c r="R63">
        <f t="shared" si="2"/>
        <v>6.4961125164090987E-3</v>
      </c>
      <c r="S63">
        <f t="shared" si="2"/>
        <v>7.2858219323404319E-3</v>
      </c>
      <c r="T63">
        <f t="shared" si="2"/>
        <v>8.5469470900580331E-3</v>
      </c>
      <c r="U63">
        <f t="shared" si="2"/>
        <v>1.0565984800602312E-2</v>
      </c>
      <c r="V63">
        <f t="shared" si="2"/>
        <v>1.2989976499383981E-2</v>
      </c>
      <c r="W63">
        <f t="shared" ref="E63:AQ66" si="3">0.3*W19</f>
        <v>1.5159654477911632E-2</v>
      </c>
      <c r="X63">
        <f t="shared" si="3"/>
        <v>1.378623648975888E-2</v>
      </c>
      <c r="Y63">
        <f t="shared" si="3"/>
        <v>1.6189608983987296E-2</v>
      </c>
      <c r="Z63">
        <f t="shared" si="3"/>
        <v>2.2656226707236292E-2</v>
      </c>
      <c r="AA63">
        <f t="shared" si="3"/>
        <v>2.4879471788394135E-2</v>
      </c>
      <c r="AB63">
        <f t="shared" si="3"/>
        <v>2.6129656377820408E-2</v>
      </c>
      <c r="AC63">
        <f t="shared" si="3"/>
        <v>2.6156348152260641E-2</v>
      </c>
      <c r="AD63">
        <f t="shared" si="3"/>
        <v>3.1611603834667261E-2</v>
      </c>
      <c r="AE63">
        <f t="shared" si="3"/>
        <v>4.1245326788452441E-2</v>
      </c>
      <c r="AF63">
        <f t="shared" si="3"/>
        <v>4.1929534862688717E-2</v>
      </c>
      <c r="AG63">
        <f t="shared" si="3"/>
        <v>4.4546755123428115E-2</v>
      </c>
      <c r="AH63">
        <f t="shared" si="3"/>
        <v>4.7944813035528416E-2</v>
      </c>
      <c r="AI63">
        <f t="shared" si="3"/>
        <v>4.9925908656388469E-2</v>
      </c>
      <c r="AJ63">
        <f t="shared" si="3"/>
        <v>4.9510882156134507E-2</v>
      </c>
      <c r="AK63">
        <f t="shared" si="3"/>
        <v>5.0306828575520282E-2</v>
      </c>
      <c r="AL63">
        <f t="shared" si="3"/>
        <v>5.2646821489580761E-2</v>
      </c>
      <c r="AM63">
        <f t="shared" si="3"/>
        <v>5.3583067982381639E-2</v>
      </c>
      <c r="AN63">
        <f t="shared" si="3"/>
        <v>5.2400454117075543E-2</v>
      </c>
      <c r="AO63">
        <f t="shared" si="3"/>
        <v>5.5214814929063785E-2</v>
      </c>
      <c r="AP63">
        <f t="shared" si="3"/>
        <v>5.8455888496705619E-2</v>
      </c>
      <c r="AQ63">
        <f t="shared" si="3"/>
        <v>6.2023511833194003E-2</v>
      </c>
      <c r="AR63" t="s">
        <v>46</v>
      </c>
    </row>
    <row r="64" spans="1:44" x14ac:dyDescent="0.25">
      <c r="A64" t="s">
        <v>97</v>
      </c>
      <c r="B64" t="s">
        <v>0</v>
      </c>
      <c r="C64" t="s">
        <v>1</v>
      </c>
      <c r="D64">
        <f t="shared" si="1"/>
        <v>3.0458450346193203E-4</v>
      </c>
      <c r="E64">
        <f t="shared" si="3"/>
        <v>3.0745635483795091E-4</v>
      </c>
      <c r="F64">
        <f t="shared" si="3"/>
        <v>3.150126508685949E-4</v>
      </c>
      <c r="G64">
        <f t="shared" si="3"/>
        <v>3.247562957502144E-4</v>
      </c>
      <c r="H64">
        <f t="shared" si="3"/>
        <v>3.479184845445513E-4</v>
      </c>
      <c r="I64">
        <f t="shared" si="3"/>
        <v>3.8263691149911328E-4</v>
      </c>
      <c r="J64">
        <f t="shared" si="3"/>
        <v>4.1974536123664738E-4</v>
      </c>
      <c r="K64">
        <f t="shared" si="3"/>
        <v>4.8206950734364768E-4</v>
      </c>
      <c r="L64">
        <f t="shared" si="3"/>
        <v>4.9573661362579404E-4</v>
      </c>
      <c r="M64">
        <f t="shared" si="3"/>
        <v>5.1989305189784692E-4</v>
      </c>
      <c r="N64">
        <f t="shared" si="3"/>
        <v>7.149992157538574E-4</v>
      </c>
      <c r="O64">
        <f t="shared" si="3"/>
        <v>8.5717306703083414E-4</v>
      </c>
      <c r="P64">
        <f t="shared" si="3"/>
        <v>1.0720265551288708E-3</v>
      </c>
      <c r="Q64">
        <f t="shared" si="3"/>
        <v>1.5023071367928583E-3</v>
      </c>
      <c r="R64">
        <f t="shared" si="3"/>
        <v>1.8348376986515235E-3</v>
      </c>
      <c r="S64">
        <f t="shared" si="3"/>
        <v>2.2002090855664483E-3</v>
      </c>
      <c r="T64">
        <f t="shared" si="3"/>
        <v>2.5835955082103017E-3</v>
      </c>
      <c r="U64">
        <f t="shared" si="3"/>
        <v>3.2526680461665721E-3</v>
      </c>
      <c r="V64">
        <f t="shared" si="3"/>
        <v>4.4506468899398336E-3</v>
      </c>
      <c r="W64">
        <f t="shared" si="3"/>
        <v>5.8214262929401853E-3</v>
      </c>
      <c r="X64">
        <f t="shared" si="3"/>
        <v>6.9389206414923119E-3</v>
      </c>
      <c r="Y64">
        <f t="shared" si="3"/>
        <v>6.565893533598972E-3</v>
      </c>
      <c r="Z64">
        <f t="shared" si="3"/>
        <v>8.3577108221570013E-3</v>
      </c>
      <c r="AA64">
        <f t="shared" si="3"/>
        <v>1.1991371444148004E-2</v>
      </c>
      <c r="AB64">
        <f t="shared" si="3"/>
        <v>1.353574680595762E-2</v>
      </c>
      <c r="AC64">
        <f t="shared" si="3"/>
        <v>1.4736452187721695E-2</v>
      </c>
      <c r="AD64">
        <f t="shared" si="3"/>
        <v>1.5128737143191108E-2</v>
      </c>
      <c r="AE64">
        <f t="shared" si="3"/>
        <v>1.875255851938917E-2</v>
      </c>
      <c r="AF64">
        <f t="shared" si="3"/>
        <v>2.4442304117078737E-2</v>
      </c>
      <c r="AG64">
        <f t="shared" si="3"/>
        <v>2.5102497242391716E-2</v>
      </c>
      <c r="AH64">
        <f t="shared" si="3"/>
        <v>2.7231143309781304E-2</v>
      </c>
      <c r="AI64">
        <f t="shared" si="3"/>
        <v>2.991107012027296E-2</v>
      </c>
      <c r="AJ64">
        <f t="shared" si="3"/>
        <v>3.1801233978322949E-2</v>
      </c>
      <c r="AK64">
        <f t="shared" si="3"/>
        <v>3.2020056816258927E-2</v>
      </c>
      <c r="AL64">
        <f t="shared" si="3"/>
        <v>3.3360714284120942E-2</v>
      </c>
      <c r="AM64">
        <f t="shared" si="3"/>
        <v>3.5477796465277406E-2</v>
      </c>
      <c r="AN64">
        <f t="shared" si="3"/>
        <v>3.6698776888313973E-2</v>
      </c>
      <c r="AO64">
        <f t="shared" si="3"/>
        <v>3.6484156666439553E-2</v>
      </c>
      <c r="AP64">
        <f t="shared" si="3"/>
        <v>3.9096635121977516E-2</v>
      </c>
      <c r="AQ64">
        <f t="shared" si="3"/>
        <v>4.1967496072555226E-2</v>
      </c>
      <c r="AR64" t="s">
        <v>46</v>
      </c>
    </row>
    <row r="65" spans="1:44" x14ac:dyDescent="0.25">
      <c r="A65" t="s">
        <v>98</v>
      </c>
      <c r="B65" t="s">
        <v>0</v>
      </c>
      <c r="C65" t="s">
        <v>1</v>
      </c>
      <c r="D65">
        <f t="shared" si="1"/>
        <v>3.2652491260961366E-5</v>
      </c>
      <c r="E65">
        <f t="shared" si="3"/>
        <v>3.2879065420787096E-5</v>
      </c>
      <c r="F65">
        <f t="shared" si="3"/>
        <v>3.3249996956704318E-5</v>
      </c>
      <c r="G65">
        <f t="shared" si="3"/>
        <v>3.3613280419716024E-5</v>
      </c>
      <c r="H65">
        <f t="shared" si="3"/>
        <v>3.5349392969266797E-5</v>
      </c>
      <c r="I65">
        <f t="shared" si="3"/>
        <v>4.0045309733249879E-5</v>
      </c>
      <c r="J65">
        <f t="shared" si="3"/>
        <v>5.2825239558356933E-5</v>
      </c>
      <c r="K65">
        <f t="shared" si="3"/>
        <v>5.8301259758702039E-5</v>
      </c>
      <c r="L65">
        <f t="shared" si="3"/>
        <v>5.7666469707544709E-5</v>
      </c>
      <c r="M65">
        <f t="shared" si="3"/>
        <v>6.3452236860562944E-5</v>
      </c>
      <c r="N65">
        <f t="shared" si="3"/>
        <v>9.4235730305240335E-5</v>
      </c>
      <c r="O65">
        <f t="shared" si="3"/>
        <v>1.2870559489037349E-4</v>
      </c>
      <c r="P65">
        <f t="shared" si="3"/>
        <v>1.544757765454891E-4</v>
      </c>
      <c r="Q65">
        <f t="shared" si="3"/>
        <v>1.9196662992829866E-4</v>
      </c>
      <c r="R65">
        <f t="shared" si="3"/>
        <v>2.964469538904695E-4</v>
      </c>
      <c r="S65">
        <f t="shared" si="3"/>
        <v>3.6467541228052348E-4</v>
      </c>
      <c r="T65">
        <f t="shared" si="3"/>
        <v>4.6644067036123824E-4</v>
      </c>
      <c r="U65">
        <f t="shared" si="3"/>
        <v>5.837238683672328E-4</v>
      </c>
      <c r="V65">
        <f t="shared" si="3"/>
        <v>8.3736838224201604E-4</v>
      </c>
      <c r="W65">
        <f t="shared" si="3"/>
        <v>1.2374734922573137E-3</v>
      </c>
      <c r="X65">
        <f t="shared" si="3"/>
        <v>1.6386225642242137E-3</v>
      </c>
      <c r="Y65">
        <f t="shared" si="3"/>
        <v>2.0458556781874477E-3</v>
      </c>
      <c r="Z65">
        <f t="shared" si="3"/>
        <v>2.0347889166931745E-3</v>
      </c>
      <c r="AA65">
        <f t="shared" si="3"/>
        <v>2.8466930401962955E-3</v>
      </c>
      <c r="AB65">
        <f t="shared" si="3"/>
        <v>4.1162043098547894E-3</v>
      </c>
      <c r="AC65">
        <f t="shared" si="3"/>
        <v>4.8848471089678941E-3</v>
      </c>
      <c r="AD65">
        <f t="shared" si="3"/>
        <v>5.4496114046023681E-3</v>
      </c>
      <c r="AE65">
        <f t="shared" si="3"/>
        <v>5.731022247160605E-3</v>
      </c>
      <c r="AF65">
        <f t="shared" si="3"/>
        <v>7.3190451610419651E-3</v>
      </c>
      <c r="AG65">
        <f t="shared" si="3"/>
        <v>9.5075718152452457E-3</v>
      </c>
      <c r="AH65">
        <f t="shared" si="3"/>
        <v>9.9062123192991385E-3</v>
      </c>
      <c r="AI65">
        <f t="shared" si="3"/>
        <v>1.1025205690140746E-2</v>
      </c>
      <c r="AJ65">
        <f t="shared" si="3"/>
        <v>1.2408359675102214E-2</v>
      </c>
      <c r="AK65">
        <f t="shared" si="3"/>
        <v>1.3538339502672588E-2</v>
      </c>
      <c r="AL65">
        <f t="shared" si="3"/>
        <v>1.3898357238553654E-2</v>
      </c>
      <c r="AM65">
        <f t="shared" si="3"/>
        <v>1.4956380172192536E-2</v>
      </c>
      <c r="AN65">
        <f t="shared" si="3"/>
        <v>1.6247382526715513E-2</v>
      </c>
      <c r="AO65">
        <f t="shared" si="3"/>
        <v>1.7170975282894251E-2</v>
      </c>
      <c r="AP65">
        <f t="shared" si="3"/>
        <v>1.7463762633899434E-2</v>
      </c>
      <c r="AQ65">
        <f t="shared" si="3"/>
        <v>1.9143413285225255E-2</v>
      </c>
      <c r="AR65" t="s">
        <v>46</v>
      </c>
    </row>
    <row r="66" spans="1:44" x14ac:dyDescent="0.25">
      <c r="A66" t="s">
        <v>99</v>
      </c>
      <c r="B66" t="s">
        <v>0</v>
      </c>
      <c r="C66" t="s">
        <v>1</v>
      </c>
      <c r="D66">
        <f t="shared" si="1"/>
        <v>2.012399183262294E-6</v>
      </c>
      <c r="E66">
        <f t="shared" si="3"/>
        <v>2.367078564255316E-6</v>
      </c>
      <c r="F66">
        <f t="shared" si="3"/>
        <v>1.6252154924208553E-6</v>
      </c>
      <c r="G66">
        <f t="shared" si="3"/>
        <v>1.7016962214759543E-6</v>
      </c>
      <c r="H66">
        <f t="shared" si="3"/>
        <v>1.5334386175547365E-6</v>
      </c>
      <c r="I66">
        <f t="shared" si="3"/>
        <v>1.7361125495507487E-6</v>
      </c>
      <c r="J66">
        <f t="shared" si="3"/>
        <v>1.1930993732595451E-6</v>
      </c>
      <c r="K66">
        <f t="shared" si="3"/>
        <v>1.059258097413122E-6</v>
      </c>
      <c r="L66">
        <f t="shared" si="3"/>
        <v>0</v>
      </c>
      <c r="M66">
        <f t="shared" si="3"/>
        <v>1.063082133865877E-6</v>
      </c>
      <c r="N66">
        <f t="shared" si="3"/>
        <v>0</v>
      </c>
      <c r="O66">
        <f t="shared" si="3"/>
        <v>0</v>
      </c>
      <c r="P66">
        <f t="shared" si="3"/>
        <v>1.4198647349079142E-5</v>
      </c>
      <c r="Q66">
        <f t="shared" si="3"/>
        <v>2.0458595022239E-5</v>
      </c>
      <c r="R66">
        <f t="shared" si="3"/>
        <v>2.0607732443896446E-5</v>
      </c>
      <c r="S66">
        <f t="shared" si="3"/>
        <v>2.878734641633929E-5</v>
      </c>
      <c r="T66">
        <f t="shared" si="3"/>
        <v>4.1559628168540831E-5</v>
      </c>
      <c r="U66">
        <f t="shared" si="3"/>
        <v>5.918461217928843E-5</v>
      </c>
      <c r="V66">
        <f t="shared" si="3"/>
        <v>8.2201487588420493E-5</v>
      </c>
      <c r="W66">
        <f t="shared" si="3"/>
        <v>1.3028874598181402E-4</v>
      </c>
      <c r="X66">
        <f t="shared" si="3"/>
        <v>2.0257450704824092E-4</v>
      </c>
      <c r="Y66">
        <f t="shared" si="3"/>
        <v>2.7507441415602207E-4</v>
      </c>
      <c r="Z66">
        <f t="shared" si="3"/>
        <v>3.7370013830902502E-4</v>
      </c>
      <c r="AA66">
        <f t="shared" si="3"/>
        <v>3.9030792862333979E-4</v>
      </c>
      <c r="AB66">
        <f t="shared" si="3"/>
        <v>5.9734508621194589E-4</v>
      </c>
      <c r="AC66">
        <f t="shared" si="3"/>
        <v>9.0200224636648012E-4</v>
      </c>
      <c r="AD66">
        <f t="shared" si="3"/>
        <v>1.1478763181692656E-3</v>
      </c>
      <c r="AE66">
        <f t="shared" si="3"/>
        <v>1.3479537294138575E-3</v>
      </c>
      <c r="AF66">
        <f t="shared" si="3"/>
        <v>1.4960510131561515E-3</v>
      </c>
      <c r="AG66">
        <f t="shared" si="3"/>
        <v>1.9440751239609216E-3</v>
      </c>
      <c r="AH66">
        <f t="shared" si="3"/>
        <v>2.5363839541645886E-3</v>
      </c>
      <c r="AI66">
        <f t="shared" si="3"/>
        <v>2.7762236964449269E-3</v>
      </c>
      <c r="AJ66">
        <f t="shared" si="3"/>
        <v>3.1939079020335392E-3</v>
      </c>
      <c r="AK66">
        <f t="shared" si="3"/>
        <v>3.7514485928087575E-3</v>
      </c>
      <c r="AL66">
        <f t="shared" si="3"/>
        <v>4.3125494615214926E-3</v>
      </c>
      <c r="AM66">
        <f t="shared" si="3"/>
        <v>4.6747966106545167E-3</v>
      </c>
      <c r="AN66">
        <f t="shared" si="3"/>
        <v>5.2644400874506166E-3</v>
      </c>
      <c r="AO66">
        <f t="shared" si="3"/>
        <v>5.9745292403991356E-3</v>
      </c>
      <c r="AP66">
        <f t="shared" si="3"/>
        <v>6.6314069261075703E-3</v>
      </c>
      <c r="AQ66">
        <f t="shared" si="3"/>
        <v>7.1167077442537948E-3</v>
      </c>
      <c r="AR66" t="s">
        <v>46</v>
      </c>
    </row>
    <row r="68" spans="1:44" x14ac:dyDescent="0.25">
      <c r="A68" t="s">
        <v>45</v>
      </c>
    </row>
    <row r="69" spans="1:44" x14ac:dyDescent="0.25">
      <c r="A69" t="s">
        <v>100</v>
      </c>
      <c r="B69" t="s">
        <v>0</v>
      </c>
      <c r="C69" t="s">
        <v>1</v>
      </c>
      <c r="D69">
        <f>0.7*D25</f>
        <v>0.14111931905127953</v>
      </c>
      <c r="E69">
        <f t="shared" ref="E69:AQ75" si="4">0.7*E25</f>
        <v>0.14109929193503704</v>
      </c>
      <c r="F69">
        <f t="shared" si="4"/>
        <v>0.13844498744345765</v>
      </c>
      <c r="G69">
        <f t="shared" si="4"/>
        <v>0.1351866260443523</v>
      </c>
      <c r="H69">
        <f t="shared" si="4"/>
        <v>0.14014681495685177</v>
      </c>
      <c r="I69">
        <f t="shared" si="4"/>
        <v>0.15092516889653665</v>
      </c>
      <c r="J69">
        <f t="shared" si="4"/>
        <v>0.14830009533960214</v>
      </c>
      <c r="K69">
        <f t="shared" si="4"/>
        <v>0.11845838049379397</v>
      </c>
      <c r="L69">
        <f t="shared" si="4"/>
        <v>0.10141084765695232</v>
      </c>
      <c r="M69">
        <f t="shared" si="4"/>
        <v>0.14174642342650612</v>
      </c>
      <c r="N69">
        <f t="shared" si="4"/>
        <v>0.14330087384968998</v>
      </c>
      <c r="O69">
        <f t="shared" si="4"/>
        <v>0.13633374839000098</v>
      </c>
      <c r="P69">
        <f t="shared" si="4"/>
        <v>0.12649183724365487</v>
      </c>
      <c r="Q69">
        <f t="shared" si="4"/>
        <v>0.1463928750042941</v>
      </c>
      <c r="R69">
        <f t="shared" si="4"/>
        <v>0.19016760942974245</v>
      </c>
      <c r="S69">
        <f t="shared" si="4"/>
        <v>0.18832010907171703</v>
      </c>
      <c r="T69">
        <f t="shared" si="4"/>
        <v>0.18897265667348223</v>
      </c>
      <c r="U69">
        <f t="shared" si="4"/>
        <v>0.19226714183293842</v>
      </c>
      <c r="V69">
        <f t="shared" si="4"/>
        <v>0.19557717042589634</v>
      </c>
      <c r="W69">
        <f t="shared" si="4"/>
        <v>0.18286331102794109</v>
      </c>
      <c r="X69">
        <f t="shared" si="4"/>
        <v>0.17518021504723927</v>
      </c>
      <c r="Y69">
        <f t="shared" si="4"/>
        <v>0.17975529353399414</v>
      </c>
      <c r="Z69">
        <f t="shared" si="4"/>
        <v>0.17744532695416068</v>
      </c>
      <c r="AA69">
        <f t="shared" si="4"/>
        <v>0.16812665489160861</v>
      </c>
      <c r="AB69">
        <f t="shared" si="4"/>
        <v>0.17207399102638854</v>
      </c>
      <c r="AC69">
        <f t="shared" si="4"/>
        <v>0.17764045861159311</v>
      </c>
      <c r="AD69">
        <f t="shared" si="4"/>
        <v>0.1841777483525254</v>
      </c>
      <c r="AE69">
        <f t="shared" si="4"/>
        <v>0.18018290748757174</v>
      </c>
      <c r="AF69">
        <f t="shared" si="4"/>
        <v>0.1663773226480407</v>
      </c>
      <c r="AG69">
        <f t="shared" si="4"/>
        <v>0.15809864191257395</v>
      </c>
      <c r="AH69">
        <f t="shared" si="4"/>
        <v>0.15957632990268403</v>
      </c>
      <c r="AI69">
        <f t="shared" si="4"/>
        <v>0.16243018281379867</v>
      </c>
      <c r="AJ69">
        <f t="shared" si="4"/>
        <v>0.16439368786697603</v>
      </c>
      <c r="AK69">
        <f t="shared" si="4"/>
        <v>0.16371898507268254</v>
      </c>
      <c r="AL69">
        <f t="shared" si="4"/>
        <v>0.15934480234097312</v>
      </c>
      <c r="AM69">
        <f t="shared" si="4"/>
        <v>0.15337262615767125</v>
      </c>
      <c r="AN69">
        <f t="shared" si="4"/>
        <v>0.14947189355514107</v>
      </c>
      <c r="AO69">
        <f t="shared" si="4"/>
        <v>0.14902183888097981</v>
      </c>
      <c r="AP69">
        <f t="shared" si="4"/>
        <v>0.14999943340526556</v>
      </c>
      <c r="AQ69">
        <f t="shared" si="4"/>
        <v>0.15020650370450345</v>
      </c>
      <c r="AR69" t="s">
        <v>46</v>
      </c>
    </row>
    <row r="70" spans="1:44" x14ac:dyDescent="0.25">
      <c r="A70" t="s">
        <v>101</v>
      </c>
      <c r="B70" t="s">
        <v>0</v>
      </c>
      <c r="C70" t="s">
        <v>1</v>
      </c>
      <c r="D70">
        <f t="shared" ref="D70:S85" si="5">0.7*D26</f>
        <v>0.13831731848111567</v>
      </c>
      <c r="E70">
        <f t="shared" si="5"/>
        <v>0.13679467989851266</v>
      </c>
      <c r="F70">
        <f t="shared" si="5"/>
        <v>0.13675522349039312</v>
      </c>
      <c r="G70">
        <f t="shared" si="5"/>
        <v>0.12927171162023343</v>
      </c>
      <c r="H70">
        <f t="shared" si="5"/>
        <v>0.12772105336653194</v>
      </c>
      <c r="I70">
        <f t="shared" si="5"/>
        <v>0.14838348737720619</v>
      </c>
      <c r="J70">
        <f t="shared" si="5"/>
        <v>0.15345415334016516</v>
      </c>
      <c r="K70">
        <f t="shared" si="5"/>
        <v>0.14463019432414839</v>
      </c>
      <c r="L70">
        <f t="shared" si="5"/>
        <v>9.6715918769052861E-2</v>
      </c>
      <c r="M70">
        <f t="shared" si="5"/>
        <v>0.10750627380980528</v>
      </c>
      <c r="N70">
        <f t="shared" si="5"/>
        <v>0.1445440005425033</v>
      </c>
      <c r="O70">
        <f t="shared" si="5"/>
        <v>0.14402573143141903</v>
      </c>
      <c r="P70">
        <f t="shared" si="5"/>
        <v>0.14021896432728476</v>
      </c>
      <c r="Q70">
        <f t="shared" si="5"/>
        <v>0.1309197706317442</v>
      </c>
      <c r="R70">
        <f t="shared" si="5"/>
        <v>0.1501231830489132</v>
      </c>
      <c r="S70">
        <f t="shared" si="5"/>
        <v>0.19277173236563114</v>
      </c>
      <c r="T70">
        <f t="shared" si="4"/>
        <v>0.18888415189914082</v>
      </c>
      <c r="U70">
        <f t="shared" si="4"/>
        <v>0.18965918211380872</v>
      </c>
      <c r="V70">
        <f t="shared" si="4"/>
        <v>0.19687567171590317</v>
      </c>
      <c r="W70">
        <f t="shared" si="4"/>
        <v>0.19385169762043597</v>
      </c>
      <c r="X70">
        <f t="shared" si="4"/>
        <v>0.18187855153402177</v>
      </c>
      <c r="Y70">
        <f t="shared" si="4"/>
        <v>0.17587258488994451</v>
      </c>
      <c r="Z70">
        <f t="shared" si="4"/>
        <v>0.17718214146933628</v>
      </c>
      <c r="AA70">
        <f t="shared" si="4"/>
        <v>0.17417521875241193</v>
      </c>
      <c r="AB70">
        <f t="shared" si="4"/>
        <v>0.16425112013994445</v>
      </c>
      <c r="AC70">
        <f t="shared" si="4"/>
        <v>0.1681791920537542</v>
      </c>
      <c r="AD70">
        <f t="shared" si="4"/>
        <v>0.17383451240061723</v>
      </c>
      <c r="AE70">
        <f t="shared" si="4"/>
        <v>0.18040664548702831</v>
      </c>
      <c r="AF70">
        <f t="shared" si="4"/>
        <v>0.17644339116317437</v>
      </c>
      <c r="AG70">
        <f t="shared" si="4"/>
        <v>0.16267987709801779</v>
      </c>
      <c r="AH70">
        <f t="shared" si="4"/>
        <v>0.15443127495860959</v>
      </c>
      <c r="AI70">
        <f t="shared" si="4"/>
        <v>0.15592420300866267</v>
      </c>
      <c r="AJ70">
        <f t="shared" si="4"/>
        <v>0.15879053884943795</v>
      </c>
      <c r="AK70">
        <f t="shared" si="4"/>
        <v>0.16076650006402077</v>
      </c>
      <c r="AL70">
        <f t="shared" si="4"/>
        <v>0.1601056810714083</v>
      </c>
      <c r="AM70">
        <f t="shared" si="4"/>
        <v>0.15574689008642126</v>
      </c>
      <c r="AN70">
        <f t="shared" si="4"/>
        <v>0.14978972197151766</v>
      </c>
      <c r="AO70">
        <f t="shared" si="4"/>
        <v>0.1459009101652895</v>
      </c>
      <c r="AP70">
        <f t="shared" si="4"/>
        <v>0.14545952840580315</v>
      </c>
      <c r="AQ70">
        <f t="shared" si="4"/>
        <v>0.14644400237166741</v>
      </c>
      <c r="AR70" t="s">
        <v>46</v>
      </c>
    </row>
    <row r="71" spans="1:44" x14ac:dyDescent="0.25">
      <c r="A71" t="s">
        <v>102</v>
      </c>
      <c r="B71" t="s">
        <v>0</v>
      </c>
      <c r="C71" t="s">
        <v>1</v>
      </c>
      <c r="D71">
        <f t="shared" si="5"/>
        <v>0.12361727462579095</v>
      </c>
      <c r="E71">
        <f t="shared" si="4"/>
        <v>0.1322289167645567</v>
      </c>
      <c r="F71">
        <f t="shared" si="4"/>
        <v>0.13269195404247494</v>
      </c>
      <c r="G71">
        <f t="shared" si="4"/>
        <v>0.12856317821278176</v>
      </c>
      <c r="H71">
        <f t="shared" si="4"/>
        <v>0.12350902380188637</v>
      </c>
      <c r="I71">
        <f t="shared" si="4"/>
        <v>0.12977267059297484</v>
      </c>
      <c r="J71">
        <f t="shared" si="4"/>
        <v>0.14736451805318054</v>
      </c>
      <c r="K71">
        <f t="shared" si="4"/>
        <v>0.14817073328512076</v>
      </c>
      <c r="L71">
        <f t="shared" si="4"/>
        <v>0.1204659104039731</v>
      </c>
      <c r="M71">
        <f t="shared" si="4"/>
        <v>0.10781919471273425</v>
      </c>
      <c r="N71">
        <f t="shared" si="4"/>
        <v>0.10976238266023812</v>
      </c>
      <c r="O71">
        <f t="shared" si="4"/>
        <v>0.14496512765557823</v>
      </c>
      <c r="P71">
        <f t="shared" si="4"/>
        <v>0.14758987999345069</v>
      </c>
      <c r="Q71">
        <f t="shared" si="4"/>
        <v>0.14363847508388503</v>
      </c>
      <c r="R71">
        <f t="shared" si="4"/>
        <v>0.13335299610388049</v>
      </c>
      <c r="S71">
        <f t="shared" si="4"/>
        <v>0.15141409999995536</v>
      </c>
      <c r="T71">
        <f t="shared" si="4"/>
        <v>0.19361125622975375</v>
      </c>
      <c r="U71">
        <f t="shared" si="4"/>
        <v>0.19059416157586495</v>
      </c>
      <c r="V71">
        <f t="shared" si="4"/>
        <v>0.19620623334512627</v>
      </c>
      <c r="W71">
        <f t="shared" si="4"/>
        <v>0.19971158097330272</v>
      </c>
      <c r="X71">
        <f t="shared" si="4"/>
        <v>0.19685979814058771</v>
      </c>
      <c r="Y71">
        <f t="shared" si="4"/>
        <v>0.18706221522480204</v>
      </c>
      <c r="Z71">
        <f t="shared" si="4"/>
        <v>0.18064324117171793</v>
      </c>
      <c r="AA71">
        <f t="shared" si="4"/>
        <v>0.18251663535524376</v>
      </c>
      <c r="AB71">
        <f t="shared" si="4"/>
        <v>0.17934169722337348</v>
      </c>
      <c r="AC71">
        <f t="shared" si="4"/>
        <v>0.16937941815628288</v>
      </c>
      <c r="AD71">
        <f t="shared" si="4"/>
        <v>0.17328926088832239</v>
      </c>
      <c r="AE71">
        <f t="shared" si="4"/>
        <v>0.17893810331743445</v>
      </c>
      <c r="AF71">
        <f t="shared" si="4"/>
        <v>0.18552877788192612</v>
      </c>
      <c r="AG71">
        <f t="shared" si="4"/>
        <v>0.18160224960416441</v>
      </c>
      <c r="AH71">
        <f t="shared" si="4"/>
        <v>0.16788759652744345</v>
      </c>
      <c r="AI71">
        <f t="shared" si="4"/>
        <v>0.15967408757056223</v>
      </c>
      <c r="AJ71">
        <f t="shared" si="4"/>
        <v>0.16118461128701322</v>
      </c>
      <c r="AK71">
        <f t="shared" si="4"/>
        <v>0.16406553582685579</v>
      </c>
      <c r="AL71">
        <f t="shared" si="4"/>
        <v>0.16605606789500238</v>
      </c>
      <c r="AM71">
        <f t="shared" si="4"/>
        <v>0.1654112830872364</v>
      </c>
      <c r="AN71">
        <f t="shared" si="4"/>
        <v>0.16107068559301277</v>
      </c>
      <c r="AO71">
        <f t="shared" si="4"/>
        <v>0.15513103283974156</v>
      </c>
      <c r="AP71">
        <f t="shared" si="4"/>
        <v>0.1512562565219738</v>
      </c>
      <c r="AQ71">
        <f t="shared" si="4"/>
        <v>0.15082489501267249</v>
      </c>
      <c r="AR71" t="s">
        <v>46</v>
      </c>
    </row>
    <row r="72" spans="1:44" x14ac:dyDescent="0.25">
      <c r="A72" t="s">
        <v>103</v>
      </c>
      <c r="B72" t="s">
        <v>0</v>
      </c>
      <c r="C72" t="s">
        <v>1</v>
      </c>
      <c r="D72">
        <f t="shared" si="5"/>
        <v>0.12044386451515325</v>
      </c>
      <c r="E72">
        <f t="shared" si="4"/>
        <v>0.11907606690457695</v>
      </c>
      <c r="F72">
        <f t="shared" si="4"/>
        <v>0.12762276925630203</v>
      </c>
      <c r="G72">
        <f t="shared" si="4"/>
        <v>0.12630755119094197</v>
      </c>
      <c r="H72">
        <f t="shared" si="4"/>
        <v>0.12352897507473921</v>
      </c>
      <c r="I72">
        <f t="shared" si="4"/>
        <v>0.12361039518421242</v>
      </c>
      <c r="J72">
        <f t="shared" si="4"/>
        <v>0.12760851069904855</v>
      </c>
      <c r="K72">
        <f t="shared" si="4"/>
        <v>0.14129081880077324</v>
      </c>
      <c r="L72">
        <f t="shared" si="4"/>
        <v>0.12654802381125527</v>
      </c>
      <c r="M72">
        <f t="shared" si="4"/>
        <v>0.13386754442749615</v>
      </c>
      <c r="N72">
        <f t="shared" si="4"/>
        <v>0.11163044103823352</v>
      </c>
      <c r="O72">
        <f t="shared" si="4"/>
        <v>0.10983808328585687</v>
      </c>
      <c r="P72">
        <f t="shared" si="4"/>
        <v>0.14746654971913409</v>
      </c>
      <c r="Q72">
        <f t="shared" si="4"/>
        <v>0.15037840051644885</v>
      </c>
      <c r="R72">
        <f t="shared" si="4"/>
        <v>0.14496987455949487</v>
      </c>
      <c r="S72">
        <f t="shared" si="4"/>
        <v>0.13268866154708919</v>
      </c>
      <c r="T72">
        <f t="shared" si="4"/>
        <v>0.15046672683575579</v>
      </c>
      <c r="U72">
        <f t="shared" si="4"/>
        <v>0.19298629777631635</v>
      </c>
      <c r="V72">
        <f t="shared" si="4"/>
        <v>0.19448490961921713</v>
      </c>
      <c r="W72">
        <f t="shared" si="4"/>
        <v>0.19713412814231429</v>
      </c>
      <c r="X72">
        <f t="shared" si="4"/>
        <v>0.20137827069041125</v>
      </c>
      <c r="Y72">
        <f t="shared" si="4"/>
        <v>0.20067615720282436</v>
      </c>
      <c r="Z72">
        <f t="shared" si="4"/>
        <v>0.19148358146762312</v>
      </c>
      <c r="AA72">
        <f t="shared" si="4"/>
        <v>0.1858094876511347</v>
      </c>
      <c r="AB72">
        <f t="shared" si="4"/>
        <v>0.18742041016997393</v>
      </c>
      <c r="AC72">
        <f t="shared" si="4"/>
        <v>0.1842165177087623</v>
      </c>
      <c r="AD72">
        <f t="shared" si="4"/>
        <v>0.17428188132650979</v>
      </c>
      <c r="AE72">
        <f t="shared" si="4"/>
        <v>0.17820889143286453</v>
      </c>
      <c r="AF72">
        <f t="shared" si="4"/>
        <v>0.18388347600069777</v>
      </c>
      <c r="AG72">
        <f t="shared" si="4"/>
        <v>0.19049743894718663</v>
      </c>
      <c r="AH72">
        <f t="shared" si="4"/>
        <v>0.18661613117515766</v>
      </c>
      <c r="AI72">
        <f t="shared" si="4"/>
        <v>0.17296186728209856</v>
      </c>
      <c r="AJ72">
        <f t="shared" si="4"/>
        <v>0.16479229395470182</v>
      </c>
      <c r="AK72">
        <f t="shared" si="4"/>
        <v>0.16632512455046061</v>
      </c>
      <c r="AL72">
        <f t="shared" si="4"/>
        <v>0.16922419796730789</v>
      </c>
      <c r="AM72">
        <f t="shared" si="4"/>
        <v>0.17123294137172138</v>
      </c>
      <c r="AN72">
        <f t="shared" si="4"/>
        <v>0.17060839336486336</v>
      </c>
      <c r="AO72">
        <f t="shared" si="4"/>
        <v>0.16629045966001638</v>
      </c>
      <c r="AP72">
        <f t="shared" si="4"/>
        <v>0.16037293533101848</v>
      </c>
      <c r="AQ72">
        <f t="shared" si="4"/>
        <v>0.1565160937442141</v>
      </c>
      <c r="AR72" t="s">
        <v>46</v>
      </c>
    </row>
    <row r="73" spans="1:44" x14ac:dyDescent="0.25">
      <c r="A73" t="s">
        <v>104</v>
      </c>
      <c r="B73" t="s">
        <v>0</v>
      </c>
      <c r="C73" t="s">
        <v>1</v>
      </c>
      <c r="D73">
        <f t="shared" si="5"/>
        <v>0.11203552058233443</v>
      </c>
      <c r="E73">
        <f t="shared" si="4"/>
        <v>0.11466222254145847</v>
      </c>
      <c r="F73">
        <f t="shared" si="4"/>
        <v>0.11427728610937238</v>
      </c>
      <c r="G73">
        <f t="shared" si="4"/>
        <v>0.12065277959330988</v>
      </c>
      <c r="H73">
        <f t="shared" si="4"/>
        <v>0.12213388499732986</v>
      </c>
      <c r="I73">
        <f t="shared" si="4"/>
        <v>0.12075191136495347</v>
      </c>
      <c r="J73">
        <f t="shared" si="4"/>
        <v>0.11933913639362896</v>
      </c>
      <c r="K73">
        <f t="shared" si="4"/>
        <v>0.12073941058978938</v>
      </c>
      <c r="L73">
        <f t="shared" si="4"/>
        <v>0.1251760079698018</v>
      </c>
      <c r="M73">
        <f t="shared" si="4"/>
        <v>0.1358561581040223</v>
      </c>
      <c r="N73">
        <f t="shared" si="4"/>
        <v>0.1357888894787819</v>
      </c>
      <c r="O73">
        <f t="shared" si="4"/>
        <v>0.1108626025614543</v>
      </c>
      <c r="P73">
        <f t="shared" si="4"/>
        <v>0.11102143646487718</v>
      </c>
      <c r="Q73">
        <f t="shared" si="4"/>
        <v>0.14851455367726668</v>
      </c>
      <c r="R73">
        <f t="shared" si="4"/>
        <v>0.15016600333443234</v>
      </c>
      <c r="S73">
        <f t="shared" si="4"/>
        <v>0.14309490997166582</v>
      </c>
      <c r="T73">
        <f t="shared" si="4"/>
        <v>0.13131169357842942</v>
      </c>
      <c r="U73">
        <f t="shared" si="4"/>
        <v>0.1488138852293214</v>
      </c>
      <c r="V73">
        <f t="shared" si="4"/>
        <v>0.19477017891455611</v>
      </c>
      <c r="W73">
        <f t="shared" si="4"/>
        <v>0.1939303873678819</v>
      </c>
      <c r="X73">
        <f t="shared" si="4"/>
        <v>0.19695454884113531</v>
      </c>
      <c r="Y73">
        <f t="shared" si="4"/>
        <v>0.20287744466667054</v>
      </c>
      <c r="Z73">
        <f t="shared" si="4"/>
        <v>0.20236899950523338</v>
      </c>
      <c r="AA73">
        <f t="shared" si="4"/>
        <v>0.19329004609047395</v>
      </c>
      <c r="AB73">
        <f t="shared" si="4"/>
        <v>0.18721377708557055</v>
      </c>
      <c r="AC73">
        <f t="shared" si="4"/>
        <v>0.18895521269386348</v>
      </c>
      <c r="AD73">
        <f t="shared" si="4"/>
        <v>0.18588818632133236</v>
      </c>
      <c r="AE73">
        <f t="shared" si="4"/>
        <v>0.17605690217228848</v>
      </c>
      <c r="AF73">
        <f t="shared" si="4"/>
        <v>0.1800282405092036</v>
      </c>
      <c r="AG73">
        <f t="shared" si="4"/>
        <v>0.18573698137063285</v>
      </c>
      <c r="AH73">
        <f t="shared" si="4"/>
        <v>0.19238171888781466</v>
      </c>
      <c r="AI73">
        <f t="shared" si="4"/>
        <v>0.18855934589091669</v>
      </c>
      <c r="AJ73">
        <f t="shared" si="4"/>
        <v>0.17498473540248974</v>
      </c>
      <c r="AK73">
        <f t="shared" si="4"/>
        <v>0.16687312427028622</v>
      </c>
      <c r="AL73">
        <f t="shared" si="4"/>
        <v>0.16843553378800699</v>
      </c>
      <c r="AM73">
        <f t="shared" si="4"/>
        <v>0.17135862725249287</v>
      </c>
      <c r="AN73">
        <f t="shared" si="4"/>
        <v>0.17339162269608976</v>
      </c>
      <c r="AO73">
        <f t="shared" si="4"/>
        <v>0.17279377156238721</v>
      </c>
      <c r="AP73">
        <f t="shared" si="4"/>
        <v>0.16850607706312981</v>
      </c>
      <c r="AQ73">
        <f t="shared" si="4"/>
        <v>0.16261814057884569</v>
      </c>
      <c r="AR73" t="s">
        <v>46</v>
      </c>
    </row>
    <row r="74" spans="1:44" x14ac:dyDescent="0.25">
      <c r="A74" t="s">
        <v>105</v>
      </c>
      <c r="B74" t="s">
        <v>0</v>
      </c>
      <c r="C74" t="s">
        <v>1</v>
      </c>
      <c r="D74">
        <f t="shared" si="5"/>
        <v>9.9573815917386024E-2</v>
      </c>
      <c r="E74">
        <f t="shared" si="4"/>
        <v>0.10486023178632146</v>
      </c>
      <c r="F74">
        <f t="shared" si="4"/>
        <v>0.10862576685474339</v>
      </c>
      <c r="G74">
        <f t="shared" si="4"/>
        <v>0.11144197913771418</v>
      </c>
      <c r="H74">
        <f t="shared" si="4"/>
        <v>0.1187370558756097</v>
      </c>
      <c r="I74">
        <f t="shared" si="4"/>
        <v>0.11734821172440651</v>
      </c>
      <c r="J74">
        <f t="shared" si="4"/>
        <v>0.11512376079708728</v>
      </c>
      <c r="K74">
        <f t="shared" si="4"/>
        <v>0.11217319418004594</v>
      </c>
      <c r="L74">
        <f t="shared" si="4"/>
        <v>0.10872451494806293</v>
      </c>
      <c r="M74">
        <f t="shared" si="4"/>
        <v>0.12751755216798333</v>
      </c>
      <c r="N74">
        <f t="shared" si="4"/>
        <v>0.13529507763017068</v>
      </c>
      <c r="O74">
        <f t="shared" si="4"/>
        <v>0.13325311482109212</v>
      </c>
      <c r="P74">
        <f t="shared" si="4"/>
        <v>0.11084615793002871</v>
      </c>
      <c r="Q74">
        <f t="shared" si="4"/>
        <v>0.11052160175885282</v>
      </c>
      <c r="R74">
        <f t="shared" si="4"/>
        <v>0.14642008939704951</v>
      </c>
      <c r="S74">
        <f t="shared" si="4"/>
        <v>0.14668583571161842</v>
      </c>
      <c r="T74">
        <f t="shared" si="4"/>
        <v>0.14004093758490554</v>
      </c>
      <c r="U74">
        <f t="shared" si="4"/>
        <v>0.12868322045308841</v>
      </c>
      <c r="V74">
        <f t="shared" si="4"/>
        <v>0.14900499272572662</v>
      </c>
      <c r="W74">
        <f t="shared" si="4"/>
        <v>0.19239459441855114</v>
      </c>
      <c r="X74">
        <f t="shared" si="4"/>
        <v>0.19235662810996931</v>
      </c>
      <c r="Y74">
        <f t="shared" si="4"/>
        <v>0.19642026339070814</v>
      </c>
      <c r="Z74">
        <f t="shared" si="4"/>
        <v>0.20219154381896448</v>
      </c>
      <c r="AA74">
        <f t="shared" si="4"/>
        <v>0.20172014592268175</v>
      </c>
      <c r="AB74">
        <f t="shared" si="4"/>
        <v>0.19210363240761272</v>
      </c>
      <c r="AC74">
        <f t="shared" si="4"/>
        <v>0.18628596259314795</v>
      </c>
      <c r="AD74">
        <f t="shared" si="4"/>
        <v>0.18818666931969821</v>
      </c>
      <c r="AE74">
        <f t="shared" si="4"/>
        <v>0.18525833819995083</v>
      </c>
      <c r="AF74">
        <f t="shared" si="4"/>
        <v>0.17557979371490293</v>
      </c>
      <c r="AG74">
        <f t="shared" si="4"/>
        <v>0.17961517956368636</v>
      </c>
      <c r="AH74">
        <f t="shared" si="4"/>
        <v>0.18537243342623402</v>
      </c>
      <c r="AI74">
        <f t="shared" si="4"/>
        <v>0.19206084781310048</v>
      </c>
      <c r="AJ74">
        <f t="shared" si="4"/>
        <v>0.18832187577655821</v>
      </c>
      <c r="AK74">
        <f t="shared" si="4"/>
        <v>0.17486122667313866</v>
      </c>
      <c r="AL74">
        <f t="shared" si="4"/>
        <v>0.16683344479337359</v>
      </c>
      <c r="AM74">
        <f t="shared" si="4"/>
        <v>0.16843818384526879</v>
      </c>
      <c r="AN74">
        <f t="shared" si="4"/>
        <v>0.17139586189543335</v>
      </c>
      <c r="AO74">
        <f t="shared" si="4"/>
        <v>0.17346353115222612</v>
      </c>
      <c r="AP74">
        <f t="shared" si="4"/>
        <v>0.17290409246469154</v>
      </c>
      <c r="AQ74">
        <f t="shared" si="4"/>
        <v>0.16865984284357388</v>
      </c>
      <c r="AR74" t="s">
        <v>46</v>
      </c>
    </row>
    <row r="75" spans="1:44" x14ac:dyDescent="0.25">
      <c r="A75" t="s">
        <v>106</v>
      </c>
      <c r="B75" t="s">
        <v>0</v>
      </c>
      <c r="C75" t="s">
        <v>1</v>
      </c>
      <c r="D75">
        <f t="shared" si="5"/>
        <v>9.4988659182559929E-2</v>
      </c>
      <c r="E75">
        <f t="shared" si="4"/>
        <v>9.2876904840191288E-2</v>
      </c>
      <c r="F75">
        <f t="shared" si="4"/>
        <v>9.7826872740591958E-2</v>
      </c>
      <c r="G75">
        <f t="shared" si="4"/>
        <v>0.10268023846946256</v>
      </c>
      <c r="H75">
        <f t="shared" si="4"/>
        <v>0.1042712766360869</v>
      </c>
      <c r="I75">
        <f t="shared" si="4"/>
        <v>0.11174674910694406</v>
      </c>
      <c r="J75">
        <f t="shared" si="4"/>
        <v>0.11023682321485853</v>
      </c>
      <c r="K75">
        <f t="shared" si="4"/>
        <v>0.10690934171953027</v>
      </c>
      <c r="L75">
        <f t="shared" si="4"/>
        <v>0.10042639153659154</v>
      </c>
      <c r="M75">
        <f t="shared" si="4"/>
        <v>0.10743263433983458</v>
      </c>
      <c r="N75">
        <f t="shared" si="4"/>
        <v>0.12390215132005417</v>
      </c>
      <c r="O75">
        <f t="shared" si="4"/>
        <v>0.13052642004478329</v>
      </c>
      <c r="P75">
        <f t="shared" si="4"/>
        <v>0.13071565376332667</v>
      </c>
      <c r="Q75">
        <f t="shared" si="4"/>
        <v>0.10902600580603451</v>
      </c>
      <c r="R75">
        <f t="shared" si="4"/>
        <v>0.10773176066859962</v>
      </c>
      <c r="S75">
        <f t="shared" si="4"/>
        <v>0.14174135530352747</v>
      </c>
      <c r="T75">
        <f t="shared" si="4"/>
        <v>0.14204687924527792</v>
      </c>
      <c r="U75">
        <f t="shared" si="4"/>
        <v>0.13586584821239359</v>
      </c>
      <c r="V75">
        <f t="shared" si="4"/>
        <v>0.12788898847671223</v>
      </c>
      <c r="W75">
        <f t="shared" si="4"/>
        <v>0.14668091927541896</v>
      </c>
      <c r="X75">
        <f t="shared" si="4"/>
        <v>0.19008321804394543</v>
      </c>
      <c r="Y75">
        <f t="shared" si="4"/>
        <v>0.19051586442949484</v>
      </c>
      <c r="Z75">
        <f t="shared" si="4"/>
        <v>0.19420190670281567</v>
      </c>
      <c r="AA75">
        <f t="shared" si="4"/>
        <v>0.19993260645623545</v>
      </c>
      <c r="AB75">
        <f t="shared" si="4"/>
        <v>0.19866049866582547</v>
      </c>
      <c r="AC75">
        <f t="shared" si="4"/>
        <v>0.18953170275994094</v>
      </c>
      <c r="AD75">
        <f t="shared" si="4"/>
        <v>0.18404733341334067</v>
      </c>
      <c r="AE75">
        <f t="shared" si="4"/>
        <v>0.18610179699758334</v>
      </c>
      <c r="AF75">
        <f t="shared" si="4"/>
        <v>0.18335920187770385</v>
      </c>
      <c r="AG75">
        <f t="shared" si="4"/>
        <v>0.17390753620071908</v>
      </c>
      <c r="AH75">
        <f t="shared" si="4"/>
        <v>0.17803759244528453</v>
      </c>
      <c r="AI75">
        <f t="shared" si="4"/>
        <v>0.18386664769094802</v>
      </c>
      <c r="AJ75">
        <f t="shared" si="4"/>
        <v>0.19061932373572416</v>
      </c>
      <c r="AK75">
        <f t="shared" si="4"/>
        <v>0.18700510069102244</v>
      </c>
      <c r="AL75">
        <f t="shared" si="4"/>
        <v>0.17371504567779675</v>
      </c>
      <c r="AM75">
        <f t="shared" si="4"/>
        <v>0.16581245000470674</v>
      </c>
      <c r="AN75">
        <f t="shared" si="4"/>
        <v>0.16748054059383591</v>
      </c>
      <c r="AO75">
        <f t="shared" ref="E75:AQ82" si="6">0.7*AO31</f>
        <v>0.17048977430345649</v>
      </c>
      <c r="AP75">
        <f t="shared" si="6"/>
        <v>0.17260923121125019</v>
      </c>
      <c r="AQ75">
        <f t="shared" si="6"/>
        <v>0.17210736211783295</v>
      </c>
      <c r="AR75" t="s">
        <v>46</v>
      </c>
    </row>
    <row r="76" spans="1:44" x14ac:dyDescent="0.25">
      <c r="A76" t="s">
        <v>107</v>
      </c>
      <c r="B76" t="s">
        <v>0</v>
      </c>
      <c r="C76" t="s">
        <v>1</v>
      </c>
      <c r="D76">
        <f t="shared" si="5"/>
        <v>8.4292789390491285E-2</v>
      </c>
      <c r="E76">
        <f t="shared" si="6"/>
        <v>8.5759636237257783E-2</v>
      </c>
      <c r="F76">
        <f t="shared" si="6"/>
        <v>8.4471922554084158E-2</v>
      </c>
      <c r="G76">
        <f t="shared" si="6"/>
        <v>8.9441417896630793E-2</v>
      </c>
      <c r="H76">
        <f t="shared" si="6"/>
        <v>9.5402070346082363E-2</v>
      </c>
      <c r="I76">
        <f t="shared" si="6"/>
        <v>9.595738672232082E-2</v>
      </c>
      <c r="J76">
        <f t="shared" si="6"/>
        <v>0.10287726621163608</v>
      </c>
      <c r="K76">
        <f t="shared" si="6"/>
        <v>0.10074082038456168</v>
      </c>
      <c r="L76">
        <f t="shared" si="6"/>
        <v>9.4656387061831562E-2</v>
      </c>
      <c r="M76">
        <f t="shared" si="6"/>
        <v>9.7152018259519149E-2</v>
      </c>
      <c r="N76">
        <f t="shared" si="6"/>
        <v>0.10282635299030407</v>
      </c>
      <c r="O76">
        <f t="shared" si="6"/>
        <v>0.11741055499069573</v>
      </c>
      <c r="P76">
        <f t="shared" si="6"/>
        <v>0.12530255935749046</v>
      </c>
      <c r="Q76">
        <f t="shared" si="6"/>
        <v>0.12587793407960252</v>
      </c>
      <c r="R76">
        <f t="shared" si="6"/>
        <v>0.10430557569371042</v>
      </c>
      <c r="S76">
        <f t="shared" si="6"/>
        <v>0.10304780676531956</v>
      </c>
      <c r="T76">
        <f t="shared" si="6"/>
        <v>0.13604436570611753</v>
      </c>
      <c r="U76">
        <f t="shared" si="6"/>
        <v>0.13680469122594593</v>
      </c>
      <c r="V76">
        <f t="shared" si="6"/>
        <v>0.13345850764300604</v>
      </c>
      <c r="W76">
        <f t="shared" si="6"/>
        <v>0.12466651884641311</v>
      </c>
      <c r="X76">
        <f t="shared" si="6"/>
        <v>0.14416367717305811</v>
      </c>
      <c r="Y76">
        <f t="shared" si="6"/>
        <v>0.18746239171683113</v>
      </c>
      <c r="Z76">
        <f t="shared" si="6"/>
        <v>0.18689310231139419</v>
      </c>
      <c r="AA76">
        <f t="shared" si="6"/>
        <v>0.19079221989586254</v>
      </c>
      <c r="AB76">
        <f t="shared" si="6"/>
        <v>0.19581700506946137</v>
      </c>
      <c r="AC76">
        <f t="shared" si="6"/>
        <v>0.19506312177637708</v>
      </c>
      <c r="AD76">
        <f t="shared" si="6"/>
        <v>0.18643454425484091</v>
      </c>
      <c r="AE76">
        <f t="shared" si="6"/>
        <v>0.18135526783646916</v>
      </c>
      <c r="AF76">
        <f t="shared" si="6"/>
        <v>0.18361871118881837</v>
      </c>
      <c r="AG76">
        <f t="shared" si="6"/>
        <v>0.1811332519280951</v>
      </c>
      <c r="AH76">
        <f t="shared" si="6"/>
        <v>0.17199665753720456</v>
      </c>
      <c r="AI76">
        <f t="shared" si="6"/>
        <v>0.17625646843732723</v>
      </c>
      <c r="AJ76">
        <f t="shared" si="6"/>
        <v>0.18218476252765492</v>
      </c>
      <c r="AK76">
        <f t="shared" si="6"/>
        <v>0.18902657686214483</v>
      </c>
      <c r="AL76">
        <f t="shared" si="6"/>
        <v>0.18558687391839515</v>
      </c>
      <c r="AM76">
        <f t="shared" si="6"/>
        <v>0.17253550251376221</v>
      </c>
      <c r="AN76">
        <f t="shared" si="6"/>
        <v>0.16480783738820343</v>
      </c>
      <c r="AO76">
        <f t="shared" si="6"/>
        <v>0.16656444167442574</v>
      </c>
      <c r="AP76">
        <f t="shared" si="6"/>
        <v>0.1696456641449483</v>
      </c>
      <c r="AQ76">
        <f t="shared" si="6"/>
        <v>0.17183774332901625</v>
      </c>
      <c r="AR76" t="s">
        <v>46</v>
      </c>
    </row>
    <row r="77" spans="1:44" x14ac:dyDescent="0.25">
      <c r="A77" t="s">
        <v>108</v>
      </c>
      <c r="B77" t="s">
        <v>0</v>
      </c>
      <c r="C77" t="s">
        <v>1</v>
      </c>
      <c r="D77">
        <f t="shared" si="5"/>
        <v>7.3815727777552242E-2</v>
      </c>
      <c r="E77">
        <f t="shared" si="6"/>
        <v>7.3919742525076271E-2</v>
      </c>
      <c r="F77">
        <f t="shared" si="6"/>
        <v>7.4982433332545118E-2</v>
      </c>
      <c r="G77">
        <f t="shared" si="6"/>
        <v>7.7691403062556078E-2</v>
      </c>
      <c r="H77">
        <f t="shared" si="6"/>
        <v>8.2021172797563713E-2</v>
      </c>
      <c r="I77">
        <f t="shared" si="6"/>
        <v>8.4948620564890456E-2</v>
      </c>
      <c r="J77">
        <f t="shared" si="6"/>
        <v>8.5588453245450183E-2</v>
      </c>
      <c r="K77">
        <f t="shared" si="6"/>
        <v>9.1038443229661342E-2</v>
      </c>
      <c r="L77">
        <f t="shared" si="6"/>
        <v>8.6782620799558882E-2</v>
      </c>
      <c r="M77">
        <f t="shared" si="6"/>
        <v>8.8699236792431371E-2</v>
      </c>
      <c r="N77">
        <f t="shared" si="6"/>
        <v>9.0431000137856474E-2</v>
      </c>
      <c r="O77">
        <f t="shared" si="6"/>
        <v>9.5119085275184381E-2</v>
      </c>
      <c r="P77">
        <f t="shared" si="6"/>
        <v>0.10993074606250119</v>
      </c>
      <c r="Q77">
        <f t="shared" si="6"/>
        <v>0.11736250597266691</v>
      </c>
      <c r="R77">
        <f t="shared" si="6"/>
        <v>0.11753672270006037</v>
      </c>
      <c r="S77">
        <f t="shared" si="6"/>
        <v>9.7819761307468611E-2</v>
      </c>
      <c r="T77">
        <f t="shared" si="6"/>
        <v>9.7377023289720435E-2</v>
      </c>
      <c r="U77">
        <f t="shared" si="6"/>
        <v>0.12870591101072026</v>
      </c>
      <c r="V77">
        <f t="shared" si="6"/>
        <v>0.13184741559188401</v>
      </c>
      <c r="W77">
        <f t="shared" si="6"/>
        <v>0.12799381296395518</v>
      </c>
      <c r="X77">
        <f t="shared" si="6"/>
        <v>0.12077645785494372</v>
      </c>
      <c r="Y77">
        <f t="shared" si="6"/>
        <v>0.14039002240056822</v>
      </c>
      <c r="Z77">
        <f t="shared" si="6"/>
        <v>0.18127733652291964</v>
      </c>
      <c r="AA77">
        <f t="shared" si="6"/>
        <v>0.18156022344354864</v>
      </c>
      <c r="AB77">
        <f t="shared" si="6"/>
        <v>0.18516407825074807</v>
      </c>
      <c r="AC77">
        <f t="shared" si="6"/>
        <v>0.19071294124680288</v>
      </c>
      <c r="AD77">
        <f t="shared" si="6"/>
        <v>0.19049498519046279</v>
      </c>
      <c r="AE77">
        <f t="shared" si="6"/>
        <v>0.18247756262544829</v>
      </c>
      <c r="AF77">
        <f t="shared" si="6"/>
        <v>0.17793250027548996</v>
      </c>
      <c r="AG77">
        <f t="shared" si="6"/>
        <v>0.18047989235592324</v>
      </c>
      <c r="AH77">
        <f t="shared" si="6"/>
        <v>0.17834602520409679</v>
      </c>
      <c r="AI77">
        <f t="shared" si="6"/>
        <v>0.16964343345701749</v>
      </c>
      <c r="AJ77">
        <f t="shared" si="6"/>
        <v>0.17408070004340917</v>
      </c>
      <c r="AK77">
        <f t="shared" si="6"/>
        <v>0.18014461995992789</v>
      </c>
      <c r="AL77">
        <f t="shared" si="6"/>
        <v>0.18710855107450008</v>
      </c>
      <c r="AM77">
        <f t="shared" si="6"/>
        <v>0.1839108688484877</v>
      </c>
      <c r="AN77">
        <f t="shared" si="6"/>
        <v>0.17119165579949866</v>
      </c>
      <c r="AO77">
        <f t="shared" si="6"/>
        <v>0.16370766210074592</v>
      </c>
      <c r="AP77">
        <f t="shared" si="6"/>
        <v>0.16558734682423645</v>
      </c>
      <c r="AQ77">
        <f t="shared" si="6"/>
        <v>0.16876895917439563</v>
      </c>
      <c r="AR77" t="s">
        <v>46</v>
      </c>
    </row>
    <row r="78" spans="1:44" x14ac:dyDescent="0.25">
      <c r="A78" t="s">
        <v>109</v>
      </c>
      <c r="B78" t="s">
        <v>0</v>
      </c>
      <c r="C78" t="s">
        <v>1</v>
      </c>
      <c r="D78">
        <f t="shared" si="5"/>
        <v>5.886173125474857E-2</v>
      </c>
      <c r="E78">
        <f t="shared" si="6"/>
        <v>6.0536480447351076E-2</v>
      </c>
      <c r="F78">
        <f t="shared" si="6"/>
        <v>6.0835571085109223E-2</v>
      </c>
      <c r="G78">
        <f t="shared" si="6"/>
        <v>6.2140742132029067E-2</v>
      </c>
      <c r="H78">
        <f t="shared" si="6"/>
        <v>6.3798094189459462E-2</v>
      </c>
      <c r="I78">
        <f t="shared" si="6"/>
        <v>6.8563566352481717E-2</v>
      </c>
      <c r="J78">
        <f t="shared" si="6"/>
        <v>7.1579331516363642E-2</v>
      </c>
      <c r="K78">
        <f t="shared" si="6"/>
        <v>7.1732990223787055E-2</v>
      </c>
      <c r="L78">
        <f t="shared" si="6"/>
        <v>7.5000046844446569E-2</v>
      </c>
      <c r="M78">
        <f t="shared" si="6"/>
        <v>7.6860387042201481E-2</v>
      </c>
      <c r="N78">
        <f t="shared" si="6"/>
        <v>7.8905303282100395E-2</v>
      </c>
      <c r="O78">
        <f t="shared" si="6"/>
        <v>8.0162715300422363E-2</v>
      </c>
      <c r="P78">
        <f t="shared" si="6"/>
        <v>8.5824665251815632E-2</v>
      </c>
      <c r="Q78">
        <f t="shared" si="6"/>
        <v>9.9232884266110349E-2</v>
      </c>
      <c r="R78">
        <f t="shared" si="6"/>
        <v>0.10552470018438866</v>
      </c>
      <c r="S78">
        <f t="shared" si="6"/>
        <v>0.10674350345600479</v>
      </c>
      <c r="T78">
        <f t="shared" si="6"/>
        <v>8.9341005710114968E-2</v>
      </c>
      <c r="U78">
        <f t="shared" si="6"/>
        <v>9.0244255867043877E-2</v>
      </c>
      <c r="V78">
        <f t="shared" si="6"/>
        <v>0.1213010888880065</v>
      </c>
      <c r="W78">
        <f t="shared" si="6"/>
        <v>0.12340452053370544</v>
      </c>
      <c r="X78">
        <f t="shared" si="6"/>
        <v>0.12137104326151558</v>
      </c>
      <c r="Y78">
        <f t="shared" si="6"/>
        <v>0.11545916703435841</v>
      </c>
      <c r="Z78">
        <f t="shared" si="6"/>
        <v>0.13359567710524517</v>
      </c>
      <c r="AA78">
        <f t="shared" si="6"/>
        <v>0.17363760511559201</v>
      </c>
      <c r="AB78">
        <f t="shared" si="6"/>
        <v>0.17361370998647757</v>
      </c>
      <c r="AC78">
        <f t="shared" si="6"/>
        <v>0.17776585896430944</v>
      </c>
      <c r="AD78">
        <f t="shared" si="6"/>
        <v>0.18374324603461753</v>
      </c>
      <c r="AE78">
        <f t="shared" si="6"/>
        <v>0.18412914612388973</v>
      </c>
      <c r="AF78">
        <f t="shared" si="6"/>
        <v>0.17690099448529334</v>
      </c>
      <c r="AG78">
        <f t="shared" si="6"/>
        <v>0.17303747868020011</v>
      </c>
      <c r="AH78">
        <f t="shared" si="6"/>
        <v>0.17594863350288045</v>
      </c>
      <c r="AI78">
        <f t="shared" si="6"/>
        <v>0.17426946085611122</v>
      </c>
      <c r="AJ78">
        <f t="shared" si="6"/>
        <v>0.16613279463706926</v>
      </c>
      <c r="AK78">
        <f t="shared" si="6"/>
        <v>0.17079774307917914</v>
      </c>
      <c r="AL78">
        <f t="shared" si="6"/>
        <v>0.17703708429457399</v>
      </c>
      <c r="AM78">
        <f t="shared" si="6"/>
        <v>0.18415920687444484</v>
      </c>
      <c r="AN78">
        <f t="shared" si="6"/>
        <v>0.18128103054213299</v>
      </c>
      <c r="AO78">
        <f t="shared" si="6"/>
        <v>0.16900193222188561</v>
      </c>
      <c r="AP78">
        <f t="shared" si="6"/>
        <v>0.16184016585610903</v>
      </c>
      <c r="AQ78">
        <f t="shared" si="6"/>
        <v>0.16388252126626338</v>
      </c>
      <c r="AR78" t="s">
        <v>46</v>
      </c>
    </row>
    <row r="79" spans="1:44" x14ac:dyDescent="0.25">
      <c r="A79" t="s">
        <v>110</v>
      </c>
      <c r="B79" t="s">
        <v>0</v>
      </c>
      <c r="C79" t="s">
        <v>1</v>
      </c>
      <c r="D79">
        <f t="shared" si="5"/>
        <v>4.3580158209310799E-2</v>
      </c>
      <c r="E79">
        <f t="shared" si="6"/>
        <v>4.32968943024215E-2</v>
      </c>
      <c r="F79">
        <f t="shared" si="6"/>
        <v>4.4715790281428053E-2</v>
      </c>
      <c r="G79">
        <f t="shared" si="6"/>
        <v>4.6064241135580761E-2</v>
      </c>
      <c r="H79">
        <f t="shared" si="6"/>
        <v>4.7913793726502486E-2</v>
      </c>
      <c r="I79">
        <f t="shared" si="6"/>
        <v>4.8589701092278649E-2</v>
      </c>
      <c r="J79">
        <f t="shared" si="6"/>
        <v>5.2452262162937476E-2</v>
      </c>
      <c r="K79">
        <f t="shared" si="6"/>
        <v>5.4902913769188925E-2</v>
      </c>
      <c r="L79">
        <f t="shared" si="6"/>
        <v>5.3695959911861053E-2</v>
      </c>
      <c r="M79">
        <f t="shared" si="6"/>
        <v>6.0574714438484535E-2</v>
      </c>
      <c r="N79">
        <f t="shared" si="6"/>
        <v>6.2902249916460734E-2</v>
      </c>
      <c r="O79">
        <f t="shared" si="6"/>
        <v>6.5013854802738025E-2</v>
      </c>
      <c r="P79">
        <f t="shared" si="6"/>
        <v>6.7650037185567793E-2</v>
      </c>
      <c r="Q79">
        <f t="shared" si="6"/>
        <v>7.3264580557056272E-2</v>
      </c>
      <c r="R79">
        <f t="shared" si="6"/>
        <v>8.3909227062170577E-2</v>
      </c>
      <c r="S79">
        <f t="shared" si="6"/>
        <v>9.0697763646121865E-2</v>
      </c>
      <c r="T79">
        <f t="shared" si="6"/>
        <v>9.3164958034067921E-2</v>
      </c>
      <c r="U79">
        <f t="shared" si="6"/>
        <v>7.8722779472852764E-2</v>
      </c>
      <c r="V79">
        <f t="shared" si="6"/>
        <v>8.225311972860555E-2</v>
      </c>
      <c r="W79">
        <f t="shared" si="6"/>
        <v>0.11011696389096219</v>
      </c>
      <c r="X79">
        <f t="shared" si="6"/>
        <v>0.11332703981911794</v>
      </c>
      <c r="Y79">
        <f t="shared" si="6"/>
        <v>0.11291451423870415</v>
      </c>
      <c r="Z79">
        <f t="shared" si="6"/>
        <v>0.10740864998320288</v>
      </c>
      <c r="AA79">
        <f t="shared" si="6"/>
        <v>0.12537049718911011</v>
      </c>
      <c r="AB79">
        <f t="shared" si="6"/>
        <v>0.16243074494715717</v>
      </c>
      <c r="AC79">
        <f t="shared" si="6"/>
        <v>0.16291434916779721</v>
      </c>
      <c r="AD79">
        <f t="shared" si="6"/>
        <v>0.16762453596114321</v>
      </c>
      <c r="AE79">
        <f t="shared" si="6"/>
        <v>0.17409567242080054</v>
      </c>
      <c r="AF79">
        <f t="shared" si="6"/>
        <v>0.1752410325229839</v>
      </c>
      <c r="AG79">
        <f t="shared" si="6"/>
        <v>0.16901310350704296</v>
      </c>
      <c r="AH79">
        <f t="shared" si="6"/>
        <v>0.16602334816443381</v>
      </c>
      <c r="AI79">
        <f t="shared" si="6"/>
        <v>0.16938870674082665</v>
      </c>
      <c r="AJ79">
        <f t="shared" si="6"/>
        <v>0.1682950985986372</v>
      </c>
      <c r="AK79">
        <f t="shared" si="6"/>
        <v>0.16090152806584632</v>
      </c>
      <c r="AL79">
        <f t="shared" si="6"/>
        <v>0.16586147160267342</v>
      </c>
      <c r="AM79">
        <f t="shared" si="6"/>
        <v>0.17232543416994542</v>
      </c>
      <c r="AN79">
        <f t="shared" si="6"/>
        <v>0.17965048689225463</v>
      </c>
      <c r="AO79">
        <f t="shared" si="6"/>
        <v>0.17719439240745211</v>
      </c>
      <c r="AP79">
        <f t="shared" si="6"/>
        <v>0.1655050701305979</v>
      </c>
      <c r="AQ79">
        <f t="shared" si="6"/>
        <v>0.15877695842131537</v>
      </c>
      <c r="AR79" t="s">
        <v>46</v>
      </c>
    </row>
    <row r="80" spans="1:44" x14ac:dyDescent="0.25">
      <c r="A80" t="s">
        <v>111</v>
      </c>
      <c r="B80" t="s">
        <v>0</v>
      </c>
      <c r="C80" t="s">
        <v>1</v>
      </c>
      <c r="D80">
        <f t="shared" si="5"/>
        <v>2.6249274468750514E-2</v>
      </c>
      <c r="E80">
        <f t="shared" si="6"/>
        <v>2.6985354641459295E-2</v>
      </c>
      <c r="F80">
        <f t="shared" si="6"/>
        <v>2.6697105147044708E-2</v>
      </c>
      <c r="G80">
        <f t="shared" si="6"/>
        <v>2.8161988988432102E-2</v>
      </c>
      <c r="H80">
        <f t="shared" si="6"/>
        <v>2.9584793132693354E-2</v>
      </c>
      <c r="I80">
        <f t="shared" si="6"/>
        <v>3.1064872420265174E-2</v>
      </c>
      <c r="J80">
        <f t="shared" si="6"/>
        <v>3.1628924170440616E-2</v>
      </c>
      <c r="K80">
        <f t="shared" si="6"/>
        <v>3.4765414165136038E-2</v>
      </c>
      <c r="L80">
        <f t="shared" si="6"/>
        <v>3.5297165554073875E-2</v>
      </c>
      <c r="M80">
        <f t="shared" si="6"/>
        <v>3.6908926811575121E-2</v>
      </c>
      <c r="N80">
        <f t="shared" si="6"/>
        <v>4.3367169894992591E-2</v>
      </c>
      <c r="O80">
        <f t="shared" si="6"/>
        <v>4.5580065858830461E-2</v>
      </c>
      <c r="P80">
        <f t="shared" si="6"/>
        <v>4.879512960519946E-2</v>
      </c>
      <c r="Q80">
        <f t="shared" si="6"/>
        <v>5.1933636141784298E-2</v>
      </c>
      <c r="R80">
        <f t="shared" si="6"/>
        <v>5.6165982812103353E-2</v>
      </c>
      <c r="S80">
        <f t="shared" si="6"/>
        <v>6.5336590732562372E-2</v>
      </c>
      <c r="T80">
        <f t="shared" si="6"/>
        <v>7.2293758401328373E-2</v>
      </c>
      <c r="U80">
        <f t="shared" si="6"/>
        <v>7.6133878751403677E-2</v>
      </c>
      <c r="V80">
        <f t="shared" si="6"/>
        <v>6.6677323406474615E-2</v>
      </c>
      <c r="W80">
        <f t="shared" si="6"/>
        <v>7.0802347219068293E-2</v>
      </c>
      <c r="X80">
        <f t="shared" si="6"/>
        <v>9.5730213463450856E-2</v>
      </c>
      <c r="Y80">
        <f t="shared" si="6"/>
        <v>0.10038286635368628</v>
      </c>
      <c r="Z80">
        <f t="shared" si="6"/>
        <v>0.1005691823324162</v>
      </c>
      <c r="AA80">
        <f t="shared" si="6"/>
        <v>9.7056045141985514E-2</v>
      </c>
      <c r="AB80">
        <f t="shared" si="6"/>
        <v>0.11347906566297608</v>
      </c>
      <c r="AC80">
        <f t="shared" si="6"/>
        <v>0.14747731055771207</v>
      </c>
      <c r="AD80">
        <f t="shared" si="6"/>
        <v>0.14838503993600599</v>
      </c>
      <c r="AE80">
        <f t="shared" si="6"/>
        <v>0.15361251433774664</v>
      </c>
      <c r="AF80">
        <f t="shared" si="6"/>
        <v>0.16065192300914449</v>
      </c>
      <c r="AG80">
        <f t="shared" si="6"/>
        <v>0.16276677577704898</v>
      </c>
      <c r="AH80">
        <f t="shared" si="6"/>
        <v>0.15785398898307842</v>
      </c>
      <c r="AI80">
        <f t="shared" si="6"/>
        <v>0.15603349779451881</v>
      </c>
      <c r="AJ80">
        <f t="shared" si="6"/>
        <v>0.15998145852191942</v>
      </c>
      <c r="AK80">
        <f t="shared" si="6"/>
        <v>0.1596766662458102</v>
      </c>
      <c r="AL80">
        <f t="shared" si="6"/>
        <v>0.15330962260775449</v>
      </c>
      <c r="AM80">
        <f t="shared" si="6"/>
        <v>0.15867075090755539</v>
      </c>
      <c r="AN80">
        <f t="shared" si="6"/>
        <v>0.16543505329782673</v>
      </c>
      <c r="AO80">
        <f t="shared" si="6"/>
        <v>0.17303159858681458</v>
      </c>
      <c r="AP80">
        <f t="shared" si="6"/>
        <v>0.17116297807546063</v>
      </c>
      <c r="AQ80">
        <f t="shared" si="6"/>
        <v>0.1603100477768741</v>
      </c>
      <c r="AR80" t="s">
        <v>46</v>
      </c>
    </row>
    <row r="81" spans="1:44" x14ac:dyDescent="0.25">
      <c r="A81" t="s">
        <v>112</v>
      </c>
      <c r="B81" t="s">
        <v>0</v>
      </c>
      <c r="C81" t="s">
        <v>1</v>
      </c>
      <c r="D81">
        <f t="shared" si="5"/>
        <v>1.2399066947852319E-2</v>
      </c>
      <c r="E81">
        <f t="shared" si="6"/>
        <v>1.2429348536512572E-2</v>
      </c>
      <c r="F81">
        <f t="shared" si="6"/>
        <v>1.2949875103782755E-2</v>
      </c>
      <c r="G81">
        <f t="shared" si="6"/>
        <v>1.3221175831299318E-2</v>
      </c>
      <c r="H81">
        <f t="shared" si="6"/>
        <v>1.3969460097677364E-2</v>
      </c>
      <c r="I81">
        <f t="shared" si="6"/>
        <v>1.469713726895092E-2</v>
      </c>
      <c r="J81">
        <f t="shared" si="6"/>
        <v>1.5633713903565577E-2</v>
      </c>
      <c r="K81">
        <f t="shared" si="6"/>
        <v>1.6470748319957384E-2</v>
      </c>
      <c r="L81">
        <f t="shared" si="6"/>
        <v>1.7300073478860437E-2</v>
      </c>
      <c r="M81">
        <f t="shared" si="6"/>
        <v>1.8609915586307323E-2</v>
      </c>
      <c r="N81">
        <f t="shared" si="6"/>
        <v>2.1071345876640279E-2</v>
      </c>
      <c r="O81">
        <f t="shared" si="6"/>
        <v>2.5348770288664401E-2</v>
      </c>
      <c r="P81">
        <f t="shared" si="6"/>
        <v>2.8137317579917737E-2</v>
      </c>
      <c r="Q81">
        <f t="shared" si="6"/>
        <v>3.0973423137855172E-2</v>
      </c>
      <c r="R81">
        <f t="shared" si="6"/>
        <v>3.3548502516885195E-2</v>
      </c>
      <c r="S81">
        <f t="shared" si="6"/>
        <v>3.7363077028777211E-2</v>
      </c>
      <c r="T81">
        <f t="shared" si="6"/>
        <v>4.4722830332537572E-2</v>
      </c>
      <c r="U81">
        <f t="shared" si="6"/>
        <v>5.0882892898872649E-2</v>
      </c>
      <c r="V81">
        <f t="shared" si="6"/>
        <v>5.6646812056957485E-2</v>
      </c>
      <c r="W81">
        <f t="shared" si="6"/>
        <v>5.0733133433952221E-2</v>
      </c>
      <c r="X81">
        <f t="shared" si="6"/>
        <v>5.5764762358122666E-2</v>
      </c>
      <c r="Y81">
        <f t="shared" si="6"/>
        <v>7.7064236228067337E-2</v>
      </c>
      <c r="Z81">
        <f t="shared" si="6"/>
        <v>8.1719209033750739E-2</v>
      </c>
      <c r="AA81">
        <f t="shared" si="6"/>
        <v>8.3933773552160834E-2</v>
      </c>
      <c r="AB81">
        <f t="shared" si="6"/>
        <v>8.1867656854167858E-2</v>
      </c>
      <c r="AC81">
        <f t="shared" si="6"/>
        <v>9.6947223261970694E-2</v>
      </c>
      <c r="AD81">
        <f t="shared" si="6"/>
        <v>0.12631987797244737</v>
      </c>
      <c r="AE81">
        <f t="shared" si="6"/>
        <v>0.12760288936546296</v>
      </c>
      <c r="AF81">
        <f t="shared" si="6"/>
        <v>0.13342216527523784</v>
      </c>
      <c r="AG81">
        <f t="shared" si="6"/>
        <v>0.14113552722978448</v>
      </c>
      <c r="AH81">
        <f t="shared" si="6"/>
        <v>0.14453764754327647</v>
      </c>
      <c r="AI81">
        <f t="shared" si="6"/>
        <v>0.14144361200127947</v>
      </c>
      <c r="AJ81">
        <f t="shared" si="6"/>
        <v>0.14125957132423897</v>
      </c>
      <c r="AK81">
        <f t="shared" si="6"/>
        <v>0.14600037207874686</v>
      </c>
      <c r="AL81">
        <f t="shared" si="6"/>
        <v>0.14681974836947864</v>
      </c>
      <c r="AM81">
        <f t="shared" si="6"/>
        <v>0.14194880035833771</v>
      </c>
      <c r="AN81">
        <f t="shared" si="6"/>
        <v>0.14788941676879502</v>
      </c>
      <c r="AO81">
        <f t="shared" si="6"/>
        <v>0.15508622278058817</v>
      </c>
      <c r="AP81">
        <f t="shared" si="6"/>
        <v>0.16307784074761955</v>
      </c>
      <c r="AQ81">
        <f t="shared" si="6"/>
        <v>0.16208038417799814</v>
      </c>
      <c r="AR81" t="s">
        <v>46</v>
      </c>
    </row>
    <row r="82" spans="1:44" x14ac:dyDescent="0.25">
      <c r="A82" t="s">
        <v>113</v>
      </c>
      <c r="B82" t="s">
        <v>0</v>
      </c>
      <c r="C82" t="s">
        <v>1</v>
      </c>
      <c r="D82">
        <f t="shared" si="5"/>
        <v>3.8289535262937872E-3</v>
      </c>
      <c r="E82">
        <f t="shared" si="6"/>
        <v>3.8077664523272986E-3</v>
      </c>
      <c r="F82">
        <f t="shared" si="6"/>
        <v>3.9505572481519863E-3</v>
      </c>
      <c r="G82">
        <f t="shared" si="6"/>
        <v>4.1039081206409572E-3</v>
      </c>
      <c r="H82">
        <f t="shared" si="6"/>
        <v>4.323965485011785E-3</v>
      </c>
      <c r="I82">
        <f t="shared" si="6"/>
        <v>4.7458599547348804E-3</v>
      </c>
      <c r="J82">
        <f t="shared" si="6"/>
        <v>4.9782797916180553E-3</v>
      </c>
      <c r="K82">
        <f t="shared" si="6"/>
        <v>5.7440303444940589E-3</v>
      </c>
      <c r="L82">
        <f t="shared" si="6"/>
        <v>5.6145433714885062E-3</v>
      </c>
      <c r="M82">
        <f t="shared" si="6"/>
        <v>6.3024429155805065E-3</v>
      </c>
      <c r="N82">
        <f t="shared" si="6"/>
        <v>7.6009709738425043E-3</v>
      </c>
      <c r="O82">
        <f t="shared" si="6"/>
        <v>8.7681739722439925E-3</v>
      </c>
      <c r="P82">
        <f t="shared" si="6"/>
        <v>1.1467333136735369E-2</v>
      </c>
      <c r="Q82">
        <f t="shared" si="6"/>
        <v>1.317558503137016E-2</v>
      </c>
      <c r="R82">
        <f t="shared" si="6"/>
        <v>1.5157595871621231E-2</v>
      </c>
      <c r="S82">
        <f t="shared" si="6"/>
        <v>1.7000251175461008E-2</v>
      </c>
      <c r="T82">
        <f t="shared" si="6"/>
        <v>1.9942876543468744E-2</v>
      </c>
      <c r="U82">
        <f t="shared" si="6"/>
        <v>2.4653964534738726E-2</v>
      </c>
      <c r="V82">
        <f t="shared" si="6"/>
        <v>3.030994516522929E-2</v>
      </c>
      <c r="W82">
        <f t="shared" ref="E82:AQ85" si="7">0.7*W38</f>
        <v>3.5372527115127138E-2</v>
      </c>
      <c r="X82">
        <f t="shared" si="7"/>
        <v>3.2167885142770719E-2</v>
      </c>
      <c r="Y82">
        <f t="shared" si="7"/>
        <v>3.7775754295970354E-2</v>
      </c>
      <c r="Z82">
        <f t="shared" si="7"/>
        <v>5.2864528983551345E-2</v>
      </c>
      <c r="AA82">
        <f t="shared" si="7"/>
        <v>5.8052100839586313E-2</v>
      </c>
      <c r="AB82">
        <f t="shared" si="7"/>
        <v>6.0969198214914283E-2</v>
      </c>
      <c r="AC82">
        <f t="shared" si="7"/>
        <v>6.103147902194149E-2</v>
      </c>
      <c r="AD82">
        <f t="shared" si="7"/>
        <v>7.3760408947556935E-2</v>
      </c>
      <c r="AE82">
        <f t="shared" si="7"/>
        <v>9.6239095839722358E-2</v>
      </c>
      <c r="AF82">
        <f t="shared" si="7"/>
        <v>9.7835581346273667E-2</v>
      </c>
      <c r="AG82">
        <f t="shared" si="7"/>
        <v>0.10394242862133227</v>
      </c>
      <c r="AH82">
        <f t="shared" si="7"/>
        <v>0.11187123041623297</v>
      </c>
      <c r="AI82">
        <f t="shared" si="7"/>
        <v>0.11649378686490643</v>
      </c>
      <c r="AJ82">
        <f t="shared" si="7"/>
        <v>0.11552539169764718</v>
      </c>
      <c r="AK82">
        <f t="shared" si="7"/>
        <v>0.11738260000954731</v>
      </c>
      <c r="AL82">
        <f t="shared" si="7"/>
        <v>0.12284258347568844</v>
      </c>
      <c r="AM82">
        <f t="shared" si="7"/>
        <v>0.12502715862555716</v>
      </c>
      <c r="AN82">
        <f t="shared" si="7"/>
        <v>0.12226772627317625</v>
      </c>
      <c r="AO82">
        <f t="shared" si="7"/>
        <v>0.12883456816781549</v>
      </c>
      <c r="AP82">
        <f t="shared" si="7"/>
        <v>0.13639707315897978</v>
      </c>
      <c r="AQ82">
        <f t="shared" si="7"/>
        <v>0.14472152761078599</v>
      </c>
      <c r="AR82" t="s">
        <v>46</v>
      </c>
    </row>
    <row r="83" spans="1:44" x14ac:dyDescent="0.25">
      <c r="A83" t="s">
        <v>114</v>
      </c>
      <c r="B83" t="s">
        <v>0</v>
      </c>
      <c r="C83" t="s">
        <v>1</v>
      </c>
      <c r="D83">
        <f t="shared" si="5"/>
        <v>7.1069717474450797E-4</v>
      </c>
      <c r="E83">
        <f t="shared" si="7"/>
        <v>7.1739816128855213E-4</v>
      </c>
      <c r="F83">
        <f t="shared" si="7"/>
        <v>7.3502951869338815E-4</v>
      </c>
      <c r="G83">
        <f t="shared" si="7"/>
        <v>7.5776469008383357E-4</v>
      </c>
      <c r="H83">
        <f t="shared" si="7"/>
        <v>8.1180979727061967E-4</v>
      </c>
      <c r="I83">
        <f t="shared" si="7"/>
        <v>8.9281946016459761E-4</v>
      </c>
      <c r="J83">
        <f t="shared" si="7"/>
        <v>9.7940584288551055E-4</v>
      </c>
      <c r="K83">
        <f t="shared" si="7"/>
        <v>1.1248288504685112E-3</v>
      </c>
      <c r="L83">
        <f t="shared" si="7"/>
        <v>1.1567187651268529E-3</v>
      </c>
      <c r="M83">
        <f t="shared" si="7"/>
        <v>1.2130837877616428E-3</v>
      </c>
      <c r="N83">
        <f t="shared" si="7"/>
        <v>1.6683315034256674E-3</v>
      </c>
      <c r="O83">
        <f t="shared" si="7"/>
        <v>2.000070489738613E-3</v>
      </c>
      <c r="P83">
        <f t="shared" si="7"/>
        <v>2.5013952953006988E-3</v>
      </c>
      <c r="Q83">
        <f t="shared" si="7"/>
        <v>3.5053833191833359E-3</v>
      </c>
      <c r="R83">
        <f t="shared" si="7"/>
        <v>4.2812879635202219E-3</v>
      </c>
      <c r="S83">
        <f t="shared" si="7"/>
        <v>5.1338211996550462E-3</v>
      </c>
      <c r="T83">
        <f t="shared" si="7"/>
        <v>6.0283895191573711E-3</v>
      </c>
      <c r="U83">
        <f t="shared" si="7"/>
        <v>7.5895587743886675E-3</v>
      </c>
      <c r="V83">
        <f t="shared" si="7"/>
        <v>1.0384842743192945E-2</v>
      </c>
      <c r="W83">
        <f t="shared" si="7"/>
        <v>1.3583328016860432E-2</v>
      </c>
      <c r="X83">
        <f t="shared" si="7"/>
        <v>1.6190814830148729E-2</v>
      </c>
      <c r="Y83">
        <f t="shared" si="7"/>
        <v>1.5320418245064266E-2</v>
      </c>
      <c r="Z83">
        <f t="shared" si="7"/>
        <v>1.9501325251699668E-2</v>
      </c>
      <c r="AA83">
        <f t="shared" si="7"/>
        <v>2.7979866703012005E-2</v>
      </c>
      <c r="AB83">
        <f t="shared" si="7"/>
        <v>3.1583409213901112E-2</v>
      </c>
      <c r="AC83">
        <f t="shared" si="7"/>
        <v>3.4385055104683954E-2</v>
      </c>
      <c r="AD83">
        <f t="shared" si="7"/>
        <v>3.5300386667445921E-2</v>
      </c>
      <c r="AE83">
        <f t="shared" si="7"/>
        <v>4.3755969878574733E-2</v>
      </c>
      <c r="AF83">
        <f t="shared" si="7"/>
        <v>5.703204293985039E-2</v>
      </c>
      <c r="AG83">
        <f t="shared" si="7"/>
        <v>5.8572493565580669E-2</v>
      </c>
      <c r="AH83">
        <f t="shared" si="7"/>
        <v>6.3539334389489707E-2</v>
      </c>
      <c r="AI83">
        <f t="shared" si="7"/>
        <v>6.9792496947303564E-2</v>
      </c>
      <c r="AJ83">
        <f t="shared" si="7"/>
        <v>7.4202879282753542E-2</v>
      </c>
      <c r="AK83">
        <f t="shared" si="7"/>
        <v>7.4713465904604162E-2</v>
      </c>
      <c r="AL83">
        <f t="shared" si="7"/>
        <v>7.7841666662948852E-2</v>
      </c>
      <c r="AM83">
        <f t="shared" si="7"/>
        <v>8.2781525085647276E-2</v>
      </c>
      <c r="AN83">
        <f t="shared" si="7"/>
        <v>8.5630479406065926E-2</v>
      </c>
      <c r="AO83">
        <f t="shared" si="7"/>
        <v>8.5129698888358946E-2</v>
      </c>
      <c r="AP83">
        <f t="shared" si="7"/>
        <v>9.1225481951280871E-2</v>
      </c>
      <c r="AQ83">
        <f t="shared" si="7"/>
        <v>9.7924157502628867E-2</v>
      </c>
      <c r="AR83" t="s">
        <v>46</v>
      </c>
    </row>
    <row r="84" spans="1:44" x14ac:dyDescent="0.25">
      <c r="A84" t="s">
        <v>115</v>
      </c>
      <c r="B84" t="s">
        <v>0</v>
      </c>
      <c r="C84" t="s">
        <v>1</v>
      </c>
      <c r="D84">
        <f t="shared" si="5"/>
        <v>7.6189146275576516E-5</v>
      </c>
      <c r="E84">
        <f t="shared" si="7"/>
        <v>7.6717819315169885E-5</v>
      </c>
      <c r="F84">
        <f t="shared" si="7"/>
        <v>7.7583326232310079E-5</v>
      </c>
      <c r="G84">
        <f t="shared" si="7"/>
        <v>7.8430987646004063E-5</v>
      </c>
      <c r="H84">
        <f t="shared" si="7"/>
        <v>8.2481916928289195E-5</v>
      </c>
      <c r="I84">
        <f t="shared" si="7"/>
        <v>9.3439056044249724E-5</v>
      </c>
      <c r="J84">
        <f t="shared" si="7"/>
        <v>1.2325889230283284E-4</v>
      </c>
      <c r="K84">
        <f t="shared" si="7"/>
        <v>1.3603627277030477E-4</v>
      </c>
      <c r="L84">
        <f t="shared" si="7"/>
        <v>1.3455509598427098E-4</v>
      </c>
      <c r="M84">
        <f t="shared" si="7"/>
        <v>1.4805521934131355E-4</v>
      </c>
      <c r="N84">
        <f t="shared" si="7"/>
        <v>2.1988337071222744E-4</v>
      </c>
      <c r="O84">
        <f t="shared" si="7"/>
        <v>3.003130547442048E-4</v>
      </c>
      <c r="P84">
        <f t="shared" si="7"/>
        <v>3.6044347860614121E-4</v>
      </c>
      <c r="Q84">
        <f t="shared" si="7"/>
        <v>4.4792213649936353E-4</v>
      </c>
      <c r="R84">
        <f t="shared" si="7"/>
        <v>6.9170955907776215E-4</v>
      </c>
      <c r="S84">
        <f t="shared" si="7"/>
        <v>8.5090929532122142E-4</v>
      </c>
      <c r="T84">
        <f t="shared" si="7"/>
        <v>1.0883615641762226E-3</v>
      </c>
      <c r="U84">
        <f t="shared" si="7"/>
        <v>1.3620223595235432E-3</v>
      </c>
      <c r="V84">
        <f t="shared" si="7"/>
        <v>1.9538595585647041E-3</v>
      </c>
      <c r="W84">
        <f t="shared" si="7"/>
        <v>2.8874381486003985E-3</v>
      </c>
      <c r="X84">
        <f t="shared" si="7"/>
        <v>3.8234526498564987E-3</v>
      </c>
      <c r="Y84">
        <f t="shared" si="7"/>
        <v>4.7736632491040439E-3</v>
      </c>
      <c r="Z84">
        <f t="shared" si="7"/>
        <v>4.7478408056174076E-3</v>
      </c>
      <c r="AA84">
        <f t="shared" si="7"/>
        <v>6.6422837604580226E-3</v>
      </c>
      <c r="AB84">
        <f t="shared" si="7"/>
        <v>9.6044767229945087E-3</v>
      </c>
      <c r="AC84">
        <f t="shared" si="7"/>
        <v>1.1397976587591754E-2</v>
      </c>
      <c r="AD84">
        <f t="shared" si="7"/>
        <v>1.2715759944072192E-2</v>
      </c>
      <c r="AE84">
        <f t="shared" si="7"/>
        <v>1.3372385243374744E-2</v>
      </c>
      <c r="AF84">
        <f t="shared" si="7"/>
        <v>1.7077772042431251E-2</v>
      </c>
      <c r="AG84">
        <f t="shared" si="7"/>
        <v>2.2184334235572239E-2</v>
      </c>
      <c r="AH84">
        <f t="shared" si="7"/>
        <v>2.3114495411697987E-2</v>
      </c>
      <c r="AI84">
        <f t="shared" si="7"/>
        <v>2.5725479943661742E-2</v>
      </c>
      <c r="AJ84">
        <f t="shared" si="7"/>
        <v>2.8952839241905164E-2</v>
      </c>
      <c r="AK84">
        <f t="shared" si="7"/>
        <v>3.1589458839569373E-2</v>
      </c>
      <c r="AL84">
        <f t="shared" si="7"/>
        <v>3.2429500223291857E-2</v>
      </c>
      <c r="AM84">
        <f t="shared" si="7"/>
        <v>3.4898220401782587E-2</v>
      </c>
      <c r="AN84">
        <f t="shared" si="7"/>
        <v>3.7910559229002862E-2</v>
      </c>
      <c r="AO84">
        <f t="shared" si="7"/>
        <v>4.0065608993419918E-2</v>
      </c>
      <c r="AP84">
        <f t="shared" si="7"/>
        <v>4.0748779479098676E-2</v>
      </c>
      <c r="AQ84">
        <f t="shared" si="7"/>
        <v>4.4667964332192264E-2</v>
      </c>
      <c r="AR84" t="s">
        <v>46</v>
      </c>
    </row>
    <row r="85" spans="1:44" x14ac:dyDescent="0.25">
      <c r="A85" t="s">
        <v>116</v>
      </c>
      <c r="B85" t="s">
        <v>0</v>
      </c>
      <c r="C85" t="s">
        <v>1</v>
      </c>
      <c r="D85">
        <f t="shared" si="5"/>
        <v>4.6955980942786862E-6</v>
      </c>
      <c r="E85">
        <f t="shared" si="7"/>
        <v>5.5231833165957377E-6</v>
      </c>
      <c r="F85">
        <f t="shared" si="7"/>
        <v>3.7921694823153287E-6</v>
      </c>
      <c r="G85">
        <f t="shared" si="7"/>
        <v>3.9706245167772266E-6</v>
      </c>
      <c r="H85">
        <f t="shared" si="7"/>
        <v>3.5780234409610514E-6</v>
      </c>
      <c r="I85">
        <f t="shared" si="7"/>
        <v>4.0509292822850805E-6</v>
      </c>
      <c r="J85">
        <f t="shared" si="7"/>
        <v>2.7838985376056051E-6</v>
      </c>
      <c r="K85">
        <f t="shared" si="7"/>
        <v>2.4716022272972847E-6</v>
      </c>
      <c r="L85">
        <f t="shared" si="7"/>
        <v>0</v>
      </c>
      <c r="M85">
        <f t="shared" si="7"/>
        <v>2.4805249790203799E-6</v>
      </c>
      <c r="N85">
        <f t="shared" si="7"/>
        <v>0</v>
      </c>
      <c r="O85">
        <f t="shared" si="7"/>
        <v>0</v>
      </c>
      <c r="P85">
        <f t="shared" si="7"/>
        <v>3.3130177147851329E-5</v>
      </c>
      <c r="Q85">
        <f t="shared" si="7"/>
        <v>4.7736721718557664E-5</v>
      </c>
      <c r="R85">
        <f t="shared" si="7"/>
        <v>4.8084709035758372E-5</v>
      </c>
      <c r="S85">
        <f t="shared" si="7"/>
        <v>6.7170474971458346E-5</v>
      </c>
      <c r="T85">
        <f t="shared" si="7"/>
        <v>9.6972465726595262E-5</v>
      </c>
      <c r="U85">
        <f t="shared" si="7"/>
        <v>1.3809742841833968E-4</v>
      </c>
      <c r="V85">
        <f t="shared" si="7"/>
        <v>1.9180347103964782E-4</v>
      </c>
      <c r="W85">
        <f t="shared" si="7"/>
        <v>3.0400707395756606E-4</v>
      </c>
      <c r="X85">
        <f t="shared" si="7"/>
        <v>4.7267384977922876E-4</v>
      </c>
      <c r="Y85">
        <f t="shared" si="7"/>
        <v>6.4184029969738482E-4</v>
      </c>
      <c r="Z85">
        <f t="shared" si="7"/>
        <v>8.7196698938772502E-4</v>
      </c>
      <c r="AA85">
        <f t="shared" si="7"/>
        <v>9.1071850012112608E-4</v>
      </c>
      <c r="AB85">
        <f t="shared" si="7"/>
        <v>1.3938052011612072E-3</v>
      </c>
      <c r="AC85">
        <f t="shared" si="7"/>
        <v>2.1046719081884535E-3</v>
      </c>
      <c r="AD85">
        <f t="shared" si="7"/>
        <v>2.6783780757282864E-3</v>
      </c>
      <c r="AE85">
        <f t="shared" si="7"/>
        <v>3.1452253686323341E-3</v>
      </c>
      <c r="AF85">
        <f t="shared" si="7"/>
        <v>3.4907856973643531E-3</v>
      </c>
      <c r="AG85">
        <f t="shared" si="7"/>
        <v>4.5361752892421501E-3</v>
      </c>
      <c r="AH85">
        <f t="shared" si="7"/>
        <v>5.9182292263840405E-3</v>
      </c>
      <c r="AI85">
        <f t="shared" si="7"/>
        <v>6.4778552917048298E-3</v>
      </c>
      <c r="AJ85">
        <f t="shared" si="7"/>
        <v>7.4524517714115905E-3</v>
      </c>
      <c r="AK85">
        <f t="shared" si="7"/>
        <v>8.7533800498871012E-3</v>
      </c>
      <c r="AL85">
        <f t="shared" si="7"/>
        <v>1.0062615410216816E-2</v>
      </c>
      <c r="AM85">
        <f t="shared" si="7"/>
        <v>1.0907858758193872E-2</v>
      </c>
      <c r="AN85">
        <f t="shared" si="7"/>
        <v>1.2283693537384772E-2</v>
      </c>
      <c r="AO85">
        <f t="shared" si="7"/>
        <v>1.3940568227597983E-2</v>
      </c>
      <c r="AP85">
        <f t="shared" si="7"/>
        <v>1.5473282827584329E-2</v>
      </c>
      <c r="AQ85">
        <f t="shared" si="7"/>
        <v>1.6605651403258852E-2</v>
      </c>
      <c r="AR85" t="s">
        <v>46</v>
      </c>
    </row>
    <row r="89" spans="1:44" x14ac:dyDescent="0.25">
      <c r="A89" t="s">
        <v>120</v>
      </c>
      <c r="B89" t="s">
        <v>0</v>
      </c>
      <c r="C89" t="s">
        <v>1</v>
      </c>
      <c r="D89">
        <v>0.84095070772398639</v>
      </c>
      <c r="E89">
        <v>0.83734936403405757</v>
      </c>
      <c r="F89">
        <v>0.83714915023217951</v>
      </c>
      <c r="G89">
        <v>0.80003310340889267</v>
      </c>
      <c r="H89">
        <v>0.77417039281840849</v>
      </c>
      <c r="I89">
        <v>0.7848607289110604</v>
      </c>
      <c r="J89">
        <v>0.78630033842085267</v>
      </c>
      <c r="K89">
        <v>0.79052361702606344</v>
      </c>
      <c r="L89">
        <v>0.75540870122529136</v>
      </c>
      <c r="M89">
        <v>0.76046366951861177</v>
      </c>
      <c r="N89">
        <v>0.81943555055003348</v>
      </c>
      <c r="O89">
        <v>0.88269214970567345</v>
      </c>
      <c r="P89">
        <v>0.98345891362820947</v>
      </c>
      <c r="Q89">
        <v>1.066010657462126</v>
      </c>
      <c r="R89">
        <v>1.0734695680311059</v>
      </c>
      <c r="S89">
        <v>1.0646693639295339</v>
      </c>
      <c r="T89">
        <v>1.0404859152133361</v>
      </c>
      <c r="U89">
        <v>1.015365832501977</v>
      </c>
      <c r="V89">
        <v>1.0140212502980359</v>
      </c>
      <c r="W89">
        <v>0.99548891166456677</v>
      </c>
      <c r="X89">
        <v>1</v>
      </c>
      <c r="Y89">
        <v>1.0144862658774789</v>
      </c>
      <c r="Z89">
        <v>1.0259472217960901</v>
      </c>
      <c r="AA89">
        <v>1.0401722932370581</v>
      </c>
      <c r="AB89">
        <v>1.02293499004189</v>
      </c>
      <c r="AC89">
        <v>0.99868530901433095</v>
      </c>
      <c r="AD89">
        <v>0.9650665602224876</v>
      </c>
      <c r="AE89">
        <v>0.93953518964384652</v>
      </c>
      <c r="AF89">
        <v>0.93657866135397538</v>
      </c>
      <c r="AG89">
        <v>0.94450708711862486</v>
      </c>
      <c r="AH89">
        <v>0.944075149454498</v>
      </c>
      <c r="AI89">
        <v>0.93103048158576673</v>
      </c>
      <c r="AJ89">
        <v>0.90960989920668456</v>
      </c>
      <c r="AK89">
        <v>0.88852049113119902</v>
      </c>
      <c r="AL89">
        <v>0.87509009270547833</v>
      </c>
      <c r="AM89">
        <v>0.87049881432563081</v>
      </c>
      <c r="AN89">
        <v>0.86908241671710684</v>
      </c>
      <c r="AO89">
        <v>0.86365582856130763</v>
      </c>
      <c r="AP89">
        <v>0.85197358839996384</v>
      </c>
      <c r="AQ89">
        <v>0.83694692243776969</v>
      </c>
      <c r="AR89" t="s">
        <v>46</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0C01-9C04-4CD5-A404-058FE7824B12}">
  <dimension ref="A2:AR46"/>
  <sheetViews>
    <sheetView workbookViewId="0">
      <selection activeCell="F11" sqref="F11"/>
    </sheetView>
  </sheetViews>
  <sheetFormatPr defaultRowHeight="15" x14ac:dyDescent="0.25"/>
  <sheetData>
    <row r="2" spans="1:44" x14ac:dyDescent="0.25">
      <c r="D2" t="s">
        <v>3</v>
      </c>
      <c r="E2" t="s">
        <v>118</v>
      </c>
    </row>
    <row r="3" spans="1:44" x14ac:dyDescent="0.25">
      <c r="A3" t="s">
        <v>2</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c r="AJ3" s="1" t="s">
        <v>36</v>
      </c>
      <c r="AK3" s="1" t="s">
        <v>37</v>
      </c>
      <c r="AL3" s="1" t="s">
        <v>38</v>
      </c>
      <c r="AM3" s="1" t="s">
        <v>39</v>
      </c>
      <c r="AN3" s="1" t="s">
        <v>40</v>
      </c>
      <c r="AO3" s="1" t="s">
        <v>41</v>
      </c>
      <c r="AP3" s="1" t="s">
        <v>42</v>
      </c>
      <c r="AQ3" s="1" t="s">
        <v>43</v>
      </c>
    </row>
    <row r="5" spans="1:44" x14ac:dyDescent="0.25">
      <c r="A5" t="s">
        <v>44</v>
      </c>
    </row>
    <row r="6" spans="1:44" x14ac:dyDescent="0.25">
      <c r="A6" t="s">
        <v>190</v>
      </c>
      <c r="B6" t="s">
        <v>0</v>
      </c>
      <c r="C6" t="s">
        <v>1</v>
      </c>
      <c r="D6">
        <v>6.0479708164834084E-2</v>
      </c>
      <c r="E6">
        <v>6.0471125115015872E-2</v>
      </c>
      <c r="F6">
        <v>5.9333566047196133E-2</v>
      </c>
      <c r="G6">
        <v>5.7937125447579563E-2</v>
      </c>
      <c r="H6">
        <v>6.0062920695793623E-2</v>
      </c>
      <c r="I6">
        <v>6.4682215241372853E-2</v>
      </c>
      <c r="J6">
        <v>6.3557183716972346E-2</v>
      </c>
      <c r="K6">
        <v>5.0767877354483133E-2</v>
      </c>
      <c r="L6">
        <v>4.3461791852979569E-2</v>
      </c>
      <c r="M6">
        <v>6.074846718278834E-2</v>
      </c>
      <c r="N6">
        <v>6.1414660221295707E-2</v>
      </c>
      <c r="O6">
        <v>5.8428749310000416E-2</v>
      </c>
      <c r="P6">
        <v>5.4210787390137807E-2</v>
      </c>
      <c r="Q6">
        <v>6.2739803573268901E-2</v>
      </c>
      <c r="R6">
        <v>8.1500404041318197E-2</v>
      </c>
      <c r="S6">
        <v>8.0708618173593025E-2</v>
      </c>
      <c r="T6">
        <v>8.0988281431492379E-2</v>
      </c>
      <c r="U6">
        <v>8.2400203642687894E-2</v>
      </c>
      <c r="V6">
        <v>8.3818787325384156E-2</v>
      </c>
      <c r="W6">
        <v>7.8369990440546183E-2</v>
      </c>
      <c r="X6">
        <v>7.5077235020245395E-2</v>
      </c>
      <c r="Y6">
        <v>7.7037982943140348E-2</v>
      </c>
      <c r="Z6">
        <v>7.6047997266068867E-2</v>
      </c>
      <c r="AA6">
        <v>7.205428066783226E-2</v>
      </c>
      <c r="AB6">
        <v>7.3745996154166521E-2</v>
      </c>
      <c r="AC6">
        <v>7.6131625119254184E-2</v>
      </c>
      <c r="AD6">
        <v>7.8933320722510886E-2</v>
      </c>
      <c r="AE6">
        <v>7.7221246066102173E-2</v>
      </c>
      <c r="AF6">
        <v>7.1304566849160297E-2</v>
      </c>
      <c r="AG6">
        <v>6.7756560819674544E-2</v>
      </c>
      <c r="AH6">
        <v>6.8389855672578867E-2</v>
      </c>
      <c r="AI6">
        <v>6.9612935491628003E-2</v>
      </c>
      <c r="AJ6">
        <v>7.0454437657275451E-2</v>
      </c>
      <c r="AK6">
        <v>7.0165279316863949E-2</v>
      </c>
      <c r="AL6">
        <v>6.8290629574702763E-2</v>
      </c>
      <c r="AM6">
        <v>6.5731125496144821E-2</v>
      </c>
      <c r="AN6">
        <v>6.4059382952203314E-2</v>
      </c>
      <c r="AO6">
        <v>6.3866502377562778E-2</v>
      </c>
      <c r="AP6">
        <v>6.4285471459399529E-2</v>
      </c>
      <c r="AQ6">
        <v>6.437421587335862E-2</v>
      </c>
      <c r="AR6" t="s">
        <v>46</v>
      </c>
    </row>
    <row r="7" spans="1:44" x14ac:dyDescent="0.25">
      <c r="A7" t="s">
        <v>191</v>
      </c>
      <c r="B7" t="s">
        <v>0</v>
      </c>
      <c r="C7" t="s">
        <v>1</v>
      </c>
      <c r="D7">
        <v>5.9278850777621003E-2</v>
      </c>
      <c r="E7">
        <v>5.8626291385076849E-2</v>
      </c>
      <c r="F7">
        <v>5.8609381495882767E-2</v>
      </c>
      <c r="G7">
        <v>5.5402162122957184E-2</v>
      </c>
      <c r="H7">
        <v>5.4737594299942259E-2</v>
      </c>
      <c r="I7">
        <v>6.3592923161659806E-2</v>
      </c>
      <c r="J7">
        <v>6.5766065717213634E-2</v>
      </c>
      <c r="K7">
        <v>6.1984368996063598E-2</v>
      </c>
      <c r="L7">
        <v>4.1449679472451227E-2</v>
      </c>
      <c r="M7">
        <v>4.6074117347059407E-2</v>
      </c>
      <c r="N7">
        <v>6.1947428803929991E-2</v>
      </c>
      <c r="O7">
        <v>6.1725313470608154E-2</v>
      </c>
      <c r="P7">
        <v>6.0093841854550613E-2</v>
      </c>
      <c r="Q7">
        <v>5.6108473127890378E-2</v>
      </c>
      <c r="R7">
        <v>6.4338507020962804E-2</v>
      </c>
      <c r="S7">
        <v>8.2616456728127632E-2</v>
      </c>
      <c r="T7">
        <v>8.0950350813917493E-2</v>
      </c>
      <c r="U7">
        <v>8.128250662020374E-2</v>
      </c>
      <c r="V7">
        <v>8.4375287878244221E-2</v>
      </c>
      <c r="W7">
        <v>8.3079298980186844E-2</v>
      </c>
      <c r="X7">
        <v>7.7947950657437912E-2</v>
      </c>
      <c r="Y7">
        <v>7.5373964952833369E-2</v>
      </c>
      <c r="Z7">
        <v>7.5935203486858407E-2</v>
      </c>
      <c r="AA7">
        <v>7.4646522322462258E-2</v>
      </c>
      <c r="AB7">
        <v>7.0393337202833334E-2</v>
      </c>
      <c r="AC7">
        <v>7.2076796594466086E-2</v>
      </c>
      <c r="AD7">
        <v>7.4500505314550242E-2</v>
      </c>
      <c r="AE7">
        <v>7.7317133780154992E-2</v>
      </c>
      <c r="AF7">
        <v>7.5618596212789019E-2</v>
      </c>
      <c r="AG7">
        <v>6.971994732772191E-2</v>
      </c>
      <c r="AH7">
        <v>6.6184832125118401E-2</v>
      </c>
      <c r="AI7">
        <v>6.6824658432284009E-2</v>
      </c>
      <c r="AJ7">
        <v>6.8053088078330548E-2</v>
      </c>
      <c r="AK7">
        <v>6.8899928598866039E-2</v>
      </c>
      <c r="AL7">
        <v>6.8616720459174982E-2</v>
      </c>
      <c r="AM7">
        <v>6.6748667179894819E-2</v>
      </c>
      <c r="AN7">
        <v>6.4195595130650429E-2</v>
      </c>
      <c r="AO7">
        <v>6.2528961499409785E-2</v>
      </c>
      <c r="AP7">
        <v>6.2339797888201348E-2</v>
      </c>
      <c r="AQ7">
        <v>6.2761715302143181E-2</v>
      </c>
      <c r="AR7" t="s">
        <v>46</v>
      </c>
    </row>
    <row r="8" spans="1:44" x14ac:dyDescent="0.25">
      <c r="A8" t="s">
        <v>192</v>
      </c>
      <c r="B8" t="s">
        <v>0</v>
      </c>
      <c r="C8" t="s">
        <v>1</v>
      </c>
      <c r="D8">
        <v>5.2978831982481836E-2</v>
      </c>
      <c r="E8">
        <v>5.6669535756238586E-2</v>
      </c>
      <c r="F8">
        <v>5.6867980303917834E-2</v>
      </c>
      <c r="G8">
        <v>5.5098504948335042E-2</v>
      </c>
      <c r="H8">
        <v>5.2932438772237023E-2</v>
      </c>
      <c r="I8">
        <v>5.5616858825560653E-2</v>
      </c>
      <c r="J8">
        <v>6.3156222022791655E-2</v>
      </c>
      <c r="K8">
        <v>6.3501742836480329E-2</v>
      </c>
      <c r="L8">
        <v>5.1628247315988474E-2</v>
      </c>
      <c r="M8">
        <v>4.6208226305457539E-2</v>
      </c>
      <c r="N8">
        <v>4.7041021140102057E-2</v>
      </c>
      <c r="O8">
        <v>6.2127911852390666E-2</v>
      </c>
      <c r="P8">
        <v>6.3252805711478871E-2</v>
      </c>
      <c r="Q8">
        <v>6.1559346464522158E-2</v>
      </c>
      <c r="R8">
        <v>5.7151284044520211E-2</v>
      </c>
      <c r="S8">
        <v>6.4891757142838014E-2</v>
      </c>
      <c r="T8">
        <v>8.297625266989446E-2</v>
      </c>
      <c r="U8">
        <v>8.1683212103942124E-2</v>
      </c>
      <c r="V8">
        <v>8.4088385719339839E-2</v>
      </c>
      <c r="W8">
        <v>8.559067755998688E-2</v>
      </c>
      <c r="X8">
        <v>8.4368484917394737E-2</v>
      </c>
      <c r="Y8">
        <v>8.0169520810629447E-2</v>
      </c>
      <c r="Z8">
        <v>7.7418531930736265E-2</v>
      </c>
      <c r="AA8">
        <v>7.8221415152247328E-2</v>
      </c>
      <c r="AB8">
        <v>7.6860727381445781E-2</v>
      </c>
      <c r="AC8">
        <v>7.2591179209835516E-2</v>
      </c>
      <c r="AD8">
        <v>7.4266826094995311E-2</v>
      </c>
      <c r="AE8">
        <v>7.6687758564614766E-2</v>
      </c>
      <c r="AF8">
        <v>7.9512333377968342E-2</v>
      </c>
      <c r="AG8">
        <v>7.7829535544641892E-2</v>
      </c>
      <c r="AH8">
        <v>7.1951827083190048E-2</v>
      </c>
      <c r="AI8">
        <v>6.8431751815955247E-2</v>
      </c>
      <c r="AJ8">
        <v>6.9079119123005669E-2</v>
      </c>
      <c r="AK8">
        <v>7.0313801068652482E-2</v>
      </c>
      <c r="AL8">
        <v>7.1166886240715307E-2</v>
      </c>
      <c r="AM8">
        <v>7.0890549894529892E-2</v>
      </c>
      <c r="AN8">
        <v>6.9030293825576905E-2</v>
      </c>
      <c r="AO8">
        <v>6.6484728359889236E-2</v>
      </c>
      <c r="AP8">
        <v>6.4824109937988775E-2</v>
      </c>
      <c r="AQ8">
        <v>6.4639240719716787E-2</v>
      </c>
      <c r="AR8" t="s">
        <v>46</v>
      </c>
    </row>
    <row r="9" spans="1:44" x14ac:dyDescent="0.25">
      <c r="A9" t="s">
        <v>193</v>
      </c>
      <c r="B9" t="s">
        <v>0</v>
      </c>
      <c r="C9" t="s">
        <v>1</v>
      </c>
      <c r="D9">
        <v>5.1618799077922828E-2</v>
      </c>
      <c r="E9">
        <v>5.1032600101961555E-2</v>
      </c>
      <c r="F9">
        <v>5.4695472538415162E-2</v>
      </c>
      <c r="G9">
        <v>5.4131807653260845E-2</v>
      </c>
      <c r="H9">
        <v>5.2940989317745379E-2</v>
      </c>
      <c r="I9">
        <v>5.2975883650376754E-2</v>
      </c>
      <c r="J9">
        <v>5.468936172816366E-2</v>
      </c>
      <c r="K9">
        <v>6.0553208057474252E-2</v>
      </c>
      <c r="L9">
        <v>5.4234867347680828E-2</v>
      </c>
      <c r="M9">
        <v>5.7371804754641216E-2</v>
      </c>
      <c r="N9">
        <v>4.784161758781437E-2</v>
      </c>
      <c r="O9">
        <v>4.7073464265367231E-2</v>
      </c>
      <c r="P9">
        <v>6.3199949879628889E-2</v>
      </c>
      <c r="Q9">
        <v>6.4447885935620938E-2</v>
      </c>
      <c r="R9">
        <v>6.2129946239783518E-2</v>
      </c>
      <c r="S9">
        <v>5.6866569234466799E-2</v>
      </c>
      <c r="T9">
        <v>6.4485740072466768E-2</v>
      </c>
      <c r="U9">
        <v>8.2708413332707009E-2</v>
      </c>
      <c r="V9">
        <v>8.3350675551093059E-2</v>
      </c>
      <c r="W9">
        <v>8.4486054918134698E-2</v>
      </c>
      <c r="X9">
        <v>8.6304973153033399E-2</v>
      </c>
      <c r="Y9">
        <v>8.6004067372639006E-2</v>
      </c>
      <c r="Z9">
        <v>8.2064392057552768E-2</v>
      </c>
      <c r="AA9">
        <v>7.9632637564772013E-2</v>
      </c>
      <c r="AB9">
        <v>8.0323032929988838E-2</v>
      </c>
      <c r="AC9">
        <v>7.8949936160898126E-2</v>
      </c>
      <c r="AD9">
        <v>7.4692234854218484E-2</v>
      </c>
      <c r="AE9">
        <v>7.637523918551338E-2</v>
      </c>
      <c r="AF9">
        <v>7.8807204000299044E-2</v>
      </c>
      <c r="AG9">
        <v>8.1641759548794268E-2</v>
      </c>
      <c r="AH9">
        <v>7.9978341932210428E-2</v>
      </c>
      <c r="AI9">
        <v>7.4126514549470821E-2</v>
      </c>
      <c r="AJ9">
        <v>7.0625268837729363E-2</v>
      </c>
      <c r="AK9">
        <v>7.1282196235911685E-2</v>
      </c>
      <c r="AL9">
        <v>7.2524656271703389E-2</v>
      </c>
      <c r="AM9">
        <v>7.3385546302166302E-2</v>
      </c>
      <c r="AN9">
        <v>7.3117882870655723E-2</v>
      </c>
      <c r="AO9">
        <v>7.1267339854292733E-2</v>
      </c>
      <c r="AP9">
        <v>6.8731257999007922E-2</v>
      </c>
      <c r="AQ9">
        <v>6.7078325890377474E-2</v>
      </c>
      <c r="AR9" t="s">
        <v>46</v>
      </c>
    </row>
    <row r="10" spans="1:44" x14ac:dyDescent="0.25">
      <c r="A10" t="s">
        <v>194</v>
      </c>
      <c r="B10" t="s">
        <v>0</v>
      </c>
      <c r="C10" t="s">
        <v>1</v>
      </c>
      <c r="D10">
        <v>4.8015223106714758E-2</v>
      </c>
      <c r="E10">
        <v>4.914095251776792E-2</v>
      </c>
      <c r="F10">
        <v>4.8975979761159597E-2</v>
      </c>
      <c r="G10">
        <v>5.1708334111418515E-2</v>
      </c>
      <c r="H10">
        <v>5.234309357028423E-2</v>
      </c>
      <c r="I10">
        <v>5.1750819156408633E-2</v>
      </c>
      <c r="J10">
        <v>5.1145344168698127E-2</v>
      </c>
      <c r="K10">
        <v>5.1745461681338305E-2</v>
      </c>
      <c r="L10">
        <v>5.3646860558486491E-2</v>
      </c>
      <c r="M10">
        <v>5.8224067758866696E-2</v>
      </c>
      <c r="N10">
        <v>5.8195238348049391E-2</v>
      </c>
      <c r="O10">
        <v>4.751254395490899E-2</v>
      </c>
      <c r="P10">
        <v>4.7580615627804503E-2</v>
      </c>
      <c r="Q10">
        <v>6.3649094433114298E-2</v>
      </c>
      <c r="R10">
        <v>6.4356858571899572E-2</v>
      </c>
      <c r="S10">
        <v>6.1326389987856778E-2</v>
      </c>
      <c r="T10">
        <v>5.6276440105041181E-2</v>
      </c>
      <c r="U10">
        <v>6.3777379383994887E-2</v>
      </c>
      <c r="V10">
        <v>8.3472933820524051E-2</v>
      </c>
      <c r="W10">
        <v>8.3113023157663682E-2</v>
      </c>
      <c r="X10">
        <v>8.4409092360486562E-2</v>
      </c>
      <c r="Y10">
        <v>8.6947476285715947E-2</v>
      </c>
      <c r="Z10">
        <v>8.6729571216528592E-2</v>
      </c>
      <c r="AA10">
        <v>8.2838591181631699E-2</v>
      </c>
      <c r="AB10">
        <v>8.0234475893815951E-2</v>
      </c>
      <c r="AC10">
        <v>8.0980805440227205E-2</v>
      </c>
      <c r="AD10">
        <v>7.9666365566285299E-2</v>
      </c>
      <c r="AE10">
        <v>7.5452958073837922E-2</v>
      </c>
      <c r="AF10">
        <v>7.7154960218230109E-2</v>
      </c>
      <c r="AG10">
        <v>7.9601563444556947E-2</v>
      </c>
      <c r="AH10">
        <v>8.2449308094777712E-2</v>
      </c>
      <c r="AI10">
        <v>8.0811148238964306E-2</v>
      </c>
      <c r="AJ10">
        <v>7.4993458029638457E-2</v>
      </c>
      <c r="AK10">
        <v>7.1517053258694091E-2</v>
      </c>
      <c r="AL10">
        <v>7.2186657337717286E-2</v>
      </c>
      <c r="AM10">
        <v>7.3439411679639813E-2</v>
      </c>
      <c r="AN10">
        <v>7.4310695441181324E-2</v>
      </c>
      <c r="AO10">
        <v>7.4054473526737372E-2</v>
      </c>
      <c r="AP10">
        <v>7.221689016991277E-2</v>
      </c>
      <c r="AQ10">
        <v>6.9693488819505295E-2</v>
      </c>
      <c r="AR10" t="s">
        <v>46</v>
      </c>
    </row>
    <row r="11" spans="1:44" x14ac:dyDescent="0.25">
      <c r="A11" t="s">
        <v>195</v>
      </c>
      <c r="B11" t="s">
        <v>0</v>
      </c>
      <c r="C11" t="s">
        <v>1</v>
      </c>
      <c r="D11">
        <v>4.2674492536022582E-2</v>
      </c>
      <c r="E11">
        <v>4.4940099336994915E-2</v>
      </c>
      <c r="F11">
        <v>4.655390008060431E-2</v>
      </c>
      <c r="G11">
        <v>4.7760848201877509E-2</v>
      </c>
      <c r="H11">
        <v>5.0887309660975592E-2</v>
      </c>
      <c r="I11">
        <v>5.0292090739031368E-2</v>
      </c>
      <c r="J11">
        <v>4.9338754627323116E-2</v>
      </c>
      <c r="K11">
        <v>4.8074226077162552E-2</v>
      </c>
      <c r="L11">
        <v>4.6596220692026971E-2</v>
      </c>
      <c r="M11">
        <v>5.4650379500564283E-2</v>
      </c>
      <c r="N11">
        <v>5.7983604698644581E-2</v>
      </c>
      <c r="O11">
        <v>5.7108477780468056E-2</v>
      </c>
      <c r="P11">
        <v>4.7505496255726594E-2</v>
      </c>
      <c r="Q11">
        <v>4.7366400753794065E-2</v>
      </c>
      <c r="R11">
        <v>6.2751466884449783E-2</v>
      </c>
      <c r="S11">
        <v>6.2865358162122173E-2</v>
      </c>
      <c r="T11">
        <v>6.0017544679245236E-2</v>
      </c>
      <c r="U11">
        <v>5.5149951622752179E-2</v>
      </c>
      <c r="V11">
        <v>6.385928259673998E-2</v>
      </c>
      <c r="W11">
        <v>8.2454826179379062E-2</v>
      </c>
      <c r="X11">
        <v>8.2438554904272557E-2</v>
      </c>
      <c r="Y11">
        <v>8.4180112881732064E-2</v>
      </c>
      <c r="Z11">
        <v>8.665351877955621E-2</v>
      </c>
      <c r="AA11">
        <v>8.6451491109720752E-2</v>
      </c>
      <c r="AB11">
        <v>8.2330128174691167E-2</v>
      </c>
      <c r="AC11">
        <v>7.983684111134913E-2</v>
      </c>
      <c r="AD11">
        <v>8.0651429708442093E-2</v>
      </c>
      <c r="AE11">
        <v>7.9396430657121778E-2</v>
      </c>
      <c r="AF11">
        <v>7.5248483020672677E-2</v>
      </c>
      <c r="AG11">
        <v>7.6977934098722736E-2</v>
      </c>
      <c r="AH11">
        <v>7.9445328611243163E-2</v>
      </c>
      <c r="AI11">
        <v>8.2311791919900207E-2</v>
      </c>
      <c r="AJ11">
        <v>8.0709375332810654E-2</v>
      </c>
      <c r="AK11">
        <v>7.4940525717059434E-2</v>
      </c>
      <c r="AL11">
        <v>7.150004776858869E-2</v>
      </c>
      <c r="AM11">
        <v>7.2187793076543771E-2</v>
      </c>
      <c r="AN11">
        <v>7.3455369383757144E-2</v>
      </c>
      <c r="AO11">
        <v>7.4341513350954055E-2</v>
      </c>
      <c r="AP11">
        <v>7.4101753913439233E-2</v>
      </c>
      <c r="AQ11">
        <v>7.2282789790103094E-2</v>
      </c>
      <c r="AR11" t="s">
        <v>46</v>
      </c>
    </row>
    <row r="12" spans="1:44" x14ac:dyDescent="0.25">
      <c r="A12" t="s">
        <v>196</v>
      </c>
      <c r="B12" t="s">
        <v>0</v>
      </c>
      <c r="C12" t="s">
        <v>1</v>
      </c>
      <c r="D12">
        <v>4.0709425363954256E-2</v>
      </c>
      <c r="E12">
        <v>3.980438778865341E-2</v>
      </c>
      <c r="F12">
        <v>4.1925802603110844E-2</v>
      </c>
      <c r="G12">
        <v>4.4005816486912527E-2</v>
      </c>
      <c r="H12">
        <v>4.4687689986894388E-2</v>
      </c>
      <c r="I12">
        <v>4.7891463902976029E-2</v>
      </c>
      <c r="J12">
        <v>4.7244352806367948E-2</v>
      </c>
      <c r="K12">
        <v>4.5818289308370119E-2</v>
      </c>
      <c r="L12">
        <v>4.303988208711066E-2</v>
      </c>
      <c r="M12">
        <v>4.6042557574214819E-2</v>
      </c>
      <c r="N12">
        <v>5.3100921994308929E-2</v>
      </c>
      <c r="O12">
        <v>5.5939894304907124E-2</v>
      </c>
      <c r="P12">
        <v>5.6020994469997143E-2</v>
      </c>
      <c r="Q12">
        <v>4.6725431059729074E-2</v>
      </c>
      <c r="R12">
        <v>4.6170754572256979E-2</v>
      </c>
      <c r="S12">
        <v>6.0746295130083207E-2</v>
      </c>
      <c r="T12">
        <v>6.0877233962261967E-2</v>
      </c>
      <c r="U12">
        <v>5.8228220662454401E-2</v>
      </c>
      <c r="V12">
        <v>5.4809566490019536E-2</v>
      </c>
      <c r="W12">
        <v>6.28632511180367E-2</v>
      </c>
      <c r="X12">
        <v>8.1464236304548035E-2</v>
      </c>
      <c r="Y12">
        <v>8.1649656184069219E-2</v>
      </c>
      <c r="Z12">
        <v>8.3229388586921013E-2</v>
      </c>
      <c r="AA12">
        <v>8.568540276695806E-2</v>
      </c>
      <c r="AB12">
        <v>8.5140213713925203E-2</v>
      </c>
      <c r="AC12">
        <v>8.1227872611403254E-2</v>
      </c>
      <c r="AD12">
        <v>7.8877428605717434E-2</v>
      </c>
      <c r="AE12">
        <v>7.9757912998964287E-2</v>
      </c>
      <c r="AF12">
        <v>7.8582515090444519E-2</v>
      </c>
      <c r="AG12">
        <v>7.4531801228879604E-2</v>
      </c>
      <c r="AH12">
        <v>7.6301825333693368E-2</v>
      </c>
      <c r="AI12">
        <v>7.8799991867549143E-2</v>
      </c>
      <c r="AJ12">
        <v>8.1693995886738924E-2</v>
      </c>
      <c r="AK12">
        <v>8.0145043153295334E-2</v>
      </c>
      <c r="AL12">
        <v>7.4449305290484324E-2</v>
      </c>
      <c r="AM12">
        <v>7.1062478573445748E-2</v>
      </c>
      <c r="AN12">
        <v>7.1777374540215391E-2</v>
      </c>
      <c r="AO12">
        <v>7.3067046130052785E-2</v>
      </c>
      <c r="AP12">
        <v>7.3975384804821506E-2</v>
      </c>
      <c r="AQ12">
        <v>7.3760298050499842E-2</v>
      </c>
      <c r="AR12" t="s">
        <v>46</v>
      </c>
    </row>
    <row r="13" spans="1:44" x14ac:dyDescent="0.25">
      <c r="A13" t="s">
        <v>197</v>
      </c>
      <c r="B13" t="s">
        <v>0</v>
      </c>
      <c r="C13" t="s">
        <v>1</v>
      </c>
      <c r="D13">
        <v>3.612548116735341E-2</v>
      </c>
      <c r="E13">
        <v>3.6754129815967623E-2</v>
      </c>
      <c r="F13">
        <v>3.6202252523178928E-2</v>
      </c>
      <c r="G13">
        <v>3.8332036241413202E-2</v>
      </c>
      <c r="H13">
        <v>4.0886601576892438E-2</v>
      </c>
      <c r="I13">
        <v>4.1124594309566068E-2</v>
      </c>
      <c r="J13">
        <v>4.4090256947844034E-2</v>
      </c>
      <c r="K13">
        <v>4.3174637307669295E-2</v>
      </c>
      <c r="L13">
        <v>4.0567023026499241E-2</v>
      </c>
      <c r="M13">
        <v>4.1636579254079632E-2</v>
      </c>
      <c r="N13">
        <v>4.4068436995844604E-2</v>
      </c>
      <c r="O13">
        <v>5.0318809281726745E-2</v>
      </c>
      <c r="P13">
        <v>5.3701096867495919E-2</v>
      </c>
      <c r="Q13">
        <v>5.3947686034115365E-2</v>
      </c>
      <c r="R13">
        <v>4.4702389583018753E-2</v>
      </c>
      <c r="S13">
        <v>4.4163345756565532E-2</v>
      </c>
      <c r="T13">
        <v>5.830472815976466E-2</v>
      </c>
      <c r="U13">
        <v>5.8630581953976836E-2</v>
      </c>
      <c r="V13">
        <v>5.7196503275574025E-2</v>
      </c>
      <c r="W13">
        <v>5.3428508077034191E-2</v>
      </c>
      <c r="X13">
        <v>6.1784433074167769E-2</v>
      </c>
      <c r="Y13">
        <v>8.0341025021499049E-2</v>
      </c>
      <c r="Z13">
        <v>8.0097043847740371E-2</v>
      </c>
      <c r="AA13">
        <v>8.1768094241083944E-2</v>
      </c>
      <c r="AB13">
        <v>8.392157360119773E-2</v>
      </c>
      <c r="AC13">
        <v>8.3598480761304467E-2</v>
      </c>
      <c r="AD13">
        <v>7.9900518966360398E-2</v>
      </c>
      <c r="AE13">
        <v>7.7723686215629639E-2</v>
      </c>
      <c r="AF13">
        <v>7.8693733366636445E-2</v>
      </c>
      <c r="AG13">
        <v>7.7628536540612178E-2</v>
      </c>
      <c r="AH13">
        <v>7.3712853230230524E-2</v>
      </c>
      <c r="AI13">
        <v>7.5538486473140251E-2</v>
      </c>
      <c r="AJ13">
        <v>7.8079183940423541E-2</v>
      </c>
      <c r="AK13">
        <v>8.101139008377635E-2</v>
      </c>
      <c r="AL13">
        <v>7.9537231679312217E-2</v>
      </c>
      <c r="AM13">
        <v>7.3943786791612384E-2</v>
      </c>
      <c r="AN13">
        <v>7.063193030923004E-2</v>
      </c>
      <c r="AO13">
        <v>7.1384760717611032E-2</v>
      </c>
      <c r="AP13">
        <v>7.2705284633549278E-2</v>
      </c>
      <c r="AQ13">
        <v>7.3644747141006967E-2</v>
      </c>
      <c r="AR13" t="s">
        <v>46</v>
      </c>
    </row>
    <row r="14" spans="1:44" x14ac:dyDescent="0.25">
      <c r="A14" t="s">
        <v>198</v>
      </c>
      <c r="B14" t="s">
        <v>0</v>
      </c>
      <c r="C14" t="s">
        <v>1</v>
      </c>
      <c r="D14">
        <v>3.1635311904665252E-2</v>
      </c>
      <c r="E14">
        <v>3.1679889653604118E-2</v>
      </c>
      <c r="F14">
        <v>3.213532857109077E-2</v>
      </c>
      <c r="G14">
        <v>3.329631559823832E-2</v>
      </c>
      <c r="H14">
        <v>3.5151931198955877E-2</v>
      </c>
      <c r="I14">
        <v>3.6406551670667343E-2</v>
      </c>
      <c r="J14">
        <v>3.6680765676621506E-2</v>
      </c>
      <c r="K14">
        <v>3.9016475669854861E-2</v>
      </c>
      <c r="L14">
        <v>3.7192551771239521E-2</v>
      </c>
      <c r="M14">
        <v>3.8013958625327728E-2</v>
      </c>
      <c r="N14">
        <v>3.8756142916224208E-2</v>
      </c>
      <c r="O14">
        <v>4.0765322260793303E-2</v>
      </c>
      <c r="P14">
        <v>4.7113176883929089E-2</v>
      </c>
      <c r="Q14">
        <v>5.0298216845428678E-2</v>
      </c>
      <c r="R14">
        <v>5.0372881157168731E-2</v>
      </c>
      <c r="S14">
        <v>4.1922754846057973E-2</v>
      </c>
      <c r="T14">
        <v>4.1733009981308758E-2</v>
      </c>
      <c r="U14">
        <v>5.5159676147451542E-2</v>
      </c>
      <c r="V14">
        <v>5.6506035253664579E-2</v>
      </c>
      <c r="W14">
        <v>5.4854491270266502E-2</v>
      </c>
      <c r="X14">
        <v>5.1761339080690166E-2</v>
      </c>
      <c r="Y14">
        <v>6.016715245738638E-2</v>
      </c>
      <c r="Z14">
        <v>7.7690287081251266E-2</v>
      </c>
      <c r="AA14">
        <v>7.7811524332949425E-2</v>
      </c>
      <c r="AB14">
        <v>7.935603353603489E-2</v>
      </c>
      <c r="AC14">
        <v>8.1734117677201235E-2</v>
      </c>
      <c r="AD14">
        <v>8.1640707938769777E-2</v>
      </c>
      <c r="AE14">
        <v>7.8204669696620696E-2</v>
      </c>
      <c r="AF14">
        <v>7.6256785832352833E-2</v>
      </c>
      <c r="AG14">
        <v>7.7348525295395668E-2</v>
      </c>
      <c r="AH14">
        <v>7.643401080175577E-2</v>
      </c>
      <c r="AI14">
        <v>7.2704328624436071E-2</v>
      </c>
      <c r="AJ14">
        <v>7.4606014304318222E-2</v>
      </c>
      <c r="AK14">
        <v>7.7204837125683393E-2</v>
      </c>
      <c r="AL14">
        <v>8.0189379031928618E-2</v>
      </c>
      <c r="AM14">
        <v>7.8818943792209009E-2</v>
      </c>
      <c r="AN14">
        <v>7.336785248549943E-2</v>
      </c>
      <c r="AO14">
        <v>7.0160426614605392E-2</v>
      </c>
      <c r="AP14">
        <v>7.0966005781815625E-2</v>
      </c>
      <c r="AQ14">
        <v>7.2329553931883853E-2</v>
      </c>
      <c r="AR14" t="s">
        <v>46</v>
      </c>
    </row>
    <row r="15" spans="1:44" x14ac:dyDescent="0.25">
      <c r="A15" t="s">
        <v>199</v>
      </c>
      <c r="B15" t="s">
        <v>0</v>
      </c>
      <c r="C15" t="s">
        <v>1</v>
      </c>
      <c r="D15">
        <v>2.5226456252035102E-2</v>
      </c>
      <c r="E15">
        <v>2.5944205906007607E-2</v>
      </c>
      <c r="F15">
        <v>2.6072387607903955E-2</v>
      </c>
      <c r="G15">
        <v>2.6631746628012456E-2</v>
      </c>
      <c r="H15">
        <v>2.7342040366911197E-2</v>
      </c>
      <c r="I15">
        <v>2.938438557963502E-2</v>
      </c>
      <c r="J15">
        <v>3.067685636415585E-2</v>
      </c>
      <c r="K15">
        <v>3.0742710095908739E-2</v>
      </c>
      <c r="L15">
        <v>3.214287721904853E-2</v>
      </c>
      <c r="M15">
        <v>3.2940165875229209E-2</v>
      </c>
      <c r="N15">
        <v>3.3816558549471597E-2</v>
      </c>
      <c r="O15">
        <v>3.4355449414466728E-2</v>
      </c>
      <c r="P15">
        <v>3.6781999393635273E-2</v>
      </c>
      <c r="Q15">
        <v>4.2528378971190155E-2</v>
      </c>
      <c r="R15">
        <v>4.5224871507595139E-2</v>
      </c>
      <c r="S15">
        <v>4.5747215766859202E-2</v>
      </c>
      <c r="T15">
        <v>3.8289002447192126E-2</v>
      </c>
      <c r="U15">
        <v>3.8676109657304523E-2</v>
      </c>
      <c r="V15">
        <v>5.1986180952002789E-2</v>
      </c>
      <c r="W15">
        <v>5.2887651657302338E-2</v>
      </c>
      <c r="X15">
        <v>5.2016161397792395E-2</v>
      </c>
      <c r="Y15">
        <v>4.9482500157582175E-2</v>
      </c>
      <c r="Z15">
        <v>5.7255290187962223E-2</v>
      </c>
      <c r="AA15">
        <v>7.4416116478110861E-2</v>
      </c>
      <c r="AB15">
        <v>7.4405875708490388E-2</v>
      </c>
      <c r="AC15">
        <v>7.6185368127561187E-2</v>
      </c>
      <c r="AD15">
        <v>7.8747105443407517E-2</v>
      </c>
      <c r="AE15">
        <v>7.8912491195952741E-2</v>
      </c>
      <c r="AF15">
        <v>7.5814711922268574E-2</v>
      </c>
      <c r="AG15">
        <v>7.4158919434371487E-2</v>
      </c>
      <c r="AH15">
        <v>7.5406557215520198E-2</v>
      </c>
      <c r="AI15">
        <v>7.4686911795476249E-2</v>
      </c>
      <c r="AJ15">
        <v>7.1199769130172536E-2</v>
      </c>
      <c r="AK15">
        <v>7.3199032748219636E-2</v>
      </c>
      <c r="AL15">
        <v>7.5873036126246005E-2</v>
      </c>
      <c r="AM15">
        <v>7.8925374374762075E-2</v>
      </c>
      <c r="AN15">
        <v>7.7691870232342711E-2</v>
      </c>
      <c r="AO15">
        <v>7.2429399523665269E-2</v>
      </c>
      <c r="AP15">
        <v>6.9360071081189578E-2</v>
      </c>
      <c r="AQ15">
        <v>7.0235366256970022E-2</v>
      </c>
      <c r="AR15" t="s">
        <v>46</v>
      </c>
    </row>
    <row r="16" spans="1:44" x14ac:dyDescent="0.25">
      <c r="A16" t="s">
        <v>200</v>
      </c>
      <c r="B16" t="s">
        <v>0</v>
      </c>
      <c r="C16" t="s">
        <v>1</v>
      </c>
      <c r="D16">
        <v>1.86772106611332E-2</v>
      </c>
      <c r="E16">
        <v>1.8555811843894928E-2</v>
      </c>
      <c r="F16">
        <v>1.9163910120612023E-2</v>
      </c>
      <c r="G16">
        <v>1.974181762953461E-2</v>
      </c>
      <c r="H16">
        <v>2.0534483025643924E-2</v>
      </c>
      <c r="I16">
        <v>2.0824157610976564E-2</v>
      </c>
      <c r="J16">
        <v>2.2479540926973202E-2</v>
      </c>
      <c r="K16">
        <v>2.3529820186795256E-2</v>
      </c>
      <c r="L16">
        <v>2.3012554247940454E-2</v>
      </c>
      <c r="M16">
        <v>2.5960591902207661E-2</v>
      </c>
      <c r="N16">
        <v>2.69581071070546E-2</v>
      </c>
      <c r="O16">
        <v>2.7863080629744869E-2</v>
      </c>
      <c r="P16">
        <v>2.8992873079529056E-2</v>
      </c>
      <c r="Q16">
        <v>3.1399105953024121E-2</v>
      </c>
      <c r="R16">
        <v>3.5961097312358817E-2</v>
      </c>
      <c r="S16">
        <v>3.8870470134052225E-2</v>
      </c>
      <c r="T16">
        <v>3.9927839157457685E-2</v>
      </c>
      <c r="U16">
        <v>3.373833405979404E-2</v>
      </c>
      <c r="V16">
        <v>3.5251337026545239E-2</v>
      </c>
      <c r="W16">
        <v>4.7192984524698084E-2</v>
      </c>
      <c r="X16">
        <v>4.8568731351050554E-2</v>
      </c>
      <c r="Y16">
        <v>4.8391934673730354E-2</v>
      </c>
      <c r="Z16">
        <v>4.6032278564229805E-2</v>
      </c>
      <c r="AA16">
        <v>5.3730213081047189E-2</v>
      </c>
      <c r="AB16">
        <v>6.9613176405924501E-2</v>
      </c>
      <c r="AC16">
        <v>6.9820435357627372E-2</v>
      </c>
      <c r="AD16">
        <v>7.1839086840489952E-2</v>
      </c>
      <c r="AE16">
        <v>7.4612431037485952E-2</v>
      </c>
      <c r="AF16">
        <v>7.5103299652707387E-2</v>
      </c>
      <c r="AG16">
        <v>7.243418721730413E-2</v>
      </c>
      <c r="AH16">
        <v>7.1152863499043068E-2</v>
      </c>
      <c r="AI16">
        <v>7.2595160031782846E-2</v>
      </c>
      <c r="AJ16">
        <v>7.2126470827987371E-2</v>
      </c>
      <c r="AK16">
        <v>6.8957797742505558E-2</v>
      </c>
      <c r="AL16">
        <v>7.1083487829717185E-2</v>
      </c>
      <c r="AM16">
        <v>7.3853757501405173E-2</v>
      </c>
      <c r="AN16">
        <v>7.699306581096628E-2</v>
      </c>
      <c r="AO16">
        <v>7.5940453888908049E-2</v>
      </c>
      <c r="AP16">
        <v>7.0930744341684809E-2</v>
      </c>
      <c r="AQ16">
        <v>6.8047267894849439E-2</v>
      </c>
      <c r="AR16" t="s">
        <v>46</v>
      </c>
    </row>
    <row r="17" spans="1:44" x14ac:dyDescent="0.25">
      <c r="A17" t="s">
        <v>201</v>
      </c>
      <c r="B17" t="s">
        <v>0</v>
      </c>
      <c r="C17" t="s">
        <v>1</v>
      </c>
      <c r="D17">
        <v>1.1249689058035936E-2</v>
      </c>
      <c r="E17">
        <v>1.156515198919684E-2</v>
      </c>
      <c r="F17">
        <v>1.1441616491590589E-2</v>
      </c>
      <c r="G17">
        <v>1.2069423852185188E-2</v>
      </c>
      <c r="H17">
        <v>1.2679197056868581E-2</v>
      </c>
      <c r="I17">
        <v>1.3313516751542217E-2</v>
      </c>
      <c r="J17">
        <v>1.3555253215903122E-2</v>
      </c>
      <c r="K17">
        <v>1.489946321362973E-2</v>
      </c>
      <c r="L17">
        <v>1.512735666603166E-2</v>
      </c>
      <c r="M17">
        <v>1.5818111490675052E-2</v>
      </c>
      <c r="N17">
        <v>1.8585929954996826E-2</v>
      </c>
      <c r="O17">
        <v>1.9534313939498772E-2</v>
      </c>
      <c r="P17">
        <v>2.0912198402228341E-2</v>
      </c>
      <c r="Q17">
        <v>2.2257272632193272E-2</v>
      </c>
      <c r="R17">
        <v>2.4071135490901438E-2</v>
      </c>
      <c r="S17">
        <v>2.8001396028241015E-2</v>
      </c>
      <c r="T17">
        <v>3.0983039314855017E-2</v>
      </c>
      <c r="U17">
        <v>3.2628805179173007E-2</v>
      </c>
      <c r="V17">
        <v>2.8575995745631976E-2</v>
      </c>
      <c r="W17">
        <v>3.0343863093886411E-2</v>
      </c>
      <c r="X17">
        <v>4.1027234341478938E-2</v>
      </c>
      <c r="Y17">
        <v>4.3021228437294119E-2</v>
      </c>
      <c r="Z17">
        <v>4.310107814246409E-2</v>
      </c>
      <c r="AA17">
        <v>4.1595447917993793E-2</v>
      </c>
      <c r="AB17">
        <v>4.8633885284132608E-2</v>
      </c>
      <c r="AC17">
        <v>6.3204561667590892E-2</v>
      </c>
      <c r="AD17">
        <v>6.3593588544002572E-2</v>
      </c>
      <c r="AE17">
        <v>6.5833934716177142E-2</v>
      </c>
      <c r="AF17">
        <v>6.8850824146776207E-2</v>
      </c>
      <c r="AG17">
        <v>6.9757189618735282E-2</v>
      </c>
      <c r="AH17">
        <v>6.7651709564176474E-2</v>
      </c>
      <c r="AI17">
        <v>6.6871499054793768E-2</v>
      </c>
      <c r="AJ17">
        <v>6.856348222367975E-2</v>
      </c>
      <c r="AK17">
        <v>6.8432856962490088E-2</v>
      </c>
      <c r="AL17">
        <v>6.5704123974751921E-2</v>
      </c>
      <c r="AM17">
        <v>6.8001750388952314E-2</v>
      </c>
      <c r="AN17">
        <v>7.0900737127640029E-2</v>
      </c>
      <c r="AO17">
        <v>7.4156399394349107E-2</v>
      </c>
      <c r="AP17">
        <v>7.3355562032340269E-2</v>
      </c>
      <c r="AQ17">
        <v>6.8704306190088896E-2</v>
      </c>
      <c r="AR17" t="s">
        <v>46</v>
      </c>
    </row>
    <row r="18" spans="1:44" x14ac:dyDescent="0.25">
      <c r="A18" t="s">
        <v>202</v>
      </c>
      <c r="B18" t="s">
        <v>0</v>
      </c>
      <c r="C18" t="s">
        <v>1</v>
      </c>
      <c r="D18">
        <v>5.3138858347938512E-3</v>
      </c>
      <c r="E18">
        <v>5.3268636585053876E-3</v>
      </c>
      <c r="F18">
        <v>5.5499464730497522E-3</v>
      </c>
      <c r="G18">
        <v>5.6662182134139929E-3</v>
      </c>
      <c r="H18">
        <v>5.9869114704331561E-3</v>
      </c>
      <c r="I18">
        <v>6.2987731152646794E-3</v>
      </c>
      <c r="J18">
        <v>6.7001631015281039E-3</v>
      </c>
      <c r="K18">
        <v>7.0588921371245936E-3</v>
      </c>
      <c r="L18">
        <v>7.4143172052259015E-3</v>
      </c>
      <c r="M18">
        <v>7.9756781084174243E-3</v>
      </c>
      <c r="N18">
        <v>9.030576804274406E-3</v>
      </c>
      <c r="O18">
        <v>1.0863758695141886E-2</v>
      </c>
      <c r="P18">
        <v>1.2058850391393316E-2</v>
      </c>
      <c r="Q18">
        <v>1.3274324201937932E-2</v>
      </c>
      <c r="R18">
        <v>1.4377929650093655E-2</v>
      </c>
      <c r="S18">
        <v>1.6012747298047376E-2</v>
      </c>
      <c r="T18">
        <v>1.9166927285373246E-2</v>
      </c>
      <c r="U18">
        <v>2.180695409951685E-2</v>
      </c>
      <c r="V18">
        <v>2.4277205167267495E-2</v>
      </c>
      <c r="W18">
        <v>2.174277147169381E-2</v>
      </c>
      <c r="X18">
        <v>2.3899183867766859E-2</v>
      </c>
      <c r="Y18">
        <v>3.3027529812028861E-2</v>
      </c>
      <c r="Z18">
        <v>3.5022518157321748E-2</v>
      </c>
      <c r="AA18">
        <v>3.5971617236640357E-2</v>
      </c>
      <c r="AB18">
        <v>3.5086138651786225E-2</v>
      </c>
      <c r="AC18">
        <v>4.1548809969416012E-2</v>
      </c>
      <c r="AD18">
        <v>5.4137090559620307E-2</v>
      </c>
      <c r="AE18">
        <v>5.4686952585198415E-2</v>
      </c>
      <c r="AF18">
        <v>5.7180927975101936E-2</v>
      </c>
      <c r="AG18">
        <v>6.0486654527050494E-2</v>
      </c>
      <c r="AH18">
        <v>6.1944706089975626E-2</v>
      </c>
      <c r="AI18">
        <v>6.0618690857691206E-2</v>
      </c>
      <c r="AJ18">
        <v>6.0539816281816705E-2</v>
      </c>
      <c r="AK18">
        <v>6.2571588033748654E-2</v>
      </c>
      <c r="AL18">
        <v>6.292274930120513E-2</v>
      </c>
      <c r="AM18">
        <v>6.0835200153573299E-2</v>
      </c>
      <c r="AN18">
        <v>6.3381178615197861E-2</v>
      </c>
      <c r="AO18">
        <v>6.6465524048823513E-2</v>
      </c>
      <c r="AP18">
        <v>6.989050317755123E-2</v>
      </c>
      <c r="AQ18">
        <v>6.9463021790570637E-2</v>
      </c>
      <c r="AR18" t="s">
        <v>46</v>
      </c>
    </row>
    <row r="19" spans="1:44" x14ac:dyDescent="0.25">
      <c r="A19" t="s">
        <v>203</v>
      </c>
      <c r="B19" t="s">
        <v>0</v>
      </c>
      <c r="C19" t="s">
        <v>1</v>
      </c>
      <c r="D19">
        <v>1.6409800826973373E-3</v>
      </c>
      <c r="E19">
        <v>1.6318999081402709E-3</v>
      </c>
      <c r="F19">
        <v>1.6930959634937086E-3</v>
      </c>
      <c r="G19">
        <v>1.7588177659889816E-3</v>
      </c>
      <c r="H19">
        <v>1.8531280650050507E-3</v>
      </c>
      <c r="I19">
        <v>2.033939980600663E-3</v>
      </c>
      <c r="J19">
        <v>2.133548482122024E-3</v>
      </c>
      <c r="K19">
        <v>2.4617272904974541E-3</v>
      </c>
      <c r="L19">
        <v>2.4062328734950739E-3</v>
      </c>
      <c r="M19">
        <v>2.7010469638202171E-3</v>
      </c>
      <c r="N19">
        <v>3.257558988789645E-3</v>
      </c>
      <c r="O19">
        <v>3.7577888452474256E-3</v>
      </c>
      <c r="P19">
        <v>4.9145713443151584E-3</v>
      </c>
      <c r="Q19">
        <v>5.6466792991586396E-3</v>
      </c>
      <c r="R19">
        <v>6.4961125164090987E-3</v>
      </c>
      <c r="S19">
        <v>7.2858219323404319E-3</v>
      </c>
      <c r="T19">
        <v>8.5469470900580331E-3</v>
      </c>
      <c r="U19">
        <v>1.0565984800602312E-2</v>
      </c>
      <c r="V19">
        <v>1.2989976499383981E-2</v>
      </c>
      <c r="W19">
        <v>1.5159654477911632E-2</v>
      </c>
      <c r="X19">
        <v>1.378623648975888E-2</v>
      </c>
      <c r="Y19">
        <v>1.6189608983987296E-2</v>
      </c>
      <c r="Z19">
        <v>2.2656226707236292E-2</v>
      </c>
      <c r="AA19">
        <v>2.4879471788394135E-2</v>
      </c>
      <c r="AB19">
        <v>2.6129656377820408E-2</v>
      </c>
      <c r="AC19">
        <v>2.6156348152260641E-2</v>
      </c>
      <c r="AD19">
        <v>3.1611603834667261E-2</v>
      </c>
      <c r="AE19">
        <v>4.1245326788452441E-2</v>
      </c>
      <c r="AF19">
        <v>4.1929534862688717E-2</v>
      </c>
      <c r="AG19">
        <v>4.4546755123428115E-2</v>
      </c>
      <c r="AH19">
        <v>4.7944813035528416E-2</v>
      </c>
      <c r="AI19">
        <v>4.9925908656388469E-2</v>
      </c>
      <c r="AJ19">
        <v>4.9510882156134507E-2</v>
      </c>
      <c r="AK19">
        <v>5.0306828575520282E-2</v>
      </c>
      <c r="AL19">
        <v>5.2646821489580761E-2</v>
      </c>
      <c r="AM19">
        <v>5.3583067982381639E-2</v>
      </c>
      <c r="AN19">
        <v>5.2400454117075543E-2</v>
      </c>
      <c r="AO19">
        <v>5.5214814929063785E-2</v>
      </c>
      <c r="AP19">
        <v>5.8455888496705619E-2</v>
      </c>
      <c r="AQ19">
        <v>6.2023511833194003E-2</v>
      </c>
      <c r="AR19" t="s">
        <v>46</v>
      </c>
    </row>
    <row r="20" spans="1:44" x14ac:dyDescent="0.25">
      <c r="A20" t="s">
        <v>204</v>
      </c>
      <c r="B20" t="s">
        <v>0</v>
      </c>
      <c r="C20" t="s">
        <v>1</v>
      </c>
      <c r="D20">
        <v>3.0458450346193203E-4</v>
      </c>
      <c r="E20">
        <v>3.0745635483795091E-4</v>
      </c>
      <c r="F20">
        <v>3.150126508685949E-4</v>
      </c>
      <c r="G20">
        <v>3.247562957502144E-4</v>
      </c>
      <c r="H20">
        <v>3.479184845445513E-4</v>
      </c>
      <c r="I20">
        <v>3.8263691149911328E-4</v>
      </c>
      <c r="J20">
        <v>4.1974536123664738E-4</v>
      </c>
      <c r="K20">
        <v>4.8206950734364768E-4</v>
      </c>
      <c r="L20">
        <v>4.9573661362579404E-4</v>
      </c>
      <c r="M20">
        <v>5.1989305189784692E-4</v>
      </c>
      <c r="N20">
        <v>7.149992157538574E-4</v>
      </c>
      <c r="O20">
        <v>8.5717306703083414E-4</v>
      </c>
      <c r="P20">
        <v>1.0720265551288708E-3</v>
      </c>
      <c r="Q20">
        <v>1.5023071367928583E-3</v>
      </c>
      <c r="R20">
        <v>1.8348376986515235E-3</v>
      </c>
      <c r="S20">
        <v>2.2002090855664483E-3</v>
      </c>
      <c r="T20">
        <v>2.5835955082103017E-3</v>
      </c>
      <c r="U20">
        <v>3.2526680461665721E-3</v>
      </c>
      <c r="V20">
        <v>4.4506468899398336E-3</v>
      </c>
      <c r="W20">
        <v>5.8214262929401853E-3</v>
      </c>
      <c r="X20">
        <v>6.9389206414923119E-3</v>
      </c>
      <c r="Y20">
        <v>6.565893533598972E-3</v>
      </c>
      <c r="Z20">
        <v>8.3577108221570013E-3</v>
      </c>
      <c r="AA20">
        <v>1.1991371444148004E-2</v>
      </c>
      <c r="AB20">
        <v>1.353574680595762E-2</v>
      </c>
      <c r="AC20">
        <v>1.4736452187721695E-2</v>
      </c>
      <c r="AD20">
        <v>1.5128737143191108E-2</v>
      </c>
      <c r="AE20">
        <v>1.875255851938917E-2</v>
      </c>
      <c r="AF20">
        <v>2.4442304117078737E-2</v>
      </c>
      <c r="AG20">
        <v>2.5102497242391716E-2</v>
      </c>
      <c r="AH20">
        <v>2.7231143309781304E-2</v>
      </c>
      <c r="AI20">
        <v>2.991107012027296E-2</v>
      </c>
      <c r="AJ20">
        <v>3.1801233978322949E-2</v>
      </c>
      <c r="AK20">
        <v>3.2020056816258927E-2</v>
      </c>
      <c r="AL20">
        <v>3.3360714284120942E-2</v>
      </c>
      <c r="AM20">
        <v>3.5477796465277406E-2</v>
      </c>
      <c r="AN20">
        <v>3.6698776888313973E-2</v>
      </c>
      <c r="AO20">
        <v>3.6484156666439553E-2</v>
      </c>
      <c r="AP20">
        <v>3.9096635121977516E-2</v>
      </c>
      <c r="AQ20">
        <v>4.1967496072555226E-2</v>
      </c>
      <c r="AR20" t="s">
        <v>46</v>
      </c>
    </row>
    <row r="21" spans="1:44" x14ac:dyDescent="0.25">
      <c r="A21" t="s">
        <v>205</v>
      </c>
      <c r="B21" t="s">
        <v>0</v>
      </c>
      <c r="C21" t="s">
        <v>1</v>
      </c>
      <c r="D21">
        <v>3.2652491260961366E-5</v>
      </c>
      <c r="E21">
        <v>3.2879065420787096E-5</v>
      </c>
      <c r="F21">
        <v>3.3249996956704318E-5</v>
      </c>
      <c r="G21">
        <v>3.3613280419716024E-5</v>
      </c>
      <c r="H21">
        <v>3.5349392969266797E-5</v>
      </c>
      <c r="I21">
        <v>4.0045309733249879E-5</v>
      </c>
      <c r="J21">
        <v>5.2825239558356933E-5</v>
      </c>
      <c r="K21">
        <v>5.8301259758702039E-5</v>
      </c>
      <c r="L21">
        <v>5.7666469707544709E-5</v>
      </c>
      <c r="M21">
        <v>6.3452236860562944E-5</v>
      </c>
      <c r="N21">
        <v>9.4235730305240335E-5</v>
      </c>
      <c r="O21">
        <v>1.2870559489037349E-4</v>
      </c>
      <c r="P21">
        <v>1.544757765454891E-4</v>
      </c>
      <c r="Q21">
        <v>1.9196662992829866E-4</v>
      </c>
      <c r="R21">
        <v>2.964469538904695E-4</v>
      </c>
      <c r="S21">
        <v>3.6467541228052348E-4</v>
      </c>
      <c r="T21">
        <v>4.6644067036123824E-4</v>
      </c>
      <c r="U21">
        <v>5.837238683672328E-4</v>
      </c>
      <c r="V21">
        <v>8.3736838224201604E-4</v>
      </c>
      <c r="W21">
        <v>1.2374734922573137E-3</v>
      </c>
      <c r="X21">
        <v>1.6386225642242137E-3</v>
      </c>
      <c r="Y21">
        <v>2.0458556781874477E-3</v>
      </c>
      <c r="Z21">
        <v>2.0347889166931745E-3</v>
      </c>
      <c r="AA21">
        <v>2.8466930401962955E-3</v>
      </c>
      <c r="AB21">
        <v>4.1162043098547894E-3</v>
      </c>
      <c r="AC21">
        <v>4.8848471089678941E-3</v>
      </c>
      <c r="AD21">
        <v>5.4496114046023681E-3</v>
      </c>
      <c r="AE21">
        <v>5.731022247160605E-3</v>
      </c>
      <c r="AF21">
        <v>7.3190451610419651E-3</v>
      </c>
      <c r="AG21">
        <v>9.5075718152452457E-3</v>
      </c>
      <c r="AH21">
        <v>9.9062123192991385E-3</v>
      </c>
      <c r="AI21">
        <v>1.1025205690140746E-2</v>
      </c>
      <c r="AJ21">
        <v>1.2408359675102214E-2</v>
      </c>
      <c r="AK21">
        <v>1.3538339502672588E-2</v>
      </c>
      <c r="AL21">
        <v>1.3898357238553654E-2</v>
      </c>
      <c r="AM21">
        <v>1.4956380172192536E-2</v>
      </c>
      <c r="AN21">
        <v>1.6247382526715513E-2</v>
      </c>
      <c r="AO21">
        <v>1.7170975282894251E-2</v>
      </c>
      <c r="AP21">
        <v>1.7463762633899434E-2</v>
      </c>
      <c r="AQ21">
        <v>1.9143413285225255E-2</v>
      </c>
      <c r="AR21" t="s">
        <v>46</v>
      </c>
    </row>
    <row r="22" spans="1:44" x14ac:dyDescent="0.25">
      <c r="A22" t="s">
        <v>206</v>
      </c>
      <c r="B22" t="s">
        <v>0</v>
      </c>
      <c r="C22" t="s">
        <v>1</v>
      </c>
      <c r="D22">
        <v>2.012399183262294E-6</v>
      </c>
      <c r="E22">
        <v>2.367078564255316E-6</v>
      </c>
      <c r="F22">
        <v>1.6252154924208553E-6</v>
      </c>
      <c r="G22">
        <v>1.7016962214759543E-6</v>
      </c>
      <c r="H22">
        <v>1.5334386175547365E-6</v>
      </c>
      <c r="I22">
        <v>1.7361125495507487E-6</v>
      </c>
      <c r="J22">
        <v>1.1930993732595451E-6</v>
      </c>
      <c r="K22">
        <v>1.059258097413122E-6</v>
      </c>
      <c r="L22">
        <v>0</v>
      </c>
      <c r="M22">
        <v>1.063082133865877E-6</v>
      </c>
      <c r="N22">
        <v>0</v>
      </c>
      <c r="O22">
        <v>0</v>
      </c>
      <c r="P22">
        <v>1.4198647349079142E-5</v>
      </c>
      <c r="Q22">
        <v>2.0458595022239E-5</v>
      </c>
      <c r="R22">
        <v>2.0607732443896446E-5</v>
      </c>
      <c r="S22">
        <v>2.878734641633929E-5</v>
      </c>
      <c r="T22">
        <v>4.1559628168540831E-5</v>
      </c>
      <c r="U22">
        <v>5.918461217928843E-5</v>
      </c>
      <c r="V22">
        <v>8.2201487588420493E-5</v>
      </c>
      <c r="W22">
        <v>1.3028874598181402E-4</v>
      </c>
      <c r="X22">
        <v>2.0257450704824092E-4</v>
      </c>
      <c r="Y22">
        <v>2.7507441415602207E-4</v>
      </c>
      <c r="Z22">
        <v>3.7370013830902502E-4</v>
      </c>
      <c r="AA22">
        <v>3.9030792862333979E-4</v>
      </c>
      <c r="AB22">
        <v>5.9734508621194589E-4</v>
      </c>
      <c r="AC22">
        <v>9.0200224636648012E-4</v>
      </c>
      <c r="AD22">
        <v>1.1478763181692656E-3</v>
      </c>
      <c r="AE22">
        <v>1.3479537294138575E-3</v>
      </c>
      <c r="AF22">
        <v>1.4960510131561515E-3</v>
      </c>
      <c r="AG22">
        <v>1.9440751239609216E-3</v>
      </c>
      <c r="AH22">
        <v>2.5363839541645886E-3</v>
      </c>
      <c r="AI22">
        <v>2.7762236964449269E-3</v>
      </c>
      <c r="AJ22">
        <v>3.1939079020335392E-3</v>
      </c>
      <c r="AK22">
        <v>3.7514485928087575E-3</v>
      </c>
      <c r="AL22">
        <v>4.3125494615214926E-3</v>
      </c>
      <c r="AM22">
        <v>4.6747966106545167E-3</v>
      </c>
      <c r="AN22">
        <v>5.2644400874506166E-3</v>
      </c>
      <c r="AO22">
        <v>5.9745292403991356E-3</v>
      </c>
      <c r="AP22">
        <v>6.6314069261075703E-3</v>
      </c>
      <c r="AQ22">
        <v>7.1167077442537948E-3</v>
      </c>
      <c r="AR22" t="s">
        <v>46</v>
      </c>
    </row>
    <row r="24" spans="1:44" x14ac:dyDescent="0.25">
      <c r="A24" t="s">
        <v>45</v>
      </c>
    </row>
    <row r="25" spans="1:44" x14ac:dyDescent="0.25">
      <c r="A25" t="s">
        <v>207</v>
      </c>
      <c r="B25" t="s">
        <v>0</v>
      </c>
      <c r="C25" t="s">
        <v>1</v>
      </c>
      <c r="D25">
        <v>0.14111931905127953</v>
      </c>
      <c r="E25">
        <v>0.14109929193503704</v>
      </c>
      <c r="F25">
        <v>0.13844498744345765</v>
      </c>
      <c r="G25">
        <v>0.1351866260443523</v>
      </c>
      <c r="H25">
        <v>0.14014681495685177</v>
      </c>
      <c r="I25">
        <v>0.15092516889653665</v>
      </c>
      <c r="J25">
        <v>0.14830009533960214</v>
      </c>
      <c r="K25">
        <v>0.11845838049379397</v>
      </c>
      <c r="L25">
        <v>0.10141084765695232</v>
      </c>
      <c r="M25">
        <v>0.14174642342650612</v>
      </c>
      <c r="N25">
        <v>0.14330087384968998</v>
      </c>
      <c r="O25">
        <v>0.13633374839000098</v>
      </c>
      <c r="P25">
        <v>0.12649183724365487</v>
      </c>
      <c r="Q25">
        <v>0.1463928750042941</v>
      </c>
      <c r="R25">
        <v>0.19016760942974245</v>
      </c>
      <c r="S25">
        <v>0.18832010907171703</v>
      </c>
      <c r="T25">
        <v>0.18897265667348223</v>
      </c>
      <c r="U25">
        <v>0.19226714183293842</v>
      </c>
      <c r="V25">
        <v>0.19557717042589634</v>
      </c>
      <c r="W25">
        <v>0.18286331102794109</v>
      </c>
      <c r="X25">
        <v>0.17518021504723927</v>
      </c>
      <c r="Y25">
        <v>0.17975529353399414</v>
      </c>
      <c r="Z25">
        <v>0.17744532695416068</v>
      </c>
      <c r="AA25">
        <v>0.16812665489160861</v>
      </c>
      <c r="AB25">
        <v>0.17207399102638854</v>
      </c>
      <c r="AC25">
        <v>0.17764045861159311</v>
      </c>
      <c r="AD25">
        <v>0.1841777483525254</v>
      </c>
      <c r="AE25">
        <v>0.18018290748757174</v>
      </c>
      <c r="AF25">
        <v>0.1663773226480407</v>
      </c>
      <c r="AG25">
        <v>0.15809864191257395</v>
      </c>
      <c r="AH25">
        <v>0.15957632990268403</v>
      </c>
      <c r="AI25">
        <v>0.16243018281379867</v>
      </c>
      <c r="AJ25">
        <v>0.16439368786697603</v>
      </c>
      <c r="AK25">
        <v>0.16371898507268254</v>
      </c>
      <c r="AL25">
        <v>0.15934480234097312</v>
      </c>
      <c r="AM25">
        <v>0.15337262615767125</v>
      </c>
      <c r="AN25">
        <v>0.14947189355514107</v>
      </c>
      <c r="AO25">
        <v>0.14902183888097981</v>
      </c>
      <c r="AP25">
        <v>0.14999943340526556</v>
      </c>
      <c r="AQ25">
        <v>0.15020650370450345</v>
      </c>
      <c r="AR25" t="s">
        <v>46</v>
      </c>
    </row>
    <row r="26" spans="1:44" x14ac:dyDescent="0.25">
      <c r="A26" t="s">
        <v>208</v>
      </c>
      <c r="B26" t="s">
        <v>0</v>
      </c>
      <c r="C26" t="s">
        <v>1</v>
      </c>
      <c r="D26">
        <v>0.13831731848111567</v>
      </c>
      <c r="E26">
        <v>0.13679467989851266</v>
      </c>
      <c r="F26">
        <v>0.13675522349039312</v>
      </c>
      <c r="G26">
        <v>0.12927171162023343</v>
      </c>
      <c r="H26">
        <v>0.12772105336653194</v>
      </c>
      <c r="I26">
        <v>0.14838348737720619</v>
      </c>
      <c r="J26">
        <v>0.15345415334016516</v>
      </c>
      <c r="K26">
        <v>0.14463019432414839</v>
      </c>
      <c r="L26">
        <v>9.6715918769052861E-2</v>
      </c>
      <c r="M26">
        <v>0.10750627380980528</v>
      </c>
      <c r="N26">
        <v>0.1445440005425033</v>
      </c>
      <c r="O26">
        <v>0.14402573143141903</v>
      </c>
      <c r="P26">
        <v>0.14021896432728476</v>
      </c>
      <c r="Q26">
        <v>0.1309197706317442</v>
      </c>
      <c r="R26">
        <v>0.1501231830489132</v>
      </c>
      <c r="S26">
        <v>0.19277173236563114</v>
      </c>
      <c r="T26">
        <v>0.18888415189914082</v>
      </c>
      <c r="U26">
        <v>0.18965918211380872</v>
      </c>
      <c r="V26">
        <v>0.19687567171590317</v>
      </c>
      <c r="W26">
        <v>0.19385169762043597</v>
      </c>
      <c r="X26">
        <v>0.18187855153402177</v>
      </c>
      <c r="Y26">
        <v>0.17587258488994451</v>
      </c>
      <c r="Z26">
        <v>0.17718214146933628</v>
      </c>
      <c r="AA26">
        <v>0.17417521875241193</v>
      </c>
      <c r="AB26">
        <v>0.16425112013994445</v>
      </c>
      <c r="AC26">
        <v>0.1681791920537542</v>
      </c>
      <c r="AD26">
        <v>0.17383451240061723</v>
      </c>
      <c r="AE26">
        <v>0.18040664548702831</v>
      </c>
      <c r="AF26">
        <v>0.17644339116317437</v>
      </c>
      <c r="AG26">
        <v>0.16267987709801779</v>
      </c>
      <c r="AH26">
        <v>0.15443127495860959</v>
      </c>
      <c r="AI26">
        <v>0.15592420300866267</v>
      </c>
      <c r="AJ26">
        <v>0.15879053884943795</v>
      </c>
      <c r="AK26">
        <v>0.16076650006402077</v>
      </c>
      <c r="AL26">
        <v>0.1601056810714083</v>
      </c>
      <c r="AM26">
        <v>0.15574689008642126</v>
      </c>
      <c r="AN26">
        <v>0.14978972197151766</v>
      </c>
      <c r="AO26">
        <v>0.1459009101652895</v>
      </c>
      <c r="AP26">
        <v>0.14545952840580315</v>
      </c>
      <c r="AQ26">
        <v>0.14644400237166741</v>
      </c>
      <c r="AR26" t="s">
        <v>46</v>
      </c>
    </row>
    <row r="27" spans="1:44" x14ac:dyDescent="0.25">
      <c r="A27" t="s">
        <v>209</v>
      </c>
      <c r="B27" t="s">
        <v>0</v>
      </c>
      <c r="C27" t="s">
        <v>1</v>
      </c>
      <c r="D27">
        <v>0.12361727462579095</v>
      </c>
      <c r="E27">
        <v>0.1322289167645567</v>
      </c>
      <c r="F27">
        <v>0.13269195404247494</v>
      </c>
      <c r="G27">
        <v>0.12856317821278176</v>
      </c>
      <c r="H27">
        <v>0.12350902380188637</v>
      </c>
      <c r="I27">
        <v>0.12977267059297484</v>
      </c>
      <c r="J27">
        <v>0.14736451805318054</v>
      </c>
      <c r="K27">
        <v>0.14817073328512076</v>
      </c>
      <c r="L27">
        <v>0.1204659104039731</v>
      </c>
      <c r="M27">
        <v>0.10781919471273425</v>
      </c>
      <c r="N27">
        <v>0.10976238266023812</v>
      </c>
      <c r="O27">
        <v>0.14496512765557823</v>
      </c>
      <c r="P27">
        <v>0.14758987999345069</v>
      </c>
      <c r="Q27">
        <v>0.14363847508388503</v>
      </c>
      <c r="R27">
        <v>0.13335299610388049</v>
      </c>
      <c r="S27">
        <v>0.15141409999995536</v>
      </c>
      <c r="T27">
        <v>0.19361125622975375</v>
      </c>
      <c r="U27">
        <v>0.19059416157586495</v>
      </c>
      <c r="V27">
        <v>0.19620623334512627</v>
      </c>
      <c r="W27">
        <v>0.19971158097330272</v>
      </c>
      <c r="X27">
        <v>0.19685979814058771</v>
      </c>
      <c r="Y27">
        <v>0.18706221522480204</v>
      </c>
      <c r="Z27">
        <v>0.18064324117171793</v>
      </c>
      <c r="AA27">
        <v>0.18251663535524376</v>
      </c>
      <c r="AB27">
        <v>0.17934169722337348</v>
      </c>
      <c r="AC27">
        <v>0.16937941815628288</v>
      </c>
      <c r="AD27">
        <v>0.17328926088832239</v>
      </c>
      <c r="AE27">
        <v>0.17893810331743445</v>
      </c>
      <c r="AF27">
        <v>0.18552877788192612</v>
      </c>
      <c r="AG27">
        <v>0.18160224960416441</v>
      </c>
      <c r="AH27">
        <v>0.16788759652744345</v>
      </c>
      <c r="AI27">
        <v>0.15967408757056223</v>
      </c>
      <c r="AJ27">
        <v>0.16118461128701322</v>
      </c>
      <c r="AK27">
        <v>0.16406553582685579</v>
      </c>
      <c r="AL27">
        <v>0.16605606789500238</v>
      </c>
      <c r="AM27">
        <v>0.1654112830872364</v>
      </c>
      <c r="AN27">
        <v>0.16107068559301277</v>
      </c>
      <c r="AO27">
        <v>0.15513103283974156</v>
      </c>
      <c r="AP27">
        <v>0.1512562565219738</v>
      </c>
      <c r="AQ27">
        <v>0.15082489501267249</v>
      </c>
      <c r="AR27" t="s">
        <v>46</v>
      </c>
    </row>
    <row r="28" spans="1:44" x14ac:dyDescent="0.25">
      <c r="A28" t="s">
        <v>210</v>
      </c>
      <c r="B28" t="s">
        <v>0</v>
      </c>
      <c r="C28" t="s">
        <v>1</v>
      </c>
      <c r="D28">
        <v>0.12044386451515325</v>
      </c>
      <c r="E28">
        <v>0.11907606690457695</v>
      </c>
      <c r="F28">
        <v>0.12762276925630203</v>
      </c>
      <c r="G28">
        <v>0.12630755119094197</v>
      </c>
      <c r="H28">
        <v>0.12352897507473921</v>
      </c>
      <c r="I28">
        <v>0.12361039518421242</v>
      </c>
      <c r="J28">
        <v>0.12760851069904855</v>
      </c>
      <c r="K28">
        <v>0.14129081880077324</v>
      </c>
      <c r="L28">
        <v>0.12654802381125527</v>
      </c>
      <c r="M28">
        <v>0.13386754442749615</v>
      </c>
      <c r="N28">
        <v>0.11163044103823352</v>
      </c>
      <c r="O28">
        <v>0.10983808328585687</v>
      </c>
      <c r="P28">
        <v>0.14746654971913409</v>
      </c>
      <c r="Q28">
        <v>0.15037840051644885</v>
      </c>
      <c r="R28">
        <v>0.14496987455949487</v>
      </c>
      <c r="S28">
        <v>0.13268866154708919</v>
      </c>
      <c r="T28">
        <v>0.15046672683575579</v>
      </c>
      <c r="U28">
        <v>0.19298629777631635</v>
      </c>
      <c r="V28">
        <v>0.19448490961921713</v>
      </c>
      <c r="W28">
        <v>0.19713412814231429</v>
      </c>
      <c r="X28">
        <v>0.20137827069041125</v>
      </c>
      <c r="Y28">
        <v>0.20067615720282436</v>
      </c>
      <c r="Z28">
        <v>0.19148358146762312</v>
      </c>
      <c r="AA28">
        <v>0.1858094876511347</v>
      </c>
      <c r="AB28">
        <v>0.18742041016997393</v>
      </c>
      <c r="AC28">
        <v>0.1842165177087623</v>
      </c>
      <c r="AD28">
        <v>0.17428188132650979</v>
      </c>
      <c r="AE28">
        <v>0.17820889143286453</v>
      </c>
      <c r="AF28">
        <v>0.18388347600069777</v>
      </c>
      <c r="AG28">
        <v>0.19049743894718663</v>
      </c>
      <c r="AH28">
        <v>0.18661613117515766</v>
      </c>
      <c r="AI28">
        <v>0.17296186728209856</v>
      </c>
      <c r="AJ28">
        <v>0.16479229395470182</v>
      </c>
      <c r="AK28">
        <v>0.16632512455046061</v>
      </c>
      <c r="AL28">
        <v>0.16922419796730789</v>
      </c>
      <c r="AM28">
        <v>0.17123294137172138</v>
      </c>
      <c r="AN28">
        <v>0.17060839336486336</v>
      </c>
      <c r="AO28">
        <v>0.16629045966001638</v>
      </c>
      <c r="AP28">
        <v>0.16037293533101848</v>
      </c>
      <c r="AQ28">
        <v>0.1565160937442141</v>
      </c>
      <c r="AR28" t="s">
        <v>46</v>
      </c>
    </row>
    <row r="29" spans="1:44" x14ac:dyDescent="0.25">
      <c r="A29" t="s">
        <v>211</v>
      </c>
      <c r="B29" t="s">
        <v>0</v>
      </c>
      <c r="C29" t="s">
        <v>1</v>
      </c>
      <c r="D29">
        <v>0.11203552058233443</v>
      </c>
      <c r="E29">
        <v>0.11466222254145847</v>
      </c>
      <c r="F29">
        <v>0.11427728610937238</v>
      </c>
      <c r="G29">
        <v>0.12065277959330988</v>
      </c>
      <c r="H29">
        <v>0.12213388499732986</v>
      </c>
      <c r="I29">
        <v>0.12075191136495347</v>
      </c>
      <c r="J29">
        <v>0.11933913639362896</v>
      </c>
      <c r="K29">
        <v>0.12073941058978938</v>
      </c>
      <c r="L29">
        <v>0.1251760079698018</v>
      </c>
      <c r="M29">
        <v>0.1358561581040223</v>
      </c>
      <c r="N29">
        <v>0.1357888894787819</v>
      </c>
      <c r="O29">
        <v>0.1108626025614543</v>
      </c>
      <c r="P29">
        <v>0.11102143646487718</v>
      </c>
      <c r="Q29">
        <v>0.14851455367726668</v>
      </c>
      <c r="R29">
        <v>0.15016600333443234</v>
      </c>
      <c r="S29">
        <v>0.14309490997166582</v>
      </c>
      <c r="T29">
        <v>0.13131169357842942</v>
      </c>
      <c r="U29">
        <v>0.1488138852293214</v>
      </c>
      <c r="V29">
        <v>0.19477017891455611</v>
      </c>
      <c r="W29">
        <v>0.1939303873678819</v>
      </c>
      <c r="X29">
        <v>0.19695454884113531</v>
      </c>
      <c r="Y29">
        <v>0.20287744466667054</v>
      </c>
      <c r="Z29">
        <v>0.20236899950523338</v>
      </c>
      <c r="AA29">
        <v>0.19329004609047395</v>
      </c>
      <c r="AB29">
        <v>0.18721377708557055</v>
      </c>
      <c r="AC29">
        <v>0.18895521269386348</v>
      </c>
      <c r="AD29">
        <v>0.18588818632133236</v>
      </c>
      <c r="AE29">
        <v>0.17605690217228848</v>
      </c>
      <c r="AF29">
        <v>0.1800282405092036</v>
      </c>
      <c r="AG29">
        <v>0.18573698137063285</v>
      </c>
      <c r="AH29">
        <v>0.19238171888781466</v>
      </c>
      <c r="AI29">
        <v>0.18855934589091669</v>
      </c>
      <c r="AJ29">
        <v>0.17498473540248974</v>
      </c>
      <c r="AK29">
        <v>0.16687312427028622</v>
      </c>
      <c r="AL29">
        <v>0.16843553378800699</v>
      </c>
      <c r="AM29">
        <v>0.17135862725249287</v>
      </c>
      <c r="AN29">
        <v>0.17339162269608976</v>
      </c>
      <c r="AO29">
        <v>0.17279377156238721</v>
      </c>
      <c r="AP29">
        <v>0.16850607706312981</v>
      </c>
      <c r="AQ29">
        <v>0.16261814057884569</v>
      </c>
      <c r="AR29" t="s">
        <v>46</v>
      </c>
    </row>
    <row r="30" spans="1:44" x14ac:dyDescent="0.25">
      <c r="A30" t="s">
        <v>212</v>
      </c>
      <c r="B30" t="s">
        <v>0</v>
      </c>
      <c r="C30" t="s">
        <v>1</v>
      </c>
      <c r="D30">
        <v>9.9573815917386024E-2</v>
      </c>
      <c r="E30">
        <v>0.10486023178632146</v>
      </c>
      <c r="F30">
        <v>0.10862576685474339</v>
      </c>
      <c r="G30">
        <v>0.11144197913771418</v>
      </c>
      <c r="H30">
        <v>0.1187370558756097</v>
      </c>
      <c r="I30">
        <v>0.11734821172440651</v>
      </c>
      <c r="J30">
        <v>0.11512376079708728</v>
      </c>
      <c r="K30">
        <v>0.11217319418004594</v>
      </c>
      <c r="L30">
        <v>0.10872451494806293</v>
      </c>
      <c r="M30">
        <v>0.12751755216798333</v>
      </c>
      <c r="N30">
        <v>0.13529507763017068</v>
      </c>
      <c r="O30">
        <v>0.13325311482109212</v>
      </c>
      <c r="P30">
        <v>0.11084615793002871</v>
      </c>
      <c r="Q30">
        <v>0.11052160175885282</v>
      </c>
      <c r="R30">
        <v>0.14642008939704951</v>
      </c>
      <c r="S30">
        <v>0.14668583571161842</v>
      </c>
      <c r="T30">
        <v>0.14004093758490554</v>
      </c>
      <c r="U30">
        <v>0.12868322045308841</v>
      </c>
      <c r="V30">
        <v>0.14900499272572662</v>
      </c>
      <c r="W30">
        <v>0.19239459441855114</v>
      </c>
      <c r="X30">
        <v>0.19235662810996931</v>
      </c>
      <c r="Y30">
        <v>0.19642026339070814</v>
      </c>
      <c r="Z30">
        <v>0.20219154381896448</v>
      </c>
      <c r="AA30">
        <v>0.20172014592268175</v>
      </c>
      <c r="AB30">
        <v>0.19210363240761272</v>
      </c>
      <c r="AC30">
        <v>0.18628596259314795</v>
      </c>
      <c r="AD30">
        <v>0.18818666931969821</v>
      </c>
      <c r="AE30">
        <v>0.18525833819995083</v>
      </c>
      <c r="AF30">
        <v>0.17557979371490293</v>
      </c>
      <c r="AG30">
        <v>0.17961517956368636</v>
      </c>
      <c r="AH30">
        <v>0.18537243342623402</v>
      </c>
      <c r="AI30">
        <v>0.19206084781310048</v>
      </c>
      <c r="AJ30">
        <v>0.18832187577655821</v>
      </c>
      <c r="AK30">
        <v>0.17486122667313866</v>
      </c>
      <c r="AL30">
        <v>0.16683344479337359</v>
      </c>
      <c r="AM30">
        <v>0.16843818384526879</v>
      </c>
      <c r="AN30">
        <v>0.17139586189543335</v>
      </c>
      <c r="AO30">
        <v>0.17346353115222612</v>
      </c>
      <c r="AP30">
        <v>0.17290409246469154</v>
      </c>
      <c r="AQ30">
        <v>0.16865984284357388</v>
      </c>
      <c r="AR30" t="s">
        <v>46</v>
      </c>
    </row>
    <row r="31" spans="1:44" x14ac:dyDescent="0.25">
      <c r="A31" t="s">
        <v>213</v>
      </c>
      <c r="B31" t="s">
        <v>0</v>
      </c>
      <c r="C31" t="s">
        <v>1</v>
      </c>
      <c r="D31">
        <v>9.4988659182559929E-2</v>
      </c>
      <c r="E31">
        <v>9.2876904840191288E-2</v>
      </c>
      <c r="F31">
        <v>9.7826872740591958E-2</v>
      </c>
      <c r="G31">
        <v>0.10268023846946256</v>
      </c>
      <c r="H31">
        <v>0.1042712766360869</v>
      </c>
      <c r="I31">
        <v>0.11174674910694406</v>
      </c>
      <c r="J31">
        <v>0.11023682321485853</v>
      </c>
      <c r="K31">
        <v>0.10690934171953027</v>
      </c>
      <c r="L31">
        <v>0.10042639153659154</v>
      </c>
      <c r="M31">
        <v>0.10743263433983458</v>
      </c>
      <c r="N31">
        <v>0.12390215132005417</v>
      </c>
      <c r="O31">
        <v>0.13052642004478329</v>
      </c>
      <c r="P31">
        <v>0.13071565376332667</v>
      </c>
      <c r="Q31">
        <v>0.10902600580603451</v>
      </c>
      <c r="R31">
        <v>0.10773176066859962</v>
      </c>
      <c r="S31">
        <v>0.14174135530352747</v>
      </c>
      <c r="T31">
        <v>0.14204687924527792</v>
      </c>
      <c r="U31">
        <v>0.13586584821239359</v>
      </c>
      <c r="V31">
        <v>0.12788898847671223</v>
      </c>
      <c r="W31">
        <v>0.14668091927541896</v>
      </c>
      <c r="X31">
        <v>0.19008321804394543</v>
      </c>
      <c r="Y31">
        <v>0.19051586442949484</v>
      </c>
      <c r="Z31">
        <v>0.19420190670281567</v>
      </c>
      <c r="AA31">
        <v>0.19993260645623545</v>
      </c>
      <c r="AB31">
        <v>0.19866049866582547</v>
      </c>
      <c r="AC31">
        <v>0.18953170275994094</v>
      </c>
      <c r="AD31">
        <v>0.18404733341334067</v>
      </c>
      <c r="AE31">
        <v>0.18610179699758334</v>
      </c>
      <c r="AF31">
        <v>0.18335920187770385</v>
      </c>
      <c r="AG31">
        <v>0.17390753620071908</v>
      </c>
      <c r="AH31">
        <v>0.17803759244528453</v>
      </c>
      <c r="AI31">
        <v>0.18386664769094802</v>
      </c>
      <c r="AJ31">
        <v>0.19061932373572416</v>
      </c>
      <c r="AK31">
        <v>0.18700510069102244</v>
      </c>
      <c r="AL31">
        <v>0.17371504567779675</v>
      </c>
      <c r="AM31">
        <v>0.16581245000470674</v>
      </c>
      <c r="AN31">
        <v>0.16748054059383591</v>
      </c>
      <c r="AO31">
        <v>0.17048977430345649</v>
      </c>
      <c r="AP31">
        <v>0.17260923121125019</v>
      </c>
      <c r="AQ31">
        <v>0.17210736211783295</v>
      </c>
      <c r="AR31" t="s">
        <v>46</v>
      </c>
    </row>
    <row r="32" spans="1:44" x14ac:dyDescent="0.25">
      <c r="A32" t="s">
        <v>214</v>
      </c>
      <c r="B32" t="s">
        <v>0</v>
      </c>
      <c r="C32" t="s">
        <v>1</v>
      </c>
      <c r="D32">
        <v>8.4292789390491285E-2</v>
      </c>
      <c r="E32">
        <v>8.5759636237257783E-2</v>
      </c>
      <c r="F32">
        <v>8.4471922554084158E-2</v>
      </c>
      <c r="G32">
        <v>8.9441417896630793E-2</v>
      </c>
      <c r="H32">
        <v>9.5402070346082363E-2</v>
      </c>
      <c r="I32">
        <v>9.595738672232082E-2</v>
      </c>
      <c r="J32">
        <v>0.10287726621163608</v>
      </c>
      <c r="K32">
        <v>0.10074082038456168</v>
      </c>
      <c r="L32">
        <v>9.4656387061831562E-2</v>
      </c>
      <c r="M32">
        <v>9.7152018259519149E-2</v>
      </c>
      <c r="N32">
        <v>0.10282635299030407</v>
      </c>
      <c r="O32">
        <v>0.11741055499069573</v>
      </c>
      <c r="P32">
        <v>0.12530255935749046</v>
      </c>
      <c r="Q32">
        <v>0.12587793407960252</v>
      </c>
      <c r="R32">
        <v>0.10430557569371042</v>
      </c>
      <c r="S32">
        <v>0.10304780676531956</v>
      </c>
      <c r="T32">
        <v>0.13604436570611753</v>
      </c>
      <c r="U32">
        <v>0.13680469122594593</v>
      </c>
      <c r="V32">
        <v>0.13345850764300604</v>
      </c>
      <c r="W32">
        <v>0.12466651884641311</v>
      </c>
      <c r="X32">
        <v>0.14416367717305811</v>
      </c>
      <c r="Y32">
        <v>0.18746239171683113</v>
      </c>
      <c r="Z32">
        <v>0.18689310231139419</v>
      </c>
      <c r="AA32">
        <v>0.19079221989586254</v>
      </c>
      <c r="AB32">
        <v>0.19581700506946137</v>
      </c>
      <c r="AC32">
        <v>0.19506312177637708</v>
      </c>
      <c r="AD32">
        <v>0.18643454425484091</v>
      </c>
      <c r="AE32">
        <v>0.18135526783646916</v>
      </c>
      <c r="AF32">
        <v>0.18361871118881837</v>
      </c>
      <c r="AG32">
        <v>0.1811332519280951</v>
      </c>
      <c r="AH32">
        <v>0.17199665753720456</v>
      </c>
      <c r="AI32">
        <v>0.17625646843732723</v>
      </c>
      <c r="AJ32">
        <v>0.18218476252765492</v>
      </c>
      <c r="AK32">
        <v>0.18902657686214483</v>
      </c>
      <c r="AL32">
        <v>0.18558687391839515</v>
      </c>
      <c r="AM32">
        <v>0.17253550251376221</v>
      </c>
      <c r="AN32">
        <v>0.16480783738820343</v>
      </c>
      <c r="AO32">
        <v>0.16656444167442574</v>
      </c>
      <c r="AP32">
        <v>0.1696456641449483</v>
      </c>
      <c r="AQ32">
        <v>0.17183774332901625</v>
      </c>
      <c r="AR32" t="s">
        <v>46</v>
      </c>
    </row>
    <row r="33" spans="1:44" x14ac:dyDescent="0.25">
      <c r="A33" t="s">
        <v>215</v>
      </c>
      <c r="B33" t="s">
        <v>0</v>
      </c>
      <c r="C33" t="s">
        <v>1</v>
      </c>
      <c r="D33">
        <v>7.3815727777552242E-2</v>
      </c>
      <c r="E33">
        <v>7.3919742525076271E-2</v>
      </c>
      <c r="F33">
        <v>7.4982433332545118E-2</v>
      </c>
      <c r="G33">
        <v>7.7691403062556078E-2</v>
      </c>
      <c r="H33">
        <v>8.2021172797563713E-2</v>
      </c>
      <c r="I33">
        <v>8.4948620564890456E-2</v>
      </c>
      <c r="J33">
        <v>8.5588453245450183E-2</v>
      </c>
      <c r="K33">
        <v>9.1038443229661342E-2</v>
      </c>
      <c r="L33">
        <v>8.6782620799558882E-2</v>
      </c>
      <c r="M33">
        <v>8.8699236792431371E-2</v>
      </c>
      <c r="N33">
        <v>9.0431000137856474E-2</v>
      </c>
      <c r="O33">
        <v>9.5119085275184381E-2</v>
      </c>
      <c r="P33">
        <v>0.10993074606250119</v>
      </c>
      <c r="Q33">
        <v>0.11736250597266691</v>
      </c>
      <c r="R33">
        <v>0.11753672270006037</v>
      </c>
      <c r="S33">
        <v>9.7819761307468611E-2</v>
      </c>
      <c r="T33">
        <v>9.7377023289720435E-2</v>
      </c>
      <c r="U33">
        <v>0.12870591101072026</v>
      </c>
      <c r="V33">
        <v>0.13184741559188401</v>
      </c>
      <c r="W33">
        <v>0.12799381296395518</v>
      </c>
      <c r="X33">
        <v>0.12077645785494372</v>
      </c>
      <c r="Y33">
        <v>0.14039002240056822</v>
      </c>
      <c r="Z33">
        <v>0.18127733652291964</v>
      </c>
      <c r="AA33">
        <v>0.18156022344354864</v>
      </c>
      <c r="AB33">
        <v>0.18516407825074807</v>
      </c>
      <c r="AC33">
        <v>0.19071294124680288</v>
      </c>
      <c r="AD33">
        <v>0.19049498519046279</v>
      </c>
      <c r="AE33">
        <v>0.18247756262544829</v>
      </c>
      <c r="AF33">
        <v>0.17793250027548996</v>
      </c>
      <c r="AG33">
        <v>0.18047989235592324</v>
      </c>
      <c r="AH33">
        <v>0.17834602520409679</v>
      </c>
      <c r="AI33">
        <v>0.16964343345701749</v>
      </c>
      <c r="AJ33">
        <v>0.17408070004340917</v>
      </c>
      <c r="AK33">
        <v>0.18014461995992789</v>
      </c>
      <c r="AL33">
        <v>0.18710855107450008</v>
      </c>
      <c r="AM33">
        <v>0.1839108688484877</v>
      </c>
      <c r="AN33">
        <v>0.17119165579949866</v>
      </c>
      <c r="AO33">
        <v>0.16370766210074592</v>
      </c>
      <c r="AP33">
        <v>0.16558734682423645</v>
      </c>
      <c r="AQ33">
        <v>0.16876895917439563</v>
      </c>
      <c r="AR33" t="s">
        <v>46</v>
      </c>
    </row>
    <row r="34" spans="1:44" x14ac:dyDescent="0.25">
      <c r="A34" t="s">
        <v>216</v>
      </c>
      <c r="B34" t="s">
        <v>0</v>
      </c>
      <c r="C34" t="s">
        <v>1</v>
      </c>
      <c r="D34">
        <v>5.886173125474857E-2</v>
      </c>
      <c r="E34">
        <v>6.0536480447351076E-2</v>
      </c>
      <c r="F34">
        <v>6.0835571085109223E-2</v>
      </c>
      <c r="G34">
        <v>6.2140742132029067E-2</v>
      </c>
      <c r="H34">
        <v>6.3798094189459462E-2</v>
      </c>
      <c r="I34">
        <v>6.8563566352481717E-2</v>
      </c>
      <c r="J34">
        <v>7.1579331516363642E-2</v>
      </c>
      <c r="K34">
        <v>7.1732990223787055E-2</v>
      </c>
      <c r="L34">
        <v>7.5000046844446569E-2</v>
      </c>
      <c r="M34">
        <v>7.6860387042201481E-2</v>
      </c>
      <c r="N34">
        <v>7.8905303282100395E-2</v>
      </c>
      <c r="O34">
        <v>8.0162715300422363E-2</v>
      </c>
      <c r="P34">
        <v>8.5824665251815632E-2</v>
      </c>
      <c r="Q34">
        <v>9.9232884266110349E-2</v>
      </c>
      <c r="R34">
        <v>0.10552470018438866</v>
      </c>
      <c r="S34">
        <v>0.10674350345600479</v>
      </c>
      <c r="T34">
        <v>8.9341005710114968E-2</v>
      </c>
      <c r="U34">
        <v>9.0244255867043877E-2</v>
      </c>
      <c r="V34">
        <v>0.1213010888880065</v>
      </c>
      <c r="W34">
        <v>0.12340452053370544</v>
      </c>
      <c r="X34">
        <v>0.12137104326151558</v>
      </c>
      <c r="Y34">
        <v>0.11545916703435841</v>
      </c>
      <c r="Z34">
        <v>0.13359567710524517</v>
      </c>
      <c r="AA34">
        <v>0.17363760511559201</v>
      </c>
      <c r="AB34">
        <v>0.17361370998647757</v>
      </c>
      <c r="AC34">
        <v>0.17776585896430944</v>
      </c>
      <c r="AD34">
        <v>0.18374324603461753</v>
      </c>
      <c r="AE34">
        <v>0.18412914612388973</v>
      </c>
      <c r="AF34">
        <v>0.17690099448529334</v>
      </c>
      <c r="AG34">
        <v>0.17303747868020011</v>
      </c>
      <c r="AH34">
        <v>0.17594863350288045</v>
      </c>
      <c r="AI34">
        <v>0.17426946085611122</v>
      </c>
      <c r="AJ34">
        <v>0.16613279463706926</v>
      </c>
      <c r="AK34">
        <v>0.17079774307917914</v>
      </c>
      <c r="AL34">
        <v>0.17703708429457399</v>
      </c>
      <c r="AM34">
        <v>0.18415920687444484</v>
      </c>
      <c r="AN34">
        <v>0.18128103054213299</v>
      </c>
      <c r="AO34">
        <v>0.16900193222188561</v>
      </c>
      <c r="AP34">
        <v>0.16184016585610903</v>
      </c>
      <c r="AQ34">
        <v>0.16388252126626338</v>
      </c>
      <c r="AR34" t="s">
        <v>46</v>
      </c>
    </row>
    <row r="35" spans="1:44" x14ac:dyDescent="0.25">
      <c r="A35" t="s">
        <v>217</v>
      </c>
      <c r="B35" t="s">
        <v>0</v>
      </c>
      <c r="C35" t="s">
        <v>1</v>
      </c>
      <c r="D35">
        <v>4.3580158209310799E-2</v>
      </c>
      <c r="E35">
        <v>4.32968943024215E-2</v>
      </c>
      <c r="F35">
        <v>4.4715790281428053E-2</v>
      </c>
      <c r="G35">
        <v>4.6064241135580761E-2</v>
      </c>
      <c r="H35">
        <v>4.7913793726502486E-2</v>
      </c>
      <c r="I35">
        <v>4.8589701092278649E-2</v>
      </c>
      <c r="J35">
        <v>5.2452262162937476E-2</v>
      </c>
      <c r="K35">
        <v>5.4902913769188925E-2</v>
      </c>
      <c r="L35">
        <v>5.3695959911861053E-2</v>
      </c>
      <c r="M35">
        <v>6.0574714438484535E-2</v>
      </c>
      <c r="N35">
        <v>6.2902249916460734E-2</v>
      </c>
      <c r="O35">
        <v>6.5013854802738025E-2</v>
      </c>
      <c r="P35">
        <v>6.7650037185567793E-2</v>
      </c>
      <c r="Q35">
        <v>7.3264580557056272E-2</v>
      </c>
      <c r="R35">
        <v>8.3909227062170577E-2</v>
      </c>
      <c r="S35">
        <v>9.0697763646121865E-2</v>
      </c>
      <c r="T35">
        <v>9.3164958034067921E-2</v>
      </c>
      <c r="U35">
        <v>7.8722779472852764E-2</v>
      </c>
      <c r="V35">
        <v>8.225311972860555E-2</v>
      </c>
      <c r="W35">
        <v>0.11011696389096219</v>
      </c>
      <c r="X35">
        <v>0.11332703981911794</v>
      </c>
      <c r="Y35">
        <v>0.11291451423870415</v>
      </c>
      <c r="Z35">
        <v>0.10740864998320288</v>
      </c>
      <c r="AA35">
        <v>0.12537049718911011</v>
      </c>
      <c r="AB35">
        <v>0.16243074494715717</v>
      </c>
      <c r="AC35">
        <v>0.16291434916779721</v>
      </c>
      <c r="AD35">
        <v>0.16762453596114321</v>
      </c>
      <c r="AE35">
        <v>0.17409567242080054</v>
      </c>
      <c r="AF35">
        <v>0.1752410325229839</v>
      </c>
      <c r="AG35">
        <v>0.16901310350704296</v>
      </c>
      <c r="AH35">
        <v>0.16602334816443381</v>
      </c>
      <c r="AI35">
        <v>0.16938870674082665</v>
      </c>
      <c r="AJ35">
        <v>0.1682950985986372</v>
      </c>
      <c r="AK35">
        <v>0.16090152806584632</v>
      </c>
      <c r="AL35">
        <v>0.16586147160267342</v>
      </c>
      <c r="AM35">
        <v>0.17232543416994542</v>
      </c>
      <c r="AN35">
        <v>0.17965048689225463</v>
      </c>
      <c r="AO35">
        <v>0.17719439240745211</v>
      </c>
      <c r="AP35">
        <v>0.1655050701305979</v>
      </c>
      <c r="AQ35">
        <v>0.15877695842131537</v>
      </c>
      <c r="AR35" t="s">
        <v>46</v>
      </c>
    </row>
    <row r="36" spans="1:44" x14ac:dyDescent="0.25">
      <c r="A36" t="s">
        <v>218</v>
      </c>
      <c r="B36" t="s">
        <v>0</v>
      </c>
      <c r="C36" t="s">
        <v>1</v>
      </c>
      <c r="D36">
        <v>2.6249274468750514E-2</v>
      </c>
      <c r="E36">
        <v>2.6985354641459295E-2</v>
      </c>
      <c r="F36">
        <v>2.6697105147044708E-2</v>
      </c>
      <c r="G36">
        <v>2.8161988988432102E-2</v>
      </c>
      <c r="H36">
        <v>2.9584793132693354E-2</v>
      </c>
      <c r="I36">
        <v>3.1064872420265174E-2</v>
      </c>
      <c r="J36">
        <v>3.1628924170440616E-2</v>
      </c>
      <c r="K36">
        <v>3.4765414165136038E-2</v>
      </c>
      <c r="L36">
        <v>3.5297165554073875E-2</v>
      </c>
      <c r="M36">
        <v>3.6908926811575121E-2</v>
      </c>
      <c r="N36">
        <v>4.3367169894992591E-2</v>
      </c>
      <c r="O36">
        <v>4.5580065858830461E-2</v>
      </c>
      <c r="P36">
        <v>4.879512960519946E-2</v>
      </c>
      <c r="Q36">
        <v>5.1933636141784298E-2</v>
      </c>
      <c r="R36">
        <v>5.6165982812103353E-2</v>
      </c>
      <c r="S36">
        <v>6.5336590732562372E-2</v>
      </c>
      <c r="T36">
        <v>7.2293758401328373E-2</v>
      </c>
      <c r="U36">
        <v>7.6133878751403677E-2</v>
      </c>
      <c r="V36">
        <v>6.6677323406474615E-2</v>
      </c>
      <c r="W36">
        <v>7.0802347219068293E-2</v>
      </c>
      <c r="X36">
        <v>9.5730213463450856E-2</v>
      </c>
      <c r="Y36">
        <v>0.10038286635368628</v>
      </c>
      <c r="Z36">
        <v>0.1005691823324162</v>
      </c>
      <c r="AA36">
        <v>9.7056045141985514E-2</v>
      </c>
      <c r="AB36">
        <v>0.11347906566297608</v>
      </c>
      <c r="AC36">
        <v>0.14747731055771207</v>
      </c>
      <c r="AD36">
        <v>0.14838503993600599</v>
      </c>
      <c r="AE36">
        <v>0.15361251433774664</v>
      </c>
      <c r="AF36">
        <v>0.16065192300914449</v>
      </c>
      <c r="AG36">
        <v>0.16276677577704898</v>
      </c>
      <c r="AH36">
        <v>0.15785398898307842</v>
      </c>
      <c r="AI36">
        <v>0.15603349779451881</v>
      </c>
      <c r="AJ36">
        <v>0.15998145852191942</v>
      </c>
      <c r="AK36">
        <v>0.1596766662458102</v>
      </c>
      <c r="AL36">
        <v>0.15330962260775449</v>
      </c>
      <c r="AM36">
        <v>0.15867075090755539</v>
      </c>
      <c r="AN36">
        <v>0.16543505329782673</v>
      </c>
      <c r="AO36">
        <v>0.17303159858681458</v>
      </c>
      <c r="AP36">
        <v>0.17116297807546063</v>
      </c>
      <c r="AQ36">
        <v>0.1603100477768741</v>
      </c>
      <c r="AR36" t="s">
        <v>46</v>
      </c>
    </row>
    <row r="37" spans="1:44" x14ac:dyDescent="0.25">
      <c r="A37" t="s">
        <v>219</v>
      </c>
      <c r="B37" t="s">
        <v>0</v>
      </c>
      <c r="C37" t="s">
        <v>1</v>
      </c>
      <c r="D37">
        <v>1.2399066947852319E-2</v>
      </c>
      <c r="E37">
        <v>1.2429348536512572E-2</v>
      </c>
      <c r="F37">
        <v>1.2949875103782755E-2</v>
      </c>
      <c r="G37">
        <v>1.3221175831299318E-2</v>
      </c>
      <c r="H37">
        <v>1.3969460097677364E-2</v>
      </c>
      <c r="I37">
        <v>1.469713726895092E-2</v>
      </c>
      <c r="J37">
        <v>1.5633713903565577E-2</v>
      </c>
      <c r="K37">
        <v>1.6470748319957384E-2</v>
      </c>
      <c r="L37">
        <v>1.7300073478860437E-2</v>
      </c>
      <c r="M37">
        <v>1.8609915586307323E-2</v>
      </c>
      <c r="N37">
        <v>2.1071345876640279E-2</v>
      </c>
      <c r="O37">
        <v>2.5348770288664401E-2</v>
      </c>
      <c r="P37">
        <v>2.8137317579917737E-2</v>
      </c>
      <c r="Q37">
        <v>3.0973423137855172E-2</v>
      </c>
      <c r="R37">
        <v>3.3548502516885195E-2</v>
      </c>
      <c r="S37">
        <v>3.7363077028777211E-2</v>
      </c>
      <c r="T37">
        <v>4.4722830332537572E-2</v>
      </c>
      <c r="U37">
        <v>5.0882892898872649E-2</v>
      </c>
      <c r="V37">
        <v>5.6646812056957485E-2</v>
      </c>
      <c r="W37">
        <v>5.0733133433952221E-2</v>
      </c>
      <c r="X37">
        <v>5.5764762358122666E-2</v>
      </c>
      <c r="Y37">
        <v>7.7064236228067337E-2</v>
      </c>
      <c r="Z37">
        <v>8.1719209033750739E-2</v>
      </c>
      <c r="AA37">
        <v>8.3933773552160834E-2</v>
      </c>
      <c r="AB37">
        <v>8.1867656854167858E-2</v>
      </c>
      <c r="AC37">
        <v>9.6947223261970694E-2</v>
      </c>
      <c r="AD37">
        <v>0.12631987797244737</v>
      </c>
      <c r="AE37">
        <v>0.12760288936546296</v>
      </c>
      <c r="AF37">
        <v>0.13342216527523784</v>
      </c>
      <c r="AG37">
        <v>0.14113552722978448</v>
      </c>
      <c r="AH37">
        <v>0.14453764754327647</v>
      </c>
      <c r="AI37">
        <v>0.14144361200127947</v>
      </c>
      <c r="AJ37">
        <v>0.14125957132423897</v>
      </c>
      <c r="AK37">
        <v>0.14600037207874686</v>
      </c>
      <c r="AL37">
        <v>0.14681974836947864</v>
      </c>
      <c r="AM37">
        <v>0.14194880035833771</v>
      </c>
      <c r="AN37">
        <v>0.14788941676879502</v>
      </c>
      <c r="AO37">
        <v>0.15508622278058817</v>
      </c>
      <c r="AP37">
        <v>0.16307784074761955</v>
      </c>
      <c r="AQ37">
        <v>0.16208038417799814</v>
      </c>
      <c r="AR37" t="s">
        <v>46</v>
      </c>
    </row>
    <row r="38" spans="1:44" x14ac:dyDescent="0.25">
      <c r="A38" t="s">
        <v>220</v>
      </c>
      <c r="B38" t="s">
        <v>0</v>
      </c>
      <c r="C38" t="s">
        <v>1</v>
      </c>
      <c r="D38">
        <v>3.8289535262937872E-3</v>
      </c>
      <c r="E38">
        <v>3.8077664523272986E-3</v>
      </c>
      <c r="F38">
        <v>3.9505572481519863E-3</v>
      </c>
      <c r="G38">
        <v>4.1039081206409572E-3</v>
      </c>
      <c r="H38">
        <v>4.323965485011785E-3</v>
      </c>
      <c r="I38">
        <v>4.7458599547348804E-3</v>
      </c>
      <c r="J38">
        <v>4.9782797916180553E-3</v>
      </c>
      <c r="K38">
        <v>5.7440303444940589E-3</v>
      </c>
      <c r="L38">
        <v>5.6145433714885062E-3</v>
      </c>
      <c r="M38">
        <v>6.3024429155805065E-3</v>
      </c>
      <c r="N38">
        <v>7.6009709738425043E-3</v>
      </c>
      <c r="O38">
        <v>8.7681739722439925E-3</v>
      </c>
      <c r="P38">
        <v>1.1467333136735369E-2</v>
      </c>
      <c r="Q38">
        <v>1.317558503137016E-2</v>
      </c>
      <c r="R38">
        <v>1.5157595871621231E-2</v>
      </c>
      <c r="S38">
        <v>1.7000251175461008E-2</v>
      </c>
      <c r="T38">
        <v>1.9942876543468744E-2</v>
      </c>
      <c r="U38">
        <v>2.4653964534738726E-2</v>
      </c>
      <c r="V38">
        <v>3.030994516522929E-2</v>
      </c>
      <c r="W38">
        <v>3.5372527115127138E-2</v>
      </c>
      <c r="X38">
        <v>3.2167885142770719E-2</v>
      </c>
      <c r="Y38">
        <v>3.7775754295970354E-2</v>
      </c>
      <c r="Z38">
        <v>5.2864528983551345E-2</v>
      </c>
      <c r="AA38">
        <v>5.8052100839586313E-2</v>
      </c>
      <c r="AB38">
        <v>6.0969198214914283E-2</v>
      </c>
      <c r="AC38">
        <v>6.103147902194149E-2</v>
      </c>
      <c r="AD38">
        <v>7.3760408947556935E-2</v>
      </c>
      <c r="AE38">
        <v>9.6239095839722358E-2</v>
      </c>
      <c r="AF38">
        <v>9.7835581346273667E-2</v>
      </c>
      <c r="AG38">
        <v>0.10394242862133227</v>
      </c>
      <c r="AH38">
        <v>0.11187123041623297</v>
      </c>
      <c r="AI38">
        <v>0.11649378686490643</v>
      </c>
      <c r="AJ38">
        <v>0.11552539169764718</v>
      </c>
      <c r="AK38">
        <v>0.11738260000954731</v>
      </c>
      <c r="AL38">
        <v>0.12284258347568844</v>
      </c>
      <c r="AM38">
        <v>0.12502715862555716</v>
      </c>
      <c r="AN38">
        <v>0.12226772627317625</v>
      </c>
      <c r="AO38">
        <v>0.12883456816781549</v>
      </c>
      <c r="AP38">
        <v>0.13639707315897978</v>
      </c>
      <c r="AQ38">
        <v>0.14472152761078599</v>
      </c>
      <c r="AR38" t="s">
        <v>46</v>
      </c>
    </row>
    <row r="39" spans="1:44" x14ac:dyDescent="0.25">
      <c r="A39" t="s">
        <v>221</v>
      </c>
      <c r="B39" t="s">
        <v>0</v>
      </c>
      <c r="C39" t="s">
        <v>1</v>
      </c>
      <c r="D39">
        <v>7.1069717474450797E-4</v>
      </c>
      <c r="E39">
        <v>7.1739816128855213E-4</v>
      </c>
      <c r="F39">
        <v>7.3502951869338815E-4</v>
      </c>
      <c r="G39">
        <v>7.5776469008383357E-4</v>
      </c>
      <c r="H39">
        <v>8.1180979727061967E-4</v>
      </c>
      <c r="I39">
        <v>8.9281946016459761E-4</v>
      </c>
      <c r="J39">
        <v>9.7940584288551055E-4</v>
      </c>
      <c r="K39">
        <v>1.1248288504685112E-3</v>
      </c>
      <c r="L39">
        <v>1.1567187651268529E-3</v>
      </c>
      <c r="M39">
        <v>1.2130837877616428E-3</v>
      </c>
      <c r="N39">
        <v>1.6683315034256674E-3</v>
      </c>
      <c r="O39">
        <v>2.000070489738613E-3</v>
      </c>
      <c r="P39">
        <v>2.5013952953006988E-3</v>
      </c>
      <c r="Q39">
        <v>3.5053833191833359E-3</v>
      </c>
      <c r="R39">
        <v>4.2812879635202219E-3</v>
      </c>
      <c r="S39">
        <v>5.1338211996550462E-3</v>
      </c>
      <c r="T39">
        <v>6.0283895191573711E-3</v>
      </c>
      <c r="U39">
        <v>7.5895587743886675E-3</v>
      </c>
      <c r="V39">
        <v>1.0384842743192945E-2</v>
      </c>
      <c r="W39">
        <v>1.3583328016860432E-2</v>
      </c>
      <c r="X39">
        <v>1.6190814830148729E-2</v>
      </c>
      <c r="Y39">
        <v>1.5320418245064266E-2</v>
      </c>
      <c r="Z39">
        <v>1.9501325251699668E-2</v>
      </c>
      <c r="AA39">
        <v>2.7979866703012005E-2</v>
      </c>
      <c r="AB39">
        <v>3.1583409213901112E-2</v>
      </c>
      <c r="AC39">
        <v>3.4385055104683954E-2</v>
      </c>
      <c r="AD39">
        <v>3.5300386667445921E-2</v>
      </c>
      <c r="AE39">
        <v>4.3755969878574733E-2</v>
      </c>
      <c r="AF39">
        <v>5.703204293985039E-2</v>
      </c>
      <c r="AG39">
        <v>5.8572493565580669E-2</v>
      </c>
      <c r="AH39">
        <v>6.3539334389489707E-2</v>
      </c>
      <c r="AI39">
        <v>6.9792496947303564E-2</v>
      </c>
      <c r="AJ39">
        <v>7.4202879282753542E-2</v>
      </c>
      <c r="AK39">
        <v>7.4713465904604162E-2</v>
      </c>
      <c r="AL39">
        <v>7.7841666662948852E-2</v>
      </c>
      <c r="AM39">
        <v>8.2781525085647276E-2</v>
      </c>
      <c r="AN39">
        <v>8.5630479406065926E-2</v>
      </c>
      <c r="AO39">
        <v>8.5129698888358946E-2</v>
      </c>
      <c r="AP39">
        <v>9.1225481951280871E-2</v>
      </c>
      <c r="AQ39">
        <v>9.7924157502628867E-2</v>
      </c>
      <c r="AR39" t="s">
        <v>46</v>
      </c>
    </row>
    <row r="40" spans="1:44" x14ac:dyDescent="0.25">
      <c r="A40" t="s">
        <v>222</v>
      </c>
      <c r="B40" t="s">
        <v>0</v>
      </c>
      <c r="C40" t="s">
        <v>1</v>
      </c>
      <c r="D40">
        <v>7.6189146275576516E-5</v>
      </c>
      <c r="E40">
        <v>7.6717819315169885E-5</v>
      </c>
      <c r="F40">
        <v>7.7583326232310079E-5</v>
      </c>
      <c r="G40">
        <v>7.8430987646004063E-5</v>
      </c>
      <c r="H40">
        <v>8.2481916928289195E-5</v>
      </c>
      <c r="I40">
        <v>9.3439056044249724E-5</v>
      </c>
      <c r="J40">
        <v>1.2325889230283284E-4</v>
      </c>
      <c r="K40">
        <v>1.3603627277030477E-4</v>
      </c>
      <c r="L40">
        <v>1.3455509598427098E-4</v>
      </c>
      <c r="M40">
        <v>1.4805521934131355E-4</v>
      </c>
      <c r="N40">
        <v>2.1988337071222744E-4</v>
      </c>
      <c r="O40">
        <v>3.003130547442048E-4</v>
      </c>
      <c r="P40">
        <v>3.6044347860614121E-4</v>
      </c>
      <c r="Q40">
        <v>4.4792213649936353E-4</v>
      </c>
      <c r="R40">
        <v>6.9170955907776215E-4</v>
      </c>
      <c r="S40">
        <v>8.5090929532122142E-4</v>
      </c>
      <c r="T40">
        <v>1.0883615641762226E-3</v>
      </c>
      <c r="U40">
        <v>1.3620223595235432E-3</v>
      </c>
      <c r="V40">
        <v>1.9538595585647041E-3</v>
      </c>
      <c r="W40">
        <v>2.8874381486003985E-3</v>
      </c>
      <c r="X40">
        <v>3.8234526498564987E-3</v>
      </c>
      <c r="Y40">
        <v>4.7736632491040439E-3</v>
      </c>
      <c r="Z40">
        <v>4.7478408056174076E-3</v>
      </c>
      <c r="AA40">
        <v>6.6422837604580226E-3</v>
      </c>
      <c r="AB40">
        <v>9.6044767229945087E-3</v>
      </c>
      <c r="AC40">
        <v>1.1397976587591754E-2</v>
      </c>
      <c r="AD40">
        <v>1.2715759944072192E-2</v>
      </c>
      <c r="AE40">
        <v>1.3372385243374744E-2</v>
      </c>
      <c r="AF40">
        <v>1.7077772042431251E-2</v>
      </c>
      <c r="AG40">
        <v>2.2184334235572239E-2</v>
      </c>
      <c r="AH40">
        <v>2.3114495411697987E-2</v>
      </c>
      <c r="AI40">
        <v>2.5725479943661742E-2</v>
      </c>
      <c r="AJ40">
        <v>2.8952839241905164E-2</v>
      </c>
      <c r="AK40">
        <v>3.1589458839569373E-2</v>
      </c>
      <c r="AL40">
        <v>3.2429500223291857E-2</v>
      </c>
      <c r="AM40">
        <v>3.4898220401782587E-2</v>
      </c>
      <c r="AN40">
        <v>3.7910559229002862E-2</v>
      </c>
      <c r="AO40">
        <v>4.0065608993419918E-2</v>
      </c>
      <c r="AP40">
        <v>4.0748779479098676E-2</v>
      </c>
      <c r="AQ40">
        <v>4.4667964332192264E-2</v>
      </c>
      <c r="AR40" t="s">
        <v>46</v>
      </c>
    </row>
    <row r="41" spans="1:44" x14ac:dyDescent="0.25">
      <c r="A41" t="s">
        <v>223</v>
      </c>
      <c r="B41" t="s">
        <v>0</v>
      </c>
      <c r="C41" t="s">
        <v>1</v>
      </c>
      <c r="D41">
        <v>4.6955980942786862E-6</v>
      </c>
      <c r="E41">
        <v>5.5231833165957377E-6</v>
      </c>
      <c r="F41">
        <v>3.7921694823153287E-6</v>
      </c>
      <c r="G41">
        <v>3.9706245167772266E-6</v>
      </c>
      <c r="H41">
        <v>3.5780234409610514E-6</v>
      </c>
      <c r="I41">
        <v>4.0509292822850805E-6</v>
      </c>
      <c r="J41">
        <v>2.7838985376056051E-6</v>
      </c>
      <c r="K41">
        <v>2.4716022272972847E-6</v>
      </c>
      <c r="L41">
        <v>0</v>
      </c>
      <c r="M41">
        <v>2.4805249790203799E-6</v>
      </c>
      <c r="N41">
        <v>0</v>
      </c>
      <c r="O41">
        <v>0</v>
      </c>
      <c r="P41">
        <v>3.3130177147851329E-5</v>
      </c>
      <c r="Q41">
        <v>4.7736721718557664E-5</v>
      </c>
      <c r="R41">
        <v>4.8084709035758372E-5</v>
      </c>
      <c r="S41">
        <v>6.7170474971458346E-5</v>
      </c>
      <c r="T41">
        <v>9.6972465726595262E-5</v>
      </c>
      <c r="U41">
        <v>1.3809742841833968E-4</v>
      </c>
      <c r="V41">
        <v>1.9180347103964782E-4</v>
      </c>
      <c r="W41">
        <v>3.0400707395756606E-4</v>
      </c>
      <c r="X41">
        <v>4.7267384977922876E-4</v>
      </c>
      <c r="Y41">
        <v>6.4184029969738482E-4</v>
      </c>
      <c r="Z41">
        <v>8.7196698938772502E-4</v>
      </c>
      <c r="AA41">
        <v>9.1071850012112608E-4</v>
      </c>
      <c r="AB41">
        <v>1.3938052011612072E-3</v>
      </c>
      <c r="AC41">
        <v>2.1046719081884535E-3</v>
      </c>
      <c r="AD41">
        <v>2.6783780757282864E-3</v>
      </c>
      <c r="AE41">
        <v>3.1452253686323341E-3</v>
      </c>
      <c r="AF41">
        <v>3.4907856973643531E-3</v>
      </c>
      <c r="AG41">
        <v>4.5361752892421501E-3</v>
      </c>
      <c r="AH41">
        <v>5.9182292263840405E-3</v>
      </c>
      <c r="AI41">
        <v>6.4778552917048298E-3</v>
      </c>
      <c r="AJ41">
        <v>7.4524517714115905E-3</v>
      </c>
      <c r="AK41">
        <v>8.7533800498871012E-3</v>
      </c>
      <c r="AL41">
        <v>1.0062615410216816E-2</v>
      </c>
      <c r="AM41">
        <v>1.0907858758193872E-2</v>
      </c>
      <c r="AN41">
        <v>1.2283693537384772E-2</v>
      </c>
      <c r="AO41">
        <v>1.3940568227597983E-2</v>
      </c>
      <c r="AP41">
        <v>1.5473282827584329E-2</v>
      </c>
      <c r="AQ41">
        <v>1.6605651403258852E-2</v>
      </c>
      <c r="AR41" t="s">
        <v>46</v>
      </c>
    </row>
    <row r="44" spans="1:44" x14ac:dyDescent="0.25">
      <c r="A44" t="s">
        <v>119</v>
      </c>
    </row>
    <row r="45" spans="1:44" x14ac:dyDescent="0.25">
      <c r="A45" t="s">
        <v>224</v>
      </c>
      <c r="B45" t="s">
        <v>0</v>
      </c>
      <c r="C45" t="s">
        <v>1</v>
      </c>
      <c r="D45">
        <v>0.84095070772398639</v>
      </c>
      <c r="E45">
        <v>0.83734936403405757</v>
      </c>
      <c r="F45">
        <v>0.83714915023217951</v>
      </c>
      <c r="G45">
        <v>0.80003310340889267</v>
      </c>
      <c r="H45">
        <v>0.77417039281840849</v>
      </c>
      <c r="I45">
        <v>0.7848607289110604</v>
      </c>
      <c r="J45">
        <v>0.78630033842085267</v>
      </c>
      <c r="K45">
        <v>0.79052361702606344</v>
      </c>
      <c r="L45">
        <v>0.75540870122529136</v>
      </c>
      <c r="M45">
        <v>0.76046366951861177</v>
      </c>
      <c r="N45">
        <v>0.81943555055003348</v>
      </c>
      <c r="O45">
        <v>0.88269214970567345</v>
      </c>
      <c r="P45">
        <v>0.98345891362820947</v>
      </c>
      <c r="Q45">
        <v>1.066010657462126</v>
      </c>
      <c r="R45">
        <v>1.0734695680311059</v>
      </c>
      <c r="S45">
        <v>1.0646693639295339</v>
      </c>
      <c r="T45">
        <v>1.0404859152133361</v>
      </c>
      <c r="U45">
        <v>1.015365832501977</v>
      </c>
      <c r="V45">
        <v>1.0140212502980359</v>
      </c>
      <c r="W45">
        <v>0.99548891166456677</v>
      </c>
      <c r="X45">
        <v>1</v>
      </c>
      <c r="Y45">
        <v>1.0144862658774789</v>
      </c>
      <c r="Z45">
        <v>1.0259472217960901</v>
      </c>
      <c r="AA45">
        <v>1.0401722932370581</v>
      </c>
      <c r="AB45">
        <v>1.02293499004189</v>
      </c>
      <c r="AC45">
        <v>0.99868530901433095</v>
      </c>
      <c r="AD45">
        <v>0.9650665602224876</v>
      </c>
      <c r="AE45">
        <v>0.93953518964384652</v>
      </c>
      <c r="AF45">
        <v>0.93657866135397538</v>
      </c>
      <c r="AG45">
        <v>0.94450708711862486</v>
      </c>
      <c r="AH45">
        <v>0.944075149454498</v>
      </c>
      <c r="AI45">
        <v>0.93103048158576673</v>
      </c>
      <c r="AJ45">
        <v>0.90960989920668456</v>
      </c>
      <c r="AK45">
        <v>0.88852049113119902</v>
      </c>
      <c r="AL45">
        <v>0.87509009270547833</v>
      </c>
      <c r="AM45">
        <v>0.87049881432563081</v>
      </c>
      <c r="AN45">
        <v>0.86908241671710684</v>
      </c>
      <c r="AO45">
        <v>0.86365582856130763</v>
      </c>
      <c r="AP45">
        <v>0.85197358839996384</v>
      </c>
      <c r="AQ45">
        <v>0.83694692243776969</v>
      </c>
      <c r="AR45" t="s">
        <v>46</v>
      </c>
    </row>
    <row r="46" spans="1:44" x14ac:dyDescent="0.25">
      <c r="A46" t="s">
        <v>225</v>
      </c>
      <c r="B46" t="s">
        <v>0</v>
      </c>
      <c r="C46" t="s">
        <v>1</v>
      </c>
      <c r="D46">
        <v>2.4608293589378918</v>
      </c>
      <c r="E46">
        <v>2.478968188286887</v>
      </c>
      <c r="F46">
        <v>2.5023841783805931</v>
      </c>
      <c r="G46">
        <v>2.4797032573206241</v>
      </c>
      <c r="H46">
        <v>2.4855408274207891</v>
      </c>
      <c r="I46">
        <v>2.5735693690091281</v>
      </c>
      <c r="J46">
        <v>2.6252584490970086</v>
      </c>
      <c r="K46">
        <v>2.6034247178195704</v>
      </c>
      <c r="L46">
        <v>2.396988252623752</v>
      </c>
      <c r="M46">
        <v>2.5436308728994175</v>
      </c>
      <c r="N46">
        <v>2.6954590140728998</v>
      </c>
      <c r="O46">
        <v>2.8105613385963113</v>
      </c>
      <c r="P46">
        <v>2.9753921087311221</v>
      </c>
      <c r="Q46">
        <v>3.1448867629512303</v>
      </c>
      <c r="R46">
        <v>3.2793280046235145</v>
      </c>
      <c r="S46">
        <v>3.380065591147916</v>
      </c>
      <c r="T46">
        <v>3.4625356918035668</v>
      </c>
      <c r="U46">
        <v>3.549805531812892</v>
      </c>
      <c r="V46">
        <v>3.7137824838353191</v>
      </c>
      <c r="W46">
        <v>3.8046763631909202</v>
      </c>
      <c r="X46">
        <v>3.9121132154429632</v>
      </c>
      <c r="Y46">
        <v>4.0507215478781777</v>
      </c>
      <c r="Z46">
        <v>4.1616123080947132</v>
      </c>
      <c r="AA46">
        <v>4.2566096207530961</v>
      </c>
      <c r="AB46">
        <v>4.3043468141028169</v>
      </c>
      <c r="AC46">
        <v>4.3472402406925017</v>
      </c>
      <c r="AD46">
        <v>4.3810133530891546</v>
      </c>
      <c r="AE46">
        <v>4.4037342098364807</v>
      </c>
      <c r="AF46">
        <v>4.4142982507518846</v>
      </c>
      <c r="AG46">
        <v>4.4144204669569156</v>
      </c>
      <c r="AH46">
        <v>4.4061503890287881</v>
      </c>
      <c r="AI46">
        <v>4.3896047393068311</v>
      </c>
      <c r="AJ46">
        <v>4.3684027770917524</v>
      </c>
      <c r="AK46">
        <v>4.3493805029079553</v>
      </c>
      <c r="AL46">
        <v>4.3359679372388937</v>
      </c>
      <c r="AM46">
        <v>4.3255535691102498</v>
      </c>
      <c r="AN46">
        <v>4.3141633578660148</v>
      </c>
      <c r="AO46">
        <v>4.3002958465801662</v>
      </c>
      <c r="AP46">
        <v>4.2830753563986041</v>
      </c>
      <c r="AQ46">
        <v>4.2611651443921099</v>
      </c>
      <c r="AR46" t="s">
        <v>46</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ED606-D84A-4FD9-BA76-8A71FB47C9DC}">
  <dimension ref="A1:AR39"/>
  <sheetViews>
    <sheetView workbookViewId="0">
      <selection activeCell="F16" sqref="F16"/>
    </sheetView>
  </sheetViews>
  <sheetFormatPr defaultRowHeight="15" x14ac:dyDescent="0.25"/>
  <sheetData>
    <row r="1" spans="1:44" x14ac:dyDescent="0.25">
      <c r="A1" t="s">
        <v>65</v>
      </c>
    </row>
    <row r="2" spans="1:44" x14ac:dyDescent="0.25">
      <c r="D2" t="s">
        <v>3</v>
      </c>
    </row>
    <row r="3" spans="1:44" x14ac:dyDescent="0.25">
      <c r="A3" t="s">
        <v>2</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c r="AJ3" s="1" t="s">
        <v>36</v>
      </c>
      <c r="AK3" s="1" t="s">
        <v>37</v>
      </c>
      <c r="AL3" s="1" t="s">
        <v>38</v>
      </c>
      <c r="AM3" s="1" t="s">
        <v>39</v>
      </c>
      <c r="AN3" s="1" t="s">
        <v>40</v>
      </c>
      <c r="AO3" s="1" t="s">
        <v>41</v>
      </c>
      <c r="AP3" s="1" t="s">
        <v>42</v>
      </c>
      <c r="AQ3" s="1" t="s">
        <v>43</v>
      </c>
    </row>
    <row r="5" spans="1:44" x14ac:dyDescent="0.25">
      <c r="A5" t="s">
        <v>47</v>
      </c>
    </row>
    <row r="6" spans="1:44" x14ac:dyDescent="0.25">
      <c r="A6" t="s">
        <v>48</v>
      </c>
      <c r="B6" t="s">
        <v>0</v>
      </c>
      <c r="C6" t="s">
        <v>1</v>
      </c>
      <c r="D6">
        <v>0.2753267546775866</v>
      </c>
      <c r="E6">
        <v>2.214154581450245E-3</v>
      </c>
      <c r="F6">
        <v>2.0969026118662359E-3</v>
      </c>
      <c r="G6">
        <v>-2.6594646879579242E-2</v>
      </c>
      <c r="H6">
        <v>-1.7264998647291141E-2</v>
      </c>
      <c r="I6">
        <v>7.5312207731849878E-2</v>
      </c>
      <c r="J6">
        <v>4.4107744327227305E-2</v>
      </c>
      <c r="K6">
        <v>7.4306878013155053E-3</v>
      </c>
      <c r="L6">
        <v>-0.10381488332175026</v>
      </c>
      <c r="M6">
        <v>5.5285829264906106E-2</v>
      </c>
      <c r="N6">
        <v>4.3889678247849506E-2</v>
      </c>
      <c r="O6">
        <v>3.2099008156623032E-2</v>
      </c>
      <c r="P6">
        <v>4.7958925923629048E-2</v>
      </c>
      <c r="Q6">
        <v>5.3791950516346332E-2</v>
      </c>
      <c r="R6">
        <v>5.023523129253149E-2</v>
      </c>
      <c r="S6">
        <v>5.2178211439875888E-2</v>
      </c>
      <c r="T6">
        <v>3.9916341570719105E-2</v>
      </c>
      <c r="U6">
        <v>4.0757859576883826E-2</v>
      </c>
      <c r="V6">
        <v>6.4280967857023308E-2</v>
      </c>
      <c r="W6">
        <v>2.7969880109576462E-2</v>
      </c>
      <c r="X6">
        <v>2.9818805979649143E-2</v>
      </c>
      <c r="Y6">
        <v>3.8109528909003432E-2</v>
      </c>
      <c r="Z6">
        <v>1.9947091901443059E-2</v>
      </c>
      <c r="AA6">
        <v>1.5431544119309359E-2</v>
      </c>
      <c r="AB6">
        <v>1.0086923354631017E-2</v>
      </c>
      <c r="AC6">
        <v>1.0742228642999008E-2</v>
      </c>
      <c r="AD6">
        <v>1.2343224380187978E-2</v>
      </c>
      <c r="AE6">
        <v>1.3817919855534377E-2</v>
      </c>
      <c r="AF6">
        <v>1.3225269577308962E-2</v>
      </c>
      <c r="AG6">
        <v>1.0785740753344375E-2</v>
      </c>
      <c r="AH6">
        <v>9.3511461640726212E-3</v>
      </c>
      <c r="AI6">
        <v>9.7274509172733392E-3</v>
      </c>
      <c r="AJ6">
        <v>1.0355313666312593E-2</v>
      </c>
      <c r="AK6">
        <v>1.080986075802115E-2</v>
      </c>
      <c r="AL6">
        <v>1.0759643901127824E-2</v>
      </c>
      <c r="AM6">
        <v>9.9987301754477231E-3</v>
      </c>
      <c r="AN6">
        <v>8.9247910447557421E-3</v>
      </c>
      <c r="AO6">
        <v>8.235705473447319E-3</v>
      </c>
      <c r="AP6">
        <v>8.1987783782420109E-3</v>
      </c>
      <c r="AQ6">
        <v>8.4290432624750666E-3</v>
      </c>
      <c r="AR6" t="s">
        <v>46</v>
      </c>
    </row>
    <row r="7" spans="1:44" x14ac:dyDescent="0.25">
      <c r="A7" t="s">
        <v>49</v>
      </c>
      <c r="B7" t="s">
        <v>0</v>
      </c>
      <c r="C7" t="s">
        <v>1</v>
      </c>
      <c r="D7">
        <v>0.18944091200051794</v>
      </c>
      <c r="E7">
        <v>-8.798052235841184E-3</v>
      </c>
      <c r="F7">
        <v>2.4929074421023954E-3</v>
      </c>
      <c r="G7">
        <v>-2.137327078209339E-2</v>
      </c>
      <c r="H7">
        <v>-8.6453951054279478E-3</v>
      </c>
      <c r="I7">
        <v>3.6646461971322597E-2</v>
      </c>
      <c r="J7">
        <v>2.2723685303813409E-2</v>
      </c>
      <c r="K7">
        <v>-1.1769599015129008E-3</v>
      </c>
      <c r="L7">
        <v>-0.11303953290302049</v>
      </c>
      <c r="M7">
        <v>8.3466674259414675E-2</v>
      </c>
      <c r="N7">
        <v>3.3933903565056878E-2</v>
      </c>
      <c r="O7">
        <v>3.038390787459366E-2</v>
      </c>
      <c r="P7">
        <v>4.7839256681225573E-2</v>
      </c>
      <c r="Q7">
        <v>4.8225141307962183E-2</v>
      </c>
      <c r="R7">
        <v>3.9490915288615258E-2</v>
      </c>
      <c r="S7">
        <v>3.6536510565018609E-2</v>
      </c>
      <c r="T7">
        <v>4.2142916628999716E-2</v>
      </c>
      <c r="U7">
        <v>4.6470535159674142E-2</v>
      </c>
      <c r="V7">
        <v>7.4841309368095077E-2</v>
      </c>
      <c r="W7">
        <v>5.4583454125459945E-2</v>
      </c>
      <c r="X7">
        <v>5.5003826390571879E-2</v>
      </c>
      <c r="Y7">
        <v>6.5383546651785807E-2</v>
      </c>
      <c r="Z7">
        <v>6.1813519294937606E-2</v>
      </c>
      <c r="AA7">
        <v>6.5356164722600418E-2</v>
      </c>
      <c r="AB7">
        <v>6.3794944403975373E-2</v>
      </c>
      <c r="AC7">
        <v>6.1654781829491904E-2</v>
      </c>
      <c r="AD7">
        <v>6.2307356539842311E-2</v>
      </c>
      <c r="AE7">
        <v>6.3362208607063986E-2</v>
      </c>
      <c r="AF7">
        <v>6.4740168214057592E-2</v>
      </c>
      <c r="AG7">
        <v>6.4188713044355028E-2</v>
      </c>
      <c r="AH7">
        <v>6.181457881664542E-2</v>
      </c>
      <c r="AI7">
        <v>6.0425638744489356E-2</v>
      </c>
      <c r="AJ7">
        <v>6.0816741782236609E-2</v>
      </c>
      <c r="AK7">
        <v>6.1455653716094398E-2</v>
      </c>
      <c r="AL7">
        <v>6.1922434122747332E-2</v>
      </c>
      <c r="AM7">
        <v>6.1888309307405402E-2</v>
      </c>
      <c r="AN7">
        <v>6.1152307701103463E-2</v>
      </c>
      <c r="AO7">
        <v>6.0103532554758754E-2</v>
      </c>
      <c r="AP7">
        <v>5.9434075184621626E-2</v>
      </c>
      <c r="AQ7">
        <v>5.9407259181559091E-2</v>
      </c>
      <c r="AR7" t="s">
        <v>46</v>
      </c>
    </row>
    <row r="8" spans="1:44" x14ac:dyDescent="0.25">
      <c r="A8" t="s">
        <v>50</v>
      </c>
      <c r="B8" t="s">
        <v>0</v>
      </c>
      <c r="C8" t="s">
        <v>1</v>
      </c>
      <c r="D8">
        <v>0.17236558985102601</v>
      </c>
      <c r="E8">
        <v>-7.236851580176909E-4</v>
      </c>
      <c r="F8">
        <v>6.9276141809603703E-4</v>
      </c>
      <c r="G8">
        <v>-9.5856840114783085E-3</v>
      </c>
      <c r="H8">
        <v>-2.5688894489046613E-3</v>
      </c>
      <c r="I8">
        <v>2.6340217047261187E-2</v>
      </c>
      <c r="J8">
        <v>1.4428121797097619E-2</v>
      </c>
      <c r="K8">
        <v>-4.7140371583156496E-3</v>
      </c>
      <c r="L8">
        <v>-9.5264455875445089E-2</v>
      </c>
      <c r="M8">
        <v>0.10330429514448047</v>
      </c>
      <c r="N8">
        <v>4.4713988905011985E-2</v>
      </c>
      <c r="O8">
        <v>2.3324587711579851E-2</v>
      </c>
      <c r="P8">
        <v>4.3297518338707645E-2</v>
      </c>
      <c r="Q8">
        <v>4.7792397575503569E-2</v>
      </c>
      <c r="R8">
        <v>3.7713166916316314E-2</v>
      </c>
      <c r="S8">
        <v>2.3925055991070081E-2</v>
      </c>
      <c r="T8">
        <v>2.6039029199987899E-2</v>
      </c>
      <c r="U8">
        <v>3.6717245073956781E-2</v>
      </c>
      <c r="V8">
        <v>6.2434500490324389E-2</v>
      </c>
      <c r="W8">
        <v>4.6318139893231067E-2</v>
      </c>
      <c r="X8">
        <v>5.135931795910563E-2</v>
      </c>
      <c r="Y8">
        <v>6.3306729060164546E-2</v>
      </c>
      <c r="Z8">
        <v>6.4793987221842819E-2</v>
      </c>
      <c r="AA8">
        <v>6.7801677319718312E-2</v>
      </c>
      <c r="AB8">
        <v>6.6660882767059615E-2</v>
      </c>
      <c r="AC8">
        <v>6.5830052440522646E-2</v>
      </c>
      <c r="AD8">
        <v>6.3914424269086556E-2</v>
      </c>
      <c r="AE8">
        <v>6.4829697214101478E-2</v>
      </c>
      <c r="AF8">
        <v>6.615753944350633E-2</v>
      </c>
      <c r="AG8">
        <v>6.7667415928057251E-2</v>
      </c>
      <c r="AH8">
        <v>6.7112657448067381E-2</v>
      </c>
      <c r="AI8">
        <v>6.4605800891545329E-2</v>
      </c>
      <c r="AJ8">
        <v>6.3149809906858034E-2</v>
      </c>
      <c r="AK8">
        <v>6.3594866213666723E-2</v>
      </c>
      <c r="AL8">
        <v>6.4301359480121167E-2</v>
      </c>
      <c r="AM8">
        <v>6.4822590458610718E-2</v>
      </c>
      <c r="AN8">
        <v>6.480623573094868E-2</v>
      </c>
      <c r="AO8">
        <v>6.4033551347578821E-2</v>
      </c>
      <c r="AP8">
        <v>6.2924375865055393E-2</v>
      </c>
      <c r="AQ8">
        <v>6.2221212457083112E-2</v>
      </c>
      <c r="AR8" t="s">
        <v>46</v>
      </c>
    </row>
    <row r="9" spans="1:44" x14ac:dyDescent="0.25">
      <c r="A9" t="s">
        <v>51</v>
      </c>
      <c r="B9" t="s">
        <v>0</v>
      </c>
      <c r="C9" t="s">
        <v>1</v>
      </c>
      <c r="D9">
        <v>0.1254070895445526</v>
      </c>
      <c r="E9">
        <v>-5.940866318235774E-3</v>
      </c>
      <c r="F9">
        <v>-5.2210796294517581E-4</v>
      </c>
      <c r="G9">
        <v>-1.1217645657931166E-2</v>
      </c>
      <c r="H9">
        <v>4.7936319832520939E-3</v>
      </c>
      <c r="I9">
        <v>1.2300780327542877E-2</v>
      </c>
      <c r="J9">
        <v>3.6018982593929265E-3</v>
      </c>
      <c r="K9">
        <v>-1.0632310666801495E-2</v>
      </c>
      <c r="L9">
        <v>-6.1418031984663238E-2</v>
      </c>
      <c r="M9">
        <v>8.3506772794188819E-2</v>
      </c>
      <c r="N9">
        <v>4.2098509327472042E-2</v>
      </c>
      <c r="O9">
        <v>2.1277843934306526E-2</v>
      </c>
      <c r="P9">
        <v>3.2427341011736263E-2</v>
      </c>
      <c r="Q9">
        <v>4.1599468865491249E-2</v>
      </c>
      <c r="R9">
        <v>3.3459220219192877E-2</v>
      </c>
      <c r="S9">
        <v>2.2511239005692834E-2</v>
      </c>
      <c r="T9">
        <v>2.2582953036136093E-2</v>
      </c>
      <c r="U9">
        <v>2.5075531682969145E-2</v>
      </c>
      <c r="V9">
        <v>5.4937600323355457E-2</v>
      </c>
      <c r="W9">
        <v>4.1640307135442062E-2</v>
      </c>
      <c r="X9">
        <v>4.443914270781632E-2</v>
      </c>
      <c r="Y9">
        <v>5.5212886244188714E-2</v>
      </c>
      <c r="Z9">
        <v>5.618081009162032E-2</v>
      </c>
      <c r="AA9">
        <v>5.4722622480382482E-2</v>
      </c>
      <c r="AB9">
        <v>5.1066943946999482E-2</v>
      </c>
      <c r="AC9">
        <v>5.2200109377753517E-2</v>
      </c>
      <c r="AD9">
        <v>5.2259366916191013E-2</v>
      </c>
      <c r="AE9">
        <v>5.0570034717299019E-2</v>
      </c>
      <c r="AF9">
        <v>5.1734782894280879E-2</v>
      </c>
      <c r="AG9">
        <v>5.3243420655319153E-2</v>
      </c>
      <c r="AH9">
        <v>5.4949081267275462E-2</v>
      </c>
      <c r="AI9">
        <v>5.4397351488425262E-2</v>
      </c>
      <c r="AJ9">
        <v>5.1711484709427637E-2</v>
      </c>
      <c r="AK9">
        <v>5.0164603436464762E-2</v>
      </c>
      <c r="AL9">
        <v>5.0690862890173528E-2</v>
      </c>
      <c r="AM9">
        <v>5.1499939203650348E-2</v>
      </c>
      <c r="AN9">
        <v>5.210493309265183E-2</v>
      </c>
      <c r="AO9">
        <v>5.2116584423815705E-2</v>
      </c>
      <c r="AP9">
        <v>5.1296686303533658E-2</v>
      </c>
      <c r="AQ9">
        <v>5.0103899429395062E-2</v>
      </c>
      <c r="AR9" t="s">
        <v>46</v>
      </c>
    </row>
    <row r="10" spans="1:44" x14ac:dyDescent="0.25">
      <c r="A10" t="s">
        <v>52</v>
      </c>
      <c r="B10" t="s">
        <v>0</v>
      </c>
      <c r="C10" t="s">
        <v>1</v>
      </c>
      <c r="D10">
        <v>5.5486024490896124E-2</v>
      </c>
      <c r="E10">
        <v>-1.2702194956710565E-2</v>
      </c>
      <c r="F10">
        <v>-5.374146485249056E-3</v>
      </c>
      <c r="G10">
        <v>1.3202308870674173E-2</v>
      </c>
      <c r="H10">
        <v>2.0226923364166066E-2</v>
      </c>
      <c r="I10">
        <v>3.8681168096838768E-3</v>
      </c>
      <c r="J10">
        <v>-1.4069022719457626E-3</v>
      </c>
      <c r="K10">
        <v>-1.0746652435382781E-2</v>
      </c>
      <c r="L10">
        <v>-3.8672715018868625E-2</v>
      </c>
      <c r="M10">
        <v>4.6242670608277768E-2</v>
      </c>
      <c r="N10">
        <v>3.2087587651180645E-2</v>
      </c>
      <c r="O10">
        <v>2.0549004741740769E-2</v>
      </c>
      <c r="P10">
        <v>2.8630609697237724E-2</v>
      </c>
      <c r="Q10">
        <v>2.5809721325159334E-2</v>
      </c>
      <c r="R10">
        <v>2.6436049586985248E-2</v>
      </c>
      <c r="S10">
        <v>1.8781204877395034E-2</v>
      </c>
      <c r="T10">
        <v>1.942729112776248E-2</v>
      </c>
      <c r="U10">
        <v>1.8842827998864345E-2</v>
      </c>
      <c r="V10">
        <v>3.9848805662785751E-2</v>
      </c>
      <c r="W10">
        <v>3.6835474833846187E-2</v>
      </c>
      <c r="X10">
        <v>4.1295026842261828E-2</v>
      </c>
      <c r="Y10">
        <v>4.814682854892282E-2</v>
      </c>
      <c r="Z10">
        <v>4.8803883237712661E-2</v>
      </c>
      <c r="AA10">
        <v>4.8887690302795037E-2</v>
      </c>
      <c r="AB10">
        <v>4.3388268518008033E-2</v>
      </c>
      <c r="AC10">
        <v>4.331547626229737E-2</v>
      </c>
      <c r="AD10">
        <v>4.4697988409070799E-2</v>
      </c>
      <c r="AE10">
        <v>4.4708888724039442E-2</v>
      </c>
      <c r="AF10">
        <v>4.3041105532341653E-2</v>
      </c>
      <c r="AG10">
        <v>4.4448454850834609E-2</v>
      </c>
      <c r="AH10">
        <v>4.6217389546187489E-2</v>
      </c>
      <c r="AI10">
        <v>4.8201731843527273E-2</v>
      </c>
      <c r="AJ10">
        <v>4.7693422755138881E-2</v>
      </c>
      <c r="AK10">
        <v>4.4825064135562545E-2</v>
      </c>
      <c r="AL10">
        <v>4.3202834678336549E-2</v>
      </c>
      <c r="AM10">
        <v>4.3856471237945255E-2</v>
      </c>
      <c r="AN10">
        <v>4.4819082596581759E-2</v>
      </c>
      <c r="AO10">
        <v>4.5550537967718262E-2</v>
      </c>
      <c r="AP10">
        <v>4.5619038144155709E-2</v>
      </c>
      <c r="AQ10">
        <v>4.475649550826924E-2</v>
      </c>
      <c r="AR10" t="s">
        <v>46</v>
      </c>
    </row>
    <row r="11" spans="1:44" x14ac:dyDescent="0.25">
      <c r="A11" t="s">
        <v>53</v>
      </c>
      <c r="B11" t="s">
        <v>0</v>
      </c>
      <c r="C11" t="s">
        <v>1</v>
      </c>
      <c r="D11">
        <v>3.2263302252500826E-2</v>
      </c>
      <c r="E11">
        <v>-9.4274541427796996E-3</v>
      </c>
      <c r="F11">
        <v>-9.8165612929002263E-3</v>
      </c>
      <c r="G11">
        <v>-2.3487080085657017E-3</v>
      </c>
      <c r="H11">
        <v>-8.6583804029078046E-3</v>
      </c>
      <c r="I11">
        <v>-5.4340259083950557E-3</v>
      </c>
      <c r="J11">
        <v>-6.5539401508452264E-3</v>
      </c>
      <c r="K11">
        <v>-1.3651670884479737E-2</v>
      </c>
      <c r="L11">
        <v>-3.5139292967922203E-2</v>
      </c>
      <c r="M11">
        <v>2.4831739846267388E-2</v>
      </c>
      <c r="N11">
        <v>1.6870479800516897E-2</v>
      </c>
      <c r="O11">
        <v>1.2457460043845264E-2</v>
      </c>
      <c r="P11">
        <v>2.3562270899732257E-2</v>
      </c>
      <c r="Q11">
        <v>2.2503835982026078E-2</v>
      </c>
      <c r="R11">
        <v>1.6627122488387248E-2</v>
      </c>
      <c r="S11">
        <v>1.6294200651658847E-2</v>
      </c>
      <c r="T11">
        <v>1.6605395586983235E-2</v>
      </c>
      <c r="U11">
        <v>1.7333469709593902E-2</v>
      </c>
      <c r="V11">
        <v>3.3677227950180105E-2</v>
      </c>
      <c r="W11">
        <v>3.0801701882456869E-2</v>
      </c>
      <c r="X11">
        <v>4.3793562001004108E-2</v>
      </c>
      <c r="Y11">
        <v>4.6527981823540857E-2</v>
      </c>
      <c r="Z11">
        <v>4.5534778306406579E-2</v>
      </c>
      <c r="AA11">
        <v>4.7016219145792973E-2</v>
      </c>
      <c r="AB11">
        <v>4.2204248431996397E-2</v>
      </c>
      <c r="AC11">
        <v>4.2186777917608567E-2</v>
      </c>
      <c r="AD11">
        <v>4.2399357228157977E-2</v>
      </c>
      <c r="AE11">
        <v>4.3862301147063312E-2</v>
      </c>
      <c r="AF11">
        <v>4.4074140935555131E-2</v>
      </c>
      <c r="AG11">
        <v>4.2516374851200488E-2</v>
      </c>
      <c r="AH11">
        <v>4.4270114989099794E-2</v>
      </c>
      <c r="AI11">
        <v>4.6403055946117225E-2</v>
      </c>
      <c r="AJ11">
        <v>4.8769230289979773E-2</v>
      </c>
      <c r="AK11">
        <v>4.8383908285399804E-2</v>
      </c>
      <c r="AL11">
        <v>4.5371764879791519E-2</v>
      </c>
      <c r="AM11">
        <v>4.3712146312225052E-2</v>
      </c>
      <c r="AN11">
        <v>4.4559517923885426E-2</v>
      </c>
      <c r="AO11">
        <v>4.5740860162084528E-2</v>
      </c>
      <c r="AP11">
        <v>4.6658586496614106E-2</v>
      </c>
      <c r="AQ11">
        <v>4.6827914600688213E-2</v>
      </c>
      <c r="AR11" t="s">
        <v>46</v>
      </c>
    </row>
    <row r="12" spans="1:44" x14ac:dyDescent="0.25">
      <c r="A12" t="s">
        <v>54</v>
      </c>
      <c r="B12" t="s">
        <v>0</v>
      </c>
      <c r="C12" t="s">
        <v>1</v>
      </c>
      <c r="D12">
        <v>-2.4362696747206626E-2</v>
      </c>
      <c r="E12">
        <v>-1.9744143023249595E-2</v>
      </c>
      <c r="F12">
        <v>-1.569452269410563E-2</v>
      </c>
      <c r="G12">
        <v>-1.3803534801163177E-2</v>
      </c>
      <c r="H12">
        <v>-5.6008504068616807E-3</v>
      </c>
      <c r="I12">
        <v>-1.1072434743251078E-2</v>
      </c>
      <c r="J12">
        <v>-1.1630240244701981E-2</v>
      </c>
      <c r="K12">
        <v>-1.5827651241563198E-2</v>
      </c>
      <c r="L12">
        <v>-3.3107274515216153E-2</v>
      </c>
      <c r="M12">
        <v>1.6949583156538345E-2</v>
      </c>
      <c r="N12">
        <v>1.1694021451363851E-2</v>
      </c>
      <c r="O12">
        <v>6.607035523197146E-3</v>
      </c>
      <c r="P12">
        <v>1.617913267404409E-2</v>
      </c>
      <c r="Q12">
        <v>1.992699047998376E-2</v>
      </c>
      <c r="R12">
        <v>1.1600062759427779E-2</v>
      </c>
      <c r="S12">
        <v>1.1348239910148179E-2</v>
      </c>
      <c r="T12">
        <v>1.7647398240613069E-2</v>
      </c>
      <c r="U12">
        <v>2.0410556529964433E-2</v>
      </c>
      <c r="V12">
        <v>3.4731058335620353E-2</v>
      </c>
      <c r="W12">
        <v>2.7111581932348923E-2</v>
      </c>
      <c r="X12">
        <v>3.7972505161053161E-2</v>
      </c>
      <c r="Y12">
        <v>5.2949745292688963E-2</v>
      </c>
      <c r="Z12">
        <v>4.7259414959930954E-2</v>
      </c>
      <c r="AA12">
        <v>4.9825874889601149E-2</v>
      </c>
      <c r="AB12">
        <v>4.7764659474170676E-2</v>
      </c>
      <c r="AC12">
        <v>5.0331475063538342E-2</v>
      </c>
      <c r="AD12">
        <v>4.9972656292513504E-2</v>
      </c>
      <c r="AE12">
        <v>5.0367205191953632E-2</v>
      </c>
      <c r="AF12">
        <v>5.2324027316411989E-2</v>
      </c>
      <c r="AG12">
        <v>5.2839647456881675E-2</v>
      </c>
      <c r="AH12">
        <v>5.1284703227158661E-2</v>
      </c>
      <c r="AI12">
        <v>5.3524444794866108E-2</v>
      </c>
      <c r="AJ12">
        <v>5.6196092357453084E-2</v>
      </c>
      <c r="AK12">
        <v>5.9140392258269989E-2</v>
      </c>
      <c r="AL12">
        <v>5.8861085693118806E-2</v>
      </c>
      <c r="AM12">
        <v>5.5482472390448616E-2</v>
      </c>
      <c r="AN12">
        <v>5.3666018053928059E-2</v>
      </c>
      <c r="AO12">
        <v>5.478128979802404E-2</v>
      </c>
      <c r="AP12">
        <v>5.6281623903386695E-2</v>
      </c>
      <c r="AQ12">
        <v>5.7466221853147696E-2</v>
      </c>
      <c r="AR12" t="s">
        <v>46</v>
      </c>
    </row>
    <row r="13" spans="1:44" x14ac:dyDescent="0.25">
      <c r="A13" t="s">
        <v>55</v>
      </c>
      <c r="B13" t="s">
        <v>0</v>
      </c>
      <c r="C13" t="s">
        <v>1</v>
      </c>
      <c r="D13">
        <v>-7.7681981575542222E-2</v>
      </c>
      <c r="E13">
        <v>-2.3277271395060518E-2</v>
      </c>
      <c r="F13">
        <v>-2.4987170380011459E-2</v>
      </c>
      <c r="G13">
        <v>-2.2380335949466045E-3</v>
      </c>
      <c r="H13">
        <v>-3.7747671715644814E-3</v>
      </c>
      <c r="I13">
        <v>-1.8837995105936915E-2</v>
      </c>
      <c r="J13">
        <v>-1.8099542588297483E-2</v>
      </c>
      <c r="K13">
        <v>-2.3618017476338342E-2</v>
      </c>
      <c r="L13">
        <v>-3.6927158134320508E-2</v>
      </c>
      <c r="M13">
        <v>7.0655651094995806E-3</v>
      </c>
      <c r="N13">
        <v>3.7115214991422867E-3</v>
      </c>
      <c r="O13">
        <v>4.6446070404588478E-4</v>
      </c>
      <c r="P13">
        <v>8.153893590336303E-3</v>
      </c>
      <c r="Q13">
        <v>9.2240250353885986E-3</v>
      </c>
      <c r="R13">
        <v>6.9506092481375547E-3</v>
      </c>
      <c r="S13">
        <v>8.2444176885351841E-3</v>
      </c>
      <c r="T13">
        <v>1.2443883907405643E-2</v>
      </c>
      <c r="U13">
        <v>1.7292850567156171E-2</v>
      </c>
      <c r="V13">
        <v>3.1521434602123026E-2</v>
      </c>
      <c r="W13">
        <v>2.7082537533778699E-2</v>
      </c>
      <c r="X13">
        <v>3.2384978759609821E-2</v>
      </c>
      <c r="Y13">
        <v>4.167849861624888E-2</v>
      </c>
      <c r="Z13">
        <v>4.6740050040789197E-2</v>
      </c>
      <c r="AA13">
        <v>5.1460424840708799E-2</v>
      </c>
      <c r="AB13">
        <v>5.1460490801871331E-2</v>
      </c>
      <c r="AC13">
        <v>5.6738231769675532E-2</v>
      </c>
      <c r="AD13">
        <v>5.953193706251704E-2</v>
      </c>
      <c r="AE13">
        <v>5.9285298673382406E-2</v>
      </c>
      <c r="AF13">
        <v>6.0157936055520132E-2</v>
      </c>
      <c r="AG13">
        <v>6.2814644599019989E-2</v>
      </c>
      <c r="AH13">
        <v>6.3767816462993912E-2</v>
      </c>
      <c r="AI13">
        <v>6.2263152718157112E-2</v>
      </c>
      <c r="AJ13">
        <v>6.518058966948205E-2</v>
      </c>
      <c r="AK13">
        <v>6.8591157893913249E-2</v>
      </c>
      <c r="AL13">
        <v>7.2326527671071963E-2</v>
      </c>
      <c r="AM13">
        <v>7.2218810292072347E-2</v>
      </c>
      <c r="AN13">
        <v>6.839029681186129E-2</v>
      </c>
      <c r="AO13">
        <v>6.6397676469754946E-2</v>
      </c>
      <c r="AP13">
        <v>6.7891885063147611E-2</v>
      </c>
      <c r="AQ13">
        <v>6.9838963181413943E-2</v>
      </c>
      <c r="AR13" t="s">
        <v>46</v>
      </c>
    </row>
    <row r="14" spans="1:44" x14ac:dyDescent="0.25">
      <c r="A14" t="s">
        <v>56</v>
      </c>
      <c r="B14" t="s">
        <v>0</v>
      </c>
      <c r="C14" t="s">
        <v>1</v>
      </c>
      <c r="D14">
        <v>-0.15514258183260632</v>
      </c>
      <c r="E14">
        <v>-3.7199091661566021E-2</v>
      </c>
      <c r="F14">
        <v>-3.6004194110941669E-2</v>
      </c>
      <c r="G14">
        <v>-3.4009631774868689E-2</v>
      </c>
      <c r="H14">
        <v>-3.8667025253932216E-2</v>
      </c>
      <c r="I14">
        <v>-3.3762485938915718E-2</v>
      </c>
      <c r="J14">
        <v>-3.1649879133818677E-2</v>
      </c>
      <c r="K14">
        <v>-3.4137274010349945E-2</v>
      </c>
      <c r="L14">
        <v>-4.3899557951590965E-2</v>
      </c>
      <c r="M14">
        <v>-1.053782068555531E-2</v>
      </c>
      <c r="N14">
        <v>-8.7434888843435209E-3</v>
      </c>
      <c r="O14">
        <v>-1.0566105072038159E-2</v>
      </c>
      <c r="P14">
        <v>-3.038141583887672E-3</v>
      </c>
      <c r="Q14">
        <v>-2.3588494353154938E-3</v>
      </c>
      <c r="R14">
        <v>-5.0283536279328639E-3</v>
      </c>
      <c r="S14">
        <v>1.1611979587262615E-3</v>
      </c>
      <c r="T14">
        <v>3.9062506038237974E-3</v>
      </c>
      <c r="U14">
        <v>1.1517652170845801E-2</v>
      </c>
      <c r="V14">
        <v>2.702467375796799E-2</v>
      </c>
      <c r="W14">
        <v>2.2682313452199031E-2</v>
      </c>
      <c r="X14">
        <v>3.1198898782944989E-2</v>
      </c>
      <c r="Y14">
        <v>3.4877454123141451E-2</v>
      </c>
      <c r="Z14">
        <v>3.6961729073535843E-2</v>
      </c>
      <c r="AA14">
        <v>5.4339186864002277E-2</v>
      </c>
      <c r="AB14">
        <v>5.2703664240623428E-2</v>
      </c>
      <c r="AC14">
        <v>5.7869015600664347E-2</v>
      </c>
      <c r="AD14">
        <v>6.3396858649342386E-2</v>
      </c>
      <c r="AE14">
        <v>6.6801046139085857E-2</v>
      </c>
      <c r="AF14">
        <v>6.7031310904129698E-2</v>
      </c>
      <c r="AG14">
        <v>6.8527730407746498E-2</v>
      </c>
      <c r="AH14">
        <v>7.2040010733636389E-2</v>
      </c>
      <c r="AI14">
        <v>7.3528539983840888E-2</v>
      </c>
      <c r="AJ14">
        <v>7.2081871265615161E-2</v>
      </c>
      <c r="AK14">
        <v>7.5831399120298779E-2</v>
      </c>
      <c r="AL14">
        <v>8.0163584725834708E-2</v>
      </c>
      <c r="AM14">
        <v>8.4886327220696195E-2</v>
      </c>
      <c r="AN14">
        <v>8.5005657725291867E-2</v>
      </c>
      <c r="AO14">
        <v>8.0633336811407608E-2</v>
      </c>
      <c r="AP14">
        <v>7.8429760642341431E-2</v>
      </c>
      <c r="AQ14">
        <v>8.0404472206152766E-2</v>
      </c>
      <c r="AR14" t="s">
        <v>46</v>
      </c>
    </row>
    <row r="15" spans="1:44" x14ac:dyDescent="0.25">
      <c r="A15" t="s">
        <v>57</v>
      </c>
      <c r="B15" t="s">
        <v>0</v>
      </c>
      <c r="C15" t="s">
        <v>1</v>
      </c>
      <c r="D15">
        <v>-0.2336411048282977</v>
      </c>
      <c r="E15">
        <v>-5.2037642757123061E-2</v>
      </c>
      <c r="F15">
        <v>-5.2427197860636578E-2</v>
      </c>
      <c r="G15">
        <v>-4.610783792466764E-2</v>
      </c>
      <c r="H15">
        <v>-4.2071983317046681E-2</v>
      </c>
      <c r="I15">
        <v>-4.6706357299421457E-2</v>
      </c>
      <c r="J15">
        <v>-4.8835170295939805E-2</v>
      </c>
      <c r="K15">
        <v>-5.0145710164612882E-2</v>
      </c>
      <c r="L15">
        <v>-5.7982793637873002E-2</v>
      </c>
      <c r="M15">
        <v>-3.4758791616538838E-2</v>
      </c>
      <c r="N15">
        <v>-3.0807569915452259E-2</v>
      </c>
      <c r="O15">
        <v>-2.9071464908344179E-2</v>
      </c>
      <c r="P15">
        <v>-2.0415995927386087E-2</v>
      </c>
      <c r="Q15">
        <v>-1.6114372976254867E-2</v>
      </c>
      <c r="R15">
        <v>-2.4037370796022736E-2</v>
      </c>
      <c r="S15">
        <v>-1.6994802059183634E-2</v>
      </c>
      <c r="T15">
        <v>-8.9083952660904964E-3</v>
      </c>
      <c r="U15">
        <v>-3.1001449426676072E-3</v>
      </c>
      <c r="V15">
        <v>1.2822225808479715E-2</v>
      </c>
      <c r="W15">
        <v>1.4650831894722638E-2</v>
      </c>
      <c r="X15">
        <v>2.2492956868268608E-2</v>
      </c>
      <c r="Y15">
        <v>3.0610684006430446E-2</v>
      </c>
      <c r="Z15">
        <v>2.9085253769752503E-2</v>
      </c>
      <c r="AA15">
        <v>4.0013025466748578E-2</v>
      </c>
      <c r="AB15">
        <v>4.8993111566340293E-2</v>
      </c>
      <c r="AC15">
        <v>5.1938305422385485E-2</v>
      </c>
      <c r="AD15">
        <v>5.7929186365457908E-2</v>
      </c>
      <c r="AE15">
        <v>6.474730059103477E-2</v>
      </c>
      <c r="AF15">
        <v>6.9432461292525824E-2</v>
      </c>
      <c r="AG15">
        <v>7.0506815802488021E-2</v>
      </c>
      <c r="AH15">
        <v>7.3059685358416837E-2</v>
      </c>
      <c r="AI15">
        <v>7.7627298958828972E-2</v>
      </c>
      <c r="AJ15">
        <v>7.9937592374988597E-2</v>
      </c>
      <c r="AK15">
        <v>7.8913323318595643E-2</v>
      </c>
      <c r="AL15">
        <v>8.3707308737051955E-2</v>
      </c>
      <c r="AM15">
        <v>8.9127787434477634E-2</v>
      </c>
      <c r="AN15">
        <v>9.5003213782684545E-2</v>
      </c>
      <c r="AO15">
        <v>9.5569887732861181E-2</v>
      </c>
      <c r="AP15">
        <v>9.0922408542367827E-2</v>
      </c>
      <c r="AQ15">
        <v>8.8734932072262102E-2</v>
      </c>
      <c r="AR15" t="s">
        <v>46</v>
      </c>
    </row>
    <row r="16" spans="1:44" x14ac:dyDescent="0.25">
      <c r="A16" t="s">
        <v>58</v>
      </c>
      <c r="B16" t="s">
        <v>0</v>
      </c>
      <c r="C16" t="s">
        <v>1</v>
      </c>
      <c r="D16">
        <v>-0.32390276212599578</v>
      </c>
      <c r="E16">
        <v>-6.3095807121780478E-2</v>
      </c>
      <c r="F16">
        <v>-6.3344097033946584E-2</v>
      </c>
      <c r="G16">
        <v>-6.197778369510832E-2</v>
      </c>
      <c r="H16">
        <v>-6.0500490711444178E-2</v>
      </c>
      <c r="I16">
        <v>-6.122486555626392E-2</v>
      </c>
      <c r="J16">
        <v>-6.1354425011505405E-2</v>
      </c>
      <c r="K16">
        <v>-6.2601565455874586E-2</v>
      </c>
      <c r="L16">
        <v>-7.1900696615017939E-2</v>
      </c>
      <c r="M16">
        <v>-5.6389295960481069E-2</v>
      </c>
      <c r="N16">
        <v>-5.3519630792141344E-2</v>
      </c>
      <c r="O16">
        <v>-5.2387330617470425E-2</v>
      </c>
      <c r="P16">
        <v>-4.4351996998709238E-2</v>
      </c>
      <c r="Q16">
        <v>-3.9156312930785607E-2</v>
      </c>
      <c r="R16">
        <v>-4.3064026664249654E-2</v>
      </c>
      <c r="S16">
        <v>-4.3426805538880002E-2</v>
      </c>
      <c r="T16">
        <v>-3.718968583125825E-2</v>
      </c>
      <c r="U16">
        <v>-2.7270322534959875E-2</v>
      </c>
      <c r="V16">
        <v>-9.3583961450494982E-3</v>
      </c>
      <c r="W16">
        <v>-3.1568683343509494E-3</v>
      </c>
      <c r="X16">
        <v>1.2758384819101709E-3</v>
      </c>
      <c r="Y16">
        <v>1.2176445807687631E-2</v>
      </c>
      <c r="Z16">
        <v>1.5351071580688288E-2</v>
      </c>
      <c r="AA16">
        <v>2.2716677505166288E-2</v>
      </c>
      <c r="AB16">
        <v>2.7638269636964242E-2</v>
      </c>
      <c r="AC16">
        <v>3.8452279376099886E-2</v>
      </c>
      <c r="AD16">
        <v>4.1301010444640664E-2</v>
      </c>
      <c r="AE16">
        <v>4.7963998753606824E-2</v>
      </c>
      <c r="AF16">
        <v>5.6287149449450694E-2</v>
      </c>
      <c r="AG16">
        <v>6.2829846873620823E-2</v>
      </c>
      <c r="AH16">
        <v>6.5683415624833069E-2</v>
      </c>
      <c r="AI16">
        <v>7.0191718917387874E-2</v>
      </c>
      <c r="AJ16">
        <v>7.6195088760901114E-2</v>
      </c>
      <c r="AK16">
        <v>7.9951042190502447E-2</v>
      </c>
      <c r="AL16">
        <v>8.0218701882241158E-2</v>
      </c>
      <c r="AM16">
        <v>8.6397575908968266E-2</v>
      </c>
      <c r="AN16">
        <v>9.3151961142697096E-2</v>
      </c>
      <c r="AO16">
        <v>0.10040439131758705</v>
      </c>
      <c r="AP16">
        <v>0.10193129163395233</v>
      </c>
      <c r="AQ16">
        <v>9.7765396936698418E-2</v>
      </c>
      <c r="AR16" t="s">
        <v>46</v>
      </c>
    </row>
    <row r="17" spans="1:44" x14ac:dyDescent="0.25">
      <c r="A17" t="s">
        <v>59</v>
      </c>
      <c r="B17" t="s">
        <v>0</v>
      </c>
      <c r="C17" t="s">
        <v>1</v>
      </c>
      <c r="D17">
        <v>-0.39596462147111655</v>
      </c>
      <c r="E17">
        <v>-5.7882462110618427E-2</v>
      </c>
      <c r="F17">
        <v>-5.8502182241174386E-2</v>
      </c>
      <c r="G17">
        <v>-5.5487365748173006E-2</v>
      </c>
      <c r="H17">
        <v>-5.8398778806590002E-2</v>
      </c>
      <c r="I17">
        <v>-6.1221379632603518E-2</v>
      </c>
      <c r="J17">
        <v>-6.3109714086543131E-2</v>
      </c>
      <c r="K17">
        <v>-6.1028222051366959E-2</v>
      </c>
      <c r="L17">
        <v>-7.1770928129587075E-2</v>
      </c>
      <c r="M17">
        <v>-6.6770445994011357E-2</v>
      </c>
      <c r="N17">
        <v>-6.0416401237069629E-2</v>
      </c>
      <c r="O17">
        <v>-6.7543286206199593E-2</v>
      </c>
      <c r="P17">
        <v>-6.225581591546115E-2</v>
      </c>
      <c r="Q17">
        <v>-6.1660531178651536E-2</v>
      </c>
      <c r="R17">
        <v>-6.225914164963512E-2</v>
      </c>
      <c r="S17">
        <v>-6.1028771065346439E-2</v>
      </c>
      <c r="T17">
        <v>-6.3646586060022242E-2</v>
      </c>
      <c r="U17">
        <v>-6.2268018798588183E-2</v>
      </c>
      <c r="V17">
        <v>-4.7715992430325822E-2</v>
      </c>
      <c r="W17">
        <v>-3.5240744956108051E-2</v>
      </c>
      <c r="X17">
        <v>-2.637649165141203E-2</v>
      </c>
      <c r="Y17">
        <v>-2.5943043178616034E-2</v>
      </c>
      <c r="Z17">
        <v>-2.1897463176828762E-2</v>
      </c>
      <c r="AA17">
        <v>-9.9024715330879691E-3</v>
      </c>
      <c r="AB17">
        <v>-4.5045624943921515E-3</v>
      </c>
      <c r="AC17">
        <v>1.8896324776877553E-3</v>
      </c>
      <c r="AD17">
        <v>4.365570282718125E-3</v>
      </c>
      <c r="AE17">
        <v>7.3417494248764334E-3</v>
      </c>
      <c r="AF17">
        <v>1.5324723570639296E-2</v>
      </c>
      <c r="AG17">
        <v>2.535724480421463E-2</v>
      </c>
      <c r="AH17">
        <v>3.4700380701019759E-2</v>
      </c>
      <c r="AI17">
        <v>4.1054146586258715E-2</v>
      </c>
      <c r="AJ17">
        <v>4.9024125988949674E-2</v>
      </c>
      <c r="AK17">
        <v>5.7071189215417754E-2</v>
      </c>
      <c r="AL17">
        <v>6.3365854611260194E-2</v>
      </c>
      <c r="AM17">
        <v>6.6576855081793007E-2</v>
      </c>
      <c r="AN17">
        <v>7.4603815196173984E-2</v>
      </c>
      <c r="AO17">
        <v>8.2989221957588052E-2</v>
      </c>
      <c r="AP17">
        <v>9.1877474542847754E-2</v>
      </c>
      <c r="AQ17">
        <v>9.534078845253588E-2</v>
      </c>
      <c r="AR17" t="s">
        <v>46</v>
      </c>
    </row>
    <row r="18" spans="1:44" x14ac:dyDescent="0.25">
      <c r="A18" t="s">
        <v>60</v>
      </c>
      <c r="B18" t="s">
        <v>0</v>
      </c>
      <c r="C18" t="s">
        <v>1</v>
      </c>
      <c r="D18">
        <v>-0.43927762026361944</v>
      </c>
      <c r="E18">
        <v>-3.8499867934799592E-2</v>
      </c>
      <c r="F18">
        <v>-3.781505726028124E-2</v>
      </c>
      <c r="G18">
        <v>-3.9469267793152393E-2</v>
      </c>
      <c r="H18">
        <v>-3.9513880288648877E-2</v>
      </c>
      <c r="I18">
        <v>-4.0716593697025689E-2</v>
      </c>
      <c r="J18">
        <v>-4.2923862445277107E-2</v>
      </c>
      <c r="K18">
        <v>-4.3042427504489562E-2</v>
      </c>
      <c r="L18">
        <v>-4.7896689435817832E-2</v>
      </c>
      <c r="M18">
        <v>-4.7944276159499699E-2</v>
      </c>
      <c r="N18">
        <v>-4.6782231883812295E-2</v>
      </c>
      <c r="O18">
        <v>-5.2025480713557004E-2</v>
      </c>
      <c r="P18">
        <v>-5.6941446745514747E-2</v>
      </c>
      <c r="Q18">
        <v>-6.0921105529923726E-2</v>
      </c>
      <c r="R18">
        <v>-6.3235788810306268E-2</v>
      </c>
      <c r="S18">
        <v>-6.5094723991020301E-2</v>
      </c>
      <c r="T18">
        <v>-6.6605600103884041E-2</v>
      </c>
      <c r="U18">
        <v>-7.5158659017573154E-2</v>
      </c>
      <c r="V18">
        <v>-7.2324230884668841E-2</v>
      </c>
      <c r="W18">
        <v>-7.101206949010104E-2</v>
      </c>
      <c r="X18">
        <v>-6.0751002163581862E-2</v>
      </c>
      <c r="Y18">
        <v>-5.2671560158189815E-2</v>
      </c>
      <c r="Z18">
        <v>-6.8937490322132006E-2</v>
      </c>
      <c r="AA18">
        <v>-6.1465805543283208E-2</v>
      </c>
      <c r="AB18">
        <v>-5.5290691710082628E-2</v>
      </c>
      <c r="AC18">
        <v>-4.480996407216245E-2</v>
      </c>
      <c r="AD18">
        <v>-4.4386436561787687E-2</v>
      </c>
      <c r="AE18">
        <v>-5.7069717185191375E-2</v>
      </c>
      <c r="AF18">
        <v>-5.40378972880231E-2</v>
      </c>
      <c r="AG18">
        <v>-4.6904188690595414E-2</v>
      </c>
      <c r="AH18">
        <v>-3.8415503548994263E-2</v>
      </c>
      <c r="AI18">
        <v>-2.8105353051253508E-2</v>
      </c>
      <c r="AJ18">
        <v>-1.8604447039354832E-2</v>
      </c>
      <c r="AK18">
        <v>-6.8676179986192449E-3</v>
      </c>
      <c r="AL18">
        <v>1.7731315482683941E-3</v>
      </c>
      <c r="AM18">
        <v>1.0506404215373947E-2</v>
      </c>
      <c r="AN18">
        <v>1.8258941888178549E-2</v>
      </c>
      <c r="AO18">
        <v>2.7482244375284886E-2</v>
      </c>
      <c r="AP18">
        <v>3.6363293737241308E-2</v>
      </c>
      <c r="AQ18">
        <v>4.5797794273245998E-2</v>
      </c>
      <c r="AR18" t="s">
        <v>46</v>
      </c>
    </row>
    <row r="19" spans="1:44" x14ac:dyDescent="0.25">
      <c r="A19" t="s">
        <v>61</v>
      </c>
      <c r="B19" t="s">
        <v>0</v>
      </c>
      <c r="C19" t="s">
        <v>1</v>
      </c>
      <c r="D19">
        <v>-0.45322080250298341</v>
      </c>
      <c r="E19">
        <v>-1.4391441276768537E-2</v>
      </c>
      <c r="F19">
        <v>-1.4185780568283067E-2</v>
      </c>
      <c r="G19">
        <v>-1.4745915416440493E-2</v>
      </c>
      <c r="H19">
        <v>-1.5174612545567543E-2</v>
      </c>
      <c r="I19">
        <v>-1.5769628235248506E-2</v>
      </c>
      <c r="J19">
        <v>-1.7311365332880982E-2</v>
      </c>
      <c r="K19">
        <v>-1.7590551165628861E-2</v>
      </c>
      <c r="L19">
        <v>-2.1119698265685573E-2</v>
      </c>
      <c r="M19">
        <v>-2.0162611412202186E-2</v>
      </c>
      <c r="N19">
        <v>-2.0844026162118601E-2</v>
      </c>
      <c r="O19">
        <v>-2.5208633199429932E-2</v>
      </c>
      <c r="P19">
        <v>-2.802248755317692E-2</v>
      </c>
      <c r="Q19">
        <v>-3.5418985024541563E-2</v>
      </c>
      <c r="R19">
        <v>-3.8945643806771853E-2</v>
      </c>
      <c r="S19">
        <v>-4.3587816521869223E-2</v>
      </c>
      <c r="T19">
        <v>-4.7308626851927646E-2</v>
      </c>
      <c r="U19">
        <v>-5.247699253953584E-2</v>
      </c>
      <c r="V19">
        <v>-5.9025171214809082E-2</v>
      </c>
      <c r="W19">
        <v>-6.7805280644949908E-2</v>
      </c>
      <c r="X19">
        <v>-7.7154484049994268E-2</v>
      </c>
      <c r="Y19">
        <v>-6.6684672671697989E-2</v>
      </c>
      <c r="Z19">
        <v>-6.9499559313150217E-2</v>
      </c>
      <c r="AA19">
        <v>-9.3239178447780624E-2</v>
      </c>
      <c r="AB19">
        <v>-9.7383452624637892E-2</v>
      </c>
      <c r="AC19">
        <v>-9.5190578088595504E-2</v>
      </c>
      <c r="AD19">
        <v>-9.0152375335023141E-2</v>
      </c>
      <c r="AE19">
        <v>-0.10257664179004501</v>
      </c>
      <c r="AF19">
        <v>-0.13417950705034015</v>
      </c>
      <c r="AG19">
        <v>-0.13293766279002711</v>
      </c>
      <c r="AH19">
        <v>-0.13358803024656543</v>
      </c>
      <c r="AI19">
        <v>-0.13557314433976142</v>
      </c>
      <c r="AJ19">
        <v>-0.13226872978540297</v>
      </c>
      <c r="AK19">
        <v>-0.12459140471888018</v>
      </c>
      <c r="AL19">
        <v>-0.11535101057565568</v>
      </c>
      <c r="AM19">
        <v>-0.11302040291566935</v>
      </c>
      <c r="AN19">
        <v>-0.106997523756116</v>
      </c>
      <c r="AO19">
        <v>-9.6531271210462746E-2</v>
      </c>
      <c r="AP19">
        <v>-9.2826748981408719E-2</v>
      </c>
      <c r="AQ19">
        <v>-9.0435411379077069E-2</v>
      </c>
      <c r="AR19" t="s">
        <v>46</v>
      </c>
    </row>
    <row r="20" spans="1:44" x14ac:dyDescent="0.25">
      <c r="A20" t="s">
        <v>62</v>
      </c>
      <c r="B20" t="s">
        <v>0</v>
      </c>
      <c r="C20" t="s">
        <v>1</v>
      </c>
      <c r="D20">
        <v>-0.454063972031513</v>
      </c>
      <c r="E20">
        <v>-2.978950400279384E-3</v>
      </c>
      <c r="F20">
        <v>-3.0062085162957186E-3</v>
      </c>
      <c r="G20">
        <v>-3.0862706518147566E-3</v>
      </c>
      <c r="H20">
        <v>-3.1722515295798145E-3</v>
      </c>
      <c r="I20">
        <v>-3.3688957243321821E-3</v>
      </c>
      <c r="J20">
        <v>-3.585495526715045E-3</v>
      </c>
      <c r="K20">
        <v>-3.9284153984325571E-3</v>
      </c>
      <c r="L20">
        <v>-4.6381968917296483E-3</v>
      </c>
      <c r="M20">
        <v>-4.7131873282389375E-3</v>
      </c>
      <c r="N20">
        <v>-4.5658735636676176E-3</v>
      </c>
      <c r="O20">
        <v>-6.2915456504424793E-3</v>
      </c>
      <c r="P20">
        <v>-7.5410431131946636E-3</v>
      </c>
      <c r="Q20">
        <v>-9.3842093182386239E-3</v>
      </c>
      <c r="R20">
        <v>-1.2865144368908885E-2</v>
      </c>
      <c r="S20">
        <v>-1.5677255727079571E-2</v>
      </c>
      <c r="T20">
        <v>-1.8402270985914033E-2</v>
      </c>
      <c r="U20">
        <v>-2.1118700058253038E-2</v>
      </c>
      <c r="V20">
        <v>-2.5192716682703176E-2</v>
      </c>
      <c r="W20">
        <v>-3.3223044061519519E-2</v>
      </c>
      <c r="X20">
        <v>-4.3183149912283433E-2</v>
      </c>
      <c r="Y20">
        <v>-5.0210995580123888E-2</v>
      </c>
      <c r="Z20">
        <v>-4.6165130268513224E-2</v>
      </c>
      <c r="AA20">
        <v>-5.5270060657399367E-2</v>
      </c>
      <c r="AB20">
        <v>-7.8865934371395413E-2</v>
      </c>
      <c r="AC20">
        <v>-8.5776101900268867E-2</v>
      </c>
      <c r="AD20">
        <v>-9.1595513817306337E-2</v>
      </c>
      <c r="AE20">
        <v>-9.2177698449861734E-2</v>
      </c>
      <c r="AF20">
        <v>-0.1113268211669261</v>
      </c>
      <c r="AG20">
        <v>-0.14554245403984639</v>
      </c>
      <c r="AH20">
        <v>-0.14754267578901673</v>
      </c>
      <c r="AI20">
        <v>-0.15625634045444023</v>
      </c>
      <c r="AJ20">
        <v>-0.16757571497986429</v>
      </c>
      <c r="AK20">
        <v>-0.17345691237201269</v>
      </c>
      <c r="AL20">
        <v>-0.17101754816274012</v>
      </c>
      <c r="AM20">
        <v>-0.17169643088125933</v>
      </c>
      <c r="AN20">
        <v>-0.1779383578220084</v>
      </c>
      <c r="AO20">
        <v>-0.17910094993093595</v>
      </c>
      <c r="AP20">
        <v>-0.17270062993940863</v>
      </c>
      <c r="AQ20">
        <v>-0.17922485759417767</v>
      </c>
      <c r="AR20" t="s">
        <v>46</v>
      </c>
    </row>
    <row r="21" spans="1:44" x14ac:dyDescent="0.25">
      <c r="A21" t="s">
        <v>63</v>
      </c>
      <c r="B21" t="s">
        <v>0</v>
      </c>
      <c r="C21" t="s">
        <v>1</v>
      </c>
      <c r="D21">
        <v>-0.452291760434334</v>
      </c>
      <c r="E21">
        <v>-3.3334425406091809E-4</v>
      </c>
      <c r="F21">
        <v>-3.4597983092969392E-4</v>
      </c>
      <c r="G21">
        <v>-3.4909184318239093E-4</v>
      </c>
      <c r="H21">
        <v>-3.5544910359617057E-4</v>
      </c>
      <c r="I21">
        <v>-3.721273913372587E-4</v>
      </c>
      <c r="J21">
        <v>-4.3209398046407412E-4</v>
      </c>
      <c r="K21">
        <v>-5.7699696555798218E-4</v>
      </c>
      <c r="L21">
        <v>-6.5272450399398384E-4</v>
      </c>
      <c r="M21">
        <v>-6.311458588503095E-4</v>
      </c>
      <c r="N21">
        <v>-7.1039355161692957E-4</v>
      </c>
      <c r="O21">
        <v>-1.0550368991119816E-3</v>
      </c>
      <c r="P21">
        <v>-1.2308093136172518E-3</v>
      </c>
      <c r="Q21">
        <v>-1.4502343671583069E-3</v>
      </c>
      <c r="R21">
        <v>-1.8686621620274942E-3</v>
      </c>
      <c r="S21">
        <v>-2.9270408631835148E-3</v>
      </c>
      <c r="T21">
        <v>-3.5170334078489336E-3</v>
      </c>
      <c r="U21">
        <v>-4.416430616909074E-3</v>
      </c>
      <c r="V21">
        <v>-5.4161607914803584E-3</v>
      </c>
      <c r="W21">
        <v>-7.6012592925799004E-3</v>
      </c>
      <c r="X21">
        <v>-1.1096661750890835E-2</v>
      </c>
      <c r="Y21">
        <v>-1.4600838958597328E-2</v>
      </c>
      <c r="Z21">
        <v>-1.7817466319240381E-2</v>
      </c>
      <c r="AA21">
        <v>-1.7467476233566211E-2</v>
      </c>
      <c r="AB21">
        <v>-2.3738829518760871E-2</v>
      </c>
      <c r="AC21">
        <v>-3.3804475070951669E-2</v>
      </c>
      <c r="AD21">
        <v>-3.9062780648447537E-2</v>
      </c>
      <c r="AE21">
        <v>-4.2661971461493323E-2</v>
      </c>
      <c r="AF21">
        <v>-4.3796446293101865E-2</v>
      </c>
      <c r="AG21">
        <v>-5.5476334937258939E-2</v>
      </c>
      <c r="AH21">
        <v>-7.1915076321652865E-2</v>
      </c>
      <c r="AI21">
        <v>-7.3113086621749507E-2</v>
      </c>
      <c r="AJ21">
        <v>-7.9954882037466035E-2</v>
      </c>
      <c r="AK21">
        <v>-8.7850209518657532E-2</v>
      </c>
      <c r="AL21">
        <v>-9.2862603138524985E-2</v>
      </c>
      <c r="AM21">
        <v>-9.1961809904449368E-2</v>
      </c>
      <c r="AN21">
        <v>-9.5780029323117175E-2</v>
      </c>
      <c r="AO21">
        <v>-0.10056693499447066</v>
      </c>
      <c r="AP21">
        <v>-0.10196481794227819</v>
      </c>
      <c r="AQ21">
        <v>-9.863613991389153E-2</v>
      </c>
      <c r="AR21" t="s">
        <v>46</v>
      </c>
    </row>
    <row r="23" spans="1:44" x14ac:dyDescent="0.25">
      <c r="A23" t="s">
        <v>64</v>
      </c>
    </row>
    <row r="24" spans="1:44" x14ac:dyDescent="0.25">
      <c r="A24" t="s">
        <v>66</v>
      </c>
      <c r="B24" t="s">
        <v>0</v>
      </c>
      <c r="C24" t="s">
        <v>1</v>
      </c>
      <c r="D24">
        <v>0.2753267546775866</v>
      </c>
      <c r="E24">
        <v>2.214154581450245E-3</v>
      </c>
      <c r="F24">
        <v>2.0969026118662359E-3</v>
      </c>
      <c r="G24">
        <v>-2.6594646879579242E-2</v>
      </c>
      <c r="H24">
        <v>-1.7264998647291141E-2</v>
      </c>
      <c r="I24">
        <v>7.5312207731849878E-2</v>
      </c>
      <c r="J24">
        <v>4.4107744327227305E-2</v>
      </c>
      <c r="K24">
        <v>7.4306878013155053E-3</v>
      </c>
      <c r="L24">
        <v>-0.10381488332175026</v>
      </c>
      <c r="M24">
        <v>5.5285829264906106E-2</v>
      </c>
      <c r="N24">
        <v>4.3889678247849506E-2</v>
      </c>
      <c r="O24">
        <v>3.2099008156623032E-2</v>
      </c>
      <c r="P24">
        <v>4.7958925923629048E-2</v>
      </c>
      <c r="Q24">
        <v>5.3791950516346332E-2</v>
      </c>
      <c r="R24">
        <v>5.023523129253149E-2</v>
      </c>
      <c r="S24">
        <v>5.2178211439875888E-2</v>
      </c>
      <c r="T24">
        <v>3.9916341570719105E-2</v>
      </c>
      <c r="U24">
        <v>4.0757859576883826E-2</v>
      </c>
      <c r="V24">
        <v>6.4280967857023308E-2</v>
      </c>
      <c r="W24">
        <v>2.7969880109576462E-2</v>
      </c>
      <c r="X24">
        <v>2.9818805979649143E-2</v>
      </c>
      <c r="Y24">
        <v>3.8109528909003432E-2</v>
      </c>
      <c r="Z24">
        <v>1.9947091901443059E-2</v>
      </c>
      <c r="AA24">
        <v>1.5431544119309359E-2</v>
      </c>
      <c r="AB24">
        <v>1.0086923354631017E-2</v>
      </c>
      <c r="AC24">
        <v>1.0742228642999008E-2</v>
      </c>
      <c r="AD24">
        <v>1.2343224380187978E-2</v>
      </c>
      <c r="AE24">
        <v>1.3817919855534377E-2</v>
      </c>
      <c r="AF24">
        <v>1.3225269577308962E-2</v>
      </c>
      <c r="AG24">
        <v>1.0785740753344375E-2</v>
      </c>
      <c r="AH24">
        <v>9.3511461640726212E-3</v>
      </c>
      <c r="AI24">
        <v>9.7274509172733392E-3</v>
      </c>
      <c r="AJ24">
        <v>1.0355313666312593E-2</v>
      </c>
      <c r="AK24">
        <v>1.080986075802115E-2</v>
      </c>
      <c r="AL24">
        <v>1.0759643901127824E-2</v>
      </c>
      <c r="AM24">
        <v>9.9987301754477231E-3</v>
      </c>
      <c r="AN24">
        <v>8.9247910447557421E-3</v>
      </c>
      <c r="AO24">
        <v>8.235705473447319E-3</v>
      </c>
      <c r="AP24">
        <v>8.1987783782420109E-3</v>
      </c>
      <c r="AQ24">
        <v>8.4290432624750666E-3</v>
      </c>
      <c r="AR24" t="s">
        <v>46</v>
      </c>
    </row>
    <row r="25" spans="1:44" x14ac:dyDescent="0.25">
      <c r="A25" t="s">
        <v>67</v>
      </c>
      <c r="B25" t="s">
        <v>0</v>
      </c>
      <c r="C25" t="s">
        <v>1</v>
      </c>
      <c r="D25">
        <v>0.18944091200051794</v>
      </c>
      <c r="E25">
        <v>-8.798052235841184E-3</v>
      </c>
      <c r="F25">
        <v>2.4929074421023954E-3</v>
      </c>
      <c r="G25">
        <v>-2.137327078209339E-2</v>
      </c>
      <c r="H25">
        <v>-8.6453951054279478E-3</v>
      </c>
      <c r="I25">
        <v>3.6646461971322597E-2</v>
      </c>
      <c r="J25">
        <v>2.2723685303813409E-2</v>
      </c>
      <c r="K25">
        <v>-1.1769599015129008E-3</v>
      </c>
      <c r="L25">
        <v>-0.11303953290302049</v>
      </c>
      <c r="M25">
        <v>8.3466674259414675E-2</v>
      </c>
      <c r="N25">
        <v>3.3933903565056878E-2</v>
      </c>
      <c r="O25">
        <v>3.038390787459366E-2</v>
      </c>
      <c r="P25">
        <v>4.7839256681225573E-2</v>
      </c>
      <c r="Q25">
        <v>4.8225141307962183E-2</v>
      </c>
      <c r="R25">
        <v>3.9490915288615258E-2</v>
      </c>
      <c r="S25">
        <v>3.6536510565018609E-2</v>
      </c>
      <c r="T25">
        <v>4.2142916628999716E-2</v>
      </c>
      <c r="U25">
        <v>4.6470535159674142E-2</v>
      </c>
      <c r="V25">
        <v>7.4841309368095077E-2</v>
      </c>
      <c r="W25">
        <v>5.4583454125459945E-2</v>
      </c>
      <c r="X25">
        <v>5.5003826390571879E-2</v>
      </c>
      <c r="Y25">
        <v>6.5383546651785807E-2</v>
      </c>
      <c r="Z25">
        <v>6.1813519294937606E-2</v>
      </c>
      <c r="AA25">
        <v>6.5356164722600418E-2</v>
      </c>
      <c r="AB25">
        <v>6.3794944403975373E-2</v>
      </c>
      <c r="AC25">
        <v>6.1654781829491904E-2</v>
      </c>
      <c r="AD25">
        <v>6.2307356539842311E-2</v>
      </c>
      <c r="AE25">
        <v>6.3362208607063986E-2</v>
      </c>
      <c r="AF25">
        <v>6.4740168214057592E-2</v>
      </c>
      <c r="AG25">
        <v>6.4188713044355028E-2</v>
      </c>
      <c r="AH25">
        <v>6.181457881664542E-2</v>
      </c>
      <c r="AI25">
        <v>6.0425638744489356E-2</v>
      </c>
      <c r="AJ25">
        <v>6.0816741782236609E-2</v>
      </c>
      <c r="AK25">
        <v>6.1455653716094398E-2</v>
      </c>
      <c r="AL25">
        <v>6.1922434122747332E-2</v>
      </c>
      <c r="AM25">
        <v>6.1888309307405402E-2</v>
      </c>
      <c r="AN25">
        <v>6.1152307701103463E-2</v>
      </c>
      <c r="AO25">
        <v>6.0103532554758754E-2</v>
      </c>
      <c r="AP25">
        <v>5.9434075184621626E-2</v>
      </c>
      <c r="AQ25">
        <v>5.9407259181559091E-2</v>
      </c>
      <c r="AR25" t="s">
        <v>46</v>
      </c>
    </row>
    <row r="26" spans="1:44" x14ac:dyDescent="0.25">
      <c r="A26" t="s">
        <v>68</v>
      </c>
      <c r="B26" t="s">
        <v>0</v>
      </c>
      <c r="C26" t="s">
        <v>1</v>
      </c>
      <c r="D26">
        <v>0.17236558985102601</v>
      </c>
      <c r="E26">
        <v>-7.236851580176909E-4</v>
      </c>
      <c r="F26">
        <v>6.9276141809603703E-4</v>
      </c>
      <c r="G26">
        <v>-9.5856840114783085E-3</v>
      </c>
      <c r="H26">
        <v>-2.5688894489046613E-3</v>
      </c>
      <c r="I26">
        <v>2.6340217047261187E-2</v>
      </c>
      <c r="J26">
        <v>1.4428121797097619E-2</v>
      </c>
      <c r="K26">
        <v>-4.7140371583156496E-3</v>
      </c>
      <c r="L26">
        <v>-9.5264455875445089E-2</v>
      </c>
      <c r="M26">
        <v>0.10330429514448047</v>
      </c>
      <c r="N26">
        <v>4.4713988905011985E-2</v>
      </c>
      <c r="O26">
        <v>2.3324587711579851E-2</v>
      </c>
      <c r="P26">
        <v>4.3297518338707645E-2</v>
      </c>
      <c r="Q26">
        <v>4.7792397575503569E-2</v>
      </c>
      <c r="R26">
        <v>3.7713166916316314E-2</v>
      </c>
      <c r="S26">
        <v>2.3925055991070081E-2</v>
      </c>
      <c r="T26">
        <v>2.6039029199987899E-2</v>
      </c>
      <c r="U26">
        <v>3.6717245073956781E-2</v>
      </c>
      <c r="V26">
        <v>6.2434500490324389E-2</v>
      </c>
      <c r="W26">
        <v>4.6318139893231067E-2</v>
      </c>
      <c r="X26">
        <v>5.135931795910563E-2</v>
      </c>
      <c r="Y26">
        <v>6.3306729060164546E-2</v>
      </c>
      <c r="Z26">
        <v>6.4793987221842819E-2</v>
      </c>
      <c r="AA26">
        <v>6.7801677319718312E-2</v>
      </c>
      <c r="AB26">
        <v>6.6660882767059615E-2</v>
      </c>
      <c r="AC26">
        <v>6.5830052440522646E-2</v>
      </c>
      <c r="AD26">
        <v>6.3914424269086556E-2</v>
      </c>
      <c r="AE26">
        <v>6.4829697214101478E-2</v>
      </c>
      <c r="AF26">
        <v>6.615753944350633E-2</v>
      </c>
      <c r="AG26">
        <v>6.7667415928057251E-2</v>
      </c>
      <c r="AH26">
        <v>6.7112657448067381E-2</v>
      </c>
      <c r="AI26">
        <v>6.4605800891545329E-2</v>
      </c>
      <c r="AJ26">
        <v>6.3149809906858034E-2</v>
      </c>
      <c r="AK26">
        <v>6.3594866213666723E-2</v>
      </c>
      <c r="AL26">
        <v>6.4301359480121167E-2</v>
      </c>
      <c r="AM26">
        <v>6.4822590458610718E-2</v>
      </c>
      <c r="AN26">
        <v>6.480623573094868E-2</v>
      </c>
      <c r="AO26">
        <v>6.4033551347578821E-2</v>
      </c>
      <c r="AP26">
        <v>6.2924375865055393E-2</v>
      </c>
      <c r="AQ26">
        <v>6.2221212457083112E-2</v>
      </c>
      <c r="AR26" t="s">
        <v>46</v>
      </c>
    </row>
    <row r="27" spans="1:44" x14ac:dyDescent="0.25">
      <c r="A27" t="s">
        <v>69</v>
      </c>
      <c r="B27" t="s">
        <v>0</v>
      </c>
      <c r="C27" t="s">
        <v>1</v>
      </c>
      <c r="D27">
        <v>0.1254070895445526</v>
      </c>
      <c r="E27">
        <v>-5.940866318235774E-3</v>
      </c>
      <c r="F27">
        <v>-5.2210796294517581E-4</v>
      </c>
      <c r="G27">
        <v>-1.1217645657931166E-2</v>
      </c>
      <c r="H27">
        <v>4.7936319832520939E-3</v>
      </c>
      <c r="I27">
        <v>1.2300780327542877E-2</v>
      </c>
      <c r="J27">
        <v>3.6018982593929265E-3</v>
      </c>
      <c r="K27">
        <v>-1.0632310666801495E-2</v>
      </c>
      <c r="L27">
        <v>-6.1418031984663238E-2</v>
      </c>
      <c r="M27">
        <v>8.3506772794188819E-2</v>
      </c>
      <c r="N27">
        <v>4.2098509327472042E-2</v>
      </c>
      <c r="O27">
        <v>2.1277843934306526E-2</v>
      </c>
      <c r="P27">
        <v>3.2427341011736263E-2</v>
      </c>
      <c r="Q27">
        <v>4.1599468865491249E-2</v>
      </c>
      <c r="R27">
        <v>3.3459220219192877E-2</v>
      </c>
      <c r="S27">
        <v>2.2511239005692834E-2</v>
      </c>
      <c r="T27">
        <v>2.2582953036136093E-2</v>
      </c>
      <c r="U27">
        <v>2.5075531682969145E-2</v>
      </c>
      <c r="V27">
        <v>5.4937600323355457E-2</v>
      </c>
      <c r="W27">
        <v>4.1640307135442062E-2</v>
      </c>
      <c r="X27">
        <v>4.443914270781632E-2</v>
      </c>
      <c r="Y27">
        <v>5.5212886244188714E-2</v>
      </c>
      <c r="Z27">
        <v>5.618081009162032E-2</v>
      </c>
      <c r="AA27">
        <v>5.4722622480382482E-2</v>
      </c>
      <c r="AB27">
        <v>5.1066943946999482E-2</v>
      </c>
      <c r="AC27">
        <v>5.2200109377753517E-2</v>
      </c>
      <c r="AD27">
        <v>5.2259366916191013E-2</v>
      </c>
      <c r="AE27">
        <v>5.0570034717299019E-2</v>
      </c>
      <c r="AF27">
        <v>5.1734782894280879E-2</v>
      </c>
      <c r="AG27">
        <v>5.3243420655319153E-2</v>
      </c>
      <c r="AH27">
        <v>5.4949081267275462E-2</v>
      </c>
      <c r="AI27">
        <v>5.4397351488425262E-2</v>
      </c>
      <c r="AJ27">
        <v>5.1711484709427637E-2</v>
      </c>
      <c r="AK27">
        <v>5.0164603436464762E-2</v>
      </c>
      <c r="AL27">
        <v>5.0690862890173528E-2</v>
      </c>
      <c r="AM27">
        <v>5.1499939203650348E-2</v>
      </c>
      <c r="AN27">
        <v>5.210493309265183E-2</v>
      </c>
      <c r="AO27">
        <v>5.2116584423815705E-2</v>
      </c>
      <c r="AP27">
        <v>5.1296686303533658E-2</v>
      </c>
      <c r="AQ27">
        <v>5.0103899429395062E-2</v>
      </c>
      <c r="AR27" t="s">
        <v>46</v>
      </c>
    </row>
    <row r="28" spans="1:44" x14ac:dyDescent="0.25">
      <c r="A28" t="s">
        <v>70</v>
      </c>
      <c r="B28" t="s">
        <v>0</v>
      </c>
      <c r="C28" t="s">
        <v>1</v>
      </c>
      <c r="D28">
        <v>5.5486024490896124E-2</v>
      </c>
      <c r="E28">
        <v>-1.2702194956710565E-2</v>
      </c>
      <c r="F28">
        <v>-5.374146485249056E-3</v>
      </c>
      <c r="G28">
        <v>1.3202308870674173E-2</v>
      </c>
      <c r="H28">
        <v>2.0226923364166066E-2</v>
      </c>
      <c r="I28">
        <v>3.8681168096838768E-3</v>
      </c>
      <c r="J28">
        <v>-1.4069022719457626E-3</v>
      </c>
      <c r="K28">
        <v>-1.0746652435382781E-2</v>
      </c>
      <c r="L28">
        <v>-3.8672715018868625E-2</v>
      </c>
      <c r="M28">
        <v>4.6242670608277768E-2</v>
      </c>
      <c r="N28">
        <v>3.2087587651180645E-2</v>
      </c>
      <c r="O28">
        <v>2.0549004741740769E-2</v>
      </c>
      <c r="P28">
        <v>2.8630609697237724E-2</v>
      </c>
      <c r="Q28">
        <v>2.5809721325159334E-2</v>
      </c>
      <c r="R28">
        <v>2.6436049586985248E-2</v>
      </c>
      <c r="S28">
        <v>1.8781204877395034E-2</v>
      </c>
      <c r="T28">
        <v>1.942729112776248E-2</v>
      </c>
      <c r="U28">
        <v>1.8842827998864345E-2</v>
      </c>
      <c r="V28">
        <v>3.9848805662785751E-2</v>
      </c>
      <c r="W28">
        <v>3.6835474833846187E-2</v>
      </c>
      <c r="X28">
        <v>4.1295026842261828E-2</v>
      </c>
      <c r="Y28">
        <v>4.814682854892282E-2</v>
      </c>
      <c r="Z28">
        <v>4.8803883237712661E-2</v>
      </c>
      <c r="AA28">
        <v>4.8887690302795037E-2</v>
      </c>
      <c r="AB28">
        <v>4.3388268518008033E-2</v>
      </c>
      <c r="AC28">
        <v>4.331547626229737E-2</v>
      </c>
      <c r="AD28">
        <v>4.4697988409070799E-2</v>
      </c>
      <c r="AE28">
        <v>4.4708888724039442E-2</v>
      </c>
      <c r="AF28">
        <v>4.3041105532341653E-2</v>
      </c>
      <c r="AG28">
        <v>4.4448454850834609E-2</v>
      </c>
      <c r="AH28">
        <v>4.6217389546187489E-2</v>
      </c>
      <c r="AI28">
        <v>4.8201731843527273E-2</v>
      </c>
      <c r="AJ28">
        <v>4.7693422755138881E-2</v>
      </c>
      <c r="AK28">
        <v>4.4825064135562545E-2</v>
      </c>
      <c r="AL28">
        <v>4.3202834678336549E-2</v>
      </c>
      <c r="AM28">
        <v>4.3856471237945255E-2</v>
      </c>
      <c r="AN28">
        <v>4.4819082596581759E-2</v>
      </c>
      <c r="AO28">
        <v>4.5550537967718262E-2</v>
      </c>
      <c r="AP28">
        <v>4.5619038144155709E-2</v>
      </c>
      <c r="AQ28">
        <v>4.475649550826924E-2</v>
      </c>
      <c r="AR28" t="s">
        <v>46</v>
      </c>
    </row>
    <row r="29" spans="1:44" x14ac:dyDescent="0.25">
      <c r="A29" t="s">
        <v>71</v>
      </c>
      <c r="B29" t="s">
        <v>0</v>
      </c>
      <c r="C29" t="s">
        <v>1</v>
      </c>
      <c r="D29">
        <v>3.2263302252500826E-2</v>
      </c>
      <c r="E29">
        <v>-9.4274541427796996E-3</v>
      </c>
      <c r="F29">
        <v>-9.8165612929002263E-3</v>
      </c>
      <c r="G29">
        <v>-2.3487080085657017E-3</v>
      </c>
      <c r="H29">
        <v>-8.6583804029078046E-3</v>
      </c>
      <c r="I29">
        <v>-5.4340259083950557E-3</v>
      </c>
      <c r="J29">
        <v>-6.5539401508452264E-3</v>
      </c>
      <c r="K29">
        <v>-1.3651670884479737E-2</v>
      </c>
      <c r="L29">
        <v>-3.5139292967922203E-2</v>
      </c>
      <c r="M29">
        <v>2.4831739846267388E-2</v>
      </c>
      <c r="N29">
        <v>1.6870479800516897E-2</v>
      </c>
      <c r="O29">
        <v>1.2457460043845264E-2</v>
      </c>
      <c r="P29">
        <v>2.3562270899732257E-2</v>
      </c>
      <c r="Q29">
        <v>2.2503835982026078E-2</v>
      </c>
      <c r="R29">
        <v>1.6627122488387248E-2</v>
      </c>
      <c r="S29">
        <v>1.6294200651658847E-2</v>
      </c>
      <c r="T29">
        <v>1.6605395586983235E-2</v>
      </c>
      <c r="U29">
        <v>1.7333469709593902E-2</v>
      </c>
      <c r="V29">
        <v>3.3677227950180105E-2</v>
      </c>
      <c r="W29">
        <v>3.0801701882456869E-2</v>
      </c>
      <c r="X29">
        <v>4.3793562001004108E-2</v>
      </c>
      <c r="Y29">
        <v>4.6527981823540857E-2</v>
      </c>
      <c r="Z29">
        <v>4.5534778306406579E-2</v>
      </c>
      <c r="AA29">
        <v>4.7016219145792973E-2</v>
      </c>
      <c r="AB29">
        <v>4.2204248431996397E-2</v>
      </c>
      <c r="AC29">
        <v>4.2186777917608567E-2</v>
      </c>
      <c r="AD29">
        <v>4.2399357228157977E-2</v>
      </c>
      <c r="AE29">
        <v>4.3862301147063312E-2</v>
      </c>
      <c r="AF29">
        <v>4.4074140935555131E-2</v>
      </c>
      <c r="AG29">
        <v>4.2516374851200488E-2</v>
      </c>
      <c r="AH29">
        <v>4.4270114989099794E-2</v>
      </c>
      <c r="AI29">
        <v>4.6403055946117225E-2</v>
      </c>
      <c r="AJ29">
        <v>4.8769230289979773E-2</v>
      </c>
      <c r="AK29">
        <v>4.8383908285399804E-2</v>
      </c>
      <c r="AL29">
        <v>4.5371764879791519E-2</v>
      </c>
      <c r="AM29">
        <v>4.3712146312225052E-2</v>
      </c>
      <c r="AN29">
        <v>4.4559517923885426E-2</v>
      </c>
      <c r="AO29">
        <v>4.5740860162084528E-2</v>
      </c>
      <c r="AP29">
        <v>4.6658586496614106E-2</v>
      </c>
      <c r="AQ29">
        <v>4.6827914600688213E-2</v>
      </c>
      <c r="AR29" t="s">
        <v>46</v>
      </c>
    </row>
    <row r="30" spans="1:44" x14ac:dyDescent="0.25">
      <c r="A30" t="s">
        <v>72</v>
      </c>
      <c r="B30" t="s">
        <v>0</v>
      </c>
      <c r="C30" t="s">
        <v>1</v>
      </c>
      <c r="D30">
        <v>-2.4362696747206626E-2</v>
      </c>
      <c r="E30">
        <v>-1.9744143023249595E-2</v>
      </c>
      <c r="F30">
        <v>-1.569452269410563E-2</v>
      </c>
      <c r="G30">
        <v>-1.3803534801163177E-2</v>
      </c>
      <c r="H30">
        <v>-5.6008504068616807E-3</v>
      </c>
      <c r="I30">
        <v>-1.1072434743251078E-2</v>
      </c>
      <c r="J30">
        <v>-1.1630240244701981E-2</v>
      </c>
      <c r="K30">
        <v>-1.5827651241563198E-2</v>
      </c>
      <c r="L30">
        <v>-3.3107274515216153E-2</v>
      </c>
      <c r="M30">
        <v>1.6949583156538345E-2</v>
      </c>
      <c r="N30">
        <v>1.1694021451363851E-2</v>
      </c>
      <c r="O30">
        <v>6.607035523197146E-3</v>
      </c>
      <c r="P30">
        <v>1.617913267404409E-2</v>
      </c>
      <c r="Q30">
        <v>1.992699047998376E-2</v>
      </c>
      <c r="R30">
        <v>1.1600062759427779E-2</v>
      </c>
      <c r="S30">
        <v>1.1348239910148179E-2</v>
      </c>
      <c r="T30">
        <v>1.7647398240613069E-2</v>
      </c>
      <c r="U30">
        <v>2.0410556529964433E-2</v>
      </c>
      <c r="V30">
        <v>3.4731058335620353E-2</v>
      </c>
      <c r="W30">
        <v>2.7111581932348923E-2</v>
      </c>
      <c r="X30">
        <v>3.7972505161053161E-2</v>
      </c>
      <c r="Y30">
        <v>5.2949745292688963E-2</v>
      </c>
      <c r="Z30">
        <v>4.7259414959930954E-2</v>
      </c>
      <c r="AA30">
        <v>4.9825874889601149E-2</v>
      </c>
      <c r="AB30">
        <v>4.7764659474170676E-2</v>
      </c>
      <c r="AC30">
        <v>5.0331475063538342E-2</v>
      </c>
      <c r="AD30">
        <v>4.9972656292513504E-2</v>
      </c>
      <c r="AE30">
        <v>5.0367205191953632E-2</v>
      </c>
      <c r="AF30">
        <v>5.2324027316411989E-2</v>
      </c>
      <c r="AG30">
        <v>5.2839647456881675E-2</v>
      </c>
      <c r="AH30">
        <v>5.1284703227158661E-2</v>
      </c>
      <c r="AI30">
        <v>5.3524444794866108E-2</v>
      </c>
      <c r="AJ30">
        <v>5.6196092357453084E-2</v>
      </c>
      <c r="AK30">
        <v>5.9140392258269989E-2</v>
      </c>
      <c r="AL30">
        <v>5.8861085693118806E-2</v>
      </c>
      <c r="AM30">
        <v>5.5482472390448616E-2</v>
      </c>
      <c r="AN30">
        <v>5.3666018053928059E-2</v>
      </c>
      <c r="AO30">
        <v>5.478128979802404E-2</v>
      </c>
      <c r="AP30">
        <v>5.6281623903386695E-2</v>
      </c>
      <c r="AQ30">
        <v>5.7466221853147696E-2</v>
      </c>
      <c r="AR30" t="s">
        <v>46</v>
      </c>
    </row>
    <row r="31" spans="1:44" x14ac:dyDescent="0.25">
      <c r="A31" t="s">
        <v>73</v>
      </c>
      <c r="B31" t="s">
        <v>0</v>
      </c>
      <c r="C31" t="s">
        <v>1</v>
      </c>
      <c r="D31">
        <v>-7.7681981575542222E-2</v>
      </c>
      <c r="E31">
        <v>-2.3277271395060518E-2</v>
      </c>
      <c r="F31">
        <v>-2.4987170380011459E-2</v>
      </c>
      <c r="G31">
        <v>-2.2380335949466045E-3</v>
      </c>
      <c r="H31">
        <v>-3.7747671715644814E-3</v>
      </c>
      <c r="I31">
        <v>-1.8837995105936915E-2</v>
      </c>
      <c r="J31">
        <v>-1.8099542588297483E-2</v>
      </c>
      <c r="K31">
        <v>-2.3618017476338342E-2</v>
      </c>
      <c r="L31">
        <v>-3.6927158134320508E-2</v>
      </c>
      <c r="M31">
        <v>7.0655651094995806E-3</v>
      </c>
      <c r="N31">
        <v>3.7115214991422867E-3</v>
      </c>
      <c r="O31">
        <v>4.6446070404588478E-4</v>
      </c>
      <c r="P31">
        <v>8.153893590336303E-3</v>
      </c>
      <c r="Q31">
        <v>9.2240250353885986E-3</v>
      </c>
      <c r="R31">
        <v>6.9506092481375547E-3</v>
      </c>
      <c r="S31">
        <v>8.2444176885351841E-3</v>
      </c>
      <c r="T31">
        <v>1.2443883907405643E-2</v>
      </c>
      <c r="U31">
        <v>1.7292850567156171E-2</v>
      </c>
      <c r="V31">
        <v>3.1521434602123026E-2</v>
      </c>
      <c r="W31">
        <v>2.7082537533778699E-2</v>
      </c>
      <c r="X31">
        <v>3.2384978759609821E-2</v>
      </c>
      <c r="Y31">
        <v>4.167849861624888E-2</v>
      </c>
      <c r="Z31">
        <v>4.6740050040789197E-2</v>
      </c>
      <c r="AA31">
        <v>5.1460424840708799E-2</v>
      </c>
      <c r="AB31">
        <v>5.1460490801871331E-2</v>
      </c>
      <c r="AC31">
        <v>5.6738231769675532E-2</v>
      </c>
      <c r="AD31">
        <v>5.953193706251704E-2</v>
      </c>
      <c r="AE31">
        <v>5.9285298673382406E-2</v>
      </c>
      <c r="AF31">
        <v>6.0157936055520132E-2</v>
      </c>
      <c r="AG31">
        <v>6.2814644599019989E-2</v>
      </c>
      <c r="AH31">
        <v>6.3767816462993912E-2</v>
      </c>
      <c r="AI31">
        <v>6.2263152718157112E-2</v>
      </c>
      <c r="AJ31">
        <v>6.518058966948205E-2</v>
      </c>
      <c r="AK31">
        <v>6.8591157893913249E-2</v>
      </c>
      <c r="AL31">
        <v>7.2326527671071963E-2</v>
      </c>
      <c r="AM31">
        <v>7.2218810292072347E-2</v>
      </c>
      <c r="AN31">
        <v>6.839029681186129E-2</v>
      </c>
      <c r="AO31">
        <v>6.6397676469754946E-2</v>
      </c>
      <c r="AP31">
        <v>6.7891885063147611E-2</v>
      </c>
      <c r="AQ31">
        <v>6.9838963181413943E-2</v>
      </c>
      <c r="AR31" t="s">
        <v>46</v>
      </c>
    </row>
    <row r="32" spans="1:44" x14ac:dyDescent="0.25">
      <c r="A32" t="s">
        <v>74</v>
      </c>
      <c r="B32" t="s">
        <v>0</v>
      </c>
      <c r="C32" t="s">
        <v>1</v>
      </c>
      <c r="D32">
        <v>-0.15514258183260632</v>
      </c>
      <c r="E32">
        <v>-3.7199091661566021E-2</v>
      </c>
      <c r="F32">
        <v>-3.6004194110941669E-2</v>
      </c>
      <c r="G32">
        <v>-3.4009631774868689E-2</v>
      </c>
      <c r="H32">
        <v>-3.8667025253932216E-2</v>
      </c>
      <c r="I32">
        <v>-3.3762485938915718E-2</v>
      </c>
      <c r="J32">
        <v>-3.1649879133818677E-2</v>
      </c>
      <c r="K32">
        <v>-3.4137274010349945E-2</v>
      </c>
      <c r="L32">
        <v>-4.3899557951590965E-2</v>
      </c>
      <c r="M32">
        <v>-1.053782068555531E-2</v>
      </c>
      <c r="N32">
        <v>-8.7434888843435209E-3</v>
      </c>
      <c r="O32">
        <v>-1.0566105072038159E-2</v>
      </c>
      <c r="P32">
        <v>-3.038141583887672E-3</v>
      </c>
      <c r="Q32">
        <v>-2.3588494353154938E-3</v>
      </c>
      <c r="R32">
        <v>-5.0283536279328639E-3</v>
      </c>
      <c r="S32">
        <v>1.1611979587262615E-3</v>
      </c>
      <c r="T32">
        <v>3.9062506038237974E-3</v>
      </c>
      <c r="U32">
        <v>1.1517652170845801E-2</v>
      </c>
      <c r="V32">
        <v>2.702467375796799E-2</v>
      </c>
      <c r="W32">
        <v>2.2682313452199031E-2</v>
      </c>
      <c r="X32">
        <v>3.1198898782944989E-2</v>
      </c>
      <c r="Y32">
        <v>3.4877454123141451E-2</v>
      </c>
      <c r="Z32">
        <v>3.6961729073535843E-2</v>
      </c>
      <c r="AA32">
        <v>5.4339186864002277E-2</v>
      </c>
      <c r="AB32">
        <v>5.2703664240623428E-2</v>
      </c>
      <c r="AC32">
        <v>5.7869015600664347E-2</v>
      </c>
      <c r="AD32">
        <v>6.3396858649342386E-2</v>
      </c>
      <c r="AE32">
        <v>6.6801046139085857E-2</v>
      </c>
      <c r="AF32">
        <v>6.7031310904129698E-2</v>
      </c>
      <c r="AG32">
        <v>6.8527730407746498E-2</v>
      </c>
      <c r="AH32">
        <v>7.2040010733636389E-2</v>
      </c>
      <c r="AI32">
        <v>7.3528539983840888E-2</v>
      </c>
      <c r="AJ32">
        <v>7.2081871265615161E-2</v>
      </c>
      <c r="AK32">
        <v>7.5831399120298779E-2</v>
      </c>
      <c r="AL32">
        <v>8.0163584725834708E-2</v>
      </c>
      <c r="AM32">
        <v>8.4886327220696195E-2</v>
      </c>
      <c r="AN32">
        <v>8.5005657725291867E-2</v>
      </c>
      <c r="AO32">
        <v>8.0633336811407608E-2</v>
      </c>
      <c r="AP32">
        <v>7.8429760642341431E-2</v>
      </c>
      <c r="AQ32">
        <v>8.0404472206152766E-2</v>
      </c>
      <c r="AR32" t="s">
        <v>46</v>
      </c>
    </row>
    <row r="33" spans="1:44" x14ac:dyDescent="0.25">
      <c r="A33" t="s">
        <v>75</v>
      </c>
      <c r="B33" t="s">
        <v>0</v>
      </c>
      <c r="C33" t="s">
        <v>1</v>
      </c>
      <c r="D33">
        <v>-0.2336411048282977</v>
      </c>
      <c r="E33">
        <v>-5.2037642757123061E-2</v>
      </c>
      <c r="F33">
        <v>-5.2427197860636578E-2</v>
      </c>
      <c r="G33">
        <v>-4.610783792466764E-2</v>
      </c>
      <c r="H33">
        <v>-4.2071983317046681E-2</v>
      </c>
      <c r="I33">
        <v>-4.6706357299421457E-2</v>
      </c>
      <c r="J33">
        <v>-4.8835170295939805E-2</v>
      </c>
      <c r="K33">
        <v>-5.0145710164612882E-2</v>
      </c>
      <c r="L33">
        <v>-5.7982793637873002E-2</v>
      </c>
      <c r="M33">
        <v>-3.4758791616538838E-2</v>
      </c>
      <c r="N33">
        <v>-3.0807569915452259E-2</v>
      </c>
      <c r="O33">
        <v>-2.9071464908344179E-2</v>
      </c>
      <c r="P33">
        <v>-2.0415995927386087E-2</v>
      </c>
      <c r="Q33">
        <v>-1.6114372976254867E-2</v>
      </c>
      <c r="R33">
        <v>-2.4037370796022736E-2</v>
      </c>
      <c r="S33">
        <v>-1.6994802059183634E-2</v>
      </c>
      <c r="T33">
        <v>-8.9083952660904964E-3</v>
      </c>
      <c r="U33">
        <v>-3.1001449426676072E-3</v>
      </c>
      <c r="V33">
        <v>1.2822225808479715E-2</v>
      </c>
      <c r="W33">
        <v>1.4650831894722638E-2</v>
      </c>
      <c r="X33">
        <v>2.2492956868268608E-2</v>
      </c>
      <c r="Y33">
        <v>3.0610684006430446E-2</v>
      </c>
      <c r="Z33">
        <v>2.9085253769752503E-2</v>
      </c>
      <c r="AA33">
        <v>4.0013025466748578E-2</v>
      </c>
      <c r="AB33">
        <v>4.8993111566340293E-2</v>
      </c>
      <c r="AC33">
        <v>5.1938305422385485E-2</v>
      </c>
      <c r="AD33">
        <v>5.7929186365457908E-2</v>
      </c>
      <c r="AE33">
        <v>6.474730059103477E-2</v>
      </c>
      <c r="AF33">
        <v>6.9432461292525824E-2</v>
      </c>
      <c r="AG33">
        <v>7.0506815802488021E-2</v>
      </c>
      <c r="AH33">
        <v>7.3059685358416837E-2</v>
      </c>
      <c r="AI33">
        <v>7.7627298958828972E-2</v>
      </c>
      <c r="AJ33">
        <v>7.9937592374988597E-2</v>
      </c>
      <c r="AK33">
        <v>7.8913323318595643E-2</v>
      </c>
      <c r="AL33">
        <v>8.3707308737051955E-2</v>
      </c>
      <c r="AM33">
        <v>8.9127787434477634E-2</v>
      </c>
      <c r="AN33">
        <v>9.5003213782684545E-2</v>
      </c>
      <c r="AO33">
        <v>9.5569887732861181E-2</v>
      </c>
      <c r="AP33">
        <v>9.0922408542367827E-2</v>
      </c>
      <c r="AQ33">
        <v>8.8734932072262102E-2</v>
      </c>
      <c r="AR33" t="s">
        <v>46</v>
      </c>
    </row>
    <row r="34" spans="1:44" x14ac:dyDescent="0.25">
      <c r="A34" t="s">
        <v>76</v>
      </c>
      <c r="B34" t="s">
        <v>0</v>
      </c>
      <c r="C34" t="s">
        <v>1</v>
      </c>
      <c r="D34">
        <v>-0.32390276212599578</v>
      </c>
      <c r="E34">
        <v>-6.3095807121780478E-2</v>
      </c>
      <c r="F34">
        <v>-6.3344097033946584E-2</v>
      </c>
      <c r="G34">
        <v>-6.197778369510832E-2</v>
      </c>
      <c r="H34">
        <v>-6.0500490711444178E-2</v>
      </c>
      <c r="I34">
        <v>-6.122486555626392E-2</v>
      </c>
      <c r="J34">
        <v>-6.1354425011505405E-2</v>
      </c>
      <c r="K34">
        <v>-6.2601565455874586E-2</v>
      </c>
      <c r="L34">
        <v>-7.1900696615017939E-2</v>
      </c>
      <c r="M34">
        <v>-5.6389295960481069E-2</v>
      </c>
      <c r="N34">
        <v>-5.3519630792141344E-2</v>
      </c>
      <c r="O34">
        <v>-5.2387330617470425E-2</v>
      </c>
      <c r="P34">
        <v>-4.4351996998709238E-2</v>
      </c>
      <c r="Q34">
        <v>-3.9156312930785607E-2</v>
      </c>
      <c r="R34">
        <v>-4.3064026664249654E-2</v>
      </c>
      <c r="S34">
        <v>-4.3426805538880002E-2</v>
      </c>
      <c r="T34">
        <v>-3.718968583125825E-2</v>
      </c>
      <c r="U34">
        <v>-2.7270322534959875E-2</v>
      </c>
      <c r="V34">
        <v>-9.3583961450494982E-3</v>
      </c>
      <c r="W34">
        <v>-3.1568683343509494E-3</v>
      </c>
      <c r="X34">
        <v>1.2758384819101709E-3</v>
      </c>
      <c r="Y34">
        <v>1.2176445807687631E-2</v>
      </c>
      <c r="Z34">
        <v>1.5351071580688288E-2</v>
      </c>
      <c r="AA34">
        <v>2.2716677505166288E-2</v>
      </c>
      <c r="AB34">
        <v>2.7638269636964242E-2</v>
      </c>
      <c r="AC34">
        <v>3.8452279376099886E-2</v>
      </c>
      <c r="AD34">
        <v>4.1301010444640664E-2</v>
      </c>
      <c r="AE34">
        <v>4.7963998753606824E-2</v>
      </c>
      <c r="AF34">
        <v>5.6287149449450694E-2</v>
      </c>
      <c r="AG34">
        <v>6.2829846873620823E-2</v>
      </c>
      <c r="AH34">
        <v>6.5683415624833069E-2</v>
      </c>
      <c r="AI34">
        <v>7.0191718917387874E-2</v>
      </c>
      <c r="AJ34">
        <v>7.6195088760901114E-2</v>
      </c>
      <c r="AK34">
        <v>7.9951042190502447E-2</v>
      </c>
      <c r="AL34">
        <v>8.0218701882241158E-2</v>
      </c>
      <c r="AM34">
        <v>8.6397575908968266E-2</v>
      </c>
      <c r="AN34">
        <v>9.3151961142697096E-2</v>
      </c>
      <c r="AO34">
        <v>0.10040439131758705</v>
      </c>
      <c r="AP34">
        <v>0.10193129163395233</v>
      </c>
      <c r="AQ34">
        <v>9.7765396936698418E-2</v>
      </c>
      <c r="AR34" t="s">
        <v>46</v>
      </c>
    </row>
    <row r="35" spans="1:44" x14ac:dyDescent="0.25">
      <c r="A35" t="s">
        <v>77</v>
      </c>
      <c r="B35" t="s">
        <v>0</v>
      </c>
      <c r="C35" t="s">
        <v>1</v>
      </c>
      <c r="D35">
        <v>-0.39596462147111655</v>
      </c>
      <c r="E35">
        <v>-5.7882462110618427E-2</v>
      </c>
      <c r="F35">
        <v>-5.8502182241174386E-2</v>
      </c>
      <c r="G35">
        <v>-5.5487365748173006E-2</v>
      </c>
      <c r="H35">
        <v>-5.8398778806590002E-2</v>
      </c>
      <c r="I35">
        <v>-6.1221379632603518E-2</v>
      </c>
      <c r="J35">
        <v>-6.3109714086543131E-2</v>
      </c>
      <c r="K35">
        <v>-6.1028222051366959E-2</v>
      </c>
      <c r="L35">
        <v>-7.1770928129587075E-2</v>
      </c>
      <c r="M35">
        <v>-6.6770445994011357E-2</v>
      </c>
      <c r="N35">
        <v>-6.0416401237069629E-2</v>
      </c>
      <c r="O35">
        <v>-6.7543286206199593E-2</v>
      </c>
      <c r="P35">
        <v>-6.225581591546115E-2</v>
      </c>
      <c r="Q35">
        <v>-6.1660531178651536E-2</v>
      </c>
      <c r="R35">
        <v>-6.225914164963512E-2</v>
      </c>
      <c r="S35">
        <v>-6.1028771065346439E-2</v>
      </c>
      <c r="T35">
        <v>-6.3646586060022242E-2</v>
      </c>
      <c r="U35">
        <v>-6.2268018798588183E-2</v>
      </c>
      <c r="V35">
        <v>-4.7715992430325822E-2</v>
      </c>
      <c r="W35">
        <v>-3.5240744956108051E-2</v>
      </c>
      <c r="X35">
        <v>-2.637649165141203E-2</v>
      </c>
      <c r="Y35">
        <v>-2.5943043178616034E-2</v>
      </c>
      <c r="Z35">
        <v>-2.1897463176828762E-2</v>
      </c>
      <c r="AA35">
        <v>-9.9024715330879691E-3</v>
      </c>
      <c r="AB35">
        <v>-4.5045624943921515E-3</v>
      </c>
      <c r="AC35">
        <v>1.8896324776877553E-3</v>
      </c>
      <c r="AD35">
        <v>4.365570282718125E-3</v>
      </c>
      <c r="AE35">
        <v>7.3417494248764334E-3</v>
      </c>
      <c r="AF35">
        <v>1.5324723570639296E-2</v>
      </c>
      <c r="AG35">
        <v>2.535724480421463E-2</v>
      </c>
      <c r="AH35">
        <v>3.4700380701019759E-2</v>
      </c>
      <c r="AI35">
        <v>4.1054146586258715E-2</v>
      </c>
      <c r="AJ35">
        <v>4.9024125988949674E-2</v>
      </c>
      <c r="AK35">
        <v>5.7071189215417754E-2</v>
      </c>
      <c r="AL35">
        <v>6.3365854611260194E-2</v>
      </c>
      <c r="AM35">
        <v>6.6576855081793007E-2</v>
      </c>
      <c r="AN35">
        <v>7.4603815196173984E-2</v>
      </c>
      <c r="AO35">
        <v>8.2989221957588052E-2</v>
      </c>
      <c r="AP35">
        <v>9.1877474542847754E-2</v>
      </c>
      <c r="AQ35">
        <v>9.534078845253588E-2</v>
      </c>
      <c r="AR35" t="s">
        <v>46</v>
      </c>
    </row>
    <row r="36" spans="1:44" x14ac:dyDescent="0.25">
      <c r="A36" t="s">
        <v>78</v>
      </c>
      <c r="B36" t="s">
        <v>0</v>
      </c>
      <c r="C36" t="s">
        <v>1</v>
      </c>
      <c r="D36">
        <v>-0.43927762026361944</v>
      </c>
      <c r="E36">
        <v>-3.8499867934799592E-2</v>
      </c>
      <c r="F36">
        <v>-3.781505726028124E-2</v>
      </c>
      <c r="G36">
        <v>-3.9469267793152393E-2</v>
      </c>
      <c r="H36">
        <v>-3.9513880288648877E-2</v>
      </c>
      <c r="I36">
        <v>-4.0716593697025689E-2</v>
      </c>
      <c r="J36">
        <v>-4.2923862445277107E-2</v>
      </c>
      <c r="K36">
        <v>-4.3042427504489562E-2</v>
      </c>
      <c r="L36">
        <v>-4.7896689435817832E-2</v>
      </c>
      <c r="M36">
        <v>-4.7944276159499699E-2</v>
      </c>
      <c r="N36">
        <v>-4.6782231883812295E-2</v>
      </c>
      <c r="O36">
        <v>-5.2025480713557004E-2</v>
      </c>
      <c r="P36">
        <v>-5.6941446745514747E-2</v>
      </c>
      <c r="Q36">
        <v>-6.0921105529923726E-2</v>
      </c>
      <c r="R36">
        <v>-6.3235788810306268E-2</v>
      </c>
      <c r="S36">
        <v>-6.5094723991020301E-2</v>
      </c>
      <c r="T36">
        <v>-6.6605600103884041E-2</v>
      </c>
      <c r="U36">
        <v>-7.5158659017573154E-2</v>
      </c>
      <c r="V36">
        <v>-7.2324230884668841E-2</v>
      </c>
      <c r="W36">
        <v>-7.101206949010104E-2</v>
      </c>
      <c r="X36">
        <v>-6.0751002163581862E-2</v>
      </c>
      <c r="Y36">
        <v>-5.2671560158189815E-2</v>
      </c>
      <c r="Z36">
        <v>-6.8937490322132006E-2</v>
      </c>
      <c r="AA36">
        <v>-6.1465805543283208E-2</v>
      </c>
      <c r="AB36">
        <v>-5.5290691710082628E-2</v>
      </c>
      <c r="AC36">
        <v>-4.480996407216245E-2</v>
      </c>
      <c r="AD36">
        <v>-4.4386436561787687E-2</v>
      </c>
      <c r="AE36">
        <v>-5.7069717185191375E-2</v>
      </c>
      <c r="AF36">
        <v>-5.40378972880231E-2</v>
      </c>
      <c r="AG36">
        <v>-4.6904188690595414E-2</v>
      </c>
      <c r="AH36">
        <v>-3.8415503548994263E-2</v>
      </c>
      <c r="AI36">
        <v>-2.8105353051253508E-2</v>
      </c>
      <c r="AJ36">
        <v>-1.8604447039354832E-2</v>
      </c>
      <c r="AK36">
        <v>-6.8676179986192449E-3</v>
      </c>
      <c r="AL36">
        <v>1.7731315482683941E-3</v>
      </c>
      <c r="AM36">
        <v>1.0506404215373947E-2</v>
      </c>
      <c r="AN36">
        <v>1.8258941888178549E-2</v>
      </c>
      <c r="AO36">
        <v>2.7482244375284886E-2</v>
      </c>
      <c r="AP36">
        <v>3.6363293737241308E-2</v>
      </c>
      <c r="AQ36">
        <v>4.5797794273245998E-2</v>
      </c>
      <c r="AR36" t="s">
        <v>46</v>
      </c>
    </row>
    <row r="37" spans="1:44" x14ac:dyDescent="0.25">
      <c r="A37" t="s">
        <v>79</v>
      </c>
      <c r="B37" t="s">
        <v>0</v>
      </c>
      <c r="C37" t="s">
        <v>1</v>
      </c>
      <c r="D37">
        <v>-0.45322080250298341</v>
      </c>
      <c r="E37">
        <v>-1.4391441276768537E-2</v>
      </c>
      <c r="F37">
        <v>-1.4185780568283067E-2</v>
      </c>
      <c r="G37">
        <v>-1.4745915416440493E-2</v>
      </c>
      <c r="H37">
        <v>-1.5174612545567543E-2</v>
      </c>
      <c r="I37">
        <v>-1.5769628235248506E-2</v>
      </c>
      <c r="J37">
        <v>-1.7311365332880982E-2</v>
      </c>
      <c r="K37">
        <v>-1.7590551165628861E-2</v>
      </c>
      <c r="L37">
        <v>-2.1119698265685573E-2</v>
      </c>
      <c r="M37">
        <v>-2.0162611412202186E-2</v>
      </c>
      <c r="N37">
        <v>-2.0844026162118601E-2</v>
      </c>
      <c r="O37">
        <v>-2.5208633199429932E-2</v>
      </c>
      <c r="P37">
        <v>-2.802248755317692E-2</v>
      </c>
      <c r="Q37">
        <v>-3.5418985024541563E-2</v>
      </c>
      <c r="R37">
        <v>-3.8945643806771853E-2</v>
      </c>
      <c r="S37">
        <v>-4.3587816521869223E-2</v>
      </c>
      <c r="T37">
        <v>-4.7308626851927646E-2</v>
      </c>
      <c r="U37">
        <v>-5.247699253953584E-2</v>
      </c>
      <c r="V37">
        <v>-5.9025171214809082E-2</v>
      </c>
      <c r="W37">
        <v>-6.7805280644949908E-2</v>
      </c>
      <c r="X37">
        <v>-7.7154484049994268E-2</v>
      </c>
      <c r="Y37">
        <v>-6.6684672671697989E-2</v>
      </c>
      <c r="Z37">
        <v>-6.9499559313150217E-2</v>
      </c>
      <c r="AA37">
        <v>-9.3239178447780624E-2</v>
      </c>
      <c r="AB37">
        <v>-9.7383452624637892E-2</v>
      </c>
      <c r="AC37">
        <v>-9.5190578088595504E-2</v>
      </c>
      <c r="AD37">
        <v>-9.0152375335023141E-2</v>
      </c>
      <c r="AE37">
        <v>-0.10257664179004501</v>
      </c>
      <c r="AF37">
        <v>-0.13417950705034015</v>
      </c>
      <c r="AG37">
        <v>-0.13293766279002711</v>
      </c>
      <c r="AH37">
        <v>-0.13358803024656543</v>
      </c>
      <c r="AI37">
        <v>-0.13557314433976142</v>
      </c>
      <c r="AJ37">
        <v>-0.13226872978540297</v>
      </c>
      <c r="AK37">
        <v>-0.12459140471888018</v>
      </c>
      <c r="AL37">
        <v>-0.11535101057565568</v>
      </c>
      <c r="AM37">
        <v>-0.11302040291566935</v>
      </c>
      <c r="AN37">
        <v>-0.106997523756116</v>
      </c>
      <c r="AO37">
        <v>-9.6531271210462746E-2</v>
      </c>
      <c r="AP37">
        <v>-9.2826748981408719E-2</v>
      </c>
      <c r="AQ37">
        <v>-9.0435411379077069E-2</v>
      </c>
      <c r="AR37" t="s">
        <v>46</v>
      </c>
    </row>
    <row r="38" spans="1:44" x14ac:dyDescent="0.25">
      <c r="A38" t="s">
        <v>80</v>
      </c>
      <c r="B38" t="s">
        <v>0</v>
      </c>
      <c r="C38" t="s">
        <v>1</v>
      </c>
      <c r="D38">
        <v>-0.454063972031513</v>
      </c>
      <c r="E38">
        <v>-2.978950400279384E-3</v>
      </c>
      <c r="F38">
        <v>-3.0062085162957186E-3</v>
      </c>
      <c r="G38">
        <v>-3.0862706518147566E-3</v>
      </c>
      <c r="H38">
        <v>-3.1722515295798145E-3</v>
      </c>
      <c r="I38">
        <v>-3.3688957243321821E-3</v>
      </c>
      <c r="J38">
        <v>-3.585495526715045E-3</v>
      </c>
      <c r="K38">
        <v>-3.9284153984325571E-3</v>
      </c>
      <c r="L38">
        <v>-4.6381968917296483E-3</v>
      </c>
      <c r="M38">
        <v>-4.7131873282389375E-3</v>
      </c>
      <c r="N38">
        <v>-4.5658735636676176E-3</v>
      </c>
      <c r="O38">
        <v>-6.2915456504424793E-3</v>
      </c>
      <c r="P38">
        <v>-7.5410431131946636E-3</v>
      </c>
      <c r="Q38">
        <v>-9.3842093182386239E-3</v>
      </c>
      <c r="R38">
        <v>-1.2865144368908885E-2</v>
      </c>
      <c r="S38">
        <v>-1.5677255727079571E-2</v>
      </c>
      <c r="T38">
        <v>-1.8402270985914033E-2</v>
      </c>
      <c r="U38">
        <v>-2.1118700058253038E-2</v>
      </c>
      <c r="V38">
        <v>-2.5192716682703176E-2</v>
      </c>
      <c r="W38">
        <v>-3.3223044061519519E-2</v>
      </c>
      <c r="X38">
        <v>-4.3183149912283433E-2</v>
      </c>
      <c r="Y38">
        <v>-5.0210995580123888E-2</v>
      </c>
      <c r="Z38">
        <v>-4.6165130268513224E-2</v>
      </c>
      <c r="AA38">
        <v>-5.5270060657399367E-2</v>
      </c>
      <c r="AB38">
        <v>-7.8865934371395413E-2</v>
      </c>
      <c r="AC38">
        <v>-8.5776101900268867E-2</v>
      </c>
      <c r="AD38">
        <v>-9.1595513817306337E-2</v>
      </c>
      <c r="AE38">
        <v>-9.2177698449861734E-2</v>
      </c>
      <c r="AF38">
        <v>-0.1113268211669261</v>
      </c>
      <c r="AG38">
        <v>-0.14554245403984639</v>
      </c>
      <c r="AH38">
        <v>-0.14754267578901673</v>
      </c>
      <c r="AI38">
        <v>-0.15625634045444023</v>
      </c>
      <c r="AJ38">
        <v>-0.16757571497986429</v>
      </c>
      <c r="AK38">
        <v>-0.17345691237201269</v>
      </c>
      <c r="AL38">
        <v>-0.17101754816274012</v>
      </c>
      <c r="AM38">
        <v>-0.17169643088125933</v>
      </c>
      <c r="AN38">
        <v>-0.1779383578220084</v>
      </c>
      <c r="AO38">
        <v>-0.17910094993093595</v>
      </c>
      <c r="AP38">
        <v>-0.17270062993940863</v>
      </c>
      <c r="AQ38">
        <v>-0.17922485759417767</v>
      </c>
      <c r="AR38" t="s">
        <v>46</v>
      </c>
    </row>
    <row r="39" spans="1:44" x14ac:dyDescent="0.25">
      <c r="A39" t="s">
        <v>81</v>
      </c>
      <c r="B39" t="s">
        <v>0</v>
      </c>
      <c r="C39" t="s">
        <v>1</v>
      </c>
      <c r="D39">
        <v>-0.452291760434334</v>
      </c>
      <c r="E39">
        <v>-3.3334425406091809E-4</v>
      </c>
      <c r="F39">
        <v>-3.4597983092969392E-4</v>
      </c>
      <c r="G39">
        <v>-3.4909184318239093E-4</v>
      </c>
      <c r="H39">
        <v>-3.5544910359617057E-4</v>
      </c>
      <c r="I39">
        <v>-3.721273913372587E-4</v>
      </c>
      <c r="J39">
        <v>-4.3209398046407412E-4</v>
      </c>
      <c r="K39">
        <v>-5.7699696555798218E-4</v>
      </c>
      <c r="L39">
        <v>-6.5272450399398384E-4</v>
      </c>
      <c r="M39">
        <v>-6.311458588503095E-4</v>
      </c>
      <c r="N39">
        <v>-7.1039355161692957E-4</v>
      </c>
      <c r="O39">
        <v>-1.0550368991119816E-3</v>
      </c>
      <c r="P39">
        <v>-1.2308093136172518E-3</v>
      </c>
      <c r="Q39">
        <v>-1.4502343671583069E-3</v>
      </c>
      <c r="R39">
        <v>-1.8686621620274942E-3</v>
      </c>
      <c r="S39">
        <v>-2.9270408631835148E-3</v>
      </c>
      <c r="T39">
        <v>-3.5170334078489336E-3</v>
      </c>
      <c r="U39">
        <v>-4.416430616909074E-3</v>
      </c>
      <c r="V39">
        <v>-5.4161607914803584E-3</v>
      </c>
      <c r="W39">
        <v>-7.6012592925799004E-3</v>
      </c>
      <c r="X39">
        <v>-1.1096661750890835E-2</v>
      </c>
      <c r="Y39">
        <v>-1.4600838958597328E-2</v>
      </c>
      <c r="Z39">
        <v>-1.7817466319240381E-2</v>
      </c>
      <c r="AA39">
        <v>-1.7467476233566211E-2</v>
      </c>
      <c r="AB39">
        <v>-2.3738829518760871E-2</v>
      </c>
      <c r="AC39">
        <v>-3.3804475070951669E-2</v>
      </c>
      <c r="AD39">
        <v>-3.9062780648447537E-2</v>
      </c>
      <c r="AE39">
        <v>-4.2661971461493323E-2</v>
      </c>
      <c r="AF39">
        <v>-4.3796446293101865E-2</v>
      </c>
      <c r="AG39">
        <v>-5.5476334937258939E-2</v>
      </c>
      <c r="AH39">
        <v>-7.1915076321652865E-2</v>
      </c>
      <c r="AI39">
        <v>-7.3113086621749507E-2</v>
      </c>
      <c r="AJ39">
        <v>-7.9954882037466035E-2</v>
      </c>
      <c r="AK39">
        <v>-8.7850209518657532E-2</v>
      </c>
      <c r="AL39">
        <v>-9.2862603138524985E-2</v>
      </c>
      <c r="AM39">
        <v>-9.1961809904449368E-2</v>
      </c>
      <c r="AN39">
        <v>-9.5780029323117175E-2</v>
      </c>
      <c r="AO39">
        <v>-0.10056693499447066</v>
      </c>
      <c r="AP39">
        <v>-0.10196481794227819</v>
      </c>
      <c r="AQ39">
        <v>-9.863613991389153E-2</v>
      </c>
      <c r="AR39" t="s">
        <v>46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2E4BB-BE47-467E-8717-D1D74DF6029F}">
  <dimension ref="A1:AR39"/>
  <sheetViews>
    <sheetView workbookViewId="0">
      <selection activeCell="B3" sqref="A1:XFD1048576"/>
    </sheetView>
  </sheetViews>
  <sheetFormatPr defaultRowHeight="15" x14ac:dyDescent="0.25"/>
  <sheetData>
    <row r="1" spans="1:44" x14ac:dyDescent="0.25">
      <c r="A1" t="s">
        <v>65</v>
      </c>
    </row>
    <row r="2" spans="1:44" x14ac:dyDescent="0.25">
      <c r="D2" t="s">
        <v>3</v>
      </c>
    </row>
    <row r="3" spans="1:44" x14ac:dyDescent="0.25">
      <c r="A3" t="s">
        <v>2</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c r="AJ3" s="1" t="s">
        <v>36</v>
      </c>
      <c r="AK3" s="1" t="s">
        <v>37</v>
      </c>
      <c r="AL3" s="1" t="s">
        <v>38</v>
      </c>
      <c r="AM3" s="1" t="s">
        <v>39</v>
      </c>
      <c r="AN3" s="1" t="s">
        <v>40</v>
      </c>
      <c r="AO3" s="1" t="s">
        <v>41</v>
      </c>
      <c r="AP3" s="1" t="s">
        <v>42</v>
      </c>
      <c r="AQ3" s="1" t="s">
        <v>43</v>
      </c>
    </row>
    <row r="5" spans="1:44" x14ac:dyDescent="0.25">
      <c r="A5" t="s">
        <v>47</v>
      </c>
    </row>
    <row r="6" spans="1:44" x14ac:dyDescent="0.25">
      <c r="A6" t="s">
        <v>123</v>
      </c>
      <c r="B6" t="s">
        <v>0</v>
      </c>
      <c r="C6" t="s">
        <v>1</v>
      </c>
      <c r="D6">
        <v>-0.4828926172556337</v>
      </c>
      <c r="E6">
        <v>-0.39484432944967157</v>
      </c>
      <c r="F6">
        <v>-0.39945191280445391</v>
      </c>
      <c r="G6">
        <v>-0.39834168732770092</v>
      </c>
      <c r="H6">
        <v>-0.3784133910899401</v>
      </c>
      <c r="I6">
        <v>-0.35574995031790402</v>
      </c>
      <c r="J6">
        <v>-0.359516829389113</v>
      </c>
      <c r="K6">
        <v>-0.36429880065535408</v>
      </c>
      <c r="L6">
        <v>-0.38738242537821532</v>
      </c>
      <c r="M6">
        <v>-0.3641086410795345</v>
      </c>
      <c r="N6">
        <v>-0.35128488612178393</v>
      </c>
      <c r="O6">
        <v>-0.38378950777053367</v>
      </c>
      <c r="P6">
        <v>-0.4200921881236116</v>
      </c>
      <c r="Q6">
        <v>-0.47903679194646986</v>
      </c>
      <c r="R6">
        <v>-0.51589120389303478</v>
      </c>
      <c r="S6">
        <v>-0.50200016859607388</v>
      </c>
      <c r="T6">
        <v>-0.49921390661362564</v>
      </c>
      <c r="U6">
        <v>-0.48610791761536642</v>
      </c>
      <c r="V6">
        <v>-0.46972525477307958</v>
      </c>
      <c r="W6">
        <v>-0.4705878246758266</v>
      </c>
      <c r="X6">
        <v>-0.46591448442666866</v>
      </c>
      <c r="Y6">
        <v>-0.47109859662545556</v>
      </c>
      <c r="Z6">
        <v>-0.47846425737199805</v>
      </c>
      <c r="AA6">
        <v>-0.48596345182845058</v>
      </c>
      <c r="AB6">
        <v>-0.49786784709042442</v>
      </c>
      <c r="AC6">
        <v>-0.4867442581190432</v>
      </c>
      <c r="AD6">
        <v>-0.47109127948726198</v>
      </c>
      <c r="AE6">
        <v>-0.44999491615696785</v>
      </c>
      <c r="AF6">
        <v>-0.43782211731522108</v>
      </c>
      <c r="AG6">
        <v>-0.44211897148839935</v>
      </c>
      <c r="AH6">
        <v>-0.44999956751630066</v>
      </c>
      <c r="AI6">
        <v>-0.44920634999768333</v>
      </c>
      <c r="AJ6">
        <v>-0.44100530628683865</v>
      </c>
      <c r="AK6">
        <v>-0.42807732332472559</v>
      </c>
      <c r="AL6">
        <v>-0.41666476244874778</v>
      </c>
      <c r="AM6">
        <v>-0.41055240020246042</v>
      </c>
      <c r="AN6">
        <v>-0.40987310015475004</v>
      </c>
      <c r="AO6">
        <v>-0.40996687840468754</v>
      </c>
      <c r="AP6">
        <v>-0.40612812220922107</v>
      </c>
      <c r="AQ6">
        <v>-0.39836042775243857</v>
      </c>
      <c r="AR6" t="s">
        <v>46</v>
      </c>
    </row>
    <row r="7" spans="1:44" x14ac:dyDescent="0.25">
      <c r="A7" t="s">
        <v>124</v>
      </c>
      <c r="B7" t="s">
        <v>0</v>
      </c>
      <c r="C7" t="s">
        <v>1</v>
      </c>
      <c r="D7">
        <v>-0.4924378346666668</v>
      </c>
      <c r="E7">
        <v>2.4309395604166228E-3</v>
      </c>
      <c r="F7">
        <v>3.2764860163193572E-3</v>
      </c>
      <c r="G7">
        <v>1.5240661836805054E-3</v>
      </c>
      <c r="H7">
        <v>2.5398906496527647E-3</v>
      </c>
      <c r="I7">
        <v>5.8814356847221583E-3</v>
      </c>
      <c r="J7">
        <v>4.6392121753471849E-3</v>
      </c>
      <c r="K7">
        <v>2.8296230326388398E-3</v>
      </c>
      <c r="L7">
        <v>-5.2937343649305801E-3</v>
      </c>
      <c r="M7">
        <v>9.6502604302082795E-3</v>
      </c>
      <c r="N7">
        <v>5.8964723180554568E-3</v>
      </c>
      <c r="O7">
        <v>5.2421690552082465E-3</v>
      </c>
      <c r="P7">
        <v>6.5872710795137901E-3</v>
      </c>
      <c r="Q7">
        <v>6.5116594881944323E-3</v>
      </c>
      <c r="R7">
        <v>6.0557431211805679E-3</v>
      </c>
      <c r="S7">
        <v>5.6347478972221809E-3</v>
      </c>
      <c r="T7">
        <v>5.5935890295138457E-3</v>
      </c>
      <c r="U7">
        <v>5.9527638048610387E-3</v>
      </c>
      <c r="V7">
        <v>8.0285476020832691E-3</v>
      </c>
      <c r="W7">
        <v>6.4638396833332501E-3</v>
      </c>
      <c r="X7">
        <v>6.5268080954860586E-3</v>
      </c>
      <c r="Y7">
        <v>7.4163786656248898E-3</v>
      </c>
      <c r="Z7">
        <v>7.2179089003471253E-3</v>
      </c>
      <c r="AA7">
        <v>7.4642189670138248E-3</v>
      </c>
      <c r="AB7">
        <v>7.3814699718749432E-3</v>
      </c>
      <c r="AC7">
        <v>7.3296608760416437E-3</v>
      </c>
      <c r="AD7">
        <v>7.3358705371526778E-3</v>
      </c>
      <c r="AE7">
        <v>7.3532877222222126E-3</v>
      </c>
      <c r="AF7">
        <v>7.384699726388777E-3</v>
      </c>
      <c r="AG7">
        <v>7.3862817781249479E-3</v>
      </c>
      <c r="AH7">
        <v>7.3580622982638566E-3</v>
      </c>
      <c r="AI7">
        <v>7.3436392979165932E-3</v>
      </c>
      <c r="AJ7">
        <v>7.356508797222161E-3</v>
      </c>
      <c r="AK7">
        <v>7.372994631597185E-3</v>
      </c>
      <c r="AL7">
        <v>7.3862928249999182E-3</v>
      </c>
      <c r="AM7">
        <v>7.3908031833332388E-3</v>
      </c>
      <c r="AN7">
        <v>7.3830307298610731E-3</v>
      </c>
      <c r="AO7">
        <v>7.3692589871527381E-3</v>
      </c>
      <c r="AP7">
        <v>7.3613844149305052E-3</v>
      </c>
      <c r="AQ7">
        <v>7.3641002729166183E-3</v>
      </c>
      <c r="AR7" t="s">
        <v>46</v>
      </c>
    </row>
    <row r="8" spans="1:44" x14ac:dyDescent="0.25">
      <c r="A8" t="s">
        <v>125</v>
      </c>
      <c r="B8" t="s">
        <v>0</v>
      </c>
      <c r="C8" t="s">
        <v>1</v>
      </c>
      <c r="D8">
        <v>-0.49379786766666678</v>
      </c>
      <c r="E8">
        <v>3.0417055368054946E-3</v>
      </c>
      <c r="F8">
        <v>3.0446016201388089E-3</v>
      </c>
      <c r="G8">
        <v>2.2842387965277271E-3</v>
      </c>
      <c r="H8">
        <v>2.8488282114582653E-3</v>
      </c>
      <c r="I8">
        <v>5.030728112847104E-3</v>
      </c>
      <c r="J8">
        <v>4.0821300322915754E-3</v>
      </c>
      <c r="K8">
        <v>2.4693637326388402E-3</v>
      </c>
      <c r="L8">
        <v>-4.1916467312500538E-3</v>
      </c>
      <c r="M8">
        <v>1.0720124317708302E-2</v>
      </c>
      <c r="N8">
        <v>6.5641840201388635E-3</v>
      </c>
      <c r="O8">
        <v>4.9700329944444288E-3</v>
      </c>
      <c r="P8">
        <v>6.1352898788193388E-3</v>
      </c>
      <c r="Q8">
        <v>6.2676732513888278E-3</v>
      </c>
      <c r="R8">
        <v>5.6290780864582945E-3</v>
      </c>
      <c r="S8">
        <v>4.7370104256943546E-3</v>
      </c>
      <c r="T8">
        <v>4.6801776065971681E-3</v>
      </c>
      <c r="U8">
        <v>4.9690354031248782E-3</v>
      </c>
      <c r="V8">
        <v>6.8935491503471225E-3</v>
      </c>
      <c r="W8">
        <v>5.6437958729166349E-3</v>
      </c>
      <c r="X8">
        <v>5.9729179263888765E-3</v>
      </c>
      <c r="Y8">
        <v>6.8839560357638607E-3</v>
      </c>
      <c r="Z8">
        <v>7.1082276739583006E-3</v>
      </c>
      <c r="AA8">
        <v>7.4045194552082583E-3</v>
      </c>
      <c r="AB8">
        <v>7.2987098635415859E-3</v>
      </c>
      <c r="AC8">
        <v>7.2749557506943674E-3</v>
      </c>
      <c r="AD8">
        <v>7.2512147545137906E-3</v>
      </c>
      <c r="AE8">
        <v>7.2725276343749146E-3</v>
      </c>
      <c r="AF8">
        <v>7.3037269184027531E-3</v>
      </c>
      <c r="AG8">
        <v>7.3372405038193977E-3</v>
      </c>
      <c r="AH8">
        <v>7.3425902333332793E-3</v>
      </c>
      <c r="AI8">
        <v>7.3194858822915876E-3</v>
      </c>
      <c r="AJ8">
        <v>7.3089759510415742E-3</v>
      </c>
      <c r="AK8">
        <v>7.323926134722214E-3</v>
      </c>
      <c r="AL8">
        <v>7.341988999652771E-3</v>
      </c>
      <c r="AM8">
        <v>7.356899240972159E-3</v>
      </c>
      <c r="AN8">
        <v>7.3632659690971436E-3</v>
      </c>
      <c r="AO8">
        <v>7.3574736579860578E-3</v>
      </c>
      <c r="AP8">
        <v>7.3457416975694079E-3</v>
      </c>
      <c r="AQ8">
        <v>7.3395865520832215E-3</v>
      </c>
      <c r="AR8" t="s">
        <v>46</v>
      </c>
    </row>
    <row r="9" spans="1:44" x14ac:dyDescent="0.25">
      <c r="A9" t="s">
        <v>126</v>
      </c>
      <c r="B9" t="s">
        <v>0</v>
      </c>
      <c r="C9" t="s">
        <v>1</v>
      </c>
      <c r="D9">
        <v>-0.49740144366666672</v>
      </c>
      <c r="E9">
        <v>2.4989323968749315E-3</v>
      </c>
      <c r="F9">
        <v>2.9152952829860639E-3</v>
      </c>
      <c r="G9">
        <v>2.0152306572916445E-3</v>
      </c>
      <c r="H9">
        <v>3.2092524850693698E-3</v>
      </c>
      <c r="I9">
        <v>3.7973479076388599E-3</v>
      </c>
      <c r="J9">
        <v>3.1572829878471769E-3</v>
      </c>
      <c r="K9">
        <v>2.0581324152777474E-3</v>
      </c>
      <c r="L9">
        <v>-1.8554714916667056E-3</v>
      </c>
      <c r="M9">
        <v>8.9876397249999407E-3</v>
      </c>
      <c r="N9">
        <v>5.8474221979166185E-3</v>
      </c>
      <c r="O9">
        <v>4.6153907045138878E-3</v>
      </c>
      <c r="P9">
        <v>5.4451271347221164E-3</v>
      </c>
      <c r="Q9">
        <v>5.5214583892360678E-3</v>
      </c>
      <c r="R9">
        <v>4.9916878871527071E-3</v>
      </c>
      <c r="S9">
        <v>4.2598296197915997E-3</v>
      </c>
      <c r="T9">
        <v>4.4293702190971165E-3</v>
      </c>
      <c r="U9">
        <v>4.3745725295138418E-3</v>
      </c>
      <c r="V9">
        <v>5.9992753732638349E-3</v>
      </c>
      <c r="W9">
        <v>5.0024250413193694E-3</v>
      </c>
      <c r="X9">
        <v>5.17256714861103E-3</v>
      </c>
      <c r="Y9">
        <v>5.9071297638887965E-3</v>
      </c>
      <c r="Z9">
        <v>5.9875766854166068E-3</v>
      </c>
      <c r="AA9">
        <v>6.0034072010416439E-3</v>
      </c>
      <c r="AB9">
        <v>5.8107605621526837E-3</v>
      </c>
      <c r="AC9">
        <v>5.8724321215277153E-3</v>
      </c>
      <c r="AD9">
        <v>5.9196320479165676E-3</v>
      </c>
      <c r="AE9">
        <v>5.9284319496527016E-3</v>
      </c>
      <c r="AF9">
        <v>5.9614437920138541E-3</v>
      </c>
      <c r="AG9">
        <v>5.9963379499998748E-3</v>
      </c>
      <c r="AH9">
        <v>6.0331389152776804E-3</v>
      </c>
      <c r="AI9">
        <v>6.0445265736110421E-3</v>
      </c>
      <c r="AJ9">
        <v>6.0298905569444172E-3</v>
      </c>
      <c r="AK9">
        <v>6.0255473798610515E-3</v>
      </c>
      <c r="AL9">
        <v>6.0436922517360103E-3</v>
      </c>
      <c r="AM9">
        <v>6.0643351229165976E-3</v>
      </c>
      <c r="AN9">
        <v>6.0818967482638153E-3</v>
      </c>
      <c r="AO9">
        <v>6.09110322743045E-3</v>
      </c>
      <c r="AP9">
        <v>6.0886364562499073E-3</v>
      </c>
      <c r="AQ9">
        <v>6.0801792420137613E-3</v>
      </c>
      <c r="AR9" t="s">
        <v>46</v>
      </c>
    </row>
    <row r="10" spans="1:44" x14ac:dyDescent="0.25">
      <c r="A10" t="s">
        <v>127</v>
      </c>
      <c r="B10" t="s">
        <v>0</v>
      </c>
      <c r="C10" t="s">
        <v>1</v>
      </c>
      <c r="D10">
        <v>-0.50274217366666674</v>
      </c>
      <c r="E10">
        <v>1.8718560552081764E-3</v>
      </c>
      <c r="F10">
        <v>2.3693725916666404E-3</v>
      </c>
      <c r="G10">
        <v>3.7398089274304769E-3</v>
      </c>
      <c r="H10">
        <v>4.1568167986110738E-3</v>
      </c>
      <c r="I10">
        <v>2.931806471527687E-3</v>
      </c>
      <c r="J10">
        <v>2.5658316555554617E-3</v>
      </c>
      <c r="K10">
        <v>1.9016814190971898E-3</v>
      </c>
      <c r="L10">
        <v>-1.7144462326390639E-4</v>
      </c>
      <c r="M10">
        <v>5.9972802607637932E-3</v>
      </c>
      <c r="N10">
        <v>4.7908967972221115E-3</v>
      </c>
      <c r="O10">
        <v>3.9442918208332798E-3</v>
      </c>
      <c r="P10">
        <v>4.9348732881943627E-3</v>
      </c>
      <c r="Q10">
        <v>4.7281903177083251E-3</v>
      </c>
      <c r="R10">
        <v>4.1786772211804832E-3</v>
      </c>
      <c r="S10">
        <v>3.5906633548610789E-3</v>
      </c>
      <c r="T10">
        <v>3.7480568298610679E-3</v>
      </c>
      <c r="U10">
        <v>3.8882681749999315E-3</v>
      </c>
      <c r="V10">
        <v>5.1590866725693138E-3</v>
      </c>
      <c r="W10">
        <v>4.2231317510415534E-3</v>
      </c>
      <c r="X10">
        <v>4.5637529944443367E-3</v>
      </c>
      <c r="Y10">
        <v>5.0200172732637891E-3</v>
      </c>
      <c r="Z10">
        <v>4.976146280902761E-3</v>
      </c>
      <c r="AA10">
        <v>4.9901479562499684E-3</v>
      </c>
      <c r="AB10">
        <v>4.7273029826387933E-3</v>
      </c>
      <c r="AC10">
        <v>4.8164074361110587E-3</v>
      </c>
      <c r="AD10">
        <v>4.8908601809026786E-3</v>
      </c>
      <c r="AE10">
        <v>4.9393252482638483E-3</v>
      </c>
      <c r="AF10">
        <v>4.9696540892359984E-3</v>
      </c>
      <c r="AG10">
        <v>5.011268697916571E-3</v>
      </c>
      <c r="AH10">
        <v>5.0524328465277333E-3</v>
      </c>
      <c r="AI10">
        <v>5.0948672354166336E-3</v>
      </c>
      <c r="AJ10">
        <v>5.1169453545137911E-3</v>
      </c>
      <c r="AK10">
        <v>5.1172932142360414E-3</v>
      </c>
      <c r="AL10">
        <v>5.1242388326387944E-3</v>
      </c>
      <c r="AM10">
        <v>5.1479494885416366E-3</v>
      </c>
      <c r="AN10">
        <v>5.1732006107638182E-3</v>
      </c>
      <c r="AO10">
        <v>5.195313597916639E-3</v>
      </c>
      <c r="AP10">
        <v>5.209632444097223E-3</v>
      </c>
      <c r="AQ10">
        <v>5.2129319298610532E-3</v>
      </c>
      <c r="AR10" t="s">
        <v>46</v>
      </c>
    </row>
    <row r="11" spans="1:44" x14ac:dyDescent="0.25">
      <c r="A11" t="s">
        <v>128</v>
      </c>
      <c r="B11" t="s">
        <v>0</v>
      </c>
      <c r="C11" t="s">
        <v>1</v>
      </c>
      <c r="D11">
        <v>-0.50470724166666681</v>
      </c>
      <c r="E11">
        <v>2.0329393027777032E-3</v>
      </c>
      <c r="F11">
        <v>1.9076739225694088E-3</v>
      </c>
      <c r="G11">
        <v>2.3872155673609896E-3</v>
      </c>
      <c r="H11">
        <v>1.8722671517359402E-3</v>
      </c>
      <c r="I11">
        <v>1.9753683065971699E-3</v>
      </c>
      <c r="J11">
        <v>1.9185220874999294E-3</v>
      </c>
      <c r="K11">
        <v>1.4377883645832479E-3</v>
      </c>
      <c r="L11">
        <v>-8.6631589930608044E-5</v>
      </c>
      <c r="M11">
        <v>4.3818390083332215E-3</v>
      </c>
      <c r="N11">
        <v>3.4525498385415969E-3</v>
      </c>
      <c r="O11">
        <v>2.9860478597221744E-3</v>
      </c>
      <c r="P11">
        <v>3.9348617381943498E-3</v>
      </c>
      <c r="Q11">
        <v>4.1621555437499902E-3</v>
      </c>
      <c r="R11">
        <v>3.7453569201388315E-3</v>
      </c>
      <c r="S11">
        <v>3.0639825461804548E-3</v>
      </c>
      <c r="T11">
        <v>3.0819299315972266E-3</v>
      </c>
      <c r="U11">
        <v>3.2569399291665917E-3</v>
      </c>
      <c r="V11">
        <v>4.6652203520832769E-3</v>
      </c>
      <c r="W11">
        <v>4.082002109374927E-3</v>
      </c>
      <c r="X11">
        <v>4.2423503826388145E-3</v>
      </c>
      <c r="Y11">
        <v>4.443875804513886E-3</v>
      </c>
      <c r="Z11">
        <v>4.2965368072915852E-3</v>
      </c>
      <c r="AA11">
        <v>4.2997017378471067E-3</v>
      </c>
      <c r="AB11">
        <v>3.9547885434027541E-3</v>
      </c>
      <c r="AC11">
        <v>4.1294267520832761E-3</v>
      </c>
      <c r="AD11">
        <v>4.2514497774304716E-3</v>
      </c>
      <c r="AE11">
        <v>4.3240983423610824E-3</v>
      </c>
      <c r="AF11">
        <v>4.3932093618054826E-3</v>
      </c>
      <c r="AG11">
        <v>4.4558482190971693E-3</v>
      </c>
      <c r="AH11">
        <v>4.5108069107638879E-3</v>
      </c>
      <c r="AI11">
        <v>4.562116408333261E-3</v>
      </c>
      <c r="AJ11">
        <v>4.6135225465277476E-3</v>
      </c>
      <c r="AK11">
        <v>4.6536129124999945E-3</v>
      </c>
      <c r="AL11">
        <v>4.6786317267360489E-3</v>
      </c>
      <c r="AM11">
        <v>4.703596206249939E-3</v>
      </c>
      <c r="AN11">
        <v>4.736462968749966E-3</v>
      </c>
      <c r="AO11">
        <v>4.7691069586804904E-3</v>
      </c>
      <c r="AP11">
        <v>4.7986735402776879E-3</v>
      </c>
      <c r="AQ11">
        <v>4.8213356777776495E-3</v>
      </c>
      <c r="AR11" t="s">
        <v>46</v>
      </c>
    </row>
    <row r="12" spans="1:44" x14ac:dyDescent="0.25">
      <c r="A12" t="s">
        <v>129</v>
      </c>
      <c r="B12" t="s">
        <v>0</v>
      </c>
      <c r="C12" t="s">
        <v>1</v>
      </c>
      <c r="D12">
        <v>-0.50929118566666676</v>
      </c>
      <c r="E12">
        <v>9.3254572500001132E-4</v>
      </c>
      <c r="F12">
        <v>1.278245295138869E-3</v>
      </c>
      <c r="G12">
        <v>1.3040787659721613E-3</v>
      </c>
      <c r="H12">
        <v>1.7960121371528581E-3</v>
      </c>
      <c r="I12">
        <v>1.3575378864583154E-3</v>
      </c>
      <c r="J12">
        <v>1.146133818402784E-3</v>
      </c>
      <c r="K12">
        <v>8.7212198611108559E-4</v>
      </c>
      <c r="L12">
        <v>-3.2131552430553299E-4</v>
      </c>
      <c r="M12">
        <v>3.5036356555554482E-3</v>
      </c>
      <c r="N12">
        <v>2.9570276322914979E-3</v>
      </c>
      <c r="O12">
        <v>2.2077812732638202E-3</v>
      </c>
      <c r="P12">
        <v>2.7746268947916874E-3</v>
      </c>
      <c r="Q12">
        <v>2.9406845124999026E-3</v>
      </c>
      <c r="R12">
        <v>2.9134241031248402E-3</v>
      </c>
      <c r="S12">
        <v>2.9242377586805035E-3</v>
      </c>
      <c r="T12">
        <v>2.6114381111109757E-3</v>
      </c>
      <c r="U12">
        <v>2.8073177999999306E-3</v>
      </c>
      <c r="V12">
        <v>4.000067188194345E-3</v>
      </c>
      <c r="W12">
        <v>3.6220217538193715E-3</v>
      </c>
      <c r="X12">
        <v>3.9912563232638578E-3</v>
      </c>
      <c r="Y12">
        <v>4.1017242652777166E-3</v>
      </c>
      <c r="Z12">
        <v>3.6738158229165934E-3</v>
      </c>
      <c r="AA12">
        <v>3.77826995173608E-3</v>
      </c>
      <c r="AB12">
        <v>3.4961525284721295E-3</v>
      </c>
      <c r="AC12">
        <v>3.713637877430509E-3</v>
      </c>
      <c r="AD12">
        <v>3.89534270381936E-3</v>
      </c>
      <c r="AE12">
        <v>4.0493114489583149E-3</v>
      </c>
      <c r="AF12">
        <v>4.1461614218749054E-3</v>
      </c>
      <c r="AG12">
        <v>4.2465224371526786E-3</v>
      </c>
      <c r="AH12">
        <v>4.347754480902688E-3</v>
      </c>
      <c r="AI12">
        <v>4.4180753145832705E-3</v>
      </c>
      <c r="AJ12">
        <v>4.4813893180555295E-3</v>
      </c>
      <c r="AK12">
        <v>4.5436759805554941E-3</v>
      </c>
      <c r="AL12">
        <v>4.6055337437499455E-3</v>
      </c>
      <c r="AM12">
        <v>4.6603354708332767E-3</v>
      </c>
      <c r="AN12">
        <v>4.7070564114582436E-3</v>
      </c>
      <c r="AO12">
        <v>4.7509264465277479E-3</v>
      </c>
      <c r="AP12">
        <v>4.7925061677082659E-3</v>
      </c>
      <c r="AQ12">
        <v>4.8311798524304783E-3</v>
      </c>
      <c r="AR12" t="s">
        <v>46</v>
      </c>
    </row>
    <row r="13" spans="1:44" x14ac:dyDescent="0.25">
      <c r="A13" t="s">
        <v>130</v>
      </c>
      <c r="B13" t="s">
        <v>0</v>
      </c>
      <c r="C13" t="s">
        <v>1</v>
      </c>
      <c r="D13">
        <v>-0.51378135466666675</v>
      </c>
      <c r="E13">
        <v>4.059450753471916E-4</v>
      </c>
      <c r="F13">
        <v>2.3814120034715367E-4</v>
      </c>
      <c r="G13">
        <v>1.946030269791676E-3</v>
      </c>
      <c r="H13">
        <v>1.6896779281250223E-3</v>
      </c>
      <c r="I13">
        <v>4.1058338437493982E-4</v>
      </c>
      <c r="J13">
        <v>4.4884156944446918E-4</v>
      </c>
      <c r="K13">
        <v>-1.5662179270847787E-4</v>
      </c>
      <c r="L13">
        <v>-1.072589937152757E-3</v>
      </c>
      <c r="M13">
        <v>2.3349780392359913E-3</v>
      </c>
      <c r="N13">
        <v>2.0153852305555549E-3</v>
      </c>
      <c r="O13">
        <v>1.6128073020833518E-3</v>
      </c>
      <c r="P13">
        <v>1.7621648211804124E-3</v>
      </c>
      <c r="Q13">
        <v>1.5929735565970997E-3</v>
      </c>
      <c r="R13">
        <v>1.4230496871527332E-3</v>
      </c>
      <c r="S13">
        <v>2.1408942746526938E-3</v>
      </c>
      <c r="T13">
        <v>2.4854256684025962E-3</v>
      </c>
      <c r="U13">
        <v>1.8883146305554992E-3</v>
      </c>
      <c r="V13">
        <v>2.9113134458332857E-3</v>
      </c>
      <c r="W13">
        <v>2.6816231465277007E-3</v>
      </c>
      <c r="X13">
        <v>3.3249129062499772E-3</v>
      </c>
      <c r="Y13">
        <v>3.4441387840277171E-3</v>
      </c>
      <c r="Z13">
        <v>2.5651893951388889E-3</v>
      </c>
      <c r="AA13">
        <v>2.9283120281249353E-3</v>
      </c>
      <c r="AB13">
        <v>2.8156913565971498E-3</v>
      </c>
      <c r="AC13">
        <v>3.058181833333284E-3</v>
      </c>
      <c r="AD13">
        <v>3.28505338923607E-3</v>
      </c>
      <c r="AE13">
        <v>3.5160737649304603E-3</v>
      </c>
      <c r="AF13">
        <v>3.7268028659721559E-3</v>
      </c>
      <c r="AG13">
        <v>3.8565059298610875E-3</v>
      </c>
      <c r="AH13">
        <v>3.9982449756943983E-3</v>
      </c>
      <c r="AI13">
        <v>4.1515557222221991E-3</v>
      </c>
      <c r="AJ13">
        <v>4.2427660364582351E-3</v>
      </c>
      <c r="AK13">
        <v>4.3220130076388474E-3</v>
      </c>
      <c r="AL13">
        <v>4.398737899652728E-3</v>
      </c>
      <c r="AM13">
        <v>4.4901340677082624E-3</v>
      </c>
      <c r="AN13">
        <v>4.5858364611111035E-3</v>
      </c>
      <c r="AO13">
        <v>4.6626343802082526E-3</v>
      </c>
      <c r="AP13">
        <v>4.7216237052082888E-3</v>
      </c>
      <c r="AQ13">
        <v>4.7756225399305232E-3</v>
      </c>
      <c r="AR13" t="s">
        <v>46</v>
      </c>
    </row>
    <row r="14" spans="1:44" x14ac:dyDescent="0.25">
      <c r="A14" t="s">
        <v>131</v>
      </c>
      <c r="B14" t="s">
        <v>0</v>
      </c>
      <c r="C14" t="s">
        <v>1</v>
      </c>
      <c r="D14">
        <v>-0.52019021066666682</v>
      </c>
      <c r="E14">
        <v>-8.740037187500169E-4</v>
      </c>
      <c r="F14">
        <v>-7.89853942708473E-4</v>
      </c>
      <c r="G14">
        <v>-6.8247235694451902E-4</v>
      </c>
      <c r="H14">
        <v>-1.1233589993057116E-3</v>
      </c>
      <c r="I14">
        <v>-9.2194845520832212E-4</v>
      </c>
      <c r="J14">
        <v>-8.7354198020839213E-4</v>
      </c>
      <c r="K14">
        <v>-1.0799711399307466E-3</v>
      </c>
      <c r="L14">
        <v>-1.9961272604167571E-3</v>
      </c>
      <c r="M14">
        <v>6.1035932708331051E-4</v>
      </c>
      <c r="N14">
        <v>6.7062152951380405E-4</v>
      </c>
      <c r="O14">
        <v>4.7321419305557198E-4</v>
      </c>
      <c r="P14">
        <v>9.0692773749989674E-4</v>
      </c>
      <c r="Q14">
        <v>3.5806956249989554E-4</v>
      </c>
      <c r="R14">
        <v>-1.039490652778299E-4</v>
      </c>
      <c r="S14">
        <v>3.4396624409716026E-4</v>
      </c>
      <c r="T14">
        <v>1.2650117579861009E-3</v>
      </c>
      <c r="U14">
        <v>1.8397947829861265E-3</v>
      </c>
      <c r="V14">
        <v>1.8347045982638473E-3</v>
      </c>
      <c r="W14">
        <v>1.4005294354166305E-3</v>
      </c>
      <c r="X14">
        <v>2.1666703392360103E-3</v>
      </c>
      <c r="Y14">
        <v>2.699854906944299E-3</v>
      </c>
      <c r="Z14">
        <v>2.136571004166643E-3</v>
      </c>
      <c r="AA14">
        <v>1.9201368218748622E-3</v>
      </c>
      <c r="AB14">
        <v>1.7896289451387886E-3</v>
      </c>
      <c r="AC14">
        <v>2.0374872777776383E-3</v>
      </c>
      <c r="AD14">
        <v>2.2408224246527331E-3</v>
      </c>
      <c r="AE14">
        <v>2.4987079545137898E-3</v>
      </c>
      <c r="AF14">
        <v>2.8082118652777432E-3</v>
      </c>
      <c r="AG14">
        <v>3.0839596048610747E-3</v>
      </c>
      <c r="AH14">
        <v>3.2488551611110084E-3</v>
      </c>
      <c r="AI14">
        <v>3.436010707986048E-3</v>
      </c>
      <c r="AJ14">
        <v>3.6473845156249633E-3</v>
      </c>
      <c r="AK14">
        <v>3.7607336652776828E-3</v>
      </c>
      <c r="AL14">
        <v>3.8574999402776759E-3</v>
      </c>
      <c r="AM14">
        <v>3.9501025979165596E-3</v>
      </c>
      <c r="AN14">
        <v>4.075554295833228E-3</v>
      </c>
      <c r="AO14">
        <v>4.2186965527776787E-3</v>
      </c>
      <c r="AP14">
        <v>4.3300146256943228E-3</v>
      </c>
      <c r="AQ14">
        <v>4.4063985809027475E-3</v>
      </c>
      <c r="AR14" t="s">
        <v>46</v>
      </c>
    </row>
    <row r="15" spans="1:44" x14ac:dyDescent="0.25">
      <c r="A15" t="s">
        <v>132</v>
      </c>
      <c r="B15" t="s">
        <v>0</v>
      </c>
      <c r="C15" t="s">
        <v>1</v>
      </c>
      <c r="D15">
        <v>-0.5267394556666668</v>
      </c>
      <c r="E15">
        <v>-1.9022347256943961E-3</v>
      </c>
      <c r="F15">
        <v>-2.0057106954862736E-3</v>
      </c>
      <c r="G15">
        <v>-1.5554537170140437E-3</v>
      </c>
      <c r="H15">
        <v>-1.3172738322917441E-3</v>
      </c>
      <c r="I15">
        <v>-1.7330117083332866E-3</v>
      </c>
      <c r="J15">
        <v>-2.1028096680556487E-3</v>
      </c>
      <c r="K15">
        <v>-2.3348679204862064E-3</v>
      </c>
      <c r="L15">
        <v>-2.9175823281250013E-3</v>
      </c>
      <c r="M15">
        <v>-1.3572235100693941E-3</v>
      </c>
      <c r="N15">
        <v>-1.1525842541667561E-3</v>
      </c>
      <c r="O15">
        <v>-1.1169942826390056E-3</v>
      </c>
      <c r="P15">
        <v>-5.2226170069458178E-4</v>
      </c>
      <c r="Q15">
        <v>-5.229103572917948E-4</v>
      </c>
      <c r="R15">
        <v>-1.6596589326389752E-3</v>
      </c>
      <c r="S15">
        <v>-1.4247299197917007E-3</v>
      </c>
      <c r="T15">
        <v>-8.8592610034732202E-4</v>
      </c>
      <c r="U15">
        <v>3.199413437500187E-4</v>
      </c>
      <c r="V15">
        <v>1.4482753961805313E-3</v>
      </c>
      <c r="W15">
        <v>1.898584534721923E-4</v>
      </c>
      <c r="X15">
        <v>6.7134313923611355E-4</v>
      </c>
      <c r="Y15">
        <v>1.358094420833178E-3</v>
      </c>
      <c r="Z15">
        <v>1.5104520295138313E-3</v>
      </c>
      <c r="AA15">
        <v>1.4999876482638124E-3</v>
      </c>
      <c r="AB15">
        <v>3.6500025729163665E-4</v>
      </c>
      <c r="AC15">
        <v>5.824089204860541E-4</v>
      </c>
      <c r="AD15">
        <v>8.3626301076383802E-4</v>
      </c>
      <c r="AE15">
        <v>1.0690753232638905E-3</v>
      </c>
      <c r="AF15">
        <v>1.3957404496526826E-3</v>
      </c>
      <c r="AG15">
        <v>1.7984108541665988E-3</v>
      </c>
      <c r="AH15">
        <v>2.1589161857638035E-3</v>
      </c>
      <c r="AI15">
        <v>2.3638208388888637E-3</v>
      </c>
      <c r="AJ15">
        <v>2.608641327083272E-3</v>
      </c>
      <c r="AK15">
        <v>2.8979250843749198E-3</v>
      </c>
      <c r="AL15">
        <v>3.0408956402777076E-3</v>
      </c>
      <c r="AM15">
        <v>3.1593398409721089E-3</v>
      </c>
      <c r="AN15">
        <v>3.2716487899304703E-3</v>
      </c>
      <c r="AO15">
        <v>3.4421725854166248E-3</v>
      </c>
      <c r="AP15">
        <v>3.6509971350693893E-3</v>
      </c>
      <c r="AQ15">
        <v>3.8111977003472135E-3</v>
      </c>
      <c r="AR15" t="s">
        <v>46</v>
      </c>
    </row>
    <row r="16" spans="1:44" x14ac:dyDescent="0.25">
      <c r="A16" t="s">
        <v>133</v>
      </c>
      <c r="B16" t="s">
        <v>0</v>
      </c>
      <c r="C16" t="s">
        <v>1</v>
      </c>
      <c r="D16">
        <v>-0.53416697766666676</v>
      </c>
      <c r="E16">
        <v>-2.3926686965278776E-3</v>
      </c>
      <c r="F16">
        <v>-2.3956012697916576E-3</v>
      </c>
      <c r="G16">
        <v>-2.3713778809028039E-3</v>
      </c>
      <c r="H16">
        <v>-2.3343691312500692E-3</v>
      </c>
      <c r="I16">
        <v>-2.4873625361112595E-3</v>
      </c>
      <c r="J16">
        <v>-2.5324071260417478E-3</v>
      </c>
      <c r="K16">
        <v>-2.8309569968750781E-3</v>
      </c>
      <c r="L16">
        <v>-3.6447205833334273E-3</v>
      </c>
      <c r="M16">
        <v>-2.4393636083335215E-3</v>
      </c>
      <c r="N16">
        <v>-2.5981001586805616E-3</v>
      </c>
      <c r="O16">
        <v>-2.6393443673611294E-3</v>
      </c>
      <c r="P16">
        <v>-2.1597313083334671E-3</v>
      </c>
      <c r="Q16">
        <v>-1.9357323868055554E-3</v>
      </c>
      <c r="R16">
        <v>-2.5086462586805247E-3</v>
      </c>
      <c r="S16">
        <v>-3.1029726152779213E-3</v>
      </c>
      <c r="T16">
        <v>-3.0071145479166894E-3</v>
      </c>
      <c r="U16">
        <v>-2.4106809215278524E-3</v>
      </c>
      <c r="V16">
        <v>-3.2664623194444964E-4</v>
      </c>
      <c r="W16">
        <v>-6.0833586458475253E-5</v>
      </c>
      <c r="X16">
        <v>-1.2201200368057163E-3</v>
      </c>
      <c r="Y16">
        <v>-5.914646861112649E-4</v>
      </c>
      <c r="Z16">
        <v>-3.3705003506945361E-4</v>
      </c>
      <c r="AA16">
        <v>4.9665725243058876E-4</v>
      </c>
      <c r="AB16">
        <v>-9.9045952777876423E-5</v>
      </c>
      <c r="AC16">
        <v>-1.2790440298611769E-3</v>
      </c>
      <c r="AD16">
        <v>-1.0957909861111781E-3</v>
      </c>
      <c r="AE16">
        <v>-8.573763458333836E-4</v>
      </c>
      <c r="AF16">
        <v>-5.9094257881958569E-4</v>
      </c>
      <c r="AG16">
        <v>-1.7166774375004801E-4</v>
      </c>
      <c r="AH16">
        <v>3.6943384444443252E-4</v>
      </c>
      <c r="AI16">
        <v>8.5960465173606825E-4</v>
      </c>
      <c r="AJ16">
        <v>1.1210676368055283E-3</v>
      </c>
      <c r="AK16">
        <v>1.4550042184026668E-3</v>
      </c>
      <c r="AL16">
        <v>1.8683357249999477E-3</v>
      </c>
      <c r="AM16">
        <v>2.057800126041565E-3</v>
      </c>
      <c r="AN16">
        <v>2.2094327899305211E-3</v>
      </c>
      <c r="AO16">
        <v>2.3517921927082575E-3</v>
      </c>
      <c r="AP16">
        <v>2.5946531288194023E-3</v>
      </c>
      <c r="AQ16">
        <v>2.9112293253472084E-3</v>
      </c>
      <c r="AR16" t="s">
        <v>46</v>
      </c>
    </row>
    <row r="17" spans="1:44" x14ac:dyDescent="0.25">
      <c r="A17" t="s">
        <v>134</v>
      </c>
      <c r="B17" t="s">
        <v>0</v>
      </c>
      <c r="C17" t="s">
        <v>1</v>
      </c>
      <c r="D17">
        <v>-0.54010278066666673</v>
      </c>
      <c r="E17">
        <v>-1.2589136989583629E-3</v>
      </c>
      <c r="F17">
        <v>-1.3484904135416817E-3</v>
      </c>
      <c r="G17">
        <v>-1.1104577222222911E-3</v>
      </c>
      <c r="H17">
        <v>-1.4117062124999755E-3</v>
      </c>
      <c r="I17">
        <v>-1.7060296013888801E-3</v>
      </c>
      <c r="J17">
        <v>-1.9329867430557526E-3</v>
      </c>
      <c r="K17">
        <v>-1.8152979701390182E-3</v>
      </c>
      <c r="L17">
        <v>-2.7931833152778909E-3</v>
      </c>
      <c r="M17">
        <v>-2.4556320791667688E-3</v>
      </c>
      <c r="N17">
        <v>-2.0892245600695478E-3</v>
      </c>
      <c r="O17">
        <v>-3.0010287576388581E-3</v>
      </c>
      <c r="P17">
        <v>-2.7473303048612951E-3</v>
      </c>
      <c r="Q17">
        <v>-2.898969580902854E-3</v>
      </c>
      <c r="R17">
        <v>-3.1300779326389741E-3</v>
      </c>
      <c r="S17">
        <v>-3.2947748263889576E-3</v>
      </c>
      <c r="T17">
        <v>-4.0389289263889072E-3</v>
      </c>
      <c r="U17">
        <v>-4.3563784843749787E-3</v>
      </c>
      <c r="V17">
        <v>-3.5194275847222345E-3</v>
      </c>
      <c r="W17">
        <v>-2.0370071708334372E-3</v>
      </c>
      <c r="X17">
        <v>-1.6345595069445773E-3</v>
      </c>
      <c r="Y17">
        <v>-3.1020246708333152E-3</v>
      </c>
      <c r="Z17">
        <v>-3.0855958704860695E-3</v>
      </c>
      <c r="AA17">
        <v>-2.2165050329860936E-3</v>
      </c>
      <c r="AB17">
        <v>-1.6095349246528787E-3</v>
      </c>
      <c r="AC17">
        <v>-2.1270662722222564E-3</v>
      </c>
      <c r="AD17">
        <v>-3.9886739572917995E-3</v>
      </c>
      <c r="AE17">
        <v>-3.8247649531251149E-3</v>
      </c>
      <c r="AF17">
        <v>-3.5526264684028197E-3</v>
      </c>
      <c r="AG17">
        <v>-3.2389964229166956E-3</v>
      </c>
      <c r="AH17">
        <v>-2.680240570138992E-3</v>
      </c>
      <c r="AI17">
        <v>-1.9187707357640202E-3</v>
      </c>
      <c r="AJ17">
        <v>-1.2243522788195071E-3</v>
      </c>
      <c r="AK17">
        <v>-8.7084777118062728E-4</v>
      </c>
      <c r="AL17">
        <v>-3.9050541805563197E-4</v>
      </c>
      <c r="AM17">
        <v>2.2761121423597788E-4</v>
      </c>
      <c r="AN17">
        <v>4.9480840277776796E-4</v>
      </c>
      <c r="AO17">
        <v>7.0404531944434591E-4</v>
      </c>
      <c r="AP17">
        <v>9.0023518784715373E-4</v>
      </c>
      <c r="AQ17">
        <v>1.266679946180516E-3</v>
      </c>
      <c r="AR17" t="s">
        <v>46</v>
      </c>
    </row>
    <row r="18" spans="1:44" x14ac:dyDescent="0.25">
      <c r="A18" t="s">
        <v>135</v>
      </c>
      <c r="B18" t="s">
        <v>0</v>
      </c>
      <c r="C18" t="s">
        <v>1</v>
      </c>
      <c r="D18">
        <v>-0.54377568666666676</v>
      </c>
      <c r="E18">
        <v>9.3759804756943276E-4</v>
      </c>
      <c r="F18">
        <v>9.8620421249984115E-4</v>
      </c>
      <c r="G18">
        <v>8.3020382152776406E-4</v>
      </c>
      <c r="H18">
        <v>8.0985442673608965E-4</v>
      </c>
      <c r="I18">
        <v>6.7133596319435187E-4</v>
      </c>
      <c r="J18">
        <v>4.6256228749985782E-4</v>
      </c>
      <c r="K18">
        <v>3.9138240312497352E-4</v>
      </c>
      <c r="L18">
        <v>-2.0058576736258459E-5</v>
      </c>
      <c r="M18">
        <v>-7.5497335763952123E-5</v>
      </c>
      <c r="N18">
        <v>-7.8916111805549249E-5</v>
      </c>
      <c r="O18">
        <v>-6.2485710902782099E-4</v>
      </c>
      <c r="P18">
        <v>-1.2866804635417459E-3</v>
      </c>
      <c r="Q18">
        <v>-1.7404332861110641E-3</v>
      </c>
      <c r="R18">
        <v>-2.0971036072916513E-3</v>
      </c>
      <c r="S18">
        <v>-2.4026201020832536E-3</v>
      </c>
      <c r="T18">
        <v>-2.7633389982638645E-3</v>
      </c>
      <c r="U18">
        <v>-3.872841089583412E-3</v>
      </c>
      <c r="V18">
        <v>-4.067966273264001E-3</v>
      </c>
      <c r="W18">
        <v>-4.350294063888982E-3</v>
      </c>
      <c r="X18">
        <v>-3.2110383677084178E-3</v>
      </c>
      <c r="Y18">
        <v>-2.9478177281250231E-3</v>
      </c>
      <c r="Z18">
        <v>-5.5348130409723639E-3</v>
      </c>
      <c r="AA18">
        <v>-5.2908920253472713E-3</v>
      </c>
      <c r="AB18">
        <v>-4.9824363972222896E-3</v>
      </c>
      <c r="AC18">
        <v>-4.0781414652778514E-3</v>
      </c>
      <c r="AD18">
        <v>-5.0326874284722933E-3</v>
      </c>
      <c r="AE18">
        <v>-7.8827918295139576E-3</v>
      </c>
      <c r="AF18">
        <v>-7.7441287843751372E-3</v>
      </c>
      <c r="AG18">
        <v>-7.6003622874999954E-3</v>
      </c>
      <c r="AH18">
        <v>-7.4809151940973262E-3</v>
      </c>
      <c r="AI18">
        <v>-6.946257474305606E-3</v>
      </c>
      <c r="AJ18">
        <v>-6.0468370194445287E-3</v>
      </c>
      <c r="AK18">
        <v>-5.1731678572917716E-3</v>
      </c>
      <c r="AL18">
        <v>-4.8484907340278216E-3</v>
      </c>
      <c r="AM18">
        <v>-4.2609321079861706E-3</v>
      </c>
      <c r="AN18">
        <v>-3.3738271392361741E-3</v>
      </c>
      <c r="AO18">
        <v>-3.0846431871527922E-3</v>
      </c>
      <c r="AP18">
        <v>-2.9026082815972734E-3</v>
      </c>
      <c r="AQ18">
        <v>-2.7317998805556076E-3</v>
      </c>
      <c r="AR18" t="s">
        <v>46</v>
      </c>
    </row>
    <row r="19" spans="1:44" x14ac:dyDescent="0.25">
      <c r="A19" t="s">
        <v>136</v>
      </c>
      <c r="B19" t="s">
        <v>0</v>
      </c>
      <c r="C19" t="s">
        <v>1</v>
      </c>
      <c r="D19">
        <v>-0.5451120816666668</v>
      </c>
      <c r="E19">
        <v>3.258952246874891E-3</v>
      </c>
      <c r="F19">
        <v>3.2760685607639006E-3</v>
      </c>
      <c r="G19">
        <v>3.2246138975694505E-3</v>
      </c>
      <c r="H19">
        <v>3.1830448809027079E-3</v>
      </c>
      <c r="I19">
        <v>3.1236138211804261E-3</v>
      </c>
      <c r="J19">
        <v>2.9819970364582948E-3</v>
      </c>
      <c r="K19">
        <v>2.9446201718749125E-3</v>
      </c>
      <c r="L19">
        <v>2.6328376343749404E-3</v>
      </c>
      <c r="M19">
        <v>2.7135135340277117E-3</v>
      </c>
      <c r="N19">
        <v>2.6138630072917168E-3</v>
      </c>
      <c r="O19">
        <v>2.2043917052082525E-3</v>
      </c>
      <c r="P19">
        <v>1.9227563847221685E-3</v>
      </c>
      <c r="Q19">
        <v>1.2052864961804581E-3</v>
      </c>
      <c r="R19">
        <v>8.1122831666646843E-4</v>
      </c>
      <c r="S19">
        <v>3.3378712395826238E-4</v>
      </c>
      <c r="T19">
        <v>-6.6506729166748713E-5</v>
      </c>
      <c r="U19">
        <v>-6.4838009062506696E-4</v>
      </c>
      <c r="V19">
        <v>-1.4533225062499655E-3</v>
      </c>
      <c r="W19">
        <v>-2.4880300899305929E-3</v>
      </c>
      <c r="X19">
        <v>-3.5229568670138711E-3</v>
      </c>
      <c r="Y19">
        <v>-2.5350514833334392E-3</v>
      </c>
      <c r="Z19">
        <v>-3.1276072906249999E-3</v>
      </c>
      <c r="AA19">
        <v>-5.907369944791796E-3</v>
      </c>
      <c r="AB19">
        <v>-6.5680051218749425E-3</v>
      </c>
      <c r="AC19">
        <v>-6.6074517086806006E-3</v>
      </c>
      <c r="AD19">
        <v>-6.2425581288195753E-3</v>
      </c>
      <c r="AE19">
        <v>-8.0290279454862112E-3</v>
      </c>
      <c r="AF19">
        <v>-1.189313716840279E-2</v>
      </c>
      <c r="AG19">
        <v>-1.1911753951041604E-2</v>
      </c>
      <c r="AH19">
        <v>-1.2378818603819619E-2</v>
      </c>
      <c r="AI19">
        <v>-1.3069032662847258E-2</v>
      </c>
      <c r="AJ19">
        <v>-1.3143930084027922E-2</v>
      </c>
      <c r="AK19">
        <v>-1.2514007937500071E-2</v>
      </c>
      <c r="AL19">
        <v>-1.1963127190972367E-2</v>
      </c>
      <c r="AM19">
        <v>-1.2166992061805659E-2</v>
      </c>
      <c r="AN19">
        <v>-1.1874903290972239E-2</v>
      </c>
      <c r="AO19">
        <v>-1.0917204029513961E-2</v>
      </c>
      <c r="AP19">
        <v>-1.1096065855208337E-2</v>
      </c>
      <c r="AQ19">
        <v>-1.1439692864236073E-2</v>
      </c>
      <c r="AR19" t="s">
        <v>46</v>
      </c>
    </row>
    <row r="20" spans="1:44" x14ac:dyDescent="0.25">
      <c r="A20" t="s">
        <v>137</v>
      </c>
      <c r="B20" t="s">
        <v>0</v>
      </c>
      <c r="C20" t="s">
        <v>1</v>
      </c>
      <c r="D20">
        <v>-0.54538401416666682</v>
      </c>
      <c r="E20">
        <v>4.3119079489583037E-3</v>
      </c>
      <c r="F20">
        <v>4.3097073163192992E-3</v>
      </c>
      <c r="G20">
        <v>4.3023794392359482E-3</v>
      </c>
      <c r="H20">
        <v>4.2947198850694637E-3</v>
      </c>
      <c r="I20">
        <v>4.2760345576388073E-3</v>
      </c>
      <c r="J20">
        <v>4.2547477750000109E-3</v>
      </c>
      <c r="K20">
        <v>4.2229447024304543E-3</v>
      </c>
      <c r="L20">
        <v>4.1604741687499827E-3</v>
      </c>
      <c r="M20">
        <v>4.153557117708262E-3</v>
      </c>
      <c r="N20">
        <v>4.1590607614583322E-3</v>
      </c>
      <c r="O20">
        <v>4.0002896982638259E-3</v>
      </c>
      <c r="P20">
        <v>3.884843759374923E-3</v>
      </c>
      <c r="Q20">
        <v>3.7090139468749501E-3</v>
      </c>
      <c r="R20">
        <v>3.3863861090277503E-3</v>
      </c>
      <c r="S20">
        <v>3.1246095690972146E-3</v>
      </c>
      <c r="T20">
        <v>2.8637848652778302E-3</v>
      </c>
      <c r="U20">
        <v>2.6007332305554298E-3</v>
      </c>
      <c r="V20">
        <v>2.1905642597221937E-3</v>
      </c>
      <c r="W20">
        <v>1.4016080451388917E-3</v>
      </c>
      <c r="X20">
        <v>4.4295978958319715E-4</v>
      </c>
      <c r="Y20">
        <v>-2.5985552013907485E-4</v>
      </c>
      <c r="Z20">
        <v>9.9626981597155349E-5</v>
      </c>
      <c r="AA20">
        <v>-8.6567061666686929E-4</v>
      </c>
      <c r="AB20">
        <v>-3.1994744954861867E-3</v>
      </c>
      <c r="AC20">
        <v>-3.9627835774306286E-3</v>
      </c>
      <c r="AD20">
        <v>-4.589484615625028E-3</v>
      </c>
      <c r="AE20">
        <v>-4.6975563597222436E-3</v>
      </c>
      <c r="AF20">
        <v>-6.7036266996527427E-3</v>
      </c>
      <c r="AG20">
        <v>-1.0157834427083401E-2</v>
      </c>
      <c r="AH20">
        <v>-1.0414189185763978E-2</v>
      </c>
      <c r="AI20">
        <v>-1.1406405736805514E-2</v>
      </c>
      <c r="AJ20">
        <v>-1.2681243906250139E-2</v>
      </c>
      <c r="AK20">
        <v>-1.3426156884375096E-2</v>
      </c>
      <c r="AL20">
        <v>-1.3283622095139003E-2</v>
      </c>
      <c r="AM20">
        <v>-1.3555566696875077E-2</v>
      </c>
      <c r="AN20">
        <v>-1.4364485482986189E-2</v>
      </c>
      <c r="AO20">
        <v>-1.4652180604861176E-2</v>
      </c>
      <c r="AP20">
        <v>-1.4147040361111141E-2</v>
      </c>
      <c r="AQ20">
        <v>-1.5058574748263998E-2</v>
      </c>
      <c r="AR20" t="s">
        <v>46</v>
      </c>
    </row>
    <row r="21" spans="1:44" x14ac:dyDescent="0.25">
      <c r="A21" t="s">
        <v>138</v>
      </c>
      <c r="B21" t="s">
        <v>0</v>
      </c>
      <c r="C21" t="s">
        <v>1</v>
      </c>
      <c r="D21">
        <v>-0.5454146542666668</v>
      </c>
      <c r="E21">
        <v>4.5521309862500692E-3</v>
      </c>
      <c r="F21">
        <v>4.551325316319299E-3</v>
      </c>
      <c r="G21">
        <v>4.5509407163194515E-3</v>
      </c>
      <c r="H21">
        <v>4.5505511084722458E-3</v>
      </c>
      <c r="I21">
        <v>4.5488375643748524E-3</v>
      </c>
      <c r="J21">
        <v>4.5438292174304626E-3</v>
      </c>
      <c r="K21">
        <v>4.5307833797222363E-3</v>
      </c>
      <c r="L21">
        <v>4.5242903538889045E-3</v>
      </c>
      <c r="M21">
        <v>4.5264007223609903E-3</v>
      </c>
      <c r="N21">
        <v>4.5189494759722013E-3</v>
      </c>
      <c r="O21">
        <v>4.4885830363887713E-3</v>
      </c>
      <c r="P21">
        <v>4.4685073614582063E-3</v>
      </c>
      <c r="Q21">
        <v>4.4490970392360172E-3</v>
      </c>
      <c r="R21">
        <v>4.411862891666507E-3</v>
      </c>
      <c r="S21">
        <v>4.3163303388888963E-3</v>
      </c>
      <c r="T21">
        <v>4.261338590972108E-3</v>
      </c>
      <c r="U21">
        <v>4.178010708333236E-3</v>
      </c>
      <c r="V21">
        <v>4.084635047569396E-3</v>
      </c>
      <c r="W21">
        <v>3.880079288194338E-3</v>
      </c>
      <c r="X21">
        <v>3.5548711395831933E-3</v>
      </c>
      <c r="Y21">
        <v>3.2287018555555709E-3</v>
      </c>
      <c r="Z21">
        <v>2.9211234142361153E-3</v>
      </c>
      <c r="AA21">
        <v>2.9509672239582678E-3</v>
      </c>
      <c r="AB21">
        <v>2.3515397579860768E-3</v>
      </c>
      <c r="AC21">
        <v>1.3980344854166433E-3</v>
      </c>
      <c r="AD21">
        <v>8.8194582083323024E-4</v>
      </c>
      <c r="AE21">
        <v>5.2156769340272382E-4</v>
      </c>
      <c r="AF21">
        <v>3.9018913437505187E-4</v>
      </c>
      <c r="AG21">
        <v>-7.3699508923608104E-4</v>
      </c>
      <c r="AH21">
        <v>-2.3153351940972114E-3</v>
      </c>
      <c r="AI21">
        <v>-2.4710858680555559E-3</v>
      </c>
      <c r="AJ21">
        <v>-3.1633479461806715E-3</v>
      </c>
      <c r="AK21">
        <v>-3.9778078072916223E-3</v>
      </c>
      <c r="AL21">
        <v>-4.5377240145834108E-3</v>
      </c>
      <c r="AM21">
        <v>-4.5329532954861973E-3</v>
      </c>
      <c r="AN21">
        <v>-4.9929822718750572E-3</v>
      </c>
      <c r="AO21">
        <v>-5.5636083506945821E-3</v>
      </c>
      <c r="AP21">
        <v>-5.8231000187500825E-3</v>
      </c>
      <c r="AQ21">
        <v>-5.628624446180619E-3</v>
      </c>
      <c r="AR21" t="s">
        <v>46</v>
      </c>
    </row>
    <row r="23" spans="1:44" x14ac:dyDescent="0.25">
      <c r="A23" t="s">
        <v>64</v>
      </c>
    </row>
    <row r="24" spans="1:44" x14ac:dyDescent="0.25">
      <c r="A24" t="s">
        <v>139</v>
      </c>
      <c r="B24" t="s">
        <v>0</v>
      </c>
      <c r="C24" t="s">
        <v>1</v>
      </c>
      <c r="D24">
        <v>-0.31117788041103289</v>
      </c>
      <c r="E24">
        <v>-0.23541067968596968</v>
      </c>
      <c r="F24">
        <v>-0.22728820051482168</v>
      </c>
      <c r="G24">
        <v>-0.23888906605653948</v>
      </c>
      <c r="H24">
        <v>-0.22422071734019139</v>
      </c>
      <c r="I24">
        <v>-0.19172630703164179</v>
      </c>
      <c r="J24">
        <v>-0.19131704841236713</v>
      </c>
      <c r="K24">
        <v>-0.20056858547375017</v>
      </c>
      <c r="L24">
        <v>-0.25012216655180564</v>
      </c>
      <c r="M24">
        <v>-0.22315630456115182</v>
      </c>
      <c r="N24">
        <v>-0.18808467899294051</v>
      </c>
      <c r="O24">
        <v>-0.21480172231507882</v>
      </c>
      <c r="P24">
        <v>-0.24666685562155805</v>
      </c>
      <c r="Q24">
        <v>-0.30093392663928681</v>
      </c>
      <c r="R24">
        <v>-0.3185099169438329</v>
      </c>
      <c r="S24">
        <v>-0.27887122783754204</v>
      </c>
      <c r="T24">
        <v>-0.27848435743881578</v>
      </c>
      <c r="U24">
        <v>-0.26650123039459789</v>
      </c>
      <c r="V24">
        <v>-0.24766387710750482</v>
      </c>
      <c r="W24">
        <v>-0.24978785084856531</v>
      </c>
      <c r="X24">
        <v>-0.25318788634898454</v>
      </c>
      <c r="Y24">
        <v>-0.26105715902030557</v>
      </c>
      <c r="Z24">
        <v>-0.26618632837044781</v>
      </c>
      <c r="AA24">
        <v>-0.27434822013443649</v>
      </c>
      <c r="AB24">
        <v>-0.29072766790040006</v>
      </c>
      <c r="AC24">
        <v>-0.27914608162049126</v>
      </c>
      <c r="AD24">
        <v>-0.26267245837337638</v>
      </c>
      <c r="AE24">
        <v>-0.24104149236037958</v>
      </c>
      <c r="AF24">
        <v>-0.23355749774627971</v>
      </c>
      <c r="AG24">
        <v>-0.24599093634348607</v>
      </c>
      <c r="AH24">
        <v>-0.25775643223659706</v>
      </c>
      <c r="AI24">
        <v>-0.25598857464745711</v>
      </c>
      <c r="AJ24">
        <v>-0.24715890675525681</v>
      </c>
      <c r="AK24">
        <v>-0.23602202399367767</v>
      </c>
      <c r="AL24">
        <v>-0.227464963063087</v>
      </c>
      <c r="AM24">
        <v>-0.22648570323560008</v>
      </c>
      <c r="AN24">
        <v>-0.23112223582062935</v>
      </c>
      <c r="AO24">
        <v>-0.23517931979196971</v>
      </c>
      <c r="AP24">
        <v>-0.2342672635837228</v>
      </c>
      <c r="AQ24">
        <v>-0.22904368626774246</v>
      </c>
      <c r="AR24" t="s">
        <v>46</v>
      </c>
    </row>
    <row r="25" spans="1:44" x14ac:dyDescent="0.25">
      <c r="A25" t="s">
        <v>140</v>
      </c>
      <c r="B25" t="s">
        <v>0</v>
      </c>
      <c r="C25" t="s">
        <v>1</v>
      </c>
      <c r="D25">
        <v>-0.4217993916666668</v>
      </c>
      <c r="E25">
        <v>-3.8800602777788826E-4</v>
      </c>
      <c r="F25">
        <v>1.584937964583311E-3</v>
      </c>
      <c r="G25">
        <v>-2.5038902940972552E-3</v>
      </c>
      <c r="H25">
        <v>-1.3345134270842385E-4</v>
      </c>
      <c r="I25">
        <v>7.6631940197915971E-3</v>
      </c>
      <c r="J25">
        <v>4.7647064777776582E-3</v>
      </c>
      <c r="K25">
        <v>5.423724506944394E-4</v>
      </c>
      <c r="L25">
        <v>-1.841208667187505E-2</v>
      </c>
      <c r="M25">
        <v>1.6457395785763884E-2</v>
      </c>
      <c r="N25">
        <v>7.6983245763888042E-3</v>
      </c>
      <c r="O25">
        <v>6.171607600694351E-3</v>
      </c>
      <c r="P25">
        <v>9.3101947715277245E-3</v>
      </c>
      <c r="Q25">
        <v>9.1337804739582973E-3</v>
      </c>
      <c r="R25">
        <v>8.0699755934027784E-3</v>
      </c>
      <c r="S25">
        <v>7.0876446093749434E-3</v>
      </c>
      <c r="T25">
        <v>6.9916013677083222E-3</v>
      </c>
      <c r="U25">
        <v>7.8296779350693901E-3</v>
      </c>
      <c r="V25">
        <v>1.2673183568402746E-2</v>
      </c>
      <c r="W25">
        <v>9.0222118475693502E-3</v>
      </c>
      <c r="X25">
        <v>9.1691154499998762E-3</v>
      </c>
      <c r="Y25">
        <v>1.124507486458326E-2</v>
      </c>
      <c r="Z25">
        <v>1.0781919059374923E-2</v>
      </c>
      <c r="AA25">
        <v>1.1356600768055614E-2</v>
      </c>
      <c r="AB25">
        <v>1.1163509114236081E-2</v>
      </c>
      <c r="AC25">
        <v>1.104261085347219E-2</v>
      </c>
      <c r="AD25">
        <v>1.1057077729861031E-2</v>
      </c>
      <c r="AE25">
        <v>1.1097694327777741E-2</v>
      </c>
      <c r="AF25">
        <v>1.1170974005555445E-2</v>
      </c>
      <c r="AG25">
        <v>1.1174645488194357E-2</v>
      </c>
      <c r="AH25">
        <v>1.1108785589583281E-2</v>
      </c>
      <c r="AI25">
        <v>1.1075117525347178E-2</v>
      </c>
      <c r="AJ25">
        <v>1.1105132902083314E-2</v>
      </c>
      <c r="AK25">
        <v>1.1143589201736026E-2</v>
      </c>
      <c r="AL25">
        <v>1.1174609382638812E-2</v>
      </c>
      <c r="AM25">
        <v>1.1185120936111015E-2</v>
      </c>
      <c r="AN25">
        <v>1.1166977427430502E-2</v>
      </c>
      <c r="AO25">
        <v>1.1134836386111013E-2</v>
      </c>
      <c r="AP25">
        <v>1.1116453798263815E-2</v>
      </c>
      <c r="AQ25">
        <v>1.1122784832638788E-2</v>
      </c>
      <c r="AR25" t="s">
        <v>46</v>
      </c>
    </row>
    <row r="26" spans="1:44" x14ac:dyDescent="0.25">
      <c r="A26" t="s">
        <v>141</v>
      </c>
      <c r="B26" t="s">
        <v>0</v>
      </c>
      <c r="C26" t="s">
        <v>1</v>
      </c>
      <c r="D26">
        <v>-0.42497280166666679</v>
      </c>
      <c r="E26">
        <v>1.0369078552083244E-3</v>
      </c>
      <c r="F26">
        <v>1.0437049055554985E-3</v>
      </c>
      <c r="G26">
        <v>-7.3040200763890926E-4</v>
      </c>
      <c r="H26">
        <v>5.8703429930545472E-4</v>
      </c>
      <c r="I26">
        <v>5.6780529211805097E-3</v>
      </c>
      <c r="J26">
        <v>3.4646966395833201E-3</v>
      </c>
      <c r="K26">
        <v>-2.9839255173613657E-4</v>
      </c>
      <c r="L26">
        <v>-1.5840694646527875E-2</v>
      </c>
      <c r="M26">
        <v>1.8953452050347153E-2</v>
      </c>
      <c r="N26">
        <v>9.2562241909721066E-3</v>
      </c>
      <c r="O26">
        <v>5.5365574239581985E-3</v>
      </c>
      <c r="P26">
        <v>8.2555069704860484E-3</v>
      </c>
      <c r="Q26">
        <v>8.564418338888824E-3</v>
      </c>
      <c r="R26">
        <v>7.0743744638888661E-3</v>
      </c>
      <c r="S26">
        <v>4.9928911590277347E-3</v>
      </c>
      <c r="T26">
        <v>4.8602783166665784E-3</v>
      </c>
      <c r="U26">
        <v>5.5342771774304919E-3</v>
      </c>
      <c r="V26">
        <v>1.002481172256936E-2</v>
      </c>
      <c r="W26">
        <v>7.1087335357638004E-3</v>
      </c>
      <c r="X26">
        <v>7.876671920486078E-3</v>
      </c>
      <c r="Y26">
        <v>1.0002772263194404E-2</v>
      </c>
      <c r="Z26">
        <v>1.0526010825347154E-2</v>
      </c>
      <c r="AA26">
        <v>1.1217315767013736E-2</v>
      </c>
      <c r="AB26">
        <v>1.0970398336458187E-2</v>
      </c>
      <c r="AC26">
        <v>1.0914956693749922E-2</v>
      </c>
      <c r="AD26">
        <v>1.0859537818055431E-2</v>
      </c>
      <c r="AE26">
        <v>1.0909248660069426E-2</v>
      </c>
      <c r="AF26">
        <v>1.098203054062491E-2</v>
      </c>
      <c r="AG26">
        <v>1.1060209115624886E-2</v>
      </c>
      <c r="AH26">
        <v>1.1072679143402708E-2</v>
      </c>
      <c r="AI26">
        <v>1.1018753018055494E-2</v>
      </c>
      <c r="AJ26">
        <v>1.099421908923609E-2</v>
      </c>
      <c r="AK26">
        <v>1.1029092884027647E-2</v>
      </c>
      <c r="AL26">
        <v>1.107122862048604E-2</v>
      </c>
      <c r="AM26">
        <v>1.1106009176041542E-2</v>
      </c>
      <c r="AN26">
        <v>1.112085635312493E-2</v>
      </c>
      <c r="AO26">
        <v>1.1107333555902765E-2</v>
      </c>
      <c r="AP26">
        <v>1.1079950613541611E-2</v>
      </c>
      <c r="AQ26">
        <v>1.1065583190277728E-2</v>
      </c>
      <c r="AR26" t="s">
        <v>46</v>
      </c>
    </row>
    <row r="27" spans="1:44" x14ac:dyDescent="0.25">
      <c r="A27" t="s">
        <v>142</v>
      </c>
      <c r="B27" t="s">
        <v>0</v>
      </c>
      <c r="C27" t="s">
        <v>1</v>
      </c>
      <c r="D27">
        <v>-0.43338114566666674</v>
      </c>
      <c r="E27">
        <v>-2.2962808159726622E-4</v>
      </c>
      <c r="F27">
        <v>7.4189412013880808E-4</v>
      </c>
      <c r="G27">
        <v>-1.3581909208333917E-3</v>
      </c>
      <c r="H27">
        <v>1.4278414548610234E-3</v>
      </c>
      <c r="I27">
        <v>2.8000989322916059E-3</v>
      </c>
      <c r="J27">
        <v>1.3066506666666311E-3</v>
      </c>
      <c r="K27">
        <v>-1.2580099402778608E-3</v>
      </c>
      <c r="L27">
        <v>-1.0389718157291727E-2</v>
      </c>
      <c r="M27">
        <v>1.491088036180549E-2</v>
      </c>
      <c r="N27">
        <v>7.5837578666665961E-3</v>
      </c>
      <c r="O27">
        <v>4.7090358781249342E-3</v>
      </c>
      <c r="P27">
        <v>6.6451033934027404E-3</v>
      </c>
      <c r="Q27">
        <v>6.823220734375024E-3</v>
      </c>
      <c r="R27">
        <v>5.5871011749998867E-3</v>
      </c>
      <c r="S27">
        <v>3.8794440736110158E-3</v>
      </c>
      <c r="T27">
        <v>4.2750544302082036E-3</v>
      </c>
      <c r="U27">
        <v>4.147188919097212E-3</v>
      </c>
      <c r="V27">
        <v>7.9381587420137567E-3</v>
      </c>
      <c r="W27">
        <v>5.612180948958212E-3</v>
      </c>
      <c r="X27">
        <v>6.0091750142360345E-3</v>
      </c>
      <c r="Y27">
        <v>7.7235807038193993E-3</v>
      </c>
      <c r="Z27">
        <v>7.9112106690972239E-3</v>
      </c>
      <c r="AA27">
        <v>7.9480945399305059E-3</v>
      </c>
      <c r="AB27">
        <v>7.4985513166666573E-3</v>
      </c>
      <c r="AC27">
        <v>7.6424275357638294E-3</v>
      </c>
      <c r="AD27">
        <v>7.7525286618055356E-3</v>
      </c>
      <c r="AE27">
        <v>7.773042706597233E-3</v>
      </c>
      <c r="AF27">
        <v>7.8500509069443503E-3</v>
      </c>
      <c r="AG27">
        <v>7.9314522618054717E-3</v>
      </c>
      <c r="AH27">
        <v>8.0173054486110673E-3</v>
      </c>
      <c r="AI27">
        <v>8.0438614010416298E-3</v>
      </c>
      <c r="AJ27">
        <v>8.0096971090277691E-3</v>
      </c>
      <c r="AK27">
        <v>7.9995503635416076E-3</v>
      </c>
      <c r="AL27">
        <v>8.0418765208332688E-3</v>
      </c>
      <c r="AM27">
        <v>8.0900313465277485E-3</v>
      </c>
      <c r="AN27">
        <v>8.1310018600694312E-3</v>
      </c>
      <c r="AO27">
        <v>8.1524742031249819E-3</v>
      </c>
      <c r="AP27">
        <v>8.1467110833332024E-3</v>
      </c>
      <c r="AQ27">
        <v>8.1269706229166183E-3</v>
      </c>
      <c r="AR27" t="s">
        <v>46</v>
      </c>
    </row>
    <row r="28" spans="1:44" x14ac:dyDescent="0.25">
      <c r="A28" t="s">
        <v>143</v>
      </c>
      <c r="B28" t="s">
        <v>0</v>
      </c>
      <c r="C28" t="s">
        <v>1</v>
      </c>
      <c r="D28">
        <v>-0.44584285066666679</v>
      </c>
      <c r="E28">
        <v>-1.6929006274306602E-3</v>
      </c>
      <c r="F28">
        <v>-5.3203257951395244E-4</v>
      </c>
      <c r="G28">
        <v>2.6656970340276924E-3</v>
      </c>
      <c r="H28">
        <v>3.6386730857638221E-3</v>
      </c>
      <c r="I28">
        <v>7.8040116562494389E-4</v>
      </c>
      <c r="J28">
        <v>-7.3522930902847339E-5</v>
      </c>
      <c r="K28">
        <v>-1.623173168402825E-3</v>
      </c>
      <c r="L28">
        <v>-6.4604493565972865E-3</v>
      </c>
      <c r="M28">
        <v>7.9332359864582869E-3</v>
      </c>
      <c r="N28">
        <v>5.1184563190971857E-3</v>
      </c>
      <c r="O28">
        <v>3.1430747552083638E-3</v>
      </c>
      <c r="P28">
        <v>5.4544612791666012E-3</v>
      </c>
      <c r="Q28">
        <v>4.9722206628471368E-3</v>
      </c>
      <c r="R28">
        <v>3.6900277295138224E-3</v>
      </c>
      <c r="S28">
        <v>2.3180118624999135E-3</v>
      </c>
      <c r="T28">
        <v>2.6852815420138616E-3</v>
      </c>
      <c r="U28">
        <v>3.0124517874999808E-3</v>
      </c>
      <c r="V28">
        <v>5.9776949951387826E-3</v>
      </c>
      <c r="W28">
        <v>3.7938018111111078E-3</v>
      </c>
      <c r="X28">
        <v>4.5885823934027061E-3</v>
      </c>
      <c r="Y28">
        <v>5.6536759885416621E-3</v>
      </c>
      <c r="Z28">
        <v>5.5512564687499877E-3</v>
      </c>
      <c r="AA28">
        <v>5.5838595124999002E-3</v>
      </c>
      <c r="AB28">
        <v>4.9705135118055521E-3</v>
      </c>
      <c r="AC28">
        <v>5.1784002684027728E-3</v>
      </c>
      <c r="AD28">
        <v>5.3520884295138451E-3</v>
      </c>
      <c r="AE28">
        <v>5.4651517434027297E-3</v>
      </c>
      <c r="AF28">
        <v>5.5358966809027086E-3</v>
      </c>
      <c r="AG28">
        <v>5.6329763586804305E-3</v>
      </c>
      <c r="AH28">
        <v>5.7290057520832383E-3</v>
      </c>
      <c r="AI28">
        <v>5.8280040406249456E-3</v>
      </c>
      <c r="AJ28">
        <v>5.8795048920138315E-3</v>
      </c>
      <c r="AK28">
        <v>5.8803021878471862E-3</v>
      </c>
      <c r="AL28">
        <v>5.8964952152776862E-3</v>
      </c>
      <c r="AM28">
        <v>5.9518084913193769E-3</v>
      </c>
      <c r="AN28">
        <v>6.0107199128471289E-3</v>
      </c>
      <c r="AO28">
        <v>6.0623046819444082E-3</v>
      </c>
      <c r="AP28">
        <v>6.0957073156249764E-3</v>
      </c>
      <c r="AQ28">
        <v>6.1033976059027828E-3</v>
      </c>
      <c r="AR28" t="s">
        <v>46</v>
      </c>
    </row>
    <row r="29" spans="1:44" x14ac:dyDescent="0.25">
      <c r="A29" t="s">
        <v>144</v>
      </c>
      <c r="B29" t="s">
        <v>0</v>
      </c>
      <c r="C29" t="s">
        <v>1</v>
      </c>
      <c r="D29">
        <v>-0.4504280076666668</v>
      </c>
      <c r="E29">
        <v>-1.3175390503472606E-3</v>
      </c>
      <c r="F29">
        <v>-1.6098284611111846E-3</v>
      </c>
      <c r="G29">
        <v>-4.9082650173620703E-4</v>
      </c>
      <c r="H29">
        <v>-1.6924214045139227E-3</v>
      </c>
      <c r="I29">
        <v>-1.451706351388915E-3</v>
      </c>
      <c r="J29">
        <v>-1.5843413118056251E-3</v>
      </c>
      <c r="K29">
        <v>-2.7060017048611273E-3</v>
      </c>
      <c r="L29">
        <v>-6.2629608541667214E-3</v>
      </c>
      <c r="M29">
        <v>4.1634312350694036E-3</v>
      </c>
      <c r="N29">
        <v>1.9953471888888297E-3</v>
      </c>
      <c r="O29">
        <v>9.0687783854159765E-4</v>
      </c>
      <c r="P29">
        <v>3.1208449579859239E-3</v>
      </c>
      <c r="Q29">
        <v>3.6512442298610721E-3</v>
      </c>
      <c r="R29">
        <v>2.6787347069443528E-3</v>
      </c>
      <c r="S29">
        <v>1.0888800055555144E-3</v>
      </c>
      <c r="T29">
        <v>1.1307896406250184E-3</v>
      </c>
      <c r="U29">
        <v>1.5391748357638235E-3</v>
      </c>
      <c r="V29">
        <v>4.8251917461805682E-3</v>
      </c>
      <c r="W29">
        <v>3.4643731940971483E-3</v>
      </c>
      <c r="X29">
        <v>3.8385266579860082E-3</v>
      </c>
      <c r="Y29">
        <v>4.3092446899304915E-3</v>
      </c>
      <c r="Z29">
        <v>3.9654373899304365E-3</v>
      </c>
      <c r="AA29">
        <v>3.9727855937499168E-3</v>
      </c>
      <c r="AB29">
        <v>3.167942596180473E-3</v>
      </c>
      <c r="AC29">
        <v>3.5754061770832402E-3</v>
      </c>
      <c r="AD29">
        <v>3.8600981211804331E-3</v>
      </c>
      <c r="AE29">
        <v>4.0295925909721864E-3</v>
      </c>
      <c r="AF29">
        <v>4.1908318934026911E-3</v>
      </c>
      <c r="AG29">
        <v>4.3369694836804537E-3</v>
      </c>
      <c r="AH29">
        <v>4.4651892298611107E-3</v>
      </c>
      <c r="AI29">
        <v>4.5848976357637525E-3</v>
      </c>
      <c r="AJ29">
        <v>4.7048299239582656E-3</v>
      </c>
      <c r="AK29">
        <v>4.7983609885415826E-3</v>
      </c>
      <c r="AL29">
        <v>4.8567282496527189E-3</v>
      </c>
      <c r="AM29">
        <v>4.9149661423610871E-3</v>
      </c>
      <c r="AN29">
        <v>4.9916453593749077E-3</v>
      </c>
      <c r="AO29">
        <v>5.0678060135415648E-3</v>
      </c>
      <c r="AP29">
        <v>5.1367865277777156E-3</v>
      </c>
      <c r="AQ29">
        <v>5.1896597600693539E-3</v>
      </c>
      <c r="AR29" t="s">
        <v>46</v>
      </c>
    </row>
    <row r="30" spans="1:44" x14ac:dyDescent="0.25">
      <c r="A30" t="s">
        <v>145</v>
      </c>
      <c r="B30" t="s">
        <v>0</v>
      </c>
      <c r="C30" t="s">
        <v>1</v>
      </c>
      <c r="D30">
        <v>-0.46112387766666674</v>
      </c>
      <c r="E30">
        <v>-3.886332039583329E-3</v>
      </c>
      <c r="F30">
        <v>-3.0797290847222594E-3</v>
      </c>
      <c r="G30">
        <v>-3.0192821527778579E-3</v>
      </c>
      <c r="H30">
        <v>-1.8714807243055973E-3</v>
      </c>
      <c r="I30">
        <v>-2.8943771069445123E-3</v>
      </c>
      <c r="J30">
        <v>-3.3876407812500342E-3</v>
      </c>
      <c r="K30">
        <v>-4.0269042048611814E-3</v>
      </c>
      <c r="L30">
        <v>-6.8115672350695378E-3</v>
      </c>
      <c r="M30">
        <v>2.1132323618054949E-3</v>
      </c>
      <c r="N30">
        <v>8.3835553090266801E-4</v>
      </c>
      <c r="O30">
        <v>-9.0980805972229462E-4</v>
      </c>
      <c r="P30">
        <v>4.129450465276685E-4</v>
      </c>
      <c r="Q30">
        <v>8.0050194201386482E-4</v>
      </c>
      <c r="R30">
        <v>7.369422468749276E-4</v>
      </c>
      <c r="S30">
        <v>7.6228644062498142E-4</v>
      </c>
      <c r="T30">
        <v>3.2487967708271469E-5</v>
      </c>
      <c r="U30">
        <v>4.896178350693994E-4</v>
      </c>
      <c r="V30">
        <v>3.2727660305555402E-3</v>
      </c>
      <c r="W30">
        <v>2.3907547420138342E-3</v>
      </c>
      <c r="X30">
        <v>3.2523477034721586E-3</v>
      </c>
      <c r="Y30">
        <v>3.5106707927083365E-3</v>
      </c>
      <c r="Z30">
        <v>2.5122120260416265E-3</v>
      </c>
      <c r="AA30">
        <v>2.7559330055554883E-3</v>
      </c>
      <c r="AB30">
        <v>2.0976397177082107E-3</v>
      </c>
      <c r="AC30">
        <v>2.6050920892360385E-3</v>
      </c>
      <c r="AD30">
        <v>3.0290575847222168E-3</v>
      </c>
      <c r="AE30">
        <v>3.3883091184027099E-3</v>
      </c>
      <c r="AF30">
        <v>3.6142810135416092E-3</v>
      </c>
      <c r="AG30">
        <v>3.8484452260415525E-3</v>
      </c>
      <c r="AH30">
        <v>4.0846464479165623E-3</v>
      </c>
      <c r="AI30">
        <v>4.2487198111110245E-3</v>
      </c>
      <c r="AJ30">
        <v>4.3964448722221272E-3</v>
      </c>
      <c r="AK30">
        <v>4.5417734322916173E-3</v>
      </c>
      <c r="AL30">
        <v>4.6861001951388195E-3</v>
      </c>
      <c r="AM30">
        <v>4.8139654413193456E-3</v>
      </c>
      <c r="AN30">
        <v>4.9229780611110274E-3</v>
      </c>
      <c r="AO30">
        <v>5.0253357798610279E-3</v>
      </c>
      <c r="AP30">
        <v>5.1223495899305185E-3</v>
      </c>
      <c r="AQ30">
        <v>5.2125860840276927E-3</v>
      </c>
      <c r="AR30" t="s">
        <v>46</v>
      </c>
    </row>
    <row r="31" spans="1:44" x14ac:dyDescent="0.25">
      <c r="A31" t="s">
        <v>146</v>
      </c>
      <c r="B31" t="s">
        <v>0</v>
      </c>
      <c r="C31" t="s">
        <v>1</v>
      </c>
      <c r="D31">
        <v>-0.47160093866666675</v>
      </c>
      <c r="E31">
        <v>-5.117257937152897E-3</v>
      </c>
      <c r="F31">
        <v>-5.508937337500075E-3</v>
      </c>
      <c r="G31">
        <v>-1.523492978819486E-3</v>
      </c>
      <c r="H31">
        <v>-2.1217072690972736E-3</v>
      </c>
      <c r="I31">
        <v>-5.1058421104167029E-3</v>
      </c>
      <c r="J31">
        <v>-5.0166100937500402E-3</v>
      </c>
      <c r="K31">
        <v>-6.4291369590279146E-3</v>
      </c>
      <c r="L31">
        <v>-8.5663428923611895E-3</v>
      </c>
      <c r="M31">
        <v>-6.1558860243060565E-4</v>
      </c>
      <c r="N31">
        <v>-1.3603017368056256E-3</v>
      </c>
      <c r="O31">
        <v>-2.2994787444444711E-3</v>
      </c>
      <c r="P31">
        <v>-1.9507703725694658E-3</v>
      </c>
      <c r="Q31">
        <v>-2.3454098805556481E-3</v>
      </c>
      <c r="R31">
        <v>-2.7418261333334573E-3</v>
      </c>
      <c r="S31">
        <v>-1.066627794097331E-3</v>
      </c>
      <c r="T31">
        <v>-2.6249539652783982E-4</v>
      </c>
      <c r="U31">
        <v>-1.655569434375114E-3</v>
      </c>
      <c r="V31">
        <v>7.3159652083321135E-4</v>
      </c>
      <c r="W31">
        <v>1.958482822915766E-4</v>
      </c>
      <c r="X31">
        <v>1.6969575204860421E-3</v>
      </c>
      <c r="Y31">
        <v>1.9758782951387888E-3</v>
      </c>
      <c r="Z31">
        <v>-7.497210520840316E-5</v>
      </c>
      <c r="AA31">
        <v>7.7233001527771171E-4</v>
      </c>
      <c r="AB31">
        <v>5.0954129374991552E-4</v>
      </c>
      <c r="AC31">
        <v>1.0753632902777417E-3</v>
      </c>
      <c r="AD31">
        <v>1.6047557034721831E-3</v>
      </c>
      <c r="AE31">
        <v>2.1438198447916164E-3</v>
      </c>
      <c r="AF31">
        <v>2.6355339218748779E-3</v>
      </c>
      <c r="AG31">
        <v>2.938187574305529E-3</v>
      </c>
      <c r="AH31">
        <v>3.2689231975693849E-3</v>
      </c>
      <c r="AI31">
        <v>3.6266548263888532E-3</v>
      </c>
      <c r="AJ31">
        <v>3.8394893041665545E-3</v>
      </c>
      <c r="AK31">
        <v>4.0244060826388215E-3</v>
      </c>
      <c r="AL31">
        <v>4.2034369267360261E-3</v>
      </c>
      <c r="AM31">
        <v>4.4167011059026975E-3</v>
      </c>
      <c r="AN31">
        <v>4.6400129656248845E-3</v>
      </c>
      <c r="AO31">
        <v>4.8192102906249312E-3</v>
      </c>
      <c r="AP31">
        <v>4.9568578302082713E-3</v>
      </c>
      <c r="AQ31">
        <v>5.0828599215276826E-3</v>
      </c>
      <c r="AR31" t="s">
        <v>46</v>
      </c>
    </row>
    <row r="32" spans="1:44" x14ac:dyDescent="0.25">
      <c r="A32" t="s">
        <v>147</v>
      </c>
      <c r="B32" t="s">
        <v>0</v>
      </c>
      <c r="C32" t="s">
        <v>1</v>
      </c>
      <c r="D32">
        <v>-0.48655493566666674</v>
      </c>
      <c r="E32">
        <v>-8.1075655635417521E-3</v>
      </c>
      <c r="F32">
        <v>-7.9113979746528451E-3</v>
      </c>
      <c r="G32">
        <v>-7.660462713194538E-3</v>
      </c>
      <c r="H32">
        <v>-8.68934077986111E-3</v>
      </c>
      <c r="I32">
        <v>-8.2185092909722313E-3</v>
      </c>
      <c r="J32">
        <v>-8.1056604725694981E-3</v>
      </c>
      <c r="K32">
        <v>-8.5869279527778786E-3</v>
      </c>
      <c r="L32">
        <v>-1.0724527568402809E-2</v>
      </c>
      <c r="M32">
        <v>-4.6432437107639668E-3</v>
      </c>
      <c r="N32">
        <v>-4.5009423927084291E-3</v>
      </c>
      <c r="O32">
        <v>-4.9612200767361614E-3</v>
      </c>
      <c r="P32">
        <v>-3.9487889006944998E-3</v>
      </c>
      <c r="Q32">
        <v>-5.2291500319445183E-3</v>
      </c>
      <c r="R32">
        <v>-6.3071547961806029E-3</v>
      </c>
      <c r="S32">
        <v>-5.2616203486112179E-3</v>
      </c>
      <c r="T32">
        <v>-3.1120558069445128E-3</v>
      </c>
      <c r="U32">
        <v>-1.7704263652778543E-3</v>
      </c>
      <c r="V32">
        <v>-1.7819424868056322E-3</v>
      </c>
      <c r="W32">
        <v>-2.7945545631944957E-3</v>
      </c>
      <c r="X32">
        <v>-1.0067563979167526E-3</v>
      </c>
      <c r="Y32">
        <v>2.3841460416662574E-4</v>
      </c>
      <c r="Z32">
        <v>-1.0757396680556308E-3</v>
      </c>
      <c r="AA32">
        <v>-1.5806695628473024E-3</v>
      </c>
      <c r="AB32">
        <v>-1.8851712489583172E-3</v>
      </c>
      <c r="AC32">
        <v>-1.3068391388890164E-3</v>
      </c>
      <c r="AD32">
        <v>-8.3232240034725267E-4</v>
      </c>
      <c r="AE32">
        <v>-2.3052584618066252E-4</v>
      </c>
      <c r="AF32">
        <v>4.9170704826384613E-4</v>
      </c>
      <c r="AG32">
        <v>1.1351725055554489E-3</v>
      </c>
      <c r="AH32">
        <v>1.5199736555554515E-3</v>
      </c>
      <c r="AI32">
        <v>1.9567109621527194E-3</v>
      </c>
      <c r="AJ32">
        <v>2.4499553503471438E-3</v>
      </c>
      <c r="AK32">
        <v>2.7144668934027676E-3</v>
      </c>
      <c r="AL32">
        <v>2.9402861538194163E-3</v>
      </c>
      <c r="AM32">
        <v>3.1563877999999379E-3</v>
      </c>
      <c r="AN32">
        <v>3.4491337152777746E-3</v>
      </c>
      <c r="AO32">
        <v>3.783151068402768E-3</v>
      </c>
      <c r="AP32">
        <v>4.0429179815971716E-3</v>
      </c>
      <c r="AQ32">
        <v>4.2211655624999067E-3</v>
      </c>
      <c r="AR32" t="s">
        <v>46</v>
      </c>
    </row>
    <row r="33" spans="1:44" x14ac:dyDescent="0.25">
      <c r="A33" t="s">
        <v>148</v>
      </c>
      <c r="B33" t="s">
        <v>0</v>
      </c>
      <c r="C33" t="s">
        <v>1</v>
      </c>
      <c r="D33">
        <v>-0.50183650866666674</v>
      </c>
      <c r="E33">
        <v>-1.0513222674652767E-2</v>
      </c>
      <c r="F33">
        <v>-1.0754909527777745E-2</v>
      </c>
      <c r="G33">
        <v>-9.7036309208333726E-3</v>
      </c>
      <c r="H33">
        <v>-9.148143000694553E-3</v>
      </c>
      <c r="I33">
        <v>-1.0116900013541708E-2</v>
      </c>
      <c r="J33">
        <v>-1.0979937268402906E-2</v>
      </c>
      <c r="K33">
        <v>-1.1520611781250079E-2</v>
      </c>
      <c r="L33">
        <v>-1.2880098122916739E-2</v>
      </c>
      <c r="M33">
        <v>-9.2402835402778383E-3</v>
      </c>
      <c r="N33">
        <v>-8.7600528815972578E-3</v>
      </c>
      <c r="O33">
        <v>-8.6766464027778212E-3</v>
      </c>
      <c r="P33">
        <v>-7.2881452284723203E-3</v>
      </c>
      <c r="Q33">
        <v>-7.2889998722222571E-3</v>
      </c>
      <c r="R33">
        <v>-9.9411158114583453E-3</v>
      </c>
      <c r="S33">
        <v>-9.3924477524305883E-3</v>
      </c>
      <c r="T33">
        <v>-8.1345702395833608E-3</v>
      </c>
      <c r="U33">
        <v>-5.320095408680614E-3</v>
      </c>
      <c r="V33">
        <v>-2.6864367812500225E-3</v>
      </c>
      <c r="W33">
        <v>-5.6217527256945954E-3</v>
      </c>
      <c r="X33">
        <v>-4.4979618562500656E-3</v>
      </c>
      <c r="Y33">
        <v>-2.8940446138890352E-3</v>
      </c>
      <c r="Z33">
        <v>-2.5380881312500603E-3</v>
      </c>
      <c r="AA33">
        <v>-2.5621971819444487E-3</v>
      </c>
      <c r="AB33">
        <v>-5.2104018597223245E-3</v>
      </c>
      <c r="AC33">
        <v>-4.7031117739584349E-3</v>
      </c>
      <c r="AD33">
        <v>-4.1106880100695298E-3</v>
      </c>
      <c r="AE33">
        <v>-3.5673538034723395E-3</v>
      </c>
      <c r="AF33">
        <v>-2.8049887322917346E-3</v>
      </c>
      <c r="AG33">
        <v>-1.8652901402778643E-3</v>
      </c>
      <c r="AH33">
        <v>-1.0239942343751038E-3</v>
      </c>
      <c r="AI33">
        <v>-5.4577660833343613E-4</v>
      </c>
      <c r="AJ33">
        <v>2.5568946874998666E-5</v>
      </c>
      <c r="AK33">
        <v>7.0065029444438265E-4</v>
      </c>
      <c r="AL33">
        <v>1.0343296520832768E-3</v>
      </c>
      <c r="AM33">
        <v>1.3107695729165925E-3</v>
      </c>
      <c r="AN33">
        <v>1.5728894173610568E-3</v>
      </c>
      <c r="AO33">
        <v>1.9708377284720639E-3</v>
      </c>
      <c r="AP33">
        <v>2.4581532444443721E-3</v>
      </c>
      <c r="AQ33">
        <v>2.8320014618055112E-3</v>
      </c>
      <c r="AR33" t="s">
        <v>46</v>
      </c>
    </row>
    <row r="34" spans="1:44" x14ac:dyDescent="0.25">
      <c r="A34" t="s">
        <v>149</v>
      </c>
      <c r="B34" t="s">
        <v>0</v>
      </c>
      <c r="C34" t="s">
        <v>1</v>
      </c>
      <c r="D34">
        <v>-0.51916739266666678</v>
      </c>
      <c r="E34">
        <v>-1.1664872419444583E-2</v>
      </c>
      <c r="F34">
        <v>-1.1672009658680649E-2</v>
      </c>
      <c r="G34">
        <v>-1.1614740287500092E-2</v>
      </c>
      <c r="H34">
        <v>-1.152882767430552E-2</v>
      </c>
      <c r="I34">
        <v>-1.1884119567708351E-2</v>
      </c>
      <c r="J34">
        <v>-1.1989874944791701E-2</v>
      </c>
      <c r="K34">
        <v>-1.2684922148958444E-2</v>
      </c>
      <c r="L34">
        <v>-1.4583533618750144E-2</v>
      </c>
      <c r="M34">
        <v>-1.1773261176736105E-2</v>
      </c>
      <c r="N34">
        <v>-1.2139527500347302E-2</v>
      </c>
      <c r="O34">
        <v>-1.2235208857639013E-2</v>
      </c>
      <c r="P34">
        <v>-1.1115026003125084E-2</v>
      </c>
      <c r="Q34">
        <v>-1.0591470204861175E-2</v>
      </c>
      <c r="R34">
        <v>-1.1927511020833392E-2</v>
      </c>
      <c r="S34">
        <v>-1.3313501559722329E-2</v>
      </c>
      <c r="T34">
        <v>-1.3089013577083419E-2</v>
      </c>
      <c r="U34">
        <v>-1.169637650312505E-2</v>
      </c>
      <c r="V34">
        <v>-6.8323150520833709E-3</v>
      </c>
      <c r="W34">
        <v>-6.2101185572916995E-3</v>
      </c>
      <c r="X34">
        <v>-8.9145125434028083E-3</v>
      </c>
      <c r="Y34">
        <v>-7.4453653864583469E-3</v>
      </c>
      <c r="Z34">
        <v>-6.8509722972222575E-3</v>
      </c>
      <c r="AA34">
        <v>-4.9050355357639908E-3</v>
      </c>
      <c r="AB34">
        <v>-6.2946853208334375E-3</v>
      </c>
      <c r="AC34">
        <v>-9.0479556600694955E-3</v>
      </c>
      <c r="AD34">
        <v>-8.6201537458334143E-3</v>
      </c>
      <c r="AE34">
        <v>-8.0637676711806106E-3</v>
      </c>
      <c r="AF34">
        <v>-7.4418983354166968E-3</v>
      </c>
      <c r="AG34">
        <v>-6.4633271208334175E-3</v>
      </c>
      <c r="AH34">
        <v>-5.2005199190973128E-3</v>
      </c>
      <c r="AI34">
        <v>-4.0565729965277852E-3</v>
      </c>
      <c r="AJ34">
        <v>-3.4462996086805919E-3</v>
      </c>
      <c r="AK34">
        <v>-2.6669429045140247E-3</v>
      </c>
      <c r="AL34">
        <v>-1.70234626666671E-3</v>
      </c>
      <c r="AM34">
        <v>-1.2601227982639287E-3</v>
      </c>
      <c r="AN34">
        <v>-9.0618664340280652E-4</v>
      </c>
      <c r="AO34">
        <v>-5.7390014270841758E-4</v>
      </c>
      <c r="AP34">
        <v>-7.1221833333754217E-6</v>
      </c>
      <c r="AQ34">
        <v>7.3164878402770528E-4</v>
      </c>
      <c r="AR34" t="s">
        <v>46</v>
      </c>
    </row>
    <row r="35" spans="1:44" x14ac:dyDescent="0.25">
      <c r="A35" t="s">
        <v>150</v>
      </c>
      <c r="B35" t="s">
        <v>0</v>
      </c>
      <c r="C35" t="s">
        <v>1</v>
      </c>
      <c r="D35">
        <v>-0.53301759966666673</v>
      </c>
      <c r="E35">
        <v>-9.0284972559027121E-3</v>
      </c>
      <c r="F35">
        <v>-9.237775144444571E-3</v>
      </c>
      <c r="G35">
        <v>-8.6812845586806686E-3</v>
      </c>
      <c r="H35">
        <v>-9.3850933097222589E-3</v>
      </c>
      <c r="I35">
        <v>-1.0069708306250202E-2</v>
      </c>
      <c r="J35">
        <v>-1.0600266620486187E-2</v>
      </c>
      <c r="K35">
        <v>-1.0323775892014053E-2</v>
      </c>
      <c r="L35">
        <v>-1.2605086473263971E-2</v>
      </c>
      <c r="M35">
        <v>-1.1820612478125048E-2</v>
      </c>
      <c r="N35">
        <v>-1.0960663456944464E-2</v>
      </c>
      <c r="O35">
        <v>-1.3087889567014011E-2</v>
      </c>
      <c r="P35">
        <v>-1.249465267395844E-2</v>
      </c>
      <c r="Q35">
        <v>-1.2847498785069411E-2</v>
      </c>
      <c r="R35">
        <v>-1.3385585935763999E-2</v>
      </c>
      <c r="S35">
        <v>-1.3768837003125145E-2</v>
      </c>
      <c r="T35">
        <v>-1.5504090262500103E-2</v>
      </c>
      <c r="U35">
        <v>-1.6243898938888945E-2</v>
      </c>
      <c r="V35">
        <v>-1.4289367375000084E-2</v>
      </c>
      <c r="W35">
        <v>-1.0827555134027889E-2</v>
      </c>
      <c r="X35">
        <v>-9.8874589253472589E-3</v>
      </c>
      <c r="Y35">
        <v>-1.3308334465277849E-2</v>
      </c>
      <c r="Z35">
        <v>-1.3268611578125089E-2</v>
      </c>
      <c r="AA35">
        <v>-1.1239795984027801E-2</v>
      </c>
      <c r="AB35">
        <v>-9.822831701041701E-3</v>
      </c>
      <c r="AC35">
        <v>-1.1029956322569479E-2</v>
      </c>
      <c r="AD35">
        <v>-1.5373035491666742E-2</v>
      </c>
      <c r="AE35">
        <v>-1.4990411317708341E-2</v>
      </c>
      <c r="AF35">
        <v>-1.4355261232638861E-2</v>
      </c>
      <c r="AG35">
        <v>-1.3623110477083422E-2</v>
      </c>
      <c r="AH35">
        <v>-1.2318866155208386E-2</v>
      </c>
      <c r="AI35">
        <v>-1.0541669198263992E-2</v>
      </c>
      <c r="AJ35">
        <v>-8.9209674107639803E-3</v>
      </c>
      <c r="AK35">
        <v>-8.0957697034723108E-3</v>
      </c>
      <c r="AL35">
        <v>-6.9746484479167314E-3</v>
      </c>
      <c r="AM35">
        <v>-5.5320871829862006E-3</v>
      </c>
      <c r="AN35">
        <v>-4.9083658670139307E-3</v>
      </c>
      <c r="AO35">
        <v>-4.4199066579861945E-3</v>
      </c>
      <c r="AP35">
        <v>-3.9619158298611623E-3</v>
      </c>
      <c r="AQ35">
        <v>-3.1066826611111367E-3</v>
      </c>
      <c r="AR35" t="s">
        <v>46</v>
      </c>
    </row>
    <row r="36" spans="1:44" x14ac:dyDescent="0.25">
      <c r="A36" t="s">
        <v>151</v>
      </c>
      <c r="B36" t="s">
        <v>0</v>
      </c>
      <c r="C36" t="s">
        <v>1</v>
      </c>
      <c r="D36">
        <v>-0.54158771266666672</v>
      </c>
      <c r="E36">
        <v>-3.9109346621529761E-3</v>
      </c>
      <c r="F36">
        <v>-3.7979551149306401E-3</v>
      </c>
      <c r="G36">
        <v>-4.1612129076388227E-3</v>
      </c>
      <c r="H36">
        <v>-4.2096328048610854E-3</v>
      </c>
      <c r="I36">
        <v>-4.5308783208334313E-3</v>
      </c>
      <c r="J36">
        <v>-5.0193586375000265E-3</v>
      </c>
      <c r="K36">
        <v>-5.1834620947917021E-3</v>
      </c>
      <c r="L36">
        <v>-6.1431805916668525E-3</v>
      </c>
      <c r="M36">
        <v>-6.2758815513889177E-3</v>
      </c>
      <c r="N36">
        <v>-6.2789768881944541E-3</v>
      </c>
      <c r="O36">
        <v>-7.5527637656251922E-3</v>
      </c>
      <c r="P36">
        <v>-9.0959757437500954E-3</v>
      </c>
      <c r="Q36">
        <v>-1.0153666255902749E-2</v>
      </c>
      <c r="R36">
        <v>-1.0984778813541873E-2</v>
      </c>
      <c r="S36">
        <v>-1.1696457617361156E-2</v>
      </c>
      <c r="T36">
        <v>-1.2537220877430588E-2</v>
      </c>
      <c r="U36">
        <v>-1.5125132893055615E-2</v>
      </c>
      <c r="V36">
        <v>-1.5578887767013938E-2</v>
      </c>
      <c r="W36">
        <v>-1.6234366640625053E-2</v>
      </c>
      <c r="X36">
        <v>-1.3575225233333377E-2</v>
      </c>
      <c r="Y36">
        <v>-1.2957286889236252E-2</v>
      </c>
      <c r="Z36">
        <v>-1.8991799845486157E-2</v>
      </c>
      <c r="AA36">
        <v>-1.8421365559722291E-2</v>
      </c>
      <c r="AB36">
        <v>-1.7700926025000063E-2</v>
      </c>
      <c r="AC36">
        <v>-1.5590269610416707E-2</v>
      </c>
      <c r="AD36">
        <v>-1.7816270021527858E-2</v>
      </c>
      <c r="AE36">
        <v>-2.4465945248263954E-2</v>
      </c>
      <c r="AF36">
        <v>-2.4142062533680619E-2</v>
      </c>
      <c r="AG36">
        <v>-2.3806279572569533E-2</v>
      </c>
      <c r="AH36">
        <v>-2.3527039596875077E-2</v>
      </c>
      <c r="AI36">
        <v>-2.2278856618402842E-2</v>
      </c>
      <c r="AJ36">
        <v>-2.0179589306250079E-2</v>
      </c>
      <c r="AK36">
        <v>-1.8140447436458373E-2</v>
      </c>
      <c r="AL36">
        <v>-1.738231551805558E-2</v>
      </c>
      <c r="AM36">
        <v>-1.6010827393055593E-2</v>
      </c>
      <c r="AN36">
        <v>-1.3940426909375081E-2</v>
      </c>
      <c r="AO36">
        <v>-1.3265203390277813E-2</v>
      </c>
      <c r="AP36">
        <v>-1.2840021098958321E-2</v>
      </c>
      <c r="AQ36">
        <v>-1.2441061004166754E-2</v>
      </c>
      <c r="AR36" t="s">
        <v>46</v>
      </c>
    </row>
    <row r="37" spans="1:44" x14ac:dyDescent="0.25">
      <c r="A37" t="s">
        <v>152</v>
      </c>
      <c r="B37" t="s">
        <v>0</v>
      </c>
      <c r="C37" t="s">
        <v>1</v>
      </c>
      <c r="D37">
        <v>-0.54470596966666673</v>
      </c>
      <c r="E37">
        <v>1.5001926267360632E-3</v>
      </c>
      <c r="F37">
        <v>1.5392712246526941E-3</v>
      </c>
      <c r="G37">
        <v>1.4200025954861366E-3</v>
      </c>
      <c r="H37">
        <v>1.3223560906248104E-3</v>
      </c>
      <c r="I37">
        <v>1.1846292989583507E-3</v>
      </c>
      <c r="J37">
        <v>8.5329297951375338E-4</v>
      </c>
      <c r="K37">
        <v>7.6750649965273742E-4</v>
      </c>
      <c r="L37">
        <v>4.0027719097168735E-5</v>
      </c>
      <c r="M37">
        <v>2.2597760347220497E-4</v>
      </c>
      <c r="N37">
        <v>-2.846737500060946E-6</v>
      </c>
      <c r="O37">
        <v>-9.5864890625008137E-4</v>
      </c>
      <c r="P37">
        <v>-1.6151427767361346E-3</v>
      </c>
      <c r="Q37">
        <v>-3.2883001253473099E-3</v>
      </c>
      <c r="R37">
        <v>-4.2068890385417168E-3</v>
      </c>
      <c r="S37">
        <v>-5.3202039111112098E-3</v>
      </c>
      <c r="T37">
        <v>-6.2534039732639046E-3</v>
      </c>
      <c r="U37">
        <v>-7.6106143114582636E-3</v>
      </c>
      <c r="V37">
        <v>-9.4877758368056009E-3</v>
      </c>
      <c r="W37">
        <v>-1.18995733152778E-2</v>
      </c>
      <c r="X37">
        <v>-1.4313182577430639E-2</v>
      </c>
      <c r="Y37">
        <v>-1.2005452432639063E-2</v>
      </c>
      <c r="Z37">
        <v>-1.3386563485763836E-2</v>
      </c>
      <c r="AA37">
        <v>-1.9871628778125039E-2</v>
      </c>
      <c r="AB37">
        <v>-2.1412679689236158E-2</v>
      </c>
      <c r="AC37">
        <v>-2.1504170919791732E-2</v>
      </c>
      <c r="AD37">
        <v>-2.065137602951389E-2</v>
      </c>
      <c r="AE37">
        <v>-2.4819082692708494E-2</v>
      </c>
      <c r="AF37">
        <v>-3.3834730972222338E-2</v>
      </c>
      <c r="AG37">
        <v>-3.3877714831944516E-2</v>
      </c>
      <c r="AH37">
        <v>-3.4967086986458396E-2</v>
      </c>
      <c r="AI37">
        <v>-3.6577007666666717E-2</v>
      </c>
      <c r="AJ37">
        <v>-3.6751095365625042E-2</v>
      </c>
      <c r="AK37">
        <v>-3.5280617147916749E-2</v>
      </c>
      <c r="AL37">
        <v>-3.3994579103472256E-2</v>
      </c>
      <c r="AM37">
        <v>-3.4469633501041763E-2</v>
      </c>
      <c r="AN37">
        <v>-3.3787477229861196E-2</v>
      </c>
      <c r="AO37">
        <v>-3.1552243043055594E-2</v>
      </c>
      <c r="AP37">
        <v>-3.1968998651388969E-2</v>
      </c>
      <c r="AQ37">
        <v>-3.2770223580902924E-2</v>
      </c>
      <c r="AR37" t="s">
        <v>46</v>
      </c>
    </row>
    <row r="38" spans="1:44" x14ac:dyDescent="0.25">
      <c r="A38" t="s">
        <v>153</v>
      </c>
      <c r="B38" t="s">
        <v>0</v>
      </c>
      <c r="C38" t="s">
        <v>1</v>
      </c>
      <c r="D38">
        <v>-0.54534047756666681</v>
      </c>
      <c r="E38">
        <v>3.9535637670137236E-3</v>
      </c>
      <c r="F38">
        <v>3.9479872076387803E-3</v>
      </c>
      <c r="G38">
        <v>3.9311985107639558E-3</v>
      </c>
      <c r="H38">
        <v>3.9129269628472843E-3</v>
      </c>
      <c r="I38">
        <v>3.8699645795139408E-3</v>
      </c>
      <c r="J38">
        <v>3.8197284993054526E-3</v>
      </c>
      <c r="K38">
        <v>3.7462733489582729E-3</v>
      </c>
      <c r="L38">
        <v>3.6005643979166724E-3</v>
      </c>
      <c r="M38">
        <v>3.5830918406249972E-3</v>
      </c>
      <c r="N38">
        <v>3.5980027520833291E-3</v>
      </c>
      <c r="O38">
        <v>3.2271539124998365E-3</v>
      </c>
      <c r="P38">
        <v>2.9581440552082228E-3</v>
      </c>
      <c r="Q38">
        <v>2.5482794249999108E-3</v>
      </c>
      <c r="R38">
        <v>1.7961337673609856E-3</v>
      </c>
      <c r="S38">
        <v>1.1857150527776476E-3</v>
      </c>
      <c r="T38">
        <v>5.7752446354153442E-4</v>
      </c>
      <c r="U38">
        <v>-3.6038247916758692E-5</v>
      </c>
      <c r="V38">
        <v>-9.9262433506952519E-4</v>
      </c>
      <c r="W38">
        <v>-2.8318831413194348E-3</v>
      </c>
      <c r="X38">
        <v>-5.0680408711806235E-3</v>
      </c>
      <c r="Y38">
        <v>-6.7043191402776925E-3</v>
      </c>
      <c r="Z38">
        <v>-5.8665940197917266E-3</v>
      </c>
      <c r="AA38">
        <v>-8.1184630506945243E-3</v>
      </c>
      <c r="AB38">
        <v>-1.3564113029861158E-2</v>
      </c>
      <c r="AC38">
        <v>-1.5344501526041721E-2</v>
      </c>
      <c r="AD38">
        <v>-1.6805570882986287E-2</v>
      </c>
      <c r="AE38">
        <v>-1.705700104687502E-2</v>
      </c>
      <c r="AF38">
        <v>-2.1737090006944459E-2</v>
      </c>
      <c r="AG38">
        <v>-2.9796268637152845E-2</v>
      </c>
      <c r="AH38">
        <v>-3.039393700034726E-2</v>
      </c>
      <c r="AI38">
        <v>-3.2708618756597363E-2</v>
      </c>
      <c r="AJ38">
        <v>-3.5682615259374995E-2</v>
      </c>
      <c r="AK38">
        <v>-3.7420001842013995E-2</v>
      </c>
      <c r="AL38">
        <v>-3.7086676453125078E-2</v>
      </c>
      <c r="AM38">
        <v>-3.7720476380208479E-2</v>
      </c>
      <c r="AN38">
        <v>-3.960722051527793E-2</v>
      </c>
      <c r="AO38">
        <v>-4.0277776795138998E-2</v>
      </c>
      <c r="AP38">
        <v>-3.9098396064930652E-2</v>
      </c>
      <c r="AQ38">
        <v>-4.1224594138194626E-2</v>
      </c>
      <c r="AR38" t="s">
        <v>46</v>
      </c>
    </row>
    <row r="39" spans="1:44" x14ac:dyDescent="0.25">
      <c r="A39" t="s">
        <v>154</v>
      </c>
      <c r="B39" t="s">
        <v>0</v>
      </c>
      <c r="C39" t="s">
        <v>1</v>
      </c>
      <c r="D39">
        <v>-0.54541197106666672</v>
      </c>
      <c r="E39">
        <v>4.5124071440277849E-3</v>
      </c>
      <c r="F39">
        <v>4.5102694634722154E-3</v>
      </c>
      <c r="G39">
        <v>4.5095187714583318E-3</v>
      </c>
      <c r="H39">
        <v>4.5084015092360366E-3</v>
      </c>
      <c r="I39">
        <v>4.5047051177081743E-3</v>
      </c>
      <c r="J39">
        <v>4.4927174282637363E-3</v>
      </c>
      <c r="K39">
        <v>4.4626546604166198E-3</v>
      </c>
      <c r="L39">
        <v>4.4475144107638531E-3</v>
      </c>
      <c r="M39">
        <v>4.4517793884026879E-3</v>
      </c>
      <c r="N39">
        <v>4.4354161468749265E-3</v>
      </c>
      <c r="O39">
        <v>4.3643043180555674E-3</v>
      </c>
      <c r="P39">
        <v>4.317611502777762E-3</v>
      </c>
      <c r="Q39">
        <v>4.2725044243054899E-3</v>
      </c>
      <c r="R39">
        <v>4.1859532246526507E-3</v>
      </c>
      <c r="S39">
        <v>3.963213027777801E-3</v>
      </c>
      <c r="T39">
        <v>3.8350598843749366E-3</v>
      </c>
      <c r="U39">
        <v>3.6406869486110822E-3</v>
      </c>
      <c r="V39">
        <v>3.4229388395832228E-3</v>
      </c>
      <c r="W39">
        <v>2.9473897579860293E-3</v>
      </c>
      <c r="X39">
        <v>2.1897186388887264E-3</v>
      </c>
      <c r="Y39">
        <v>1.4305542409721599E-3</v>
      </c>
      <c r="Z39">
        <v>7.1678860763879594E-4</v>
      </c>
      <c r="AA39">
        <v>7.8266272013871553E-4</v>
      </c>
      <c r="AB39">
        <v>-6.1375666875007617E-4</v>
      </c>
      <c r="AC39">
        <v>-2.8400341274306138E-3</v>
      </c>
      <c r="AD39">
        <v>-4.0447646208333632E-3</v>
      </c>
      <c r="AE39">
        <v>-4.8849999204861883E-3</v>
      </c>
      <c r="AF39">
        <v>-5.1908826555556731E-3</v>
      </c>
      <c r="AG39">
        <v>-7.8203014243056757E-3</v>
      </c>
      <c r="AH39">
        <v>-1.1502506117708311E-2</v>
      </c>
      <c r="AI39">
        <v>-1.1865469710069521E-2</v>
      </c>
      <c r="AJ39">
        <v>-1.348028351111108E-2</v>
      </c>
      <c r="AK39">
        <v>-1.5380084540277839E-2</v>
      </c>
      <c r="AL39">
        <v>-1.668583036527771E-2</v>
      </c>
      <c r="AM39">
        <v>-1.6673968436111242E-2</v>
      </c>
      <c r="AN39">
        <v>-1.7746629263194591E-2</v>
      </c>
      <c r="AO39">
        <v>-1.9077346566319542E-2</v>
      </c>
      <c r="AP39">
        <v>-1.96820841395835E-2</v>
      </c>
      <c r="AQ39">
        <v>-1.922756012777771E-2</v>
      </c>
      <c r="AR39" t="s">
        <v>46</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09A02-0DEB-47E6-AE34-AB582248ED4B}">
  <dimension ref="A1:AR40"/>
  <sheetViews>
    <sheetView workbookViewId="0">
      <selection activeCell="I10" sqref="I10"/>
    </sheetView>
  </sheetViews>
  <sheetFormatPr defaultRowHeight="15" x14ac:dyDescent="0.25"/>
  <sheetData>
    <row r="1" spans="1:44" x14ac:dyDescent="0.25">
      <c r="A1" t="s">
        <v>155</v>
      </c>
    </row>
    <row r="2" spans="1:44" x14ac:dyDescent="0.25">
      <c r="D2" t="s">
        <v>3</v>
      </c>
    </row>
    <row r="3" spans="1:44" x14ac:dyDescent="0.25">
      <c r="A3" t="s">
        <v>2</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c r="AJ3" s="1" t="s">
        <v>36</v>
      </c>
      <c r="AK3" s="1" t="s">
        <v>37</v>
      </c>
      <c r="AL3" s="1" t="s">
        <v>38</v>
      </c>
      <c r="AM3" s="1" t="s">
        <v>39</v>
      </c>
      <c r="AN3" s="1" t="s">
        <v>40</v>
      </c>
      <c r="AO3" s="1" t="s">
        <v>41</v>
      </c>
      <c r="AP3" s="1" t="s">
        <v>42</v>
      </c>
      <c r="AQ3" s="1" t="s">
        <v>43</v>
      </c>
    </row>
    <row r="4" spans="1:44" x14ac:dyDescent="0.25">
      <c r="A4" t="s">
        <v>121</v>
      </c>
    </row>
    <row r="5" spans="1:44" ht="15.75" x14ac:dyDescent="0.25">
      <c r="A5" s="2" t="s">
        <v>156</v>
      </c>
      <c r="B5" t="s">
        <v>0</v>
      </c>
      <c r="C5" t="s">
        <v>1</v>
      </c>
      <c r="D5" s="2">
        <v>0.97383889999999995</v>
      </c>
      <c r="E5" s="2">
        <v>0.97533270000000005</v>
      </c>
      <c r="F5" s="2">
        <v>0.95860509999999999</v>
      </c>
      <c r="G5" s="2">
        <v>0.90224629999999995</v>
      </c>
      <c r="H5" s="2">
        <v>0.97860950000000002</v>
      </c>
      <c r="I5" s="2">
        <v>0.98015459999999999</v>
      </c>
      <c r="J5" s="2">
        <v>0.98305229999999999</v>
      </c>
      <c r="K5" s="2">
        <v>0.98505259999999994</v>
      </c>
      <c r="L5" s="2">
        <v>0.95130680000000001</v>
      </c>
      <c r="M5" s="2">
        <v>0.98782460000000005</v>
      </c>
      <c r="N5" s="2">
        <v>0.99469269999999999</v>
      </c>
      <c r="O5" s="2">
        <v>0.99581240000000004</v>
      </c>
      <c r="P5" s="2">
        <v>0.9961795</v>
      </c>
      <c r="Q5" s="2">
        <v>0.99620310000000001</v>
      </c>
      <c r="R5" s="2">
        <v>0.99629380000000001</v>
      </c>
      <c r="S5" s="2">
        <v>0.99642750000000002</v>
      </c>
      <c r="T5" s="2">
        <v>0.99630879999999999</v>
      </c>
      <c r="U5" s="2">
        <v>0.99661160000000004</v>
      </c>
      <c r="V5" s="2">
        <v>0.99674059999999998</v>
      </c>
      <c r="W5" s="2">
        <v>0.99726700000000001</v>
      </c>
      <c r="X5" s="2">
        <v>0.99814440000000004</v>
      </c>
      <c r="Y5" s="2">
        <v>0.99843649999999995</v>
      </c>
      <c r="Z5" s="2">
        <v>0.99866929999999998</v>
      </c>
      <c r="AA5" s="2">
        <v>0.99882539999999997</v>
      </c>
      <c r="AB5" s="2">
        <v>0.99892979999999998</v>
      </c>
      <c r="AC5" s="2">
        <v>0.99903050000000004</v>
      </c>
      <c r="AD5" s="2">
        <v>0.99911519999999998</v>
      </c>
      <c r="AE5" s="2">
        <v>0.99919210000000003</v>
      </c>
      <c r="AF5" s="2">
        <v>0.99926219999999999</v>
      </c>
      <c r="AG5" s="2">
        <v>0.99932589999999999</v>
      </c>
      <c r="AH5" s="2">
        <v>0.99938389999999999</v>
      </c>
      <c r="AI5" s="2">
        <v>0.99943669999999996</v>
      </c>
      <c r="AJ5" s="2">
        <v>0.99948479999999995</v>
      </c>
      <c r="AK5" s="2">
        <v>0.99952870000000005</v>
      </c>
      <c r="AL5" s="2">
        <v>0.99956860000000003</v>
      </c>
      <c r="AM5" s="2">
        <v>0.99960510000000002</v>
      </c>
      <c r="AN5" s="2">
        <v>0.99963829999999998</v>
      </c>
      <c r="AO5" s="2">
        <v>0.99966849999999996</v>
      </c>
      <c r="AP5" s="2">
        <v>0.99969620000000003</v>
      </c>
      <c r="AQ5" s="2">
        <v>0.99972150000000004</v>
      </c>
      <c r="AR5" t="s">
        <v>46</v>
      </c>
    </row>
    <row r="6" spans="1:44" ht="15.75" x14ac:dyDescent="0.25">
      <c r="A6" s="2" t="s">
        <v>157</v>
      </c>
      <c r="B6" t="s">
        <v>0</v>
      </c>
      <c r="C6" t="s">
        <v>1</v>
      </c>
      <c r="D6" s="2">
        <v>0.97343639999999998</v>
      </c>
      <c r="E6" s="2">
        <v>0.97425090000000003</v>
      </c>
      <c r="F6" s="2">
        <v>0.96091910000000003</v>
      </c>
      <c r="G6" s="2">
        <v>0.91578079999999995</v>
      </c>
      <c r="H6" s="2">
        <v>0.97831590000000002</v>
      </c>
      <c r="I6" s="2">
        <v>0.98009299999999999</v>
      </c>
      <c r="J6" s="2">
        <v>0.98247119999999999</v>
      </c>
      <c r="K6" s="2">
        <v>0.98407690000000003</v>
      </c>
      <c r="L6" s="2">
        <v>0.96266830000000003</v>
      </c>
      <c r="M6" s="2">
        <v>0.98642669999999999</v>
      </c>
      <c r="N6" s="2">
        <v>0.99359109999999995</v>
      </c>
      <c r="O6" s="2">
        <v>0.99479470000000003</v>
      </c>
      <c r="P6" s="2">
        <v>0.99543669999999995</v>
      </c>
      <c r="Q6" s="2">
        <v>0.99575480000000005</v>
      </c>
      <c r="R6" s="2">
        <v>0.99594380000000005</v>
      </c>
      <c r="S6" s="2">
        <v>0.99636789999999997</v>
      </c>
      <c r="T6" s="2">
        <v>0.99632580000000004</v>
      </c>
      <c r="U6" s="2">
        <v>0.99638289999999996</v>
      </c>
      <c r="V6" s="2">
        <v>0.9961122</v>
      </c>
      <c r="W6" s="2">
        <v>0.9968669</v>
      </c>
      <c r="X6" s="2">
        <v>0.99794729999999998</v>
      </c>
      <c r="Y6" s="2">
        <v>0.99828079999999997</v>
      </c>
      <c r="Z6" s="2">
        <v>0.99843769999999998</v>
      </c>
      <c r="AA6" s="2">
        <v>0.99856789999999995</v>
      </c>
      <c r="AB6" s="2">
        <v>0.99863279999999999</v>
      </c>
      <c r="AC6" s="2">
        <v>0.99874680000000005</v>
      </c>
      <c r="AD6" s="2">
        <v>0.99885550000000001</v>
      </c>
      <c r="AE6" s="2">
        <v>0.99895440000000002</v>
      </c>
      <c r="AF6" s="2">
        <v>0.99904440000000005</v>
      </c>
      <c r="AG6" s="2">
        <v>0.99912639999999997</v>
      </c>
      <c r="AH6" s="2">
        <v>0.99920109999999995</v>
      </c>
      <c r="AI6" s="2">
        <v>0.99926910000000002</v>
      </c>
      <c r="AJ6" s="2">
        <v>0.99933110000000003</v>
      </c>
      <c r="AK6" s="2">
        <v>0.99938760000000004</v>
      </c>
      <c r="AL6" s="2">
        <v>0.99943910000000002</v>
      </c>
      <c r="AM6" s="2">
        <v>0.99948610000000004</v>
      </c>
      <c r="AN6" s="2">
        <v>0.99952909999999995</v>
      </c>
      <c r="AO6" s="2">
        <v>0.99956820000000002</v>
      </c>
      <c r="AP6" s="2">
        <v>0.99960389999999999</v>
      </c>
      <c r="AQ6" s="2">
        <v>0.99963650000000004</v>
      </c>
      <c r="AR6" t="s">
        <v>46</v>
      </c>
    </row>
    <row r="7" spans="1:44" ht="15.75" x14ac:dyDescent="0.25">
      <c r="A7" s="2" t="s">
        <v>158</v>
      </c>
      <c r="B7" t="s">
        <v>0</v>
      </c>
      <c r="C7" t="s">
        <v>1</v>
      </c>
      <c r="D7" s="2">
        <v>0.97053900000000004</v>
      </c>
      <c r="E7" s="2">
        <v>0.97105070000000004</v>
      </c>
      <c r="F7" s="2">
        <v>0.96356050000000004</v>
      </c>
      <c r="G7" s="2">
        <v>0.92695070000000002</v>
      </c>
      <c r="H7" s="2">
        <v>0.97682440000000004</v>
      </c>
      <c r="I7" s="2">
        <v>0.97818369999999999</v>
      </c>
      <c r="J7" s="2">
        <v>0.98019100000000003</v>
      </c>
      <c r="K7" s="2">
        <v>0.98134969999999999</v>
      </c>
      <c r="L7" s="2">
        <v>0.96961470000000005</v>
      </c>
      <c r="M7" s="2">
        <v>0.98747320000000005</v>
      </c>
      <c r="N7" s="2">
        <v>0.9916587</v>
      </c>
      <c r="O7" s="2">
        <v>0.99315129999999996</v>
      </c>
      <c r="P7" s="2">
        <v>0.99385820000000002</v>
      </c>
      <c r="Q7" s="2">
        <v>0.99417129999999998</v>
      </c>
      <c r="R7" s="2">
        <v>0.99463840000000003</v>
      </c>
      <c r="S7" s="2">
        <v>0.9951913</v>
      </c>
      <c r="T7" s="2">
        <v>0.99534860000000003</v>
      </c>
      <c r="U7" s="2">
        <v>0.9954054</v>
      </c>
      <c r="V7" s="2">
        <v>0.99519840000000004</v>
      </c>
      <c r="W7" s="2">
        <v>0.99592309999999995</v>
      </c>
      <c r="X7" s="2">
        <v>0.99728969999999995</v>
      </c>
      <c r="Y7" s="2">
        <v>0.9977317</v>
      </c>
      <c r="Z7" s="2">
        <v>0.99804369999999998</v>
      </c>
      <c r="AA7" s="2">
        <v>0.99812190000000001</v>
      </c>
      <c r="AB7" s="2">
        <v>0.99819749999999996</v>
      </c>
      <c r="AC7" s="2">
        <v>0.99835910000000005</v>
      </c>
      <c r="AD7" s="2">
        <v>0.99850000000000005</v>
      </c>
      <c r="AE7" s="2">
        <v>0.99862839999999997</v>
      </c>
      <c r="AF7" s="2">
        <v>0.99874529999999995</v>
      </c>
      <c r="AG7" s="2">
        <v>0.99885190000000001</v>
      </c>
      <c r="AH7" s="2">
        <v>0.99894899999999998</v>
      </c>
      <c r="AI7" s="2">
        <v>0.99903759999999997</v>
      </c>
      <c r="AJ7" s="2">
        <v>0.99911830000000001</v>
      </c>
      <c r="AK7" s="2">
        <v>0.99919199999999997</v>
      </c>
      <c r="AL7" s="2">
        <v>0.99925920000000001</v>
      </c>
      <c r="AM7" s="2">
        <v>0.9993206</v>
      </c>
      <c r="AN7" s="2">
        <v>0.99937670000000001</v>
      </c>
      <c r="AO7" s="2">
        <v>0.99942790000000004</v>
      </c>
      <c r="AP7" s="2">
        <v>0.99947459999999999</v>
      </c>
      <c r="AQ7" s="2">
        <v>0.9995174</v>
      </c>
      <c r="AR7" t="s">
        <v>46</v>
      </c>
    </row>
    <row r="8" spans="1:44" ht="15.75" x14ac:dyDescent="0.25">
      <c r="A8" s="2" t="s">
        <v>159</v>
      </c>
      <c r="B8" t="s">
        <v>0</v>
      </c>
      <c r="C8" t="s">
        <v>1</v>
      </c>
      <c r="D8" s="2">
        <v>0.96574420000000005</v>
      </c>
      <c r="E8" s="2">
        <v>0.96649779999999996</v>
      </c>
      <c r="F8" s="2">
        <v>0.96407659999999995</v>
      </c>
      <c r="G8" s="2">
        <v>0.94629810000000003</v>
      </c>
      <c r="H8" s="2">
        <v>0.97275610000000001</v>
      </c>
      <c r="I8" s="2">
        <v>0.97344330000000001</v>
      </c>
      <c r="J8" s="2">
        <v>0.9754678</v>
      </c>
      <c r="K8" s="2">
        <v>0.97619579999999995</v>
      </c>
      <c r="L8" s="2">
        <v>0.96879029999999999</v>
      </c>
      <c r="M8" s="2">
        <v>0.98469459999999998</v>
      </c>
      <c r="N8" s="2">
        <v>0.98841199999999996</v>
      </c>
      <c r="O8" s="2">
        <v>0.9900407</v>
      </c>
      <c r="P8" s="2">
        <v>0.99089799999999995</v>
      </c>
      <c r="Q8" s="2">
        <v>0.99097650000000004</v>
      </c>
      <c r="R8" s="2">
        <v>0.99146900000000004</v>
      </c>
      <c r="S8" s="2">
        <v>0.99237909999999996</v>
      </c>
      <c r="T8" s="2">
        <v>0.99299009999999999</v>
      </c>
      <c r="U8" s="2">
        <v>0.9933805</v>
      </c>
      <c r="V8" s="2">
        <v>0.99341699999999999</v>
      </c>
      <c r="W8" s="2">
        <v>0.99402040000000003</v>
      </c>
      <c r="X8" s="2">
        <v>0.99569470000000004</v>
      </c>
      <c r="Y8" s="2">
        <v>0.99637529999999996</v>
      </c>
      <c r="Z8" s="2">
        <v>0.99685469999999998</v>
      </c>
      <c r="AA8" s="2">
        <v>0.99717630000000002</v>
      </c>
      <c r="AB8" s="2">
        <v>0.99733459999999996</v>
      </c>
      <c r="AC8" s="2">
        <v>0.99755530000000003</v>
      </c>
      <c r="AD8" s="2">
        <v>0.99776069999999994</v>
      </c>
      <c r="AE8" s="2">
        <v>0.9979481</v>
      </c>
      <c r="AF8" s="2">
        <v>0.99811910000000004</v>
      </c>
      <c r="AG8" s="2">
        <v>0.99827520000000003</v>
      </c>
      <c r="AH8" s="2">
        <v>0.99841769999999996</v>
      </c>
      <c r="AI8" s="2">
        <v>0.99854790000000004</v>
      </c>
      <c r="AJ8" s="2">
        <v>0.99866679999999997</v>
      </c>
      <c r="AK8" s="2">
        <v>0.99877550000000004</v>
      </c>
      <c r="AL8" s="2">
        <v>0.99887499999999996</v>
      </c>
      <c r="AM8" s="2">
        <v>0.99896589999999996</v>
      </c>
      <c r="AN8" s="2">
        <v>0.99904910000000002</v>
      </c>
      <c r="AO8" s="2">
        <v>0.99912529999999999</v>
      </c>
      <c r="AP8" s="2">
        <v>0.99919500000000006</v>
      </c>
      <c r="AQ8" s="2">
        <v>0.99925889999999995</v>
      </c>
      <c r="AR8" t="s">
        <v>46</v>
      </c>
    </row>
    <row r="9" spans="1:44" ht="15.75" x14ac:dyDescent="0.25">
      <c r="A9" s="2" t="s">
        <v>160</v>
      </c>
      <c r="B9" t="s">
        <v>0</v>
      </c>
      <c r="C9" t="s">
        <v>1</v>
      </c>
      <c r="D9" s="2">
        <v>0.96117629999999998</v>
      </c>
      <c r="E9" s="2">
        <v>0.96060350000000005</v>
      </c>
      <c r="F9" s="2">
        <v>0.96242490000000003</v>
      </c>
      <c r="G9" s="2">
        <v>0.95472650000000003</v>
      </c>
      <c r="H9" s="2">
        <v>0.96847419999999995</v>
      </c>
      <c r="I9" s="2">
        <v>0.96810010000000002</v>
      </c>
      <c r="J9" s="2">
        <v>0.96992120000000004</v>
      </c>
      <c r="K9" s="2">
        <v>0.97050479999999995</v>
      </c>
      <c r="L9" s="2">
        <v>0.96484800000000004</v>
      </c>
      <c r="M9" s="2">
        <v>0.98031299999999999</v>
      </c>
      <c r="N9" s="2">
        <v>0.98309530000000001</v>
      </c>
      <c r="O9" s="2">
        <v>0.98540680000000003</v>
      </c>
      <c r="P9" s="2">
        <v>0.98666690000000001</v>
      </c>
      <c r="Q9" s="2">
        <v>0.98663990000000001</v>
      </c>
      <c r="R9" s="2">
        <v>0.9869829</v>
      </c>
      <c r="S9" s="2">
        <v>0.9876355</v>
      </c>
      <c r="T9" s="2">
        <v>0.98917449999999996</v>
      </c>
      <c r="U9" s="2">
        <v>0.99008470000000004</v>
      </c>
      <c r="V9" s="2">
        <v>0.99083149999999998</v>
      </c>
      <c r="W9" s="2">
        <v>0.99107719999999999</v>
      </c>
      <c r="X9" s="2">
        <v>0.99267519999999998</v>
      </c>
      <c r="Y9" s="2">
        <v>0.99389340000000004</v>
      </c>
      <c r="Z9" s="2">
        <v>0.99477990000000005</v>
      </c>
      <c r="AA9" s="2">
        <v>0.9953303</v>
      </c>
      <c r="AB9" s="2">
        <v>0.99574220000000002</v>
      </c>
      <c r="AC9" s="2">
        <v>0.9961506</v>
      </c>
      <c r="AD9" s="2">
        <v>0.99647149999999995</v>
      </c>
      <c r="AE9" s="2">
        <v>0.99676450000000005</v>
      </c>
      <c r="AF9" s="2">
        <v>0.99703200000000003</v>
      </c>
      <c r="AG9" s="2">
        <v>0.99727639999999995</v>
      </c>
      <c r="AH9" s="2">
        <v>0.99749960000000004</v>
      </c>
      <c r="AI9" s="2">
        <v>0.99770360000000002</v>
      </c>
      <c r="AJ9" s="2">
        <v>0.99789019999999995</v>
      </c>
      <c r="AK9" s="2">
        <v>0.99806090000000003</v>
      </c>
      <c r="AL9" s="2">
        <v>0.99821700000000002</v>
      </c>
      <c r="AM9" s="2">
        <v>0.99835989999999997</v>
      </c>
      <c r="AN9" s="2">
        <v>0.99849069999999995</v>
      </c>
      <c r="AO9" s="2">
        <v>0.99861060000000001</v>
      </c>
      <c r="AP9" s="2">
        <v>0.99872050000000001</v>
      </c>
      <c r="AQ9" s="2">
        <v>0.99882110000000002</v>
      </c>
      <c r="AR9" t="s">
        <v>46</v>
      </c>
    </row>
    <row r="10" spans="1:44" ht="15.75" x14ac:dyDescent="0.25">
      <c r="A10" s="2" t="s">
        <v>161</v>
      </c>
      <c r="B10" t="s">
        <v>0</v>
      </c>
      <c r="C10" t="s">
        <v>1</v>
      </c>
      <c r="D10" s="2">
        <v>0.95511630000000003</v>
      </c>
      <c r="E10" s="2">
        <v>0.95342879999999997</v>
      </c>
      <c r="F10" s="2">
        <v>0.95630590000000004</v>
      </c>
      <c r="G10" s="2">
        <v>0.95289559999999995</v>
      </c>
      <c r="H10" s="2">
        <v>0.96129980000000004</v>
      </c>
      <c r="I10" s="2">
        <v>0.96072880000000005</v>
      </c>
      <c r="J10" s="2">
        <v>0.96205390000000002</v>
      </c>
      <c r="K10" s="2">
        <v>0.96215930000000005</v>
      </c>
      <c r="L10" s="2">
        <v>0.95902030000000005</v>
      </c>
      <c r="M10" s="2">
        <v>0.97328559999999997</v>
      </c>
      <c r="N10" s="2">
        <v>0.9750588</v>
      </c>
      <c r="O10" s="2">
        <v>0.9778886</v>
      </c>
      <c r="P10" s="2">
        <v>0.98006789999999999</v>
      </c>
      <c r="Q10" s="2">
        <v>0.98020090000000004</v>
      </c>
      <c r="R10" s="2">
        <v>0.98119339999999999</v>
      </c>
      <c r="S10" s="2">
        <v>0.98141900000000004</v>
      </c>
      <c r="T10" s="2">
        <v>0.98306159999999998</v>
      </c>
      <c r="U10" s="2">
        <v>0.98519089999999998</v>
      </c>
      <c r="V10" s="2">
        <v>0.98709029999999998</v>
      </c>
      <c r="W10" s="2">
        <v>0.98760079999999995</v>
      </c>
      <c r="X10" s="2">
        <v>0.98826309999999995</v>
      </c>
      <c r="Y10" s="2">
        <v>0.98947249999999998</v>
      </c>
      <c r="Z10" s="2">
        <v>0.99102900000000005</v>
      </c>
      <c r="AA10" s="2">
        <v>0.99200140000000003</v>
      </c>
      <c r="AB10" s="2">
        <v>0.99259280000000005</v>
      </c>
      <c r="AC10" s="2">
        <v>0.99329089999999998</v>
      </c>
      <c r="AD10" s="2">
        <v>0.99384790000000001</v>
      </c>
      <c r="AE10" s="2">
        <v>0.99435649999999998</v>
      </c>
      <c r="AF10" s="2">
        <v>0.99482099999999996</v>
      </c>
      <c r="AG10" s="2">
        <v>0.99524539999999995</v>
      </c>
      <c r="AH10" s="2">
        <v>0.9956334</v>
      </c>
      <c r="AI10" s="2">
        <v>0.99598810000000004</v>
      </c>
      <c r="AJ10" s="2">
        <v>0.99631250000000005</v>
      </c>
      <c r="AK10" s="2">
        <v>0.99660939999999998</v>
      </c>
      <c r="AL10" s="2">
        <v>0.99688109999999996</v>
      </c>
      <c r="AM10" s="2">
        <v>0.99712990000000001</v>
      </c>
      <c r="AN10" s="2">
        <v>0.99735779999999996</v>
      </c>
      <c r="AO10" s="2">
        <v>0.99756670000000003</v>
      </c>
      <c r="AP10" s="2">
        <v>0.99775820000000004</v>
      </c>
      <c r="AQ10" s="2">
        <v>0.99793370000000003</v>
      </c>
      <c r="AR10" t="s">
        <v>46</v>
      </c>
    </row>
    <row r="11" spans="1:44" ht="15.75" x14ac:dyDescent="0.25">
      <c r="A11" s="2" t="s">
        <v>162</v>
      </c>
      <c r="B11" t="s">
        <v>0</v>
      </c>
      <c r="C11" t="s">
        <v>1</v>
      </c>
      <c r="D11" s="2">
        <v>0.94018400000000002</v>
      </c>
      <c r="E11" s="2">
        <v>0.93899089999999996</v>
      </c>
      <c r="F11" s="2">
        <v>0.94209860000000001</v>
      </c>
      <c r="G11" s="2">
        <v>0.94032649999999995</v>
      </c>
      <c r="H11" s="2">
        <v>0.94725669999999995</v>
      </c>
      <c r="I11" s="2">
        <v>0.94710119999999998</v>
      </c>
      <c r="J11" s="2">
        <v>0.94870500000000002</v>
      </c>
      <c r="K11" s="2">
        <v>0.94881530000000003</v>
      </c>
      <c r="L11" s="2">
        <v>0.94603199999999998</v>
      </c>
      <c r="M11" s="2">
        <v>0.96205949999999996</v>
      </c>
      <c r="N11" s="2">
        <v>0.96273640000000005</v>
      </c>
      <c r="O11" s="2">
        <v>0.96588859999999999</v>
      </c>
      <c r="P11" s="2">
        <v>0.96851580000000004</v>
      </c>
      <c r="Q11" s="2">
        <v>0.9700474</v>
      </c>
      <c r="R11" s="2">
        <v>0.97154649999999998</v>
      </c>
      <c r="S11" s="2">
        <v>0.97284789999999999</v>
      </c>
      <c r="T11" s="2">
        <v>0.97437240000000003</v>
      </c>
      <c r="U11" s="2">
        <v>0.97684139999999997</v>
      </c>
      <c r="V11" s="2">
        <v>0.98076870000000005</v>
      </c>
      <c r="W11" s="2">
        <v>0.98225019999999996</v>
      </c>
      <c r="X11" s="2">
        <v>0.98303529999999995</v>
      </c>
      <c r="Y11" s="2">
        <v>0.98374170000000005</v>
      </c>
      <c r="Z11" s="2">
        <v>0.9851761</v>
      </c>
      <c r="AA11" s="2">
        <v>0.98697290000000004</v>
      </c>
      <c r="AB11" s="2">
        <v>0.9879966</v>
      </c>
      <c r="AC11" s="2">
        <v>0.98911150000000003</v>
      </c>
      <c r="AD11" s="2">
        <v>0.99001939999999999</v>
      </c>
      <c r="AE11" s="2">
        <v>0.99084819999999996</v>
      </c>
      <c r="AF11" s="2">
        <v>0.99160510000000002</v>
      </c>
      <c r="AG11" s="2">
        <v>0.99229630000000002</v>
      </c>
      <c r="AH11" s="2">
        <v>0.99292800000000003</v>
      </c>
      <c r="AI11" s="2">
        <v>0.99350539999999998</v>
      </c>
      <c r="AJ11" s="2">
        <v>0.99403319999999995</v>
      </c>
      <c r="AK11" s="2">
        <v>0.99451610000000001</v>
      </c>
      <c r="AL11" s="2">
        <v>0.9949578</v>
      </c>
      <c r="AM11" s="2">
        <v>0.99536219999999997</v>
      </c>
      <c r="AN11" s="2">
        <v>0.99573250000000002</v>
      </c>
      <c r="AO11" s="2">
        <v>0.99607159999999995</v>
      </c>
      <c r="AP11" s="2">
        <v>0.9963824</v>
      </c>
      <c r="AQ11" s="2">
        <v>0.99666710000000003</v>
      </c>
      <c r="AR11" t="s">
        <v>46</v>
      </c>
    </row>
    <row r="12" spans="1:44" ht="15.75" x14ac:dyDescent="0.25">
      <c r="A12" s="2" t="s">
        <v>163</v>
      </c>
      <c r="B12" t="s">
        <v>0</v>
      </c>
      <c r="C12" t="s">
        <v>1</v>
      </c>
      <c r="D12" s="2">
        <v>0.90949919999999995</v>
      </c>
      <c r="E12" s="2">
        <v>0.90736419999999995</v>
      </c>
      <c r="F12" s="2">
        <v>0.91294059999999999</v>
      </c>
      <c r="G12" s="2">
        <v>0.91171190000000002</v>
      </c>
      <c r="H12" s="2">
        <v>0.91889969999999999</v>
      </c>
      <c r="I12" s="2">
        <v>0.91866890000000001</v>
      </c>
      <c r="J12" s="2">
        <v>0.92155520000000002</v>
      </c>
      <c r="K12" s="2">
        <v>0.92165059999999999</v>
      </c>
      <c r="L12" s="2">
        <v>0.91794399999999998</v>
      </c>
      <c r="M12" s="2">
        <v>0.93921209999999999</v>
      </c>
      <c r="N12" s="2">
        <v>0.94115110000000002</v>
      </c>
      <c r="O12" s="2">
        <v>0.94451490000000005</v>
      </c>
      <c r="P12" s="2">
        <v>0.947322</v>
      </c>
      <c r="Q12" s="2">
        <v>0.94900770000000001</v>
      </c>
      <c r="R12" s="2">
        <v>0.95414049999999995</v>
      </c>
      <c r="S12" s="2">
        <v>0.95687599999999995</v>
      </c>
      <c r="T12" s="2">
        <v>0.96018720000000002</v>
      </c>
      <c r="U12" s="2">
        <v>0.96305419999999997</v>
      </c>
      <c r="V12" s="2">
        <v>0.96872630000000004</v>
      </c>
      <c r="W12" s="2">
        <v>0.97185429999999995</v>
      </c>
      <c r="X12" s="2">
        <v>0.97570999999999997</v>
      </c>
      <c r="Y12" s="2">
        <v>0.97708740000000005</v>
      </c>
      <c r="Z12" s="2">
        <v>0.97780250000000002</v>
      </c>
      <c r="AA12" s="2">
        <v>0.97911700000000002</v>
      </c>
      <c r="AB12" s="2">
        <v>0.98088189999999997</v>
      </c>
      <c r="AC12" s="2">
        <v>0.98274950000000005</v>
      </c>
      <c r="AD12" s="2">
        <v>0.9841953</v>
      </c>
      <c r="AE12" s="2">
        <v>0.98551469999999997</v>
      </c>
      <c r="AF12" s="2">
        <v>0.98671909999999996</v>
      </c>
      <c r="AG12" s="2">
        <v>0.98781890000000006</v>
      </c>
      <c r="AH12" s="2">
        <v>0.98882340000000002</v>
      </c>
      <c r="AI12" s="2">
        <v>0.98974119999999999</v>
      </c>
      <c r="AJ12" s="2">
        <v>0.99058000000000002</v>
      </c>
      <c r="AK12" s="2">
        <v>0.99134699999999998</v>
      </c>
      <c r="AL12" s="2">
        <v>0.99204840000000005</v>
      </c>
      <c r="AM12" s="2">
        <v>0.99269010000000002</v>
      </c>
      <c r="AN12" s="2">
        <v>0.99327739999999998</v>
      </c>
      <c r="AO12" s="2">
        <v>0.99381509999999995</v>
      </c>
      <c r="AP12" s="2">
        <v>0.99430750000000001</v>
      </c>
      <c r="AQ12" s="2">
        <v>0.9947587</v>
      </c>
      <c r="AR12" t="s">
        <v>46</v>
      </c>
    </row>
    <row r="13" spans="1:44" ht="15.75" x14ac:dyDescent="0.25">
      <c r="A13" s="2" t="s">
        <v>164</v>
      </c>
      <c r="B13" t="s">
        <v>0</v>
      </c>
      <c r="C13" t="s">
        <v>1</v>
      </c>
      <c r="D13" s="2">
        <v>0.85988770000000003</v>
      </c>
      <c r="E13" s="2">
        <v>0.85550530000000002</v>
      </c>
      <c r="F13" s="2">
        <v>0.86534849999999996</v>
      </c>
      <c r="G13" s="2">
        <v>0.86358210000000002</v>
      </c>
      <c r="H13" s="2">
        <v>0.87503909999999996</v>
      </c>
      <c r="I13" s="2">
        <v>0.87365360000000003</v>
      </c>
      <c r="J13" s="2">
        <v>0.87952410000000003</v>
      </c>
      <c r="K13" s="2">
        <v>0.88041369999999997</v>
      </c>
      <c r="L13" s="2">
        <v>0.87315889999999996</v>
      </c>
      <c r="M13" s="2">
        <v>0.90284319999999996</v>
      </c>
      <c r="N13" s="2">
        <v>0.90714779999999995</v>
      </c>
      <c r="O13" s="2">
        <v>0.91269610000000001</v>
      </c>
      <c r="P13" s="2">
        <v>0.91607349999999999</v>
      </c>
      <c r="Q13" s="2">
        <v>0.91748149999999995</v>
      </c>
      <c r="R13" s="2">
        <v>0.9248459</v>
      </c>
      <c r="S13" s="2">
        <v>0.93206089999999997</v>
      </c>
      <c r="T13" s="2">
        <v>0.9383416</v>
      </c>
      <c r="U13" s="2">
        <v>0.94414439999999999</v>
      </c>
      <c r="V13" s="2">
        <v>0.95133500000000004</v>
      </c>
      <c r="W13" s="2">
        <v>0.95534819999999998</v>
      </c>
      <c r="X13" s="2">
        <v>0.96306740000000002</v>
      </c>
      <c r="Y13" s="2">
        <v>0.96648820000000002</v>
      </c>
      <c r="Z13" s="2">
        <v>0.96811650000000005</v>
      </c>
      <c r="AA13" s="2">
        <v>0.96827589999999997</v>
      </c>
      <c r="AB13" s="2">
        <v>0.96982559999999995</v>
      </c>
      <c r="AC13" s="2">
        <v>0.97294130000000001</v>
      </c>
      <c r="AD13" s="2">
        <v>0.97522629999999999</v>
      </c>
      <c r="AE13" s="2">
        <v>0.97731100000000004</v>
      </c>
      <c r="AF13" s="2">
        <v>0.97921340000000001</v>
      </c>
      <c r="AG13" s="2">
        <v>0.98094979999999998</v>
      </c>
      <c r="AH13" s="2">
        <v>0.98253520000000005</v>
      </c>
      <c r="AI13" s="2">
        <v>0.98398289999999999</v>
      </c>
      <c r="AJ13" s="2">
        <v>0.9853054</v>
      </c>
      <c r="AK13" s="2">
        <v>0.98651390000000005</v>
      </c>
      <c r="AL13" s="2">
        <v>0.98761829999999995</v>
      </c>
      <c r="AM13" s="2">
        <v>0.98862799999999995</v>
      </c>
      <c r="AN13" s="2">
        <v>0.98955150000000003</v>
      </c>
      <c r="AO13" s="2">
        <v>0.99039630000000001</v>
      </c>
      <c r="AP13" s="2">
        <v>0.99116950000000004</v>
      </c>
      <c r="AQ13" s="2">
        <v>0.99187720000000001</v>
      </c>
      <c r="AR13" t="s">
        <v>46</v>
      </c>
    </row>
    <row r="14" spans="1:44" ht="15.75" x14ac:dyDescent="0.25">
      <c r="A14" s="2" t="s">
        <v>165</v>
      </c>
      <c r="B14" t="s">
        <v>0</v>
      </c>
      <c r="C14" t="s">
        <v>1</v>
      </c>
      <c r="D14" s="2">
        <v>0.78175380000000005</v>
      </c>
      <c r="E14" s="2">
        <v>0.77719050000000001</v>
      </c>
      <c r="F14" s="2">
        <v>0.78592839999999997</v>
      </c>
      <c r="G14" s="2">
        <v>0.78246020000000005</v>
      </c>
      <c r="H14" s="2">
        <v>0.80298449999999999</v>
      </c>
      <c r="I14" s="2">
        <v>0.80030610000000002</v>
      </c>
      <c r="J14" s="2">
        <v>0.80958169999999996</v>
      </c>
      <c r="K14" s="2">
        <v>0.81160739999999998</v>
      </c>
      <c r="L14" s="2">
        <v>0.79922459999999995</v>
      </c>
      <c r="M14" s="2">
        <v>0.84030009999999999</v>
      </c>
      <c r="N14" s="2">
        <v>0.84810759999999996</v>
      </c>
      <c r="O14" s="2">
        <v>0.85859640000000004</v>
      </c>
      <c r="P14" s="2">
        <v>0.86597880000000005</v>
      </c>
      <c r="Q14" s="2">
        <v>0.86633559999999998</v>
      </c>
      <c r="R14" s="2">
        <v>0.8764651</v>
      </c>
      <c r="S14" s="2">
        <v>0.88821470000000002</v>
      </c>
      <c r="T14" s="2">
        <v>0.90101149999999997</v>
      </c>
      <c r="U14" s="2">
        <v>0.91106710000000002</v>
      </c>
      <c r="V14" s="2">
        <v>0.92433659999999995</v>
      </c>
      <c r="W14" s="2">
        <v>0.9282437</v>
      </c>
      <c r="X14" s="2">
        <v>0.94212439999999997</v>
      </c>
      <c r="Y14" s="2">
        <v>0.95022359999999995</v>
      </c>
      <c r="Z14" s="2">
        <v>0.95418510000000001</v>
      </c>
      <c r="AA14" s="2">
        <v>0.95526339999999998</v>
      </c>
      <c r="AB14" s="2">
        <v>0.95512160000000002</v>
      </c>
      <c r="AC14" s="2">
        <v>0.95866189999999996</v>
      </c>
      <c r="AD14" s="2">
        <v>0.96211930000000001</v>
      </c>
      <c r="AE14" s="2">
        <v>0.96529880000000001</v>
      </c>
      <c r="AF14" s="2">
        <v>0.96820220000000001</v>
      </c>
      <c r="AG14" s="2">
        <v>0.97085359999999998</v>
      </c>
      <c r="AH14" s="2">
        <v>0.97327549999999996</v>
      </c>
      <c r="AI14" s="2">
        <v>0.97548809999999997</v>
      </c>
      <c r="AJ14" s="2">
        <v>0.97750999999999999</v>
      </c>
      <c r="AK14" s="2">
        <v>0.97935799999999995</v>
      </c>
      <c r="AL14" s="2">
        <v>0.98104740000000001</v>
      </c>
      <c r="AM14" s="2">
        <v>0.98259240000000003</v>
      </c>
      <c r="AN14" s="2">
        <v>0.98400560000000004</v>
      </c>
      <c r="AO14" s="2">
        <v>0.98529860000000002</v>
      </c>
      <c r="AP14" s="2">
        <v>0.98648210000000003</v>
      </c>
      <c r="AQ14" s="2">
        <v>0.98756560000000004</v>
      </c>
      <c r="AR14" t="s">
        <v>46</v>
      </c>
    </row>
    <row r="15" spans="1:44" ht="15.75" x14ac:dyDescent="0.25">
      <c r="A15" s="2" t="s">
        <v>166</v>
      </c>
      <c r="B15" t="s">
        <v>0</v>
      </c>
      <c r="C15" t="s">
        <v>1</v>
      </c>
      <c r="D15" s="2">
        <v>0.65832939999999995</v>
      </c>
      <c r="E15" s="2">
        <v>0.65322970000000002</v>
      </c>
      <c r="F15" s="2">
        <v>0.66729470000000002</v>
      </c>
      <c r="G15" s="2">
        <v>0.66172949999999997</v>
      </c>
      <c r="H15" s="2">
        <v>0.68893199999999999</v>
      </c>
      <c r="I15" s="2">
        <v>0.68512280000000003</v>
      </c>
      <c r="J15" s="2">
        <v>0.70182250000000002</v>
      </c>
      <c r="K15" s="2">
        <v>0.70557150000000002</v>
      </c>
      <c r="L15" s="2">
        <v>0.68410870000000001</v>
      </c>
      <c r="M15" s="2">
        <v>0.74251560000000005</v>
      </c>
      <c r="N15" s="2">
        <v>0.75022100000000003</v>
      </c>
      <c r="O15" s="2">
        <v>0.7675054</v>
      </c>
      <c r="P15" s="2">
        <v>0.7819815</v>
      </c>
      <c r="Q15" s="2">
        <v>0.78842420000000002</v>
      </c>
      <c r="R15" s="2">
        <v>0.79946669999999997</v>
      </c>
      <c r="S15" s="2">
        <v>0.81449629999999995</v>
      </c>
      <c r="T15" s="2">
        <v>0.83255579999999996</v>
      </c>
      <c r="U15" s="2">
        <v>0.8531569</v>
      </c>
      <c r="V15" s="2">
        <v>0.87701379999999995</v>
      </c>
      <c r="W15" s="2">
        <v>0.88493569999999999</v>
      </c>
      <c r="X15" s="2">
        <v>0.90277320000000005</v>
      </c>
      <c r="Y15" s="2">
        <v>0.91674250000000002</v>
      </c>
      <c r="Z15" s="2">
        <v>0.92673430000000001</v>
      </c>
      <c r="AA15" s="2">
        <v>0.93017130000000003</v>
      </c>
      <c r="AB15" s="2">
        <v>0.93030230000000003</v>
      </c>
      <c r="AC15" s="2">
        <v>0.93383709999999998</v>
      </c>
      <c r="AD15" s="2">
        <v>0.93756790000000001</v>
      </c>
      <c r="AE15" s="2">
        <v>0.94270189999999998</v>
      </c>
      <c r="AF15" s="2">
        <v>0.94743480000000002</v>
      </c>
      <c r="AG15" s="2">
        <v>0.95176510000000003</v>
      </c>
      <c r="AH15" s="2">
        <v>0.9557272</v>
      </c>
      <c r="AI15" s="2">
        <v>0.9593526</v>
      </c>
      <c r="AJ15" s="2">
        <v>0.96267029999999998</v>
      </c>
      <c r="AK15" s="2">
        <v>0.96570679999999998</v>
      </c>
      <c r="AL15" s="2">
        <v>0.96848619999999996</v>
      </c>
      <c r="AM15" s="2">
        <v>0.97103110000000004</v>
      </c>
      <c r="AN15" s="2">
        <v>0.97336140000000004</v>
      </c>
      <c r="AO15" s="2">
        <v>0.97549609999999998</v>
      </c>
      <c r="AP15" s="2">
        <v>0.97745170000000003</v>
      </c>
      <c r="AQ15" s="2">
        <v>0.97924389999999994</v>
      </c>
      <c r="AR15" t="s">
        <v>46</v>
      </c>
    </row>
    <row r="16" spans="1:44" ht="15.75" x14ac:dyDescent="0.25">
      <c r="A16" s="2" t="s">
        <v>167</v>
      </c>
      <c r="B16" t="s">
        <v>0</v>
      </c>
      <c r="C16" t="s">
        <v>1</v>
      </c>
      <c r="D16" s="2">
        <v>0.51280899999999996</v>
      </c>
      <c r="E16" s="2">
        <v>0.50715149999999998</v>
      </c>
      <c r="F16" s="2">
        <v>0.52165870000000003</v>
      </c>
      <c r="G16" s="2">
        <v>0.51307499999999995</v>
      </c>
      <c r="H16" s="2">
        <v>0.54590559999999999</v>
      </c>
      <c r="I16" s="2">
        <v>0.53332650000000004</v>
      </c>
      <c r="J16" s="2">
        <v>0.56400450000000002</v>
      </c>
      <c r="K16" s="2">
        <v>0.56743200000000005</v>
      </c>
      <c r="L16" s="2">
        <v>0.52429680000000001</v>
      </c>
      <c r="M16" s="2">
        <v>0.60505549999999997</v>
      </c>
      <c r="N16" s="2">
        <v>0.61620459999999999</v>
      </c>
      <c r="O16" s="2">
        <v>0.63815520000000003</v>
      </c>
      <c r="P16" s="2">
        <v>0.65645659999999995</v>
      </c>
      <c r="Q16" s="2">
        <v>0.67202989999999996</v>
      </c>
      <c r="R16" s="2">
        <v>0.68807799999999997</v>
      </c>
      <c r="S16" s="2">
        <v>0.7052718</v>
      </c>
      <c r="T16" s="2">
        <v>0.72555700000000001</v>
      </c>
      <c r="U16" s="2">
        <v>0.75388840000000001</v>
      </c>
      <c r="V16" s="2">
        <v>0.79734269999999996</v>
      </c>
      <c r="W16" s="2">
        <v>0.8110406</v>
      </c>
      <c r="X16" s="2">
        <v>0.83872000000000002</v>
      </c>
      <c r="Y16" s="2">
        <v>0.85856710000000003</v>
      </c>
      <c r="Z16" s="2">
        <v>0.87571390000000005</v>
      </c>
      <c r="AA16" s="2">
        <v>0.88502559999999997</v>
      </c>
      <c r="AB16" s="2">
        <v>0.88686100000000001</v>
      </c>
      <c r="AC16" s="2">
        <v>0.89319999999999999</v>
      </c>
      <c r="AD16" s="2">
        <v>0.8958564</v>
      </c>
      <c r="AE16" s="2">
        <v>0.90168009999999998</v>
      </c>
      <c r="AF16" s="2">
        <v>0.90986820000000002</v>
      </c>
      <c r="AG16" s="2">
        <v>0.91742959999999996</v>
      </c>
      <c r="AH16" s="2">
        <v>0.92435449999999997</v>
      </c>
      <c r="AI16" s="2">
        <v>0.93069460000000004</v>
      </c>
      <c r="AJ16" s="2">
        <v>0.93649850000000001</v>
      </c>
      <c r="AK16" s="2">
        <v>0.94181040000000005</v>
      </c>
      <c r="AL16" s="2">
        <v>0.94667190000000001</v>
      </c>
      <c r="AM16" s="2">
        <v>0.95112070000000004</v>
      </c>
      <c r="AN16" s="2">
        <v>0.95519189999999998</v>
      </c>
      <c r="AO16" s="2">
        <v>0.95891749999999998</v>
      </c>
      <c r="AP16" s="2">
        <v>0.96232689999999999</v>
      </c>
      <c r="AQ16" s="2">
        <v>0.96544719999999995</v>
      </c>
      <c r="AR16" t="s">
        <v>46</v>
      </c>
    </row>
    <row r="17" spans="1:44" ht="15.75" x14ac:dyDescent="0.25">
      <c r="A17" s="2" t="s">
        <v>168</v>
      </c>
      <c r="B17" t="s">
        <v>0</v>
      </c>
      <c r="C17" t="s">
        <v>1</v>
      </c>
      <c r="D17" s="2">
        <v>0.34479989999999999</v>
      </c>
      <c r="E17" s="2">
        <v>0.34020689999999998</v>
      </c>
      <c r="F17" s="2">
        <v>0.35973440000000001</v>
      </c>
      <c r="G17" s="2">
        <v>0.3431148</v>
      </c>
      <c r="H17" s="2">
        <v>0.38222600000000001</v>
      </c>
      <c r="I17" s="2">
        <v>0.36424279999999998</v>
      </c>
      <c r="J17" s="2">
        <v>0.39876859999999997</v>
      </c>
      <c r="K17" s="2">
        <v>0.40667799999999998</v>
      </c>
      <c r="L17" s="2">
        <v>0.34946759999999999</v>
      </c>
      <c r="M17" s="2">
        <v>0.44094070000000002</v>
      </c>
      <c r="N17" s="2">
        <v>0.44702419999999998</v>
      </c>
      <c r="O17" s="2">
        <v>0.47089540000000002</v>
      </c>
      <c r="P17" s="2">
        <v>0.4895275</v>
      </c>
      <c r="Q17" s="2">
        <v>0.51173780000000002</v>
      </c>
      <c r="R17" s="2">
        <v>0.53183000000000002</v>
      </c>
      <c r="S17" s="2">
        <v>0.55343719999999996</v>
      </c>
      <c r="T17" s="2">
        <v>0.57125610000000004</v>
      </c>
      <c r="U17" s="2">
        <v>0.60395239999999994</v>
      </c>
      <c r="V17" s="2">
        <v>0.66105959999999997</v>
      </c>
      <c r="W17" s="2">
        <v>0.6828052</v>
      </c>
      <c r="X17" s="2">
        <v>0.72124679999999997</v>
      </c>
      <c r="Y17" s="2">
        <v>0.75218890000000005</v>
      </c>
      <c r="Z17" s="2">
        <v>0.77375170000000004</v>
      </c>
      <c r="AA17" s="2">
        <v>0.79037650000000004</v>
      </c>
      <c r="AB17" s="2">
        <v>0.80134640000000001</v>
      </c>
      <c r="AC17" s="2">
        <v>0.81794549999999999</v>
      </c>
      <c r="AD17" s="2">
        <v>0.82234110000000005</v>
      </c>
      <c r="AE17" s="2">
        <v>0.82653189999999999</v>
      </c>
      <c r="AF17" s="2">
        <v>0.8356614</v>
      </c>
      <c r="AG17" s="2">
        <v>0.84828619999999999</v>
      </c>
      <c r="AH17" s="2">
        <v>0.86005489999999996</v>
      </c>
      <c r="AI17" s="2">
        <v>0.87094090000000002</v>
      </c>
      <c r="AJ17" s="2">
        <v>0.88100389999999995</v>
      </c>
      <c r="AK17" s="2">
        <v>0.89030120000000001</v>
      </c>
      <c r="AL17" s="2">
        <v>0.89888690000000004</v>
      </c>
      <c r="AM17" s="2">
        <v>0.90681199999999995</v>
      </c>
      <c r="AN17" s="2">
        <v>0.91412479999999996</v>
      </c>
      <c r="AO17" s="2">
        <v>0.92087050000000004</v>
      </c>
      <c r="AP17" s="2">
        <v>0.92709129999999995</v>
      </c>
      <c r="AQ17" s="2">
        <v>0.93282679999999996</v>
      </c>
      <c r="AR17" t="s">
        <v>46</v>
      </c>
    </row>
    <row r="18" spans="1:44" ht="15.75" x14ac:dyDescent="0.25">
      <c r="A18" s="2" t="s">
        <v>169</v>
      </c>
      <c r="B18" t="s">
        <v>0</v>
      </c>
      <c r="C18" t="s">
        <v>1</v>
      </c>
      <c r="D18" s="2">
        <v>0.21028369999999999</v>
      </c>
      <c r="E18" s="2">
        <v>0.20295240000000001</v>
      </c>
      <c r="F18" s="2">
        <v>0.21602779999999999</v>
      </c>
      <c r="G18" s="2">
        <v>0.1991753</v>
      </c>
      <c r="H18" s="2">
        <v>0.23347100000000001</v>
      </c>
      <c r="I18" s="2">
        <v>0.21039240000000001</v>
      </c>
      <c r="J18" s="2">
        <v>0.24479010000000001</v>
      </c>
      <c r="K18" s="2">
        <v>0.2502199</v>
      </c>
      <c r="L18" s="2">
        <v>0.19234850000000001</v>
      </c>
      <c r="M18" s="2">
        <v>0.2773814</v>
      </c>
      <c r="N18" s="2">
        <v>0.2790262</v>
      </c>
      <c r="O18" s="2">
        <v>0.29735010000000001</v>
      </c>
      <c r="P18" s="2">
        <v>0.3164344</v>
      </c>
      <c r="Q18" s="2">
        <v>0.33631349999999999</v>
      </c>
      <c r="R18" s="2">
        <v>0.35768339999999998</v>
      </c>
      <c r="S18" s="2">
        <v>0.37471130000000002</v>
      </c>
      <c r="T18" s="2">
        <v>0.39159660000000002</v>
      </c>
      <c r="U18" s="2">
        <v>0.42011929999999997</v>
      </c>
      <c r="V18" s="2">
        <v>0.4813904</v>
      </c>
      <c r="W18" s="2">
        <v>0.49814730000000002</v>
      </c>
      <c r="X18" s="2">
        <v>0.54290430000000001</v>
      </c>
      <c r="Y18" s="2">
        <v>0.57790580000000003</v>
      </c>
      <c r="Z18" s="2">
        <v>0.60306349999999997</v>
      </c>
      <c r="AA18" s="2">
        <v>0.61716320000000002</v>
      </c>
      <c r="AB18" s="2">
        <v>0.63015160000000003</v>
      </c>
      <c r="AC18" s="2">
        <v>0.65598140000000005</v>
      </c>
      <c r="AD18" s="2">
        <v>0.6677303</v>
      </c>
      <c r="AE18" s="2">
        <v>0.6746721</v>
      </c>
      <c r="AF18" s="2">
        <v>0.68152199999999996</v>
      </c>
      <c r="AG18" s="2">
        <v>0.69282290000000002</v>
      </c>
      <c r="AH18" s="2">
        <v>0.706901</v>
      </c>
      <c r="AI18" s="2">
        <v>0.72044799999999998</v>
      </c>
      <c r="AJ18" s="2">
        <v>0.73342229999999997</v>
      </c>
      <c r="AK18" s="2">
        <v>0.74584059999999996</v>
      </c>
      <c r="AL18" s="2">
        <v>0.7577197</v>
      </c>
      <c r="AM18" s="2">
        <v>0.76907709999999996</v>
      </c>
      <c r="AN18" s="2">
        <v>0.77993049999999997</v>
      </c>
      <c r="AO18" s="2">
        <v>0.79029769999999999</v>
      </c>
      <c r="AP18" s="2">
        <v>0.80019680000000004</v>
      </c>
      <c r="AQ18" s="2">
        <v>0.80964519999999995</v>
      </c>
      <c r="AR18" t="s">
        <v>46</v>
      </c>
    </row>
    <row r="19" spans="1:44" ht="15.75" x14ac:dyDescent="0.25">
      <c r="A19" s="2" t="s">
        <v>170</v>
      </c>
      <c r="B19" t="s">
        <v>0</v>
      </c>
      <c r="C19" t="s">
        <v>1</v>
      </c>
      <c r="D19" s="2">
        <v>0.11865390000000001</v>
      </c>
      <c r="E19" s="2">
        <v>0.10412349999999999</v>
      </c>
      <c r="F19" s="2">
        <v>0.1175189</v>
      </c>
      <c r="G19" s="2">
        <v>0.10591250000000001</v>
      </c>
      <c r="H19" s="2">
        <v>0.1223017</v>
      </c>
      <c r="I19" s="2">
        <v>0.10710450000000001</v>
      </c>
      <c r="J19" s="2">
        <v>0.13129469999999999</v>
      </c>
      <c r="K19" s="2">
        <v>0.1314351</v>
      </c>
      <c r="L19" s="2">
        <v>9.2467400000000005E-2</v>
      </c>
      <c r="M19" s="2">
        <v>0.1552857</v>
      </c>
      <c r="N19" s="2">
        <v>0.14928749999999999</v>
      </c>
      <c r="O19" s="2">
        <v>0.16049079999999999</v>
      </c>
      <c r="P19" s="2">
        <v>0.17640249999999999</v>
      </c>
      <c r="Q19" s="2">
        <v>0.19164239999999999</v>
      </c>
      <c r="R19" s="2">
        <v>0.20360249999999999</v>
      </c>
      <c r="S19" s="2">
        <v>0.21807480000000001</v>
      </c>
      <c r="T19" s="2">
        <v>0.22670789999999999</v>
      </c>
      <c r="U19" s="2">
        <v>0.2452638</v>
      </c>
      <c r="V19" s="2">
        <v>0.2896553</v>
      </c>
      <c r="W19" s="2">
        <v>0.31124030000000003</v>
      </c>
      <c r="X19" s="2">
        <v>0.33848159999999999</v>
      </c>
      <c r="Y19" s="2">
        <v>0.36539430000000001</v>
      </c>
      <c r="Z19" s="2">
        <v>0.38354189999999999</v>
      </c>
      <c r="AA19" s="2">
        <v>0.39121889999999998</v>
      </c>
      <c r="AB19" s="2">
        <v>0.4013195</v>
      </c>
      <c r="AC19" s="2">
        <v>0.42545529999999998</v>
      </c>
      <c r="AD19" s="2">
        <v>0.43844889999999997</v>
      </c>
      <c r="AE19" s="2">
        <v>0.44924229999999998</v>
      </c>
      <c r="AF19" s="2">
        <v>0.45718890000000001</v>
      </c>
      <c r="AG19" s="2">
        <v>0.4650649</v>
      </c>
      <c r="AH19" s="2">
        <v>0.4755431</v>
      </c>
      <c r="AI19" s="2">
        <v>0.48796780000000001</v>
      </c>
      <c r="AJ19" s="2">
        <v>0.5002548</v>
      </c>
      <c r="AK19" s="2">
        <v>0.51235459999999999</v>
      </c>
      <c r="AL19" s="2">
        <v>0.52426220000000001</v>
      </c>
      <c r="AM19" s="2">
        <v>0.53597300000000003</v>
      </c>
      <c r="AN19" s="2">
        <v>0.5474831</v>
      </c>
      <c r="AO19" s="2">
        <v>0.55878930000000004</v>
      </c>
      <c r="AP19" s="2">
        <v>0.56988910000000004</v>
      </c>
      <c r="AQ19" s="2">
        <v>0.58078059999999998</v>
      </c>
      <c r="AR19" t="s">
        <v>46</v>
      </c>
    </row>
    <row r="20" spans="1:44" ht="15.75" x14ac:dyDescent="0.25">
      <c r="A20" s="2" t="s">
        <v>171</v>
      </c>
      <c r="B20" t="s">
        <v>0</v>
      </c>
      <c r="C20" t="s">
        <v>1</v>
      </c>
      <c r="D20" s="2">
        <v>5.9110500000000003E-2</v>
      </c>
      <c r="E20" s="2">
        <v>5.1896299999999999E-2</v>
      </c>
      <c r="F20" s="2">
        <v>5.70581E-2</v>
      </c>
      <c r="G20" s="2">
        <v>5.0089700000000001E-2</v>
      </c>
      <c r="H20" s="2">
        <v>6.0883E-2</v>
      </c>
      <c r="I20" s="2">
        <v>5.13792E-2</v>
      </c>
      <c r="J20" s="2">
        <v>6.3957100000000003E-2</v>
      </c>
      <c r="K20" s="2">
        <v>6.4745399999999995E-2</v>
      </c>
      <c r="L20" s="2">
        <v>4.2481499999999998E-2</v>
      </c>
      <c r="M20" s="2">
        <v>7.7176499999999995E-2</v>
      </c>
      <c r="N20" s="2">
        <v>7.0925500000000002E-2</v>
      </c>
      <c r="O20" s="2">
        <v>7.6861499999999999E-2</v>
      </c>
      <c r="P20" s="2">
        <v>8.3597099999999994E-2</v>
      </c>
      <c r="Q20" s="2">
        <v>9.4423400000000005E-2</v>
      </c>
      <c r="R20" s="2">
        <v>0.1008283</v>
      </c>
      <c r="S20" s="2">
        <v>0.1077524</v>
      </c>
      <c r="T20" s="2">
        <v>0.111484</v>
      </c>
      <c r="U20" s="2">
        <v>0.1197724</v>
      </c>
      <c r="V20" s="2">
        <v>0.14766580000000001</v>
      </c>
      <c r="W20" s="2">
        <v>0.159249</v>
      </c>
      <c r="X20" s="2">
        <v>0.20809820000000001</v>
      </c>
      <c r="Y20" s="2">
        <v>0.19157589999999999</v>
      </c>
      <c r="Z20" s="2">
        <v>0.19986000000000001</v>
      </c>
      <c r="AA20" s="2">
        <v>0.19816810000000001</v>
      </c>
      <c r="AB20" s="2">
        <v>0.2098421</v>
      </c>
      <c r="AC20" s="2">
        <v>0.22989509999999999</v>
      </c>
      <c r="AD20" s="2">
        <v>0.24211640000000001</v>
      </c>
      <c r="AE20" s="2">
        <v>0.25441809999999998</v>
      </c>
      <c r="AF20" s="2">
        <v>0.26500259999999998</v>
      </c>
      <c r="AG20" s="2">
        <v>0.2729453</v>
      </c>
      <c r="AH20" s="2">
        <v>0.28088540000000001</v>
      </c>
      <c r="AI20" s="2">
        <v>0.29130299999999998</v>
      </c>
      <c r="AJ20" s="2">
        <v>0.30387930000000002</v>
      </c>
      <c r="AK20" s="2">
        <v>0.31651820000000003</v>
      </c>
      <c r="AL20" s="2">
        <v>0.32915729999999999</v>
      </c>
      <c r="AM20" s="2">
        <v>0.34178049999999999</v>
      </c>
      <c r="AN20" s="2">
        <v>0.35437299999999999</v>
      </c>
      <c r="AO20" s="2">
        <v>0.36692079999999999</v>
      </c>
      <c r="AP20" s="2">
        <v>0.37941049999999998</v>
      </c>
      <c r="AQ20" s="2">
        <v>0.3918297</v>
      </c>
      <c r="AR20" t="s">
        <v>46</v>
      </c>
    </row>
    <row r="21" spans="1:44" ht="15.75" x14ac:dyDescent="0.25">
      <c r="A21" s="2" t="s">
        <v>172</v>
      </c>
      <c r="B21" t="s">
        <v>0</v>
      </c>
      <c r="C21" t="s">
        <v>1</v>
      </c>
      <c r="D21" s="2">
        <v>3.1130999999999999E-2</v>
      </c>
      <c r="E21" s="2">
        <v>2.6918299999999999E-2</v>
      </c>
      <c r="F21" s="2">
        <v>2.9360299999999999E-2</v>
      </c>
      <c r="G21" s="2">
        <v>2.5722999999999999E-2</v>
      </c>
      <c r="H21" s="2">
        <v>3.0817500000000001E-2</v>
      </c>
      <c r="I21" s="2">
        <v>2.5805499999999999E-2</v>
      </c>
      <c r="J21" s="2">
        <v>3.2052400000000002E-2</v>
      </c>
      <c r="K21" s="2">
        <v>3.2138800000000002E-2</v>
      </c>
      <c r="L21" s="2">
        <v>2.12006E-2</v>
      </c>
      <c r="M21" s="2">
        <v>3.8236600000000003E-2</v>
      </c>
      <c r="N21" s="2">
        <v>3.4033599999999997E-2</v>
      </c>
      <c r="O21" s="2">
        <v>3.6422099999999999E-2</v>
      </c>
      <c r="P21" s="2">
        <v>3.9434900000000002E-2</v>
      </c>
      <c r="Q21" s="2">
        <v>4.4793600000000003E-2</v>
      </c>
      <c r="R21" s="2">
        <v>4.7485600000000003E-2</v>
      </c>
      <c r="S21" s="2">
        <v>5.0224600000000001E-2</v>
      </c>
      <c r="T21" s="2">
        <v>5.1139200000000003E-2</v>
      </c>
      <c r="U21" s="2">
        <v>5.3414900000000001E-2</v>
      </c>
      <c r="V21" s="2">
        <v>8.2554199999999994E-2</v>
      </c>
      <c r="W21" s="2">
        <v>0.101493</v>
      </c>
      <c r="X21" s="2">
        <v>0.12404080000000001</v>
      </c>
      <c r="Y21" s="2">
        <v>0.18596209999999999</v>
      </c>
      <c r="Z21" s="2">
        <v>0.12676409999999999</v>
      </c>
      <c r="AA21" s="2">
        <v>0.16148989999999999</v>
      </c>
      <c r="AB21" s="2">
        <v>0.14134379999999999</v>
      </c>
      <c r="AC21" s="2">
        <v>0.1341444</v>
      </c>
      <c r="AD21" s="2">
        <v>0.1445777</v>
      </c>
      <c r="AE21" s="2">
        <v>0.1553031</v>
      </c>
      <c r="AF21" s="2">
        <v>0.16626669999999999</v>
      </c>
      <c r="AG21" s="2">
        <v>0.1756877</v>
      </c>
      <c r="AH21" s="2">
        <v>0.18282680000000001</v>
      </c>
      <c r="AI21" s="2">
        <v>0.1900799</v>
      </c>
      <c r="AJ21" s="2">
        <v>0.19984950000000001</v>
      </c>
      <c r="AK21" s="2">
        <v>0.21170220000000001</v>
      </c>
      <c r="AL21" s="2">
        <v>0.22375690000000001</v>
      </c>
      <c r="AM21" s="2">
        <v>0.2359533</v>
      </c>
      <c r="AN21" s="2">
        <v>0.2482702</v>
      </c>
      <c r="AO21" s="2">
        <v>0.26068740000000001</v>
      </c>
      <c r="AP21" s="2">
        <v>0.2731847</v>
      </c>
      <c r="AQ21" s="2">
        <v>0.28574310000000003</v>
      </c>
      <c r="AR21" t="s">
        <v>46</v>
      </c>
    </row>
    <row r="22" spans="1:44" ht="15.75" x14ac:dyDescent="0.25">
      <c r="A22" s="2"/>
      <c r="B22" s="2"/>
      <c r="C22" s="2"/>
      <c r="D22" s="2"/>
      <c r="E22" s="2"/>
      <c r="F22" s="2"/>
      <c r="G22" s="2"/>
      <c r="H22" s="2"/>
      <c r="I22" s="2"/>
      <c r="J22" s="2"/>
      <c r="K22" s="2"/>
      <c r="L22" s="2"/>
      <c r="M22" s="2"/>
      <c r="N22" s="2"/>
      <c r="O22" s="2"/>
      <c r="P22" s="2"/>
      <c r="Q22" s="2"/>
      <c r="R22" s="2"/>
      <c r="S22" s="2"/>
      <c r="T22" s="2"/>
      <c r="U22" s="2"/>
      <c r="V22" s="2"/>
    </row>
    <row r="23" spans="1:44" ht="15.75" x14ac:dyDescent="0.25">
      <c r="A23" s="2" t="s">
        <v>122</v>
      </c>
      <c r="B23" s="2"/>
      <c r="C23" s="2"/>
      <c r="D23" s="2"/>
      <c r="E23" s="2"/>
      <c r="F23" s="2"/>
      <c r="G23" s="2"/>
      <c r="H23" s="2"/>
      <c r="I23" s="2"/>
      <c r="J23" s="2"/>
      <c r="K23" s="2"/>
      <c r="L23" s="2"/>
      <c r="M23" s="2"/>
      <c r="N23" s="2"/>
      <c r="O23" s="2"/>
      <c r="P23" s="2"/>
      <c r="Q23" s="2"/>
      <c r="R23" s="2"/>
      <c r="S23" s="2"/>
      <c r="T23" s="2"/>
      <c r="U23" s="2"/>
      <c r="V23" s="2"/>
    </row>
    <row r="24" spans="1:44" ht="15.75" x14ac:dyDescent="0.25">
      <c r="A24" s="2" t="s">
        <v>173</v>
      </c>
      <c r="B24" t="s">
        <v>0</v>
      </c>
      <c r="C24" t="s">
        <v>1</v>
      </c>
      <c r="D24" s="2">
        <v>0.93948989999999999</v>
      </c>
      <c r="E24" s="2">
        <v>0.94297299999999995</v>
      </c>
      <c r="F24" s="2">
        <v>0.90471290000000004</v>
      </c>
      <c r="G24" s="2">
        <v>0.77590320000000002</v>
      </c>
      <c r="H24" s="2">
        <v>0.95006199999999996</v>
      </c>
      <c r="I24" s="2">
        <v>0.95427649999999997</v>
      </c>
      <c r="J24" s="2">
        <v>0.96031330000000004</v>
      </c>
      <c r="K24" s="2">
        <v>0.9645032</v>
      </c>
      <c r="L24" s="2">
        <v>0.87848720000000002</v>
      </c>
      <c r="M24" s="2">
        <v>0.96948210000000001</v>
      </c>
      <c r="N24" s="2">
        <v>0.98619000000000001</v>
      </c>
      <c r="O24" s="2">
        <v>0.98834540000000004</v>
      </c>
      <c r="P24" s="2">
        <v>0.98920719999999995</v>
      </c>
      <c r="Q24" s="2">
        <v>0.98917869999999997</v>
      </c>
      <c r="R24" s="2">
        <v>0.98923209999999995</v>
      </c>
      <c r="S24" s="2">
        <v>0.98955170000000003</v>
      </c>
      <c r="T24" s="2">
        <v>0.98905659999999995</v>
      </c>
      <c r="U24" s="2">
        <v>0.98983200000000005</v>
      </c>
      <c r="V24" s="2">
        <v>0.99013220000000002</v>
      </c>
      <c r="W24" s="2">
        <v>0.99179430000000002</v>
      </c>
      <c r="X24" s="2">
        <v>0.9886163</v>
      </c>
      <c r="Y24" s="2">
        <v>0.99036069999999998</v>
      </c>
      <c r="Z24" s="2">
        <v>0.99180179999999996</v>
      </c>
      <c r="AA24" s="2">
        <v>0.99279919999999999</v>
      </c>
      <c r="AB24" s="2">
        <v>0.99345119999999998</v>
      </c>
      <c r="AC24" s="2">
        <v>0.99407210000000001</v>
      </c>
      <c r="AD24" s="2">
        <v>0.99460139999999997</v>
      </c>
      <c r="AE24" s="2">
        <v>0.99508260000000004</v>
      </c>
      <c r="AF24" s="2">
        <v>0.99551979999999995</v>
      </c>
      <c r="AG24" s="2">
        <v>0.99591730000000001</v>
      </c>
      <c r="AH24" s="2">
        <v>0.99627860000000001</v>
      </c>
      <c r="AI24" s="2">
        <v>0.99660709999999997</v>
      </c>
      <c r="AJ24" s="2">
        <v>0.99690590000000001</v>
      </c>
      <c r="AK24" s="2">
        <v>0.99717750000000005</v>
      </c>
      <c r="AL24" s="2">
        <v>0.99742459999999999</v>
      </c>
      <c r="AM24" s="2">
        <v>0.99764940000000002</v>
      </c>
      <c r="AN24" s="2">
        <v>0.99785380000000001</v>
      </c>
      <c r="AO24" s="2">
        <v>0.99803989999999998</v>
      </c>
      <c r="AP24" s="2">
        <v>0.99820940000000002</v>
      </c>
      <c r="AQ24" s="2">
        <v>0.99836369999999997</v>
      </c>
      <c r="AR24" t="s">
        <v>46</v>
      </c>
    </row>
    <row r="25" spans="1:44" ht="15.75" x14ac:dyDescent="0.25">
      <c r="A25" s="2" t="s">
        <v>174</v>
      </c>
      <c r="B25" t="s">
        <v>0</v>
      </c>
      <c r="C25" t="s">
        <v>1</v>
      </c>
      <c r="D25" s="2">
        <v>0.93949099999999997</v>
      </c>
      <c r="E25" s="2">
        <v>0.94073059999999997</v>
      </c>
      <c r="F25" s="2">
        <v>0.90780640000000001</v>
      </c>
      <c r="G25" s="2">
        <v>0.79961349999999998</v>
      </c>
      <c r="H25" s="2">
        <v>0.94946160000000002</v>
      </c>
      <c r="I25" s="2">
        <v>0.95301800000000003</v>
      </c>
      <c r="J25" s="2">
        <v>0.95776910000000004</v>
      </c>
      <c r="K25" s="2">
        <v>0.96077749999999995</v>
      </c>
      <c r="L25" s="2">
        <v>0.90532319999999999</v>
      </c>
      <c r="M25" s="2">
        <v>0.96596040000000005</v>
      </c>
      <c r="N25" s="2">
        <v>0.98366540000000002</v>
      </c>
      <c r="O25" s="2">
        <v>0.98586359999999995</v>
      </c>
      <c r="P25" s="2">
        <v>0.98736999999999997</v>
      </c>
      <c r="Q25" s="2">
        <v>0.98814270000000004</v>
      </c>
      <c r="R25" s="2">
        <v>0.98858710000000005</v>
      </c>
      <c r="S25" s="2">
        <v>0.98968060000000002</v>
      </c>
      <c r="T25" s="2">
        <v>0.9894212</v>
      </c>
      <c r="U25" s="2">
        <v>0.98944310000000002</v>
      </c>
      <c r="V25" s="2">
        <v>0.98846239999999996</v>
      </c>
      <c r="W25" s="2">
        <v>0.99082269999999995</v>
      </c>
      <c r="X25" s="2">
        <v>0.9875081</v>
      </c>
      <c r="Y25" s="2">
        <v>0.98954629999999999</v>
      </c>
      <c r="Z25" s="2">
        <v>0.99047260000000004</v>
      </c>
      <c r="AA25" s="2">
        <v>0.99127569999999998</v>
      </c>
      <c r="AB25" s="2">
        <v>0.99169059999999998</v>
      </c>
      <c r="AC25" s="2">
        <v>0.99239149999999998</v>
      </c>
      <c r="AD25" s="2">
        <v>0.99306609999999995</v>
      </c>
      <c r="AE25" s="2">
        <v>0.99368000000000001</v>
      </c>
      <c r="AF25" s="2">
        <v>0.99423810000000001</v>
      </c>
      <c r="AG25" s="2">
        <v>0.99474589999999996</v>
      </c>
      <c r="AH25" s="2">
        <v>0.99520770000000003</v>
      </c>
      <c r="AI25" s="2">
        <v>0.99562779999999995</v>
      </c>
      <c r="AJ25" s="2">
        <v>0.99601010000000001</v>
      </c>
      <c r="AK25" s="2">
        <v>0.99635810000000002</v>
      </c>
      <c r="AL25" s="2">
        <v>0.99667459999999997</v>
      </c>
      <c r="AM25" s="2">
        <v>0.99696280000000004</v>
      </c>
      <c r="AN25" s="2">
        <v>0.99722520000000003</v>
      </c>
      <c r="AO25" s="2">
        <v>0.99746429999999997</v>
      </c>
      <c r="AP25" s="2">
        <v>0.99768179999999995</v>
      </c>
      <c r="AQ25" s="2">
        <v>0.99787999999999999</v>
      </c>
      <c r="AR25" t="s">
        <v>46</v>
      </c>
    </row>
    <row r="26" spans="1:44" ht="15.75" x14ac:dyDescent="0.25">
      <c r="A26" s="2" t="s">
        <v>175</v>
      </c>
      <c r="B26" t="s">
        <v>0</v>
      </c>
      <c r="C26" t="s">
        <v>1</v>
      </c>
      <c r="D26" s="2">
        <v>0.93161919999999998</v>
      </c>
      <c r="E26" s="2">
        <v>0.93272820000000001</v>
      </c>
      <c r="F26" s="2">
        <v>0.91127089999999999</v>
      </c>
      <c r="G26" s="2">
        <v>0.82108650000000005</v>
      </c>
      <c r="H26" s="2">
        <v>0.94514849999999995</v>
      </c>
      <c r="I26" s="2">
        <v>0.94743920000000004</v>
      </c>
      <c r="J26" s="2">
        <v>0.95106740000000001</v>
      </c>
      <c r="K26" s="2">
        <v>0.95269409999999999</v>
      </c>
      <c r="L26" s="2">
        <v>0.92106429999999995</v>
      </c>
      <c r="M26" s="2">
        <v>0.9688156</v>
      </c>
      <c r="N26" s="2">
        <v>0.97883540000000002</v>
      </c>
      <c r="O26" s="2">
        <v>0.98187020000000003</v>
      </c>
      <c r="P26" s="2">
        <v>0.98326409999999997</v>
      </c>
      <c r="Q26" s="2">
        <v>0.98393450000000005</v>
      </c>
      <c r="R26" s="2">
        <v>0.98528070000000001</v>
      </c>
      <c r="S26" s="2">
        <v>0.98671589999999998</v>
      </c>
      <c r="T26" s="2">
        <v>0.98705449999999995</v>
      </c>
      <c r="U26" s="2">
        <v>0.98689610000000005</v>
      </c>
      <c r="V26" s="2">
        <v>0.98603569999999996</v>
      </c>
      <c r="W26" s="2">
        <v>0.98832960000000003</v>
      </c>
      <c r="X26" s="2">
        <v>0.98380979999999996</v>
      </c>
      <c r="Y26" s="2">
        <v>0.9864039</v>
      </c>
      <c r="Z26" s="2">
        <v>0.98821720000000002</v>
      </c>
      <c r="AA26" s="2">
        <v>0.98868769999999995</v>
      </c>
      <c r="AB26" s="2">
        <v>0.98914420000000003</v>
      </c>
      <c r="AC26" s="2">
        <v>0.99014060000000004</v>
      </c>
      <c r="AD26" s="2">
        <v>0.99100639999999995</v>
      </c>
      <c r="AE26" s="2">
        <v>0.99179439999999996</v>
      </c>
      <c r="AF26" s="2">
        <v>0.99251180000000006</v>
      </c>
      <c r="AG26" s="2">
        <v>0.99316499999999996</v>
      </c>
      <c r="AH26" s="2">
        <v>0.99375970000000002</v>
      </c>
      <c r="AI26" s="2">
        <v>0.9943014</v>
      </c>
      <c r="AJ26" s="2">
        <v>0.99479450000000003</v>
      </c>
      <c r="AK26" s="2">
        <v>0.99524380000000001</v>
      </c>
      <c r="AL26" s="2">
        <v>0.9956528</v>
      </c>
      <c r="AM26" s="2">
        <v>0.99602590000000002</v>
      </c>
      <c r="AN26" s="2">
        <v>0.99636559999999996</v>
      </c>
      <c r="AO26" s="2">
        <v>0.99667510000000004</v>
      </c>
      <c r="AP26" s="2">
        <v>0.99695739999999999</v>
      </c>
      <c r="AQ26" s="2">
        <v>0.99721470000000001</v>
      </c>
      <c r="AR26" t="s">
        <v>46</v>
      </c>
    </row>
    <row r="27" spans="1:44" ht="15.75" x14ac:dyDescent="0.25">
      <c r="A27" s="2" t="s">
        <v>176</v>
      </c>
      <c r="B27" t="s">
        <v>0</v>
      </c>
      <c r="C27" t="s">
        <v>1</v>
      </c>
      <c r="D27" s="2">
        <v>0.9258267</v>
      </c>
      <c r="E27" s="2">
        <v>0.92652400000000001</v>
      </c>
      <c r="F27" s="2">
        <v>0.91894580000000003</v>
      </c>
      <c r="G27" s="2">
        <v>0.87593500000000002</v>
      </c>
      <c r="H27" s="2">
        <v>0.93975129999999996</v>
      </c>
      <c r="I27" s="2">
        <v>0.94033619999999996</v>
      </c>
      <c r="J27" s="2">
        <v>0.94423509999999999</v>
      </c>
      <c r="K27" s="2">
        <v>0.9445114</v>
      </c>
      <c r="L27" s="2">
        <v>0.92678050000000001</v>
      </c>
      <c r="M27" s="2">
        <v>0.96475900000000003</v>
      </c>
      <c r="N27" s="2">
        <v>0.97298010000000001</v>
      </c>
      <c r="O27" s="2">
        <v>0.97634869999999996</v>
      </c>
      <c r="P27" s="2">
        <v>0.97793439999999998</v>
      </c>
      <c r="Q27" s="2">
        <v>0.97779039999999995</v>
      </c>
      <c r="R27" s="2">
        <v>0.97875860000000003</v>
      </c>
      <c r="S27" s="2">
        <v>0.98093280000000005</v>
      </c>
      <c r="T27" s="2">
        <v>0.98248029999999997</v>
      </c>
      <c r="U27" s="2">
        <v>0.98323970000000005</v>
      </c>
      <c r="V27" s="2">
        <v>0.98304190000000002</v>
      </c>
      <c r="W27" s="2">
        <v>0.98481830000000004</v>
      </c>
      <c r="X27" s="2">
        <v>0.97968140000000004</v>
      </c>
      <c r="Y27" s="2">
        <v>0.98287329999999995</v>
      </c>
      <c r="Z27" s="2">
        <v>0.98508850000000003</v>
      </c>
      <c r="AA27" s="2">
        <v>0.98658210000000002</v>
      </c>
      <c r="AB27" s="2">
        <v>0.98736299999999999</v>
      </c>
      <c r="AC27" s="2">
        <v>0.98845959999999999</v>
      </c>
      <c r="AD27" s="2">
        <v>0.98945930000000004</v>
      </c>
      <c r="AE27" s="2">
        <v>0.99037050000000004</v>
      </c>
      <c r="AF27" s="2">
        <v>0.99120090000000005</v>
      </c>
      <c r="AG27" s="2">
        <v>0.99195770000000005</v>
      </c>
      <c r="AH27" s="2">
        <v>0.99264759999999996</v>
      </c>
      <c r="AI27" s="2">
        <v>0.99327650000000001</v>
      </c>
      <c r="AJ27" s="2">
        <v>0.99384980000000001</v>
      </c>
      <c r="AK27" s="2">
        <v>0.9943727</v>
      </c>
      <c r="AL27" s="2">
        <v>0.99484950000000005</v>
      </c>
      <c r="AM27" s="2">
        <v>0.99528450000000002</v>
      </c>
      <c r="AN27" s="2">
        <v>0.99568129999999999</v>
      </c>
      <c r="AO27" s="2">
        <v>0.99604349999999997</v>
      </c>
      <c r="AP27" s="2">
        <v>0.99637399999999998</v>
      </c>
      <c r="AQ27" s="2">
        <v>0.99667570000000005</v>
      </c>
      <c r="AR27" t="s">
        <v>46</v>
      </c>
    </row>
    <row r="28" spans="1:44" ht="15.75" x14ac:dyDescent="0.25">
      <c r="A28" s="2" t="s">
        <v>177</v>
      </c>
      <c r="B28" t="s">
        <v>0</v>
      </c>
      <c r="C28" t="s">
        <v>1</v>
      </c>
      <c r="D28" s="2">
        <v>0.9168425</v>
      </c>
      <c r="E28" s="2">
        <v>0.91528419999999999</v>
      </c>
      <c r="F28" s="2">
        <v>0.91789080000000001</v>
      </c>
      <c r="G28" s="2">
        <v>0.90036139999999998</v>
      </c>
      <c r="H28" s="2">
        <v>0.93151050000000002</v>
      </c>
      <c r="I28" s="2">
        <v>0.92972399999999999</v>
      </c>
      <c r="J28" s="2">
        <v>0.93331719999999996</v>
      </c>
      <c r="K28" s="2">
        <v>0.93374789999999996</v>
      </c>
      <c r="L28" s="2">
        <v>0.92039139999999997</v>
      </c>
      <c r="M28" s="2">
        <v>0.95520000000000005</v>
      </c>
      <c r="N28" s="2">
        <v>0.96121650000000003</v>
      </c>
      <c r="O28" s="2">
        <v>0.96611689999999995</v>
      </c>
      <c r="P28" s="2">
        <v>0.96884550000000003</v>
      </c>
      <c r="Q28" s="2">
        <v>0.96840000000000004</v>
      </c>
      <c r="R28" s="2">
        <v>0.96889879999999995</v>
      </c>
      <c r="S28" s="2">
        <v>0.9700299</v>
      </c>
      <c r="T28" s="2">
        <v>0.97374910000000003</v>
      </c>
      <c r="U28" s="2">
        <v>0.97592049999999997</v>
      </c>
      <c r="V28" s="2">
        <v>0.97754969999999997</v>
      </c>
      <c r="W28" s="2">
        <v>0.97825010000000001</v>
      </c>
      <c r="X28" s="2">
        <v>0.97079269999999995</v>
      </c>
      <c r="Y28" s="2">
        <v>0.9757171</v>
      </c>
      <c r="Z28" s="2">
        <v>0.97920790000000002</v>
      </c>
      <c r="AA28" s="2">
        <v>0.98138400000000003</v>
      </c>
      <c r="AB28" s="2">
        <v>0.98301070000000002</v>
      </c>
      <c r="AC28" s="2">
        <v>0.98470659999999999</v>
      </c>
      <c r="AD28" s="2">
        <v>0.98602389999999995</v>
      </c>
      <c r="AE28" s="2">
        <v>0.98722520000000002</v>
      </c>
      <c r="AF28" s="2">
        <v>0.98832100000000001</v>
      </c>
      <c r="AG28" s="2">
        <v>0.98932039999999999</v>
      </c>
      <c r="AH28" s="2">
        <v>0.99023190000000005</v>
      </c>
      <c r="AI28" s="2">
        <v>0.99106340000000004</v>
      </c>
      <c r="AJ28" s="2">
        <v>0.99182190000000003</v>
      </c>
      <c r="AK28" s="2">
        <v>0.99251400000000001</v>
      </c>
      <c r="AL28" s="2">
        <v>0.99314539999999996</v>
      </c>
      <c r="AM28" s="2">
        <v>0.99372170000000004</v>
      </c>
      <c r="AN28" s="2">
        <v>0.99424769999999996</v>
      </c>
      <c r="AO28" s="2">
        <v>0.99472799999999995</v>
      </c>
      <c r="AP28" s="2">
        <v>0.99516660000000001</v>
      </c>
      <c r="AQ28" s="2">
        <v>0.99556710000000004</v>
      </c>
      <c r="AR28" t="s">
        <v>46</v>
      </c>
    </row>
    <row r="29" spans="1:44" ht="15.75" x14ac:dyDescent="0.25">
      <c r="A29" s="2" t="s">
        <v>178</v>
      </c>
      <c r="B29" t="s">
        <v>0</v>
      </c>
      <c r="C29" t="s">
        <v>1</v>
      </c>
      <c r="D29" s="2">
        <v>0.90521810000000003</v>
      </c>
      <c r="E29" s="2">
        <v>0.90139910000000001</v>
      </c>
      <c r="F29" s="2">
        <v>0.90693860000000004</v>
      </c>
      <c r="G29" s="2">
        <v>0.9000283</v>
      </c>
      <c r="H29" s="2">
        <v>0.91745129999999997</v>
      </c>
      <c r="I29" s="2">
        <v>0.91563550000000005</v>
      </c>
      <c r="J29" s="2">
        <v>0.91786389999999995</v>
      </c>
      <c r="K29" s="2">
        <v>0.91763209999999995</v>
      </c>
      <c r="L29" s="2">
        <v>0.91046609999999994</v>
      </c>
      <c r="M29" s="2">
        <v>0.94075629999999999</v>
      </c>
      <c r="N29" s="2">
        <v>0.94408110000000001</v>
      </c>
      <c r="O29" s="2">
        <v>0.94993079999999996</v>
      </c>
      <c r="P29" s="2">
        <v>0.95451850000000005</v>
      </c>
      <c r="Q29" s="2">
        <v>0.95463849999999995</v>
      </c>
      <c r="R29" s="2">
        <v>0.9566268</v>
      </c>
      <c r="S29" s="2">
        <v>0.95661490000000005</v>
      </c>
      <c r="T29" s="2">
        <v>0.96013079999999995</v>
      </c>
      <c r="U29" s="2">
        <v>0.96511539999999996</v>
      </c>
      <c r="V29" s="2">
        <v>0.96954799999999997</v>
      </c>
      <c r="W29" s="2">
        <v>0.97078249999999999</v>
      </c>
      <c r="X29" s="2">
        <v>0.95980589999999999</v>
      </c>
      <c r="Y29" s="2">
        <v>0.96404699999999999</v>
      </c>
      <c r="Z29" s="2">
        <v>0.9694644</v>
      </c>
      <c r="AA29" s="2">
        <v>0.97281700000000004</v>
      </c>
      <c r="AB29" s="2">
        <v>0.97485049999999995</v>
      </c>
      <c r="AC29" s="2">
        <v>0.97730649999999997</v>
      </c>
      <c r="AD29" s="2">
        <v>0.97924730000000004</v>
      </c>
      <c r="AE29" s="2">
        <v>0.98101970000000005</v>
      </c>
      <c r="AF29" s="2">
        <v>0.98263809999999996</v>
      </c>
      <c r="AG29" s="2">
        <v>0.98411579999999999</v>
      </c>
      <c r="AH29" s="2">
        <v>0.98546489999999998</v>
      </c>
      <c r="AI29" s="2">
        <v>0.98669649999999998</v>
      </c>
      <c r="AJ29" s="2">
        <v>0.9878209</v>
      </c>
      <c r="AK29" s="2">
        <v>0.98884760000000005</v>
      </c>
      <c r="AL29" s="2">
        <v>0.98978509999999997</v>
      </c>
      <c r="AM29" s="2">
        <v>0.99064090000000005</v>
      </c>
      <c r="AN29" s="2">
        <v>0.99142280000000005</v>
      </c>
      <c r="AO29" s="2">
        <v>0.99213689999999999</v>
      </c>
      <c r="AP29" s="2">
        <v>0.99278929999999999</v>
      </c>
      <c r="AQ29" s="2">
        <v>0.99338530000000003</v>
      </c>
      <c r="AR29" t="s">
        <v>46</v>
      </c>
    </row>
    <row r="30" spans="1:44" ht="15.75" x14ac:dyDescent="0.25">
      <c r="A30" s="2" t="s">
        <v>179</v>
      </c>
      <c r="B30" t="s">
        <v>0</v>
      </c>
      <c r="C30" t="s">
        <v>1</v>
      </c>
      <c r="D30" s="2">
        <v>0.88345790000000002</v>
      </c>
      <c r="E30" s="2">
        <v>0.88070559999999998</v>
      </c>
      <c r="F30" s="2">
        <v>0.88613830000000005</v>
      </c>
      <c r="G30" s="2">
        <v>0.88326709999999997</v>
      </c>
      <c r="H30" s="2">
        <v>0.89563159999999997</v>
      </c>
      <c r="I30" s="2">
        <v>0.89508860000000001</v>
      </c>
      <c r="J30" s="2">
        <v>0.89753139999999998</v>
      </c>
      <c r="K30" s="2">
        <v>0.89721960000000001</v>
      </c>
      <c r="L30" s="2">
        <v>0.89171929999999999</v>
      </c>
      <c r="M30" s="2">
        <v>0.92242239999999998</v>
      </c>
      <c r="N30" s="2">
        <v>0.92307870000000003</v>
      </c>
      <c r="O30" s="2">
        <v>0.92866910000000003</v>
      </c>
      <c r="P30" s="2">
        <v>0.93351499999999998</v>
      </c>
      <c r="Q30" s="2">
        <v>0.93654919999999997</v>
      </c>
      <c r="R30" s="2">
        <v>0.93957999999999997</v>
      </c>
      <c r="S30" s="2">
        <v>0.94172489999999998</v>
      </c>
      <c r="T30" s="2">
        <v>0.94454349999999998</v>
      </c>
      <c r="U30" s="2">
        <v>0.94960809999999996</v>
      </c>
      <c r="V30" s="2">
        <v>0.95810830000000002</v>
      </c>
      <c r="W30" s="2">
        <v>0.96136909999999998</v>
      </c>
      <c r="X30" s="2">
        <v>0.95030950000000003</v>
      </c>
      <c r="Y30" s="2">
        <v>0.95237590000000005</v>
      </c>
      <c r="Z30" s="2">
        <v>0.95666459999999998</v>
      </c>
      <c r="AA30" s="2">
        <v>0.96204970000000001</v>
      </c>
      <c r="AB30" s="2">
        <v>0.96510779999999996</v>
      </c>
      <c r="AC30" s="2">
        <v>0.96841929999999998</v>
      </c>
      <c r="AD30" s="2">
        <v>0.97110940000000001</v>
      </c>
      <c r="AE30" s="2">
        <v>0.97356889999999996</v>
      </c>
      <c r="AF30" s="2">
        <v>0.9758173</v>
      </c>
      <c r="AG30" s="2">
        <v>0.97787179999999996</v>
      </c>
      <c r="AH30" s="2">
        <v>0.97974910000000004</v>
      </c>
      <c r="AI30" s="2">
        <v>0.98146409999999995</v>
      </c>
      <c r="AJ30" s="2">
        <v>0.98303070000000004</v>
      </c>
      <c r="AK30" s="2">
        <v>0.9844619</v>
      </c>
      <c r="AL30" s="2">
        <v>0.98576900000000001</v>
      </c>
      <c r="AM30" s="2">
        <v>0.98696309999999998</v>
      </c>
      <c r="AN30" s="2">
        <v>0.98805390000000004</v>
      </c>
      <c r="AO30" s="2">
        <v>0.9890504</v>
      </c>
      <c r="AP30" s="2">
        <v>0.98996090000000003</v>
      </c>
      <c r="AQ30" s="2">
        <v>0.99079289999999998</v>
      </c>
      <c r="AR30" t="s">
        <v>46</v>
      </c>
    </row>
    <row r="31" spans="1:44" ht="15.75" x14ac:dyDescent="0.25">
      <c r="A31" s="2" t="s">
        <v>180</v>
      </c>
      <c r="B31" t="s">
        <v>0</v>
      </c>
      <c r="C31" t="s">
        <v>1</v>
      </c>
      <c r="D31" s="2">
        <v>0.84343500000000005</v>
      </c>
      <c r="E31" s="2">
        <v>0.83924840000000001</v>
      </c>
      <c r="F31" s="2">
        <v>0.84788319999999995</v>
      </c>
      <c r="G31" s="2">
        <v>0.84605779999999997</v>
      </c>
      <c r="H31" s="2">
        <v>0.85739560000000004</v>
      </c>
      <c r="I31" s="2">
        <v>0.85651259999999996</v>
      </c>
      <c r="J31" s="2">
        <v>0.86072020000000005</v>
      </c>
      <c r="K31" s="2">
        <v>0.8602495</v>
      </c>
      <c r="L31" s="2">
        <v>0.85388260000000005</v>
      </c>
      <c r="M31" s="2">
        <v>0.88936369999999998</v>
      </c>
      <c r="N31" s="2">
        <v>0.89183959999999995</v>
      </c>
      <c r="O31" s="2">
        <v>0.89666060000000003</v>
      </c>
      <c r="P31" s="2">
        <v>0.90087729999999999</v>
      </c>
      <c r="Q31" s="2">
        <v>0.90356429999999999</v>
      </c>
      <c r="R31" s="2">
        <v>0.91263450000000002</v>
      </c>
      <c r="S31" s="2">
        <v>0.91726229999999997</v>
      </c>
      <c r="T31" s="2">
        <v>0.92294810000000005</v>
      </c>
      <c r="U31" s="2">
        <v>0.92795439999999996</v>
      </c>
      <c r="V31" s="2">
        <v>0.9386485</v>
      </c>
      <c r="W31" s="2">
        <v>0.94476099999999996</v>
      </c>
      <c r="X31" s="2">
        <v>0.93896789999999997</v>
      </c>
      <c r="Y31" s="2">
        <v>0.94232309999999997</v>
      </c>
      <c r="Z31" s="2">
        <v>0.9441832</v>
      </c>
      <c r="AA31" s="2">
        <v>0.94772069999999997</v>
      </c>
      <c r="AB31" s="2">
        <v>0.95219089999999995</v>
      </c>
      <c r="AC31" s="2">
        <v>0.95688280000000003</v>
      </c>
      <c r="AD31" s="2">
        <v>0.9605321</v>
      </c>
      <c r="AE31" s="2">
        <v>0.96387389999999995</v>
      </c>
      <c r="AF31" s="2">
        <v>0.96693269999999998</v>
      </c>
      <c r="AG31" s="2">
        <v>0.96973140000000002</v>
      </c>
      <c r="AH31" s="2">
        <v>0.97229120000000002</v>
      </c>
      <c r="AI31" s="2">
        <v>0.97463200000000005</v>
      </c>
      <c r="AJ31" s="2">
        <v>0.97677210000000003</v>
      </c>
      <c r="AK31" s="2">
        <v>0.97872820000000005</v>
      </c>
      <c r="AL31" s="2">
        <v>0.98051630000000001</v>
      </c>
      <c r="AM31" s="2">
        <v>0.98215039999999998</v>
      </c>
      <c r="AN31" s="2">
        <v>0.98364379999999996</v>
      </c>
      <c r="AO31" s="2">
        <v>0.98500869999999996</v>
      </c>
      <c r="AP31" s="2">
        <v>0.98625620000000003</v>
      </c>
      <c r="AQ31" s="2">
        <v>0.98739650000000001</v>
      </c>
      <c r="AR31" t="s">
        <v>46</v>
      </c>
    </row>
    <row r="32" spans="1:44" ht="15.75" x14ac:dyDescent="0.25">
      <c r="A32" s="2" t="s">
        <v>181</v>
      </c>
      <c r="B32" t="s">
        <v>0</v>
      </c>
      <c r="C32" t="s">
        <v>1</v>
      </c>
      <c r="D32" s="2">
        <v>0.7850665</v>
      </c>
      <c r="E32" s="2">
        <v>0.77841959999999999</v>
      </c>
      <c r="F32" s="2">
        <v>0.79171210000000003</v>
      </c>
      <c r="G32" s="2">
        <v>0.7891397</v>
      </c>
      <c r="H32" s="2">
        <v>0.80492580000000002</v>
      </c>
      <c r="I32" s="2">
        <v>0.80258580000000002</v>
      </c>
      <c r="J32" s="2">
        <v>0.81053260000000005</v>
      </c>
      <c r="K32" s="2">
        <v>0.81121900000000002</v>
      </c>
      <c r="L32" s="2">
        <v>0.80051329999999998</v>
      </c>
      <c r="M32" s="2">
        <v>0.84350539999999996</v>
      </c>
      <c r="N32" s="2">
        <v>0.8490856</v>
      </c>
      <c r="O32" s="2">
        <v>0.85656429999999995</v>
      </c>
      <c r="P32" s="2">
        <v>0.8608112</v>
      </c>
      <c r="Q32" s="2">
        <v>0.86219999999999997</v>
      </c>
      <c r="R32" s="2">
        <v>0.87340609999999996</v>
      </c>
      <c r="S32" s="2">
        <v>0.88432900000000003</v>
      </c>
      <c r="T32" s="2">
        <v>0.89413050000000005</v>
      </c>
      <c r="U32" s="2">
        <v>0.9032964</v>
      </c>
      <c r="V32" s="2">
        <v>0.91490490000000002</v>
      </c>
      <c r="W32" s="2">
        <v>0.9216647</v>
      </c>
      <c r="X32" s="2">
        <v>0.92065779999999997</v>
      </c>
      <c r="Y32" s="2">
        <v>0.92780609999999997</v>
      </c>
      <c r="Z32" s="2">
        <v>0.93120440000000004</v>
      </c>
      <c r="AA32" s="2">
        <v>0.9316854</v>
      </c>
      <c r="AB32" s="2">
        <v>0.93506840000000002</v>
      </c>
      <c r="AC32" s="2">
        <v>0.94167219999999996</v>
      </c>
      <c r="AD32" s="2">
        <v>0.94656929999999995</v>
      </c>
      <c r="AE32" s="2">
        <v>0.95106270000000004</v>
      </c>
      <c r="AF32" s="2">
        <v>0.955183</v>
      </c>
      <c r="AG32" s="2">
        <v>0.95895889999999995</v>
      </c>
      <c r="AH32" s="2">
        <v>0.96241719999999997</v>
      </c>
      <c r="AI32" s="2">
        <v>0.96558359999999999</v>
      </c>
      <c r="AJ32" s="2">
        <v>0.96848140000000005</v>
      </c>
      <c r="AK32" s="2">
        <v>0.97113289999999997</v>
      </c>
      <c r="AL32" s="2">
        <v>0.97355809999999998</v>
      </c>
      <c r="AM32" s="2">
        <v>0.97577610000000004</v>
      </c>
      <c r="AN32" s="2">
        <v>0.97780409999999995</v>
      </c>
      <c r="AO32" s="2">
        <v>0.97965869999999999</v>
      </c>
      <c r="AP32" s="2">
        <v>0.98135419999999995</v>
      </c>
      <c r="AQ32" s="2">
        <v>0.98290440000000001</v>
      </c>
      <c r="AR32" t="s">
        <v>46</v>
      </c>
    </row>
    <row r="33" spans="1:44" ht="15.75" x14ac:dyDescent="0.25">
      <c r="A33" s="2" t="s">
        <v>182</v>
      </c>
      <c r="B33" t="s">
        <v>0</v>
      </c>
      <c r="C33" t="s">
        <v>1</v>
      </c>
      <c r="D33" s="2">
        <v>0.7012005</v>
      </c>
      <c r="E33" s="2">
        <v>0.69531489999999996</v>
      </c>
      <c r="F33" s="2">
        <v>0.70582659999999997</v>
      </c>
      <c r="G33" s="2">
        <v>0.70150179999999995</v>
      </c>
      <c r="H33" s="2">
        <v>0.72642499999999999</v>
      </c>
      <c r="I33" s="2">
        <v>0.72287950000000001</v>
      </c>
      <c r="J33" s="2">
        <v>0.73401760000000005</v>
      </c>
      <c r="K33" s="2">
        <v>0.73619590000000001</v>
      </c>
      <c r="L33" s="2">
        <v>0.72082610000000003</v>
      </c>
      <c r="M33" s="2">
        <v>0.77241689999999996</v>
      </c>
      <c r="N33" s="2">
        <v>0.78179109999999996</v>
      </c>
      <c r="O33" s="2">
        <v>0.79491339999999999</v>
      </c>
      <c r="P33" s="2">
        <v>0.80406759999999999</v>
      </c>
      <c r="Q33" s="2">
        <v>0.80386069999999998</v>
      </c>
      <c r="R33" s="2">
        <v>0.81703959999999998</v>
      </c>
      <c r="S33" s="2">
        <v>0.83255080000000004</v>
      </c>
      <c r="T33" s="2">
        <v>0.85006839999999995</v>
      </c>
      <c r="U33" s="2">
        <v>0.86408059999999998</v>
      </c>
      <c r="V33" s="2">
        <v>0.88288659999999997</v>
      </c>
      <c r="W33" s="2">
        <v>0.88847580000000004</v>
      </c>
      <c r="X33" s="2">
        <v>0.89275320000000002</v>
      </c>
      <c r="Y33" s="2">
        <v>0.90706520000000002</v>
      </c>
      <c r="Z33" s="2">
        <v>0.91414790000000001</v>
      </c>
      <c r="AA33" s="2">
        <v>0.91619189999999995</v>
      </c>
      <c r="AB33" s="2">
        <v>0.91603520000000005</v>
      </c>
      <c r="AC33" s="2">
        <v>0.92252270000000003</v>
      </c>
      <c r="AD33" s="2">
        <v>0.92888870000000001</v>
      </c>
      <c r="AE33" s="2">
        <v>0.93478629999999996</v>
      </c>
      <c r="AF33" s="2">
        <v>0.9402064</v>
      </c>
      <c r="AG33" s="2">
        <v>0.94518400000000002</v>
      </c>
      <c r="AH33" s="2">
        <v>0.94975189999999998</v>
      </c>
      <c r="AI33" s="2">
        <v>0.95394129999999999</v>
      </c>
      <c r="AJ33" s="2">
        <v>0.95778169999999996</v>
      </c>
      <c r="AK33" s="2">
        <v>0.96130070000000001</v>
      </c>
      <c r="AL33" s="2">
        <v>0.96452400000000005</v>
      </c>
      <c r="AM33" s="2">
        <v>0.96747559999999999</v>
      </c>
      <c r="AN33" s="2">
        <v>0.97017770000000003</v>
      </c>
      <c r="AO33" s="2">
        <v>0.97265109999999999</v>
      </c>
      <c r="AP33" s="2">
        <v>0.97491479999999997</v>
      </c>
      <c r="AQ33" s="2">
        <v>0.97698629999999997</v>
      </c>
      <c r="AR33" t="s">
        <v>46</v>
      </c>
    </row>
    <row r="34" spans="1:44" ht="15.75" x14ac:dyDescent="0.25">
      <c r="A34" s="2" t="s">
        <v>183</v>
      </c>
      <c r="B34" t="s">
        <v>0</v>
      </c>
      <c r="C34" t="s">
        <v>1</v>
      </c>
      <c r="D34" s="2">
        <v>0.58211170000000001</v>
      </c>
      <c r="E34" s="2">
        <v>0.57661600000000002</v>
      </c>
      <c r="F34" s="2">
        <v>0.59163960000000004</v>
      </c>
      <c r="G34" s="2">
        <v>0.58563100000000001</v>
      </c>
      <c r="H34" s="2">
        <v>0.61504049999999999</v>
      </c>
      <c r="I34" s="2">
        <v>0.61081269999999999</v>
      </c>
      <c r="J34" s="2">
        <v>0.62892780000000004</v>
      </c>
      <c r="K34" s="2">
        <v>0.63298140000000003</v>
      </c>
      <c r="L34" s="2">
        <v>0.60962439999999996</v>
      </c>
      <c r="M34" s="2">
        <v>0.67424569999999995</v>
      </c>
      <c r="N34" s="2">
        <v>0.68271519999999997</v>
      </c>
      <c r="O34" s="2">
        <v>0.70227980000000001</v>
      </c>
      <c r="P34" s="2">
        <v>0.71881519999999999</v>
      </c>
      <c r="Q34" s="2">
        <v>0.72609630000000003</v>
      </c>
      <c r="R34" s="2">
        <v>0.73878770000000005</v>
      </c>
      <c r="S34" s="2">
        <v>0.75633419999999996</v>
      </c>
      <c r="T34" s="2">
        <v>0.77786509999999998</v>
      </c>
      <c r="U34" s="2">
        <v>0.80298539999999996</v>
      </c>
      <c r="V34" s="2">
        <v>0.83267259999999998</v>
      </c>
      <c r="W34" s="2">
        <v>0.84266700000000005</v>
      </c>
      <c r="X34" s="2">
        <v>0.84499999999999997</v>
      </c>
      <c r="Y34" s="2">
        <v>0.86568060000000002</v>
      </c>
      <c r="Z34" s="2">
        <v>0.8809612</v>
      </c>
      <c r="AA34" s="2">
        <v>0.88639159999999995</v>
      </c>
      <c r="AB34" s="2">
        <v>0.88664790000000004</v>
      </c>
      <c r="AC34" s="2">
        <v>0.89228949999999996</v>
      </c>
      <c r="AD34" s="2">
        <v>0.89821580000000001</v>
      </c>
      <c r="AE34" s="2">
        <v>0.90637829999999997</v>
      </c>
      <c r="AF34" s="2">
        <v>0.91396599999999995</v>
      </c>
      <c r="AG34" s="2">
        <v>0.92096009999999995</v>
      </c>
      <c r="AH34" s="2">
        <v>0.92740080000000003</v>
      </c>
      <c r="AI34" s="2">
        <v>0.93332669999999995</v>
      </c>
      <c r="AJ34" s="2">
        <v>0.93877520000000003</v>
      </c>
      <c r="AK34" s="2">
        <v>0.94378139999999999</v>
      </c>
      <c r="AL34" s="2">
        <v>0.94837859999999996</v>
      </c>
      <c r="AM34" s="2">
        <v>0.95259859999999996</v>
      </c>
      <c r="AN34" s="2">
        <v>0.95647059999999995</v>
      </c>
      <c r="AO34" s="2">
        <v>0.96002240000000005</v>
      </c>
      <c r="AP34" s="2">
        <v>0.96327940000000001</v>
      </c>
      <c r="AQ34" s="2">
        <v>0.96626579999999995</v>
      </c>
      <c r="AR34" t="s">
        <v>46</v>
      </c>
    </row>
    <row r="35" spans="1:44" ht="15.75" x14ac:dyDescent="0.25">
      <c r="A35" s="2" t="s">
        <v>184</v>
      </c>
      <c r="B35" t="s">
        <v>0</v>
      </c>
      <c r="C35" t="s">
        <v>1</v>
      </c>
      <c r="D35" s="2">
        <v>0.43385200000000002</v>
      </c>
      <c r="E35" s="2">
        <v>0.42837229999999998</v>
      </c>
      <c r="F35" s="2">
        <v>0.4425828</v>
      </c>
      <c r="G35" s="2">
        <v>0.43413859999999999</v>
      </c>
      <c r="H35" s="2">
        <v>0.4663641</v>
      </c>
      <c r="I35" s="2">
        <v>0.45413550000000003</v>
      </c>
      <c r="J35" s="2">
        <v>0.48461670000000001</v>
      </c>
      <c r="K35" s="2">
        <v>0.48811379999999999</v>
      </c>
      <c r="L35" s="2">
        <v>0.44581989999999999</v>
      </c>
      <c r="M35" s="2">
        <v>0.52641470000000001</v>
      </c>
      <c r="N35" s="2">
        <v>0.53786900000000004</v>
      </c>
      <c r="O35" s="2">
        <v>0.5607219</v>
      </c>
      <c r="P35" s="2">
        <v>0.58000180000000001</v>
      </c>
      <c r="Q35" s="2">
        <v>0.59654039999999997</v>
      </c>
      <c r="R35" s="2">
        <v>0.61376600000000003</v>
      </c>
      <c r="S35" s="2">
        <v>0.63243780000000005</v>
      </c>
      <c r="T35" s="2">
        <v>0.65468910000000002</v>
      </c>
      <c r="U35" s="2">
        <v>0.68637060000000005</v>
      </c>
      <c r="V35" s="2">
        <v>0.73627350000000003</v>
      </c>
      <c r="W35" s="2">
        <v>0.75236709999999996</v>
      </c>
      <c r="X35" s="2">
        <v>0.75709230000000005</v>
      </c>
      <c r="Y35" s="2">
        <v>0.78356720000000002</v>
      </c>
      <c r="Z35" s="2">
        <v>0.80734130000000004</v>
      </c>
      <c r="AA35" s="2">
        <v>0.82058520000000001</v>
      </c>
      <c r="AB35" s="2">
        <v>0.82327510000000004</v>
      </c>
      <c r="AC35" s="2">
        <v>0.83252040000000005</v>
      </c>
      <c r="AD35" s="2">
        <v>0.8365127</v>
      </c>
      <c r="AE35" s="2">
        <v>0.84514739999999999</v>
      </c>
      <c r="AF35" s="2">
        <v>0.85733400000000004</v>
      </c>
      <c r="AG35" s="2">
        <v>0.86873330000000004</v>
      </c>
      <c r="AH35" s="2">
        <v>0.87929619999999997</v>
      </c>
      <c r="AI35" s="2">
        <v>0.88906909999999995</v>
      </c>
      <c r="AJ35" s="2">
        <v>0.89809910000000004</v>
      </c>
      <c r="AK35" s="2">
        <v>0.90643200000000002</v>
      </c>
      <c r="AL35" s="2">
        <v>0.91411370000000003</v>
      </c>
      <c r="AM35" s="2">
        <v>0.92118789999999995</v>
      </c>
      <c r="AN35" s="2">
        <v>0.92769690000000005</v>
      </c>
      <c r="AO35" s="2">
        <v>0.9336816</v>
      </c>
      <c r="AP35" s="2">
        <v>0.93918020000000002</v>
      </c>
      <c r="AQ35" s="2">
        <v>0.9442294</v>
      </c>
      <c r="AR35" t="s">
        <v>46</v>
      </c>
    </row>
    <row r="36" spans="1:44" ht="15.75" x14ac:dyDescent="0.25">
      <c r="A36" s="2" t="s">
        <v>185</v>
      </c>
      <c r="B36" t="s">
        <v>0</v>
      </c>
      <c r="C36" t="s">
        <v>1</v>
      </c>
      <c r="D36" s="2">
        <v>0.27882430000000002</v>
      </c>
      <c r="E36" s="2">
        <v>0.27507759999999998</v>
      </c>
      <c r="F36" s="2">
        <v>0.29231390000000002</v>
      </c>
      <c r="G36" s="2">
        <v>0.27702680000000002</v>
      </c>
      <c r="H36" s="2">
        <v>0.31223339999999999</v>
      </c>
      <c r="I36" s="2">
        <v>0.29627049999999999</v>
      </c>
      <c r="J36" s="2">
        <v>0.32747150000000003</v>
      </c>
      <c r="K36" s="2">
        <v>0.33488089999999998</v>
      </c>
      <c r="L36" s="2">
        <v>0.28378110000000001</v>
      </c>
      <c r="M36" s="2">
        <v>0.36628840000000001</v>
      </c>
      <c r="N36" s="2">
        <v>0.37220029999999998</v>
      </c>
      <c r="O36" s="2">
        <v>0.3946095</v>
      </c>
      <c r="P36" s="2">
        <v>0.41239510000000001</v>
      </c>
      <c r="Q36" s="2">
        <v>0.43374289999999999</v>
      </c>
      <c r="R36" s="2">
        <v>0.45331709999999997</v>
      </c>
      <c r="S36" s="2">
        <v>0.47478599999999999</v>
      </c>
      <c r="T36" s="2">
        <v>0.49261759999999999</v>
      </c>
      <c r="U36" s="2">
        <v>0.52580159999999998</v>
      </c>
      <c r="V36" s="2">
        <v>0.58497580000000005</v>
      </c>
      <c r="W36" s="2">
        <v>0.60812029999999995</v>
      </c>
      <c r="X36" s="2">
        <v>0.61376920000000001</v>
      </c>
      <c r="Y36" s="2">
        <v>0.64961789999999997</v>
      </c>
      <c r="Z36" s="2">
        <v>0.67543419999999998</v>
      </c>
      <c r="AA36" s="2">
        <v>0.69584489999999999</v>
      </c>
      <c r="AB36" s="2">
        <v>0.70967230000000003</v>
      </c>
      <c r="AC36" s="2">
        <v>0.73082400000000003</v>
      </c>
      <c r="AD36" s="2">
        <v>0.73664249999999998</v>
      </c>
      <c r="AE36" s="2">
        <v>0.74225059999999998</v>
      </c>
      <c r="AF36" s="2">
        <v>0.75439860000000003</v>
      </c>
      <c r="AG36" s="2">
        <v>0.77135010000000004</v>
      </c>
      <c r="AH36" s="2">
        <v>0.78742970000000001</v>
      </c>
      <c r="AI36" s="2">
        <v>0.8025485</v>
      </c>
      <c r="AJ36" s="2">
        <v>0.81673819999999997</v>
      </c>
      <c r="AK36" s="2">
        <v>0.83003340000000003</v>
      </c>
      <c r="AL36" s="2">
        <v>0.84247090000000002</v>
      </c>
      <c r="AM36" s="2">
        <v>0.85408910000000005</v>
      </c>
      <c r="AN36" s="2">
        <v>0.86492769999999997</v>
      </c>
      <c r="AO36" s="2">
        <v>0.87502659999999999</v>
      </c>
      <c r="AP36" s="2">
        <v>0.88442560000000003</v>
      </c>
      <c r="AQ36" s="2">
        <v>0.89316419999999996</v>
      </c>
      <c r="AR36" t="s">
        <v>46</v>
      </c>
    </row>
    <row r="37" spans="1:44" ht="15.75" x14ac:dyDescent="0.25">
      <c r="A37" s="2" t="s">
        <v>186</v>
      </c>
      <c r="B37" t="s">
        <v>0</v>
      </c>
      <c r="C37" t="s">
        <v>1</v>
      </c>
      <c r="D37" s="2">
        <v>0.16475049999999999</v>
      </c>
      <c r="E37" s="2">
        <v>0.1590377</v>
      </c>
      <c r="F37" s="2">
        <v>0.17004739999999999</v>
      </c>
      <c r="G37" s="2">
        <v>0.1553002</v>
      </c>
      <c r="H37" s="2">
        <v>0.18389639999999999</v>
      </c>
      <c r="I37" s="2">
        <v>0.16523640000000001</v>
      </c>
      <c r="J37" s="2">
        <v>0.19354589999999999</v>
      </c>
      <c r="K37" s="2">
        <v>0.19806960000000001</v>
      </c>
      <c r="L37" s="2">
        <v>0.15060200000000001</v>
      </c>
      <c r="M37" s="2">
        <v>0.22118019999999999</v>
      </c>
      <c r="N37" s="2">
        <v>0.22305990000000001</v>
      </c>
      <c r="O37" s="2">
        <v>0.2385642</v>
      </c>
      <c r="P37" s="2">
        <v>0.25512190000000001</v>
      </c>
      <c r="Q37" s="2">
        <v>0.27221250000000002</v>
      </c>
      <c r="R37" s="2">
        <v>0.29087499999999999</v>
      </c>
      <c r="S37" s="2">
        <v>0.30667250000000001</v>
      </c>
      <c r="T37" s="2">
        <v>0.32181320000000002</v>
      </c>
      <c r="U37" s="2">
        <v>0.34814509999999999</v>
      </c>
      <c r="V37" s="2">
        <v>0.4050783</v>
      </c>
      <c r="W37" s="2">
        <v>0.42117840000000001</v>
      </c>
      <c r="X37" s="2">
        <v>0.42724990000000002</v>
      </c>
      <c r="Y37" s="2">
        <v>0.46153690000000003</v>
      </c>
      <c r="Z37" s="2">
        <v>0.48657080000000003</v>
      </c>
      <c r="AA37" s="2">
        <v>0.50089680000000003</v>
      </c>
      <c r="AB37" s="2">
        <v>0.51461460000000003</v>
      </c>
      <c r="AC37" s="2">
        <v>0.54151539999999998</v>
      </c>
      <c r="AD37" s="2">
        <v>0.55406569999999999</v>
      </c>
      <c r="AE37" s="2">
        <v>0.56147630000000004</v>
      </c>
      <c r="AF37" s="2">
        <v>0.56888590000000006</v>
      </c>
      <c r="AG37" s="2">
        <v>0.58137570000000005</v>
      </c>
      <c r="AH37" s="2">
        <v>0.59719029999999995</v>
      </c>
      <c r="AI37" s="2">
        <v>0.61263900000000004</v>
      </c>
      <c r="AJ37" s="2">
        <v>0.62765309999999996</v>
      </c>
      <c r="AK37" s="2">
        <v>0.64222999999999997</v>
      </c>
      <c r="AL37" s="2">
        <v>0.65636839999999996</v>
      </c>
      <c r="AM37" s="2">
        <v>0.67006889999999997</v>
      </c>
      <c r="AN37" s="2">
        <v>0.68333319999999997</v>
      </c>
      <c r="AO37" s="2">
        <v>0.69616469999999997</v>
      </c>
      <c r="AP37" s="2">
        <v>0.70856759999999996</v>
      </c>
      <c r="AQ37" s="2">
        <v>0.7205473</v>
      </c>
      <c r="AR37" t="s">
        <v>46</v>
      </c>
    </row>
    <row r="38" spans="1:44" ht="15.75" x14ac:dyDescent="0.25">
      <c r="A38" s="2" t="s">
        <v>187</v>
      </c>
      <c r="B38" t="s">
        <v>0</v>
      </c>
      <c r="C38" t="s">
        <v>1</v>
      </c>
      <c r="D38" s="2">
        <v>9.14441E-2</v>
      </c>
      <c r="E38" s="2">
        <v>8.0050700000000002E-2</v>
      </c>
      <c r="F38" s="2">
        <v>9.0590299999999999E-2</v>
      </c>
      <c r="G38" s="2">
        <v>8.0600099999999994E-2</v>
      </c>
      <c r="H38" s="2">
        <v>9.4020900000000004E-2</v>
      </c>
      <c r="I38" s="2">
        <v>8.2084900000000002E-2</v>
      </c>
      <c r="J38" s="2">
        <v>0.1011011</v>
      </c>
      <c r="K38" s="2">
        <v>0.10110189999999999</v>
      </c>
      <c r="L38" s="2">
        <v>7.02874E-2</v>
      </c>
      <c r="M38" s="2">
        <v>0.12015960000000001</v>
      </c>
      <c r="N38" s="2">
        <v>0.1157934</v>
      </c>
      <c r="O38" s="2">
        <v>0.12476230000000001</v>
      </c>
      <c r="P38" s="2">
        <v>0.1373123</v>
      </c>
      <c r="Q38" s="2">
        <v>0.1498101</v>
      </c>
      <c r="R38" s="2">
        <v>0.15906880000000001</v>
      </c>
      <c r="S38" s="2">
        <v>0.17136170000000001</v>
      </c>
      <c r="T38" s="2">
        <v>0.17856749999999999</v>
      </c>
      <c r="U38" s="2">
        <v>0.194711</v>
      </c>
      <c r="V38" s="2">
        <v>0.2322988</v>
      </c>
      <c r="W38" s="2">
        <v>0.25069010000000003</v>
      </c>
      <c r="X38" s="2">
        <v>0.24570259999999999</v>
      </c>
      <c r="Y38" s="2">
        <v>0.26877649999999997</v>
      </c>
      <c r="Z38" s="2">
        <v>0.28375470000000003</v>
      </c>
      <c r="AA38" s="2">
        <v>0.29031790000000002</v>
      </c>
      <c r="AB38" s="2">
        <v>0.29946509999999998</v>
      </c>
      <c r="AC38" s="2">
        <v>0.31975910000000002</v>
      </c>
      <c r="AD38" s="2">
        <v>0.33112409999999998</v>
      </c>
      <c r="AE38" s="2">
        <v>0.3404624</v>
      </c>
      <c r="AF38" s="2">
        <v>0.34710999999999997</v>
      </c>
      <c r="AG38" s="2">
        <v>0.3537747</v>
      </c>
      <c r="AH38" s="2">
        <v>0.36309599999999997</v>
      </c>
      <c r="AI38" s="2">
        <v>0.37445909999999999</v>
      </c>
      <c r="AJ38" s="2">
        <v>0.38581739999999998</v>
      </c>
      <c r="AK38" s="2">
        <v>0.39711980000000002</v>
      </c>
      <c r="AL38" s="2">
        <v>0.40835850000000001</v>
      </c>
      <c r="AM38" s="2">
        <v>0.4195258</v>
      </c>
      <c r="AN38" s="2">
        <v>0.43061480000000002</v>
      </c>
      <c r="AO38" s="2">
        <v>0.44161879999999998</v>
      </c>
      <c r="AP38" s="2">
        <v>0.45253149999999998</v>
      </c>
      <c r="AQ38" s="2">
        <v>0.46334720000000001</v>
      </c>
      <c r="AR38" t="s">
        <v>46</v>
      </c>
    </row>
    <row r="39" spans="1:44" ht="15.75" x14ac:dyDescent="0.25">
      <c r="A39" s="2" t="s">
        <v>188</v>
      </c>
      <c r="B39" t="s">
        <v>0</v>
      </c>
      <c r="C39" t="s">
        <v>1</v>
      </c>
      <c r="D39" s="2">
        <v>4.4845299999999998E-2</v>
      </c>
      <c r="E39" s="2">
        <v>3.9527800000000002E-2</v>
      </c>
      <c r="F39" s="2">
        <v>4.3489899999999998E-2</v>
      </c>
      <c r="G39" s="2">
        <v>3.7648899999999999E-2</v>
      </c>
      <c r="H39" s="2">
        <v>4.6156900000000001E-2</v>
      </c>
      <c r="I39" s="2">
        <v>3.8879799999999999E-2</v>
      </c>
      <c r="J39" s="2">
        <v>4.84809E-2</v>
      </c>
      <c r="K39" s="2">
        <v>4.8920999999999999E-2</v>
      </c>
      <c r="L39" s="2">
        <v>3.1858499999999998E-2</v>
      </c>
      <c r="M39" s="2">
        <v>5.8611000000000003E-2</v>
      </c>
      <c r="N39" s="2">
        <v>5.4017999999999997E-2</v>
      </c>
      <c r="O39" s="2">
        <v>5.8373099999999997E-2</v>
      </c>
      <c r="P39" s="2">
        <v>6.3513600000000003E-2</v>
      </c>
      <c r="Q39" s="2">
        <v>7.1688199999999994E-2</v>
      </c>
      <c r="R39" s="2">
        <v>7.6364000000000001E-2</v>
      </c>
      <c r="S39" s="2">
        <v>8.1993899999999995E-2</v>
      </c>
      <c r="T39" s="2">
        <v>8.4833400000000003E-2</v>
      </c>
      <c r="U39" s="2">
        <v>9.1767100000000004E-2</v>
      </c>
      <c r="V39" s="2">
        <v>0.1139389</v>
      </c>
      <c r="W39" s="2">
        <v>0.1228871</v>
      </c>
      <c r="X39" s="2">
        <v>0.14200840000000001</v>
      </c>
      <c r="Y39" s="2">
        <v>0.1314459</v>
      </c>
      <c r="Z39" s="2">
        <v>0.1378846</v>
      </c>
      <c r="AA39" s="2">
        <v>0.13671939999999999</v>
      </c>
      <c r="AB39" s="2">
        <v>0.1465641</v>
      </c>
      <c r="AC39" s="2">
        <v>0.16105330000000001</v>
      </c>
      <c r="AD39" s="2">
        <v>0.17024130000000001</v>
      </c>
      <c r="AE39" s="2">
        <v>0.179566</v>
      </c>
      <c r="AF39" s="2">
        <v>0.18746170000000001</v>
      </c>
      <c r="AG39" s="2">
        <v>0.19310269999999999</v>
      </c>
      <c r="AH39" s="2">
        <v>0.1987865</v>
      </c>
      <c r="AI39" s="2">
        <v>0.20669850000000001</v>
      </c>
      <c r="AJ39" s="2">
        <v>0.21658910000000001</v>
      </c>
      <c r="AK39" s="2">
        <v>0.2266299</v>
      </c>
      <c r="AL39" s="2">
        <v>0.23676929999999999</v>
      </c>
      <c r="AM39" s="2">
        <v>0.2469964</v>
      </c>
      <c r="AN39" s="2">
        <v>0.25730059999999999</v>
      </c>
      <c r="AO39" s="2">
        <v>0.2676713</v>
      </c>
      <c r="AP39" s="2">
        <v>0.27809859999999997</v>
      </c>
      <c r="AQ39" s="2">
        <v>0.28857240000000001</v>
      </c>
      <c r="AR39" t="s">
        <v>46</v>
      </c>
    </row>
    <row r="40" spans="1:44" ht="15.75" x14ac:dyDescent="0.25">
      <c r="A40" s="2" t="s">
        <v>189</v>
      </c>
      <c r="B40" t="s">
        <v>0</v>
      </c>
      <c r="C40" t="s">
        <v>1</v>
      </c>
      <c r="D40" s="2">
        <v>2.3437400000000001E-2</v>
      </c>
      <c r="E40" s="2">
        <v>2.0357799999999999E-2</v>
      </c>
      <c r="F40" s="2">
        <v>2.2212900000000001E-2</v>
      </c>
      <c r="G40" s="2">
        <v>1.9176499999999999E-2</v>
      </c>
      <c r="H40" s="2">
        <v>2.3160300000000002E-2</v>
      </c>
      <c r="I40" s="2">
        <v>1.9357900000000001E-2</v>
      </c>
      <c r="J40" s="2">
        <v>2.40462E-2</v>
      </c>
      <c r="K40" s="2">
        <v>2.39971E-2</v>
      </c>
      <c r="L40" s="2">
        <v>1.5728900000000001E-2</v>
      </c>
      <c r="M40" s="2">
        <v>2.86947E-2</v>
      </c>
      <c r="N40" s="2">
        <v>2.5615599999999999E-2</v>
      </c>
      <c r="O40" s="2">
        <v>2.7272000000000001E-2</v>
      </c>
      <c r="P40" s="2">
        <v>2.94886E-2</v>
      </c>
      <c r="Q40" s="2">
        <v>3.3394699999999999E-2</v>
      </c>
      <c r="R40" s="2">
        <v>3.5215999999999997E-2</v>
      </c>
      <c r="S40" s="2">
        <v>3.7383899999999998E-2</v>
      </c>
      <c r="T40" s="2">
        <v>3.79916E-2</v>
      </c>
      <c r="U40" s="2">
        <v>3.9945000000000001E-2</v>
      </c>
      <c r="V40" s="2">
        <v>6.2122700000000003E-2</v>
      </c>
      <c r="W40" s="2">
        <v>7.6259199999999999E-2</v>
      </c>
      <c r="X40" s="2">
        <v>7.9283800000000001E-2</v>
      </c>
      <c r="Y40" s="2">
        <v>0.1212022</v>
      </c>
      <c r="Z40" s="2">
        <v>8.1529000000000004E-2</v>
      </c>
      <c r="AA40" s="2">
        <v>0.1037682</v>
      </c>
      <c r="AB40" s="2">
        <v>9.4248499999999999E-2</v>
      </c>
      <c r="AC40" s="2">
        <v>9.1167600000000001E-2</v>
      </c>
      <c r="AD40" s="2">
        <v>9.8520099999999999E-2</v>
      </c>
      <c r="AE40" s="2">
        <v>0.1061288</v>
      </c>
      <c r="AF40" s="2">
        <v>0.113957</v>
      </c>
      <c r="AG40" s="2">
        <v>0.12053850000000001</v>
      </c>
      <c r="AH40" s="2">
        <v>0.12524950000000001</v>
      </c>
      <c r="AI40" s="2">
        <v>0.13006719999999999</v>
      </c>
      <c r="AJ40" s="2">
        <v>0.13699720000000001</v>
      </c>
      <c r="AK40" s="2">
        <v>0.1457068</v>
      </c>
      <c r="AL40" s="2">
        <v>0.15464559999999999</v>
      </c>
      <c r="AM40" s="2">
        <v>0.16376979999999999</v>
      </c>
      <c r="AN40" s="2">
        <v>0.17306769999999999</v>
      </c>
      <c r="AO40" s="2">
        <v>0.18252779999999999</v>
      </c>
      <c r="AP40" s="2">
        <v>0.19213839999999999</v>
      </c>
      <c r="AQ40" s="2">
        <v>0.20188780000000001</v>
      </c>
      <c r="AR40" t="s">
        <v>46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8E713-CB30-444E-B92B-748A6D250BCD}">
  <dimension ref="A1:AR38"/>
  <sheetViews>
    <sheetView workbookViewId="0">
      <selection sqref="A1:XFD3"/>
    </sheetView>
  </sheetViews>
  <sheetFormatPr defaultRowHeight="15" x14ac:dyDescent="0.25"/>
  <sheetData>
    <row r="1" spans="1:44" x14ac:dyDescent="0.25">
      <c r="A1" t="s">
        <v>228</v>
      </c>
    </row>
    <row r="2" spans="1:44" x14ac:dyDescent="0.25">
      <c r="D2" t="s">
        <v>3</v>
      </c>
    </row>
    <row r="3" spans="1:44" x14ac:dyDescent="0.25">
      <c r="A3" t="s">
        <v>2</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c r="AJ3" s="1" t="s">
        <v>36</v>
      </c>
      <c r="AK3" s="1" t="s">
        <v>37</v>
      </c>
      <c r="AL3" s="1" t="s">
        <v>38</v>
      </c>
      <c r="AM3" s="1" t="s">
        <v>39</v>
      </c>
      <c r="AN3" s="1" t="s">
        <v>40</v>
      </c>
      <c r="AO3" s="1" t="s">
        <v>41</v>
      </c>
      <c r="AP3" s="1" t="s">
        <v>42</v>
      </c>
      <c r="AQ3" s="1" t="s">
        <v>43</v>
      </c>
    </row>
    <row r="4" spans="1:44" x14ac:dyDescent="0.25">
      <c r="A4" t="s">
        <v>226</v>
      </c>
    </row>
    <row r="5" spans="1:44" x14ac:dyDescent="0.25">
      <c r="A5" t="s">
        <v>157</v>
      </c>
      <c r="B5" t="s">
        <v>0</v>
      </c>
      <c r="C5" t="s">
        <v>1</v>
      </c>
      <c r="D5">
        <v>-116.6265636</v>
      </c>
      <c r="E5">
        <v>-116.62574909999999</v>
      </c>
      <c r="F5">
        <v>-116.6390809</v>
      </c>
      <c r="G5">
        <v>-116.6842192</v>
      </c>
      <c r="H5">
        <v>-116.6216841</v>
      </c>
      <c r="I5">
        <v>-116.619907</v>
      </c>
      <c r="J5">
        <v>-116.61752879999999</v>
      </c>
      <c r="K5">
        <v>-116.61592309999999</v>
      </c>
      <c r="L5">
        <v>-116.63733169999999</v>
      </c>
      <c r="M5">
        <v>-116.6135733</v>
      </c>
      <c r="N5">
        <v>-116.60640889999999</v>
      </c>
      <c r="O5">
        <v>-116.60520529999999</v>
      </c>
      <c r="P5">
        <v>-116.6045633</v>
      </c>
      <c r="Q5">
        <v>-116.60424519999999</v>
      </c>
      <c r="R5">
        <v>-116.60405619999999</v>
      </c>
      <c r="S5">
        <v>-116.6036321</v>
      </c>
      <c r="T5">
        <v>-116.6036742</v>
      </c>
      <c r="U5">
        <v>-116.60361709999999</v>
      </c>
      <c r="V5">
        <v>-116.6038878</v>
      </c>
      <c r="W5">
        <v>-116.60313309999999</v>
      </c>
      <c r="X5">
        <v>-116.60205269999999</v>
      </c>
      <c r="Y5">
        <v>-116.60171919999999</v>
      </c>
      <c r="Z5">
        <v>-116.6015623</v>
      </c>
      <c r="AA5">
        <v>-116.6014321</v>
      </c>
      <c r="AB5">
        <v>-116.6013672</v>
      </c>
      <c r="AC5">
        <v>-116.60125319999999</v>
      </c>
      <c r="AD5">
        <v>-116.60114449999999</v>
      </c>
      <c r="AE5">
        <v>-116.60104559999999</v>
      </c>
      <c r="AF5">
        <v>-116.60095559999999</v>
      </c>
      <c r="AG5">
        <v>-116.6008736</v>
      </c>
      <c r="AH5">
        <v>-116.6007989</v>
      </c>
      <c r="AI5">
        <v>-116.60073089999999</v>
      </c>
      <c r="AJ5">
        <v>-116.60066889999999</v>
      </c>
      <c r="AK5">
        <v>-116.60061239999999</v>
      </c>
      <c r="AL5">
        <v>-116.60056089999999</v>
      </c>
      <c r="AM5">
        <v>-116.6005139</v>
      </c>
      <c r="AN5">
        <v>-116.60047089999999</v>
      </c>
      <c r="AO5">
        <v>-116.6004318</v>
      </c>
      <c r="AP5">
        <v>-116.6003961</v>
      </c>
      <c r="AQ5">
        <v>-116.6003635</v>
      </c>
      <c r="AR5" t="s">
        <v>46</v>
      </c>
    </row>
    <row r="6" spans="1:44" x14ac:dyDescent="0.25">
      <c r="A6" t="s">
        <v>158</v>
      </c>
      <c r="B6" t="s">
        <v>0</v>
      </c>
      <c r="C6" t="s">
        <v>1</v>
      </c>
      <c r="D6">
        <v>-116.62946099999999</v>
      </c>
      <c r="E6">
        <v>1.7083028000010714E-2</v>
      </c>
      <c r="F6">
        <v>8.7946179999907059E-3</v>
      </c>
      <c r="G6">
        <v>-1.4750017999991982E-2</v>
      </c>
      <c r="H6">
        <v>7.935921600000917E-2</v>
      </c>
      <c r="I6">
        <v>1.9434118000001277E-2</v>
      </c>
      <c r="J6">
        <v>1.9699860000011782E-2</v>
      </c>
      <c r="K6">
        <v>1.8527923999991813E-2</v>
      </c>
      <c r="L6">
        <v>5.2193379999838641E-3</v>
      </c>
      <c r="M6">
        <v>4.4058265999987967E-2</v>
      </c>
      <c r="N6">
        <v>2.4960534000010526E-2</v>
      </c>
      <c r="O6">
        <v>1.9432021999984173E-2</v>
      </c>
      <c r="P6">
        <v>1.895939400000124E-2</v>
      </c>
      <c r="Q6">
        <v>1.8643333999998291E-2</v>
      </c>
      <c r="R6">
        <v>1.8798695999999282E-2</v>
      </c>
      <c r="S6">
        <v>1.9166375999995822E-2</v>
      </c>
      <c r="T6">
        <v>1.8908058000002725E-2</v>
      </c>
      <c r="U6">
        <v>1.9006115999994577E-2</v>
      </c>
      <c r="V6">
        <v>1.8743158000001259E-2</v>
      </c>
      <c r="W6">
        <v>1.9733143999994596E-2</v>
      </c>
      <c r="X6">
        <v>2.0360137999995587E-2</v>
      </c>
      <c r="Y6">
        <v>1.9743345999993167E-2</v>
      </c>
      <c r="Z6">
        <v>1.9728515999995366E-2</v>
      </c>
      <c r="AA6">
        <v>1.965295400000322E-2</v>
      </c>
      <c r="AB6">
        <v>1.9600958000006941E-2</v>
      </c>
      <c r="AC6">
        <v>1.9698956000008039E-2</v>
      </c>
      <c r="AD6">
        <v>1.9728135999992347E-2</v>
      </c>
      <c r="AE6">
        <v>1.9750009999990326E-2</v>
      </c>
      <c r="AF6">
        <v>1.9769987999987748E-2</v>
      </c>
      <c r="AG6">
        <v>1.978838800000382E-2</v>
      </c>
      <c r="AH6">
        <v>1.980512799999623E-2</v>
      </c>
      <c r="AI6">
        <v>1.9820521999998064E-2</v>
      </c>
      <c r="AJ6">
        <v>1.9834581999996104E-2</v>
      </c>
      <c r="AK6">
        <v>1.9847521999986739E-2</v>
      </c>
      <c r="AL6">
        <v>1.9859351999992114E-2</v>
      </c>
      <c r="AM6">
        <v>1.9870281999994077E-2</v>
      </c>
      <c r="AN6">
        <v>1.9880322000000561E-2</v>
      </c>
      <c r="AO6">
        <v>1.9889381999997013E-2</v>
      </c>
      <c r="AP6">
        <v>1.9897764000001317E-2</v>
      </c>
      <c r="AQ6">
        <v>1.9905578000001256E-2</v>
      </c>
      <c r="AR6" t="s">
        <v>46</v>
      </c>
    </row>
    <row r="7" spans="1:44" x14ac:dyDescent="0.25">
      <c r="A7" t="s">
        <v>159</v>
      </c>
      <c r="B7" t="s">
        <v>0</v>
      </c>
      <c r="C7" t="s">
        <v>1</v>
      </c>
      <c r="D7">
        <v>-116.63425579999998</v>
      </c>
      <c r="E7">
        <v>1.5369580000005101E-2</v>
      </c>
      <c r="F7">
        <v>1.2446914000001641E-2</v>
      </c>
      <c r="G7">
        <v>2.0088100000137388E-3</v>
      </c>
      <c r="H7">
        <v>6.434441399999713E-2</v>
      </c>
      <c r="I7">
        <v>1.6155388000008486E-2</v>
      </c>
      <c r="J7">
        <v>1.68477740000057E-2</v>
      </c>
      <c r="K7">
        <v>1.5608620000001849E-2</v>
      </c>
      <c r="L7">
        <v>7.067594000012889E-3</v>
      </c>
      <c r="M7">
        <v>3.4472194000009893E-2</v>
      </c>
      <c r="N7">
        <v>2.068826400000745E-2</v>
      </c>
      <c r="O7">
        <v>1.8215173999998058E-2</v>
      </c>
      <c r="P7">
        <v>1.760972600002475E-2</v>
      </c>
      <c r="Q7">
        <v>1.6995464000011395E-2</v>
      </c>
      <c r="R7">
        <v>1.7181126000004099E-2</v>
      </c>
      <c r="S7">
        <v>1.7633468000006758E-2</v>
      </c>
      <c r="T7">
        <v>1.7702626000009047E-2</v>
      </c>
      <c r="U7">
        <v>1.7938872000009098E-2</v>
      </c>
      <c r="V7">
        <v>1.7919708000015078E-2</v>
      </c>
      <c r="W7">
        <v>1.8725968000005366E-2</v>
      </c>
      <c r="X7">
        <v>1.9690062000016439E-2</v>
      </c>
      <c r="Y7">
        <v>1.9031394000016633E-2</v>
      </c>
      <c r="Z7">
        <v>1.9077634000005617E-2</v>
      </c>
      <c r="AA7">
        <v>1.9093474000023036E-2</v>
      </c>
      <c r="AB7">
        <v>1.9175138000015579E-2</v>
      </c>
      <c r="AC7">
        <v>1.932175000001024E-2</v>
      </c>
      <c r="AD7">
        <v>1.9368782000007911E-2</v>
      </c>
      <c r="AE7">
        <v>1.941810000000288E-2</v>
      </c>
      <c r="AF7">
        <v>1.9463268000002643E-2</v>
      </c>
      <c r="AG7">
        <v>1.9504806000007591E-2</v>
      </c>
      <c r="AH7">
        <v>1.9542838000013774E-2</v>
      </c>
      <c r="AI7">
        <v>1.9577880000021253E-2</v>
      </c>
      <c r="AJ7">
        <v>1.9609952000017472E-2</v>
      </c>
      <c r="AK7">
        <v>1.9639566000002162E-2</v>
      </c>
      <c r="AL7">
        <v>1.9666840000020613E-2</v>
      </c>
      <c r="AM7">
        <v>1.9691884000017978E-2</v>
      </c>
      <c r="AN7">
        <v>1.9714912000004858E-2</v>
      </c>
      <c r="AO7">
        <v>1.9736134000019945E-2</v>
      </c>
      <c r="AP7">
        <v>1.975565800001533E-2</v>
      </c>
      <c r="AQ7">
        <v>1.9773792000016499E-2</v>
      </c>
      <c r="AR7" t="s">
        <v>46</v>
      </c>
    </row>
    <row r="8" spans="1:44" x14ac:dyDescent="0.25">
      <c r="A8" t="s">
        <v>160</v>
      </c>
      <c r="B8" t="s">
        <v>0</v>
      </c>
      <c r="C8" t="s">
        <v>1</v>
      </c>
      <c r="D8">
        <v>-116.63882369999999</v>
      </c>
      <c r="E8">
        <v>1.4174184000012247E-2</v>
      </c>
      <c r="F8">
        <v>1.5257056000010039E-2</v>
      </c>
      <c r="G8">
        <v>9.931432000016116E-3</v>
      </c>
      <c r="H8">
        <v>4.1102061999993111E-2</v>
      </c>
      <c r="I8">
        <v>1.4799121999999443E-2</v>
      </c>
      <c r="J8">
        <v>1.5946765999999002E-2</v>
      </c>
      <c r="K8">
        <v>1.4546355999996763E-2</v>
      </c>
      <c r="L8">
        <v>8.1761160000013433E-3</v>
      </c>
      <c r="M8">
        <v>3.089850599999977E-2</v>
      </c>
      <c r="N8">
        <v>1.8094592000011289E-2</v>
      </c>
      <c r="O8">
        <v>1.6763040000014939E-2</v>
      </c>
      <c r="P8">
        <v>1.6427014000015561E-2</v>
      </c>
      <c r="Q8">
        <v>1.5559859999996206E-2</v>
      </c>
      <c r="R8">
        <v>1.5825930000005428E-2</v>
      </c>
      <c r="S8">
        <v>1.5995880000005513E-2</v>
      </c>
      <c r="T8">
        <v>1.6642982000007578E-2</v>
      </c>
      <c r="U8">
        <v>1.6954401999996094E-2</v>
      </c>
      <c r="V8">
        <v>1.7318610000003787E-2</v>
      </c>
      <c r="W8">
        <v>1.7528540000014914E-2</v>
      </c>
      <c r="X8">
        <v>1.8535208000002967E-2</v>
      </c>
      <c r="Y8">
        <v>1.8112594000001536E-2</v>
      </c>
      <c r="Z8">
        <v>1.8332106000002568E-2</v>
      </c>
      <c r="AA8">
        <v>1.8412694000005558E-2</v>
      </c>
      <c r="AB8">
        <v>1.8509425999994278E-2</v>
      </c>
      <c r="AC8">
        <v>1.8762691999995695E-2</v>
      </c>
      <c r="AD8">
        <v>1.8867306000004191E-2</v>
      </c>
      <c r="AE8">
        <v>1.8959014000003549E-2</v>
      </c>
      <c r="AF8">
        <v>1.9042862000006266E-2</v>
      </c>
      <c r="AG8">
        <v>1.911968200001013E-2</v>
      </c>
      <c r="AH8">
        <v>1.9189904000000979E-2</v>
      </c>
      <c r="AI8">
        <v>1.9254253999989146E-2</v>
      </c>
      <c r="AJ8">
        <v>1.9313257999996836E-2</v>
      </c>
      <c r="AK8">
        <v>1.936743600001023E-2</v>
      </c>
      <c r="AL8">
        <v>1.9417010000012169E-2</v>
      </c>
      <c r="AM8">
        <v>1.9462400000008984E-2</v>
      </c>
      <c r="AN8">
        <v>1.9504118000000403E-2</v>
      </c>
      <c r="AO8">
        <v>1.9542482000019845E-2</v>
      </c>
      <c r="AP8">
        <v>1.9577706000006856E-2</v>
      </c>
      <c r="AQ8">
        <v>1.9610000000000127E-2</v>
      </c>
      <c r="AR8" t="s">
        <v>46</v>
      </c>
    </row>
    <row r="9" spans="1:44" x14ac:dyDescent="0.25">
      <c r="A9" t="s">
        <v>161</v>
      </c>
      <c r="B9" t="s">
        <v>0</v>
      </c>
      <c r="C9" t="s">
        <v>1</v>
      </c>
      <c r="D9">
        <v>-116.64488369999999</v>
      </c>
      <c r="E9">
        <v>1.1476025999996864E-2</v>
      </c>
      <c r="F9">
        <v>1.4914470000007896E-2</v>
      </c>
      <c r="G9">
        <v>9.7191980000133071E-3</v>
      </c>
      <c r="H9">
        <v>2.5667830000003278E-2</v>
      </c>
      <c r="I9">
        <v>1.1624084000004586E-2</v>
      </c>
      <c r="J9">
        <v>1.3315802000008148E-2</v>
      </c>
      <c r="K9">
        <v>1.1636523999996484E-2</v>
      </c>
      <c r="L9">
        <v>7.9255960000068626E-3</v>
      </c>
      <c r="M9">
        <v>2.7734559999998964E-2</v>
      </c>
      <c r="N9">
        <v>1.4352060000007327E-2</v>
      </c>
      <c r="O9">
        <v>1.4455206000008047E-2</v>
      </c>
      <c r="P9">
        <v>1.436923599999318E-2</v>
      </c>
      <c r="Q9">
        <v>1.326733800000568E-2</v>
      </c>
      <c r="R9">
        <v>1.4286298000001807E-2</v>
      </c>
      <c r="S9">
        <v>1.4175758000007477E-2</v>
      </c>
      <c r="T9">
        <v>1.517881000000898E-2</v>
      </c>
      <c r="U9">
        <v>1.5799890000010919E-2</v>
      </c>
      <c r="V9">
        <v>1.6807294000017237E-2</v>
      </c>
      <c r="W9">
        <v>1.6585930000005078E-2</v>
      </c>
      <c r="X9">
        <v>1.700744400000076E-2</v>
      </c>
      <c r="Y9">
        <v>1.6650804000008179E-2</v>
      </c>
      <c r="Z9">
        <v>1.7013468000001808E-2</v>
      </c>
      <c r="AA9">
        <v>1.7117098000014153E-2</v>
      </c>
      <c r="AB9">
        <v>1.7169105999997214E-2</v>
      </c>
      <c r="AC9">
        <v>1.7463544000008824E-2</v>
      </c>
      <c r="AD9">
        <v>1.7620312000019567E-2</v>
      </c>
      <c r="AE9">
        <v>1.781443000000138E-2</v>
      </c>
      <c r="AF9">
        <v>1.799179000001061E-2</v>
      </c>
      <c r="AG9">
        <v>1.8154039999998872E-2</v>
      </c>
      <c r="AH9">
        <v>1.8302528000006646E-2</v>
      </c>
      <c r="AI9">
        <v>1.8438492000015572E-2</v>
      </c>
      <c r="AJ9">
        <v>1.8562972000012223E-2</v>
      </c>
      <c r="AK9">
        <v>1.8677003999997055E-2</v>
      </c>
      <c r="AL9">
        <v>1.8781418000003214E-2</v>
      </c>
      <c r="AM9">
        <v>1.887724000000901E-2</v>
      </c>
      <c r="AN9">
        <v>1.8965098000009561E-2</v>
      </c>
      <c r="AO9">
        <v>1.9045813999994721E-2</v>
      </c>
      <c r="AP9">
        <v>1.911981199999957E-2</v>
      </c>
      <c r="AQ9">
        <v>1.9187610000003019E-2</v>
      </c>
      <c r="AR9" t="s">
        <v>46</v>
      </c>
    </row>
    <row r="10" spans="1:44" x14ac:dyDescent="0.25">
      <c r="A10" t="s">
        <v>162</v>
      </c>
      <c r="B10" t="s">
        <v>0</v>
      </c>
      <c r="C10" t="s">
        <v>1</v>
      </c>
      <c r="D10">
        <v>-116.65981599999999</v>
      </c>
      <c r="E10">
        <v>2.9769260000023223E-3</v>
      </c>
      <c r="F10">
        <v>7.738376000006042E-3</v>
      </c>
      <c r="G10">
        <v>3.1467179999964401E-3</v>
      </c>
      <c r="H10">
        <v>1.3419011999999952E-2</v>
      </c>
      <c r="I10">
        <v>5.0273960000026818E-3</v>
      </c>
      <c r="J10">
        <v>7.1907760000158305E-3</v>
      </c>
      <c r="K10">
        <v>6.0024780000134115E-3</v>
      </c>
      <c r="L10">
        <v>3.1158860000033428E-3</v>
      </c>
      <c r="M10">
        <v>2.2219605999993064E-2</v>
      </c>
      <c r="N10">
        <v>8.9165119999989884E-3</v>
      </c>
      <c r="O10">
        <v>1.0330976000005876E-2</v>
      </c>
      <c r="P10">
        <v>1.0184972000004677E-2</v>
      </c>
      <c r="Q10">
        <v>9.5808580000067423E-3</v>
      </c>
      <c r="R10">
        <v>1.0949618000012151E-2</v>
      </c>
      <c r="S10">
        <v>1.1278368000006367E-2</v>
      </c>
      <c r="T10">
        <v>1.2581779999990772E-2</v>
      </c>
      <c r="U10">
        <v>1.3441032000002906E-2</v>
      </c>
      <c r="V10">
        <v>1.528161800000305E-2</v>
      </c>
      <c r="W10">
        <v>1.490170599998919E-2</v>
      </c>
      <c r="X10">
        <v>1.5186515999999983E-2</v>
      </c>
      <c r="Y10">
        <v>1.5243862000005493E-2</v>
      </c>
      <c r="Z10">
        <v>1.549305000000345E-2</v>
      </c>
      <c r="AA10">
        <v>1.5764480000001413E-2</v>
      </c>
      <c r="AB10">
        <v>1.5835228000000257E-2</v>
      </c>
      <c r="AC10">
        <v>1.6370556000012471E-2</v>
      </c>
      <c r="AD10">
        <v>1.6594317999988561E-2</v>
      </c>
      <c r="AE10">
        <v>1.6877257999993844E-2</v>
      </c>
      <c r="AF10">
        <v>1.7135730000006788E-2</v>
      </c>
      <c r="AG10">
        <v>1.7371720000014079E-2</v>
      </c>
      <c r="AH10">
        <v>1.7587508000005414E-2</v>
      </c>
      <c r="AI10">
        <v>1.7784668000004444E-2</v>
      </c>
      <c r="AJ10">
        <v>1.7964861999999471E-2</v>
      </c>
      <c r="AK10">
        <v>1.8129849999994008E-2</v>
      </c>
      <c r="AL10">
        <v>1.8280587999996101E-2</v>
      </c>
      <c r="AM10">
        <v>1.8418722000006937E-2</v>
      </c>
      <c r="AN10">
        <v>1.8545197999998209E-2</v>
      </c>
      <c r="AO10">
        <v>1.8660955999990847E-2</v>
      </c>
      <c r="AP10">
        <v>1.8767034000006788E-2</v>
      </c>
      <c r="AQ10">
        <v>1.8864063999998848E-2</v>
      </c>
      <c r="AR10" t="s">
        <v>46</v>
      </c>
    </row>
    <row r="11" spans="1:44" x14ac:dyDescent="0.25">
      <c r="A11" t="s">
        <v>163</v>
      </c>
      <c r="B11" t="s">
        <v>0</v>
      </c>
      <c r="C11" t="s">
        <v>1</v>
      </c>
      <c r="D11">
        <v>-116.6905008</v>
      </c>
      <c r="E11">
        <v>-1.4016119999993748E-2</v>
      </c>
      <c r="F11">
        <v>-7.2704819999955816E-3</v>
      </c>
      <c r="G11">
        <v>-1.1544727999989846E-2</v>
      </c>
      <c r="H11">
        <v>-2.620269999994207E-3</v>
      </c>
      <c r="I11">
        <v>-9.6426659999906406E-3</v>
      </c>
      <c r="J11">
        <v>-6.6039760000080605E-3</v>
      </c>
      <c r="K11">
        <v>-8.080299999988938E-3</v>
      </c>
      <c r="L11">
        <v>-1.1894994000002157E-2</v>
      </c>
      <c r="M11">
        <v>1.2100740000008159E-2</v>
      </c>
      <c r="N11">
        <v>-1.6672099999937018E-3</v>
      </c>
      <c r="O11">
        <v>1.0332280000113769E-3</v>
      </c>
      <c r="P11">
        <v>7.5117200000818229E-4</v>
      </c>
      <c r="Q11">
        <v>-1.377840000031938E-4</v>
      </c>
      <c r="R11">
        <v>3.4940479999931995E-3</v>
      </c>
      <c r="S11">
        <v>4.7604299999903787E-3</v>
      </c>
      <c r="T11">
        <v>6.7962580000084927E-3</v>
      </c>
      <c r="U11">
        <v>8.1692480000157275E-3</v>
      </c>
      <c r="V11">
        <v>1.1421728000001963E-2</v>
      </c>
      <c r="W11">
        <v>1.0700974000002361E-2</v>
      </c>
      <c r="X11">
        <v>1.310480400000813E-2</v>
      </c>
      <c r="Y11">
        <v>1.3712806000015121E-2</v>
      </c>
      <c r="Z11">
        <v>1.3735633999999664E-2</v>
      </c>
      <c r="AA11">
        <v>1.3644421999998713E-2</v>
      </c>
      <c r="AB11">
        <v>1.3648458000005803E-2</v>
      </c>
      <c r="AC11">
        <v>1.4512831999994091E-2</v>
      </c>
      <c r="AD11">
        <v>1.4866029999993202E-2</v>
      </c>
      <c r="AE11">
        <v>1.5295688000009022E-2</v>
      </c>
      <c r="AF11">
        <v>1.5687864000000218E-2</v>
      </c>
      <c r="AG11">
        <v>1.6045902000001888E-2</v>
      </c>
      <c r="AH11">
        <v>1.6373025999996571E-2</v>
      </c>
      <c r="AI11">
        <v>1.6671759999994151E-2</v>
      </c>
      <c r="AJ11">
        <v>1.6944707999996922E-2</v>
      </c>
      <c r="AK11">
        <v>1.7194463999999243E-2</v>
      </c>
      <c r="AL11">
        <v>1.7422622000012211E-2</v>
      </c>
      <c r="AM11">
        <v>1.763145600001792E-2</v>
      </c>
      <c r="AN11">
        <v>1.7822444000003657E-2</v>
      </c>
      <c r="AO11">
        <v>1.7997250000007625E-2</v>
      </c>
      <c r="AP11">
        <v>1.8157332000015458E-2</v>
      </c>
      <c r="AQ11">
        <v>1.830394800001045E-2</v>
      </c>
      <c r="AR11" t="s">
        <v>46</v>
      </c>
    </row>
    <row r="12" spans="1:44" x14ac:dyDescent="0.25">
      <c r="A12" t="s">
        <v>164</v>
      </c>
      <c r="B12" t="s">
        <v>0</v>
      </c>
      <c r="C12" t="s">
        <v>1</v>
      </c>
      <c r="D12">
        <v>-116.74011229999999</v>
      </c>
      <c r="E12">
        <v>-3.5803915999991887E-2</v>
      </c>
      <c r="F12">
        <v>-2.3868415999999115E-2</v>
      </c>
      <c r="G12">
        <v>-3.1099687999997627E-2</v>
      </c>
      <c r="H12">
        <v>-1.8438562000000047E-2</v>
      </c>
      <c r="I12">
        <v>-2.6868105999994896E-2</v>
      </c>
      <c r="J12">
        <v>-2.0771421999995709E-2</v>
      </c>
      <c r="K12">
        <v>-2.2710395999993693E-2</v>
      </c>
      <c r="L12">
        <v>-3.0058688000011102E-2</v>
      </c>
      <c r="M12">
        <v>3.2580800000090449E-3</v>
      </c>
      <c r="N12">
        <v>-1.3280057999992323E-2</v>
      </c>
      <c r="O12">
        <v>-9.6319779999873845E-3</v>
      </c>
      <c r="P12">
        <v>-9.5511020000031976E-3</v>
      </c>
      <c r="Q12">
        <v>-1.0894059999998262E-2</v>
      </c>
      <c r="R12">
        <v>-5.1816459999969311E-3</v>
      </c>
      <c r="S12">
        <v>-2.9967899999974179E-3</v>
      </c>
      <c r="T12">
        <v>6.0312000000806165E-4</v>
      </c>
      <c r="U12">
        <v>3.1609440000011091E-3</v>
      </c>
      <c r="V12">
        <v>7.5418840000054388E-3</v>
      </c>
      <c r="W12">
        <v>5.9964260000100467E-3</v>
      </c>
      <c r="X12">
        <v>1.0650186000006556E-2</v>
      </c>
      <c r="Y12">
        <v>1.0292399999997315E-2</v>
      </c>
      <c r="Z12">
        <v>1.057084800000041E-2</v>
      </c>
      <c r="AA12">
        <v>1.0029450000004658E-2</v>
      </c>
      <c r="AB12">
        <v>1.0290939999990201E-2</v>
      </c>
      <c r="AC12">
        <v>1.1677038000001971E-2</v>
      </c>
      <c r="AD12">
        <v>1.2131790000012188E-2</v>
      </c>
      <c r="AE12">
        <v>1.2799606000001518E-2</v>
      </c>
      <c r="AF12">
        <v>1.3408994000016605E-2</v>
      </c>
      <c r="AG12">
        <v>1.3965082000012785E-2</v>
      </c>
      <c r="AH12">
        <v>1.447267800000418E-2</v>
      </c>
      <c r="AI12">
        <v>1.4935968000003186E-2</v>
      </c>
      <c r="AJ12">
        <v>1.5359024000005661E-2</v>
      </c>
      <c r="AK12">
        <v>1.5745500000008406E-2</v>
      </c>
      <c r="AL12">
        <v>1.6098239999990938E-2</v>
      </c>
      <c r="AM12">
        <v>1.6420568000000912E-2</v>
      </c>
      <c r="AN12">
        <v>1.6715202000000318E-2</v>
      </c>
      <c r="AO12">
        <v>1.6984448000002317E-2</v>
      </c>
      <c r="AP12">
        <v>1.7230701999991993E-2</v>
      </c>
      <c r="AQ12">
        <v>1.7455850000004602E-2</v>
      </c>
      <c r="AR12" t="s">
        <v>46</v>
      </c>
    </row>
    <row r="13" spans="1:44" x14ac:dyDescent="0.25">
      <c r="A13" t="s">
        <v>165</v>
      </c>
      <c r="B13" t="s">
        <v>0</v>
      </c>
      <c r="C13" t="s">
        <v>1</v>
      </c>
      <c r="D13">
        <v>-116.81824619999999</v>
      </c>
      <c r="E13">
        <v>-6.5499445999989803E-2</v>
      </c>
      <c r="F13">
        <v>-5.2466793999997208E-2</v>
      </c>
      <c r="G13">
        <v>-6.5581329999986337E-2</v>
      </c>
      <c r="H13">
        <v>-4.3325958000011155E-2</v>
      </c>
      <c r="I13">
        <v>-5.7232217999995783E-2</v>
      </c>
      <c r="J13">
        <v>-4.6598828000000481E-2</v>
      </c>
      <c r="K13">
        <v>-5.0326217999995038E-2</v>
      </c>
      <c r="L13">
        <v>-6.3580826000006141E-2</v>
      </c>
      <c r="M13">
        <v>-1.5395621999999776E-2</v>
      </c>
      <c r="N13">
        <v>-3.6678735999998935E-2</v>
      </c>
      <c r="O13">
        <v>-3.0408444000002532E-2</v>
      </c>
      <c r="P13">
        <v>-2.8463378000012085E-2</v>
      </c>
      <c r="Q13">
        <v>-3.1416429999993056E-2</v>
      </c>
      <c r="R13">
        <v>-2.2666769999986514E-2</v>
      </c>
      <c r="S13">
        <v>-1.8134281999991231E-2</v>
      </c>
      <c r="T13">
        <v>-1.2408182000001489E-2</v>
      </c>
      <c r="U13">
        <v>-8.5076680000071292E-3</v>
      </c>
      <c r="V13">
        <v>-9.2491199998789853E-4</v>
      </c>
      <c r="W13">
        <v>-4.0646000000066351E-3</v>
      </c>
      <c r="X13">
        <v>5.8831639999965546E-3</v>
      </c>
      <c r="Y13">
        <v>6.417548000001716E-3</v>
      </c>
      <c r="Z13">
        <v>7.026664000008509E-3</v>
      </c>
      <c r="AA13">
        <v>6.5092300000202385E-3</v>
      </c>
      <c r="AB13">
        <v>6.2112180000042372E-3</v>
      </c>
      <c r="AC13">
        <v>8.2328120000028093E-3</v>
      </c>
      <c r="AD13">
        <v>8.6368260000000419E-3</v>
      </c>
      <c r="AE13">
        <v>9.57702600000232E-3</v>
      </c>
      <c r="AF13">
        <v>1.0437420000002362E-2</v>
      </c>
      <c r="AG13">
        <v>1.1224467999994658E-2</v>
      </c>
      <c r="AH13">
        <v>1.1944696000000476E-2</v>
      </c>
      <c r="AI13">
        <v>1.260360400000593E-2</v>
      </c>
      <c r="AJ13">
        <v>1.3206757999995489E-2</v>
      </c>
      <c r="AK13">
        <v>1.3758708000011666E-2</v>
      </c>
      <c r="AL13">
        <v>1.4263777999985905E-2</v>
      </c>
      <c r="AM13">
        <v>1.4726466000013261E-2</v>
      </c>
      <c r="AN13">
        <v>1.5150160000004576E-2</v>
      </c>
      <c r="AO13">
        <v>1.5538129999995931E-2</v>
      </c>
      <c r="AP13">
        <v>1.5893726000001607E-2</v>
      </c>
      <c r="AQ13">
        <v>1.621948999999745E-2</v>
      </c>
      <c r="AR13" t="s">
        <v>46</v>
      </c>
    </row>
    <row r="14" spans="1:44" x14ac:dyDescent="0.25">
      <c r="A14" t="s">
        <v>166</v>
      </c>
      <c r="B14" t="s">
        <v>0</v>
      </c>
      <c r="C14" t="s">
        <v>1</v>
      </c>
      <c r="D14">
        <v>-116.94167059999999</v>
      </c>
      <c r="E14">
        <v>-0.11288902399999357</v>
      </c>
      <c r="F14">
        <v>-9.4351990000002939E-2</v>
      </c>
      <c r="G14">
        <v>-0.10848033199999518</v>
      </c>
      <c r="H14">
        <v>-7.7878996000005696E-2</v>
      </c>
      <c r="I14">
        <v>-0.1018020099999819</v>
      </c>
      <c r="J14">
        <v>-8.2477477999983062E-2</v>
      </c>
      <c r="K14">
        <v>-8.7818565999977505E-2</v>
      </c>
      <c r="L14">
        <v>-0.11126655199999957</v>
      </c>
      <c r="M14">
        <v>-4.0724507999992721E-2</v>
      </c>
      <c r="N14">
        <v>-7.3273097999983161E-2</v>
      </c>
      <c r="O14">
        <v>-6.3640047999992344E-2</v>
      </c>
      <c r="P14">
        <v>-5.9442971999981165E-2</v>
      </c>
      <c r="Q14">
        <v>-6.023502399998959E-2</v>
      </c>
      <c r="R14">
        <v>-4.9542187999999765E-2</v>
      </c>
      <c r="S14">
        <v>-4.4439497999998689E-2</v>
      </c>
      <c r="T14">
        <v>-3.7894606000004938E-2</v>
      </c>
      <c r="U14">
        <v>-2.9834369999985011E-2</v>
      </c>
      <c r="V14">
        <v>-1.58319579999886E-2</v>
      </c>
      <c r="W14">
        <v>-2.0914168000000455E-2</v>
      </c>
      <c r="X14">
        <v>-6.9056259999871195E-3</v>
      </c>
      <c r="Y14">
        <v>-6.5394119999910849E-3</v>
      </c>
      <c r="Z14">
        <v>-4.4848279999842866E-3</v>
      </c>
      <c r="AA14">
        <v>-4.9300979999986616E-3</v>
      </c>
      <c r="AB14">
        <v>-5.8558320000048347E-3</v>
      </c>
      <c r="AC14">
        <v>-2.1820679999922099E-3</v>
      </c>
      <c r="AD14">
        <v>-1.9207619999792591E-3</v>
      </c>
      <c r="AE14">
        <v>-1.750139999887601E-4</v>
      </c>
      <c r="AF14">
        <v>1.4419759999992898E-3</v>
      </c>
      <c r="AG14">
        <v>2.9269440000132541E-3</v>
      </c>
      <c r="AH14">
        <v>4.2906720000144283E-3</v>
      </c>
      <c r="AI14">
        <v>5.5426100000102174E-3</v>
      </c>
      <c r="AJ14">
        <v>6.6919619999947777E-3</v>
      </c>
      <c r="AK14">
        <v>7.747000000013049E-3</v>
      </c>
      <c r="AL14">
        <v>8.7153600000005049E-3</v>
      </c>
      <c r="AM14">
        <v>9.6046480000109291E-3</v>
      </c>
      <c r="AN14">
        <v>1.0420848000013638E-2</v>
      </c>
      <c r="AO14">
        <v>1.1170612000004798E-2</v>
      </c>
      <c r="AP14">
        <v>1.1859072000011128E-2</v>
      </c>
      <c r="AQ14">
        <v>1.2491442000002184E-2</v>
      </c>
      <c r="AR14" t="s">
        <v>46</v>
      </c>
    </row>
    <row r="15" spans="1:44" x14ac:dyDescent="0.25">
      <c r="A15" t="s">
        <v>167</v>
      </c>
      <c r="B15" t="s">
        <v>0</v>
      </c>
      <c r="C15" t="s">
        <v>1</v>
      </c>
      <c r="D15">
        <v>-117.08719099999999</v>
      </c>
      <c r="E15">
        <v>-0.13801131199999039</v>
      </c>
      <c r="F15">
        <v>-0.11850640599999585</v>
      </c>
      <c r="G15">
        <v>-0.14087380600000321</v>
      </c>
      <c r="H15">
        <v>-0.10258931000000038</v>
      </c>
      <c r="I15">
        <v>-0.14182685999999611</v>
      </c>
      <c r="J15">
        <v>-0.10741584400000326</v>
      </c>
      <c r="K15">
        <v>-0.12035405000000443</v>
      </c>
      <c r="L15">
        <v>-0.16716327000000453</v>
      </c>
      <c r="M15">
        <v>-6.5371025999981125E-2</v>
      </c>
      <c r="N15">
        <v>-0.11146068799999531</v>
      </c>
      <c r="O15">
        <v>-9.7061380000000863E-2</v>
      </c>
      <c r="P15">
        <v>-9.5698692000000474E-2</v>
      </c>
      <c r="Q15">
        <v>-9.4311969999993917E-2</v>
      </c>
      <c r="R15">
        <v>-8.4577715999985426E-2</v>
      </c>
      <c r="S15">
        <v>-7.8205565999995397E-2</v>
      </c>
      <c r="T15">
        <v>-7.264937400000937E-2</v>
      </c>
      <c r="U15">
        <v>-6.2016283999996258E-2</v>
      </c>
      <c r="V15">
        <v>-3.8751062000004222E-2</v>
      </c>
      <c r="W15">
        <v>-4.8432923999997879E-2</v>
      </c>
      <c r="X15">
        <v>-2.8516986000000966E-2</v>
      </c>
      <c r="Y15">
        <v>-2.615063599999834E-2</v>
      </c>
      <c r="Z15">
        <v>-2.2693750000003288E-2</v>
      </c>
      <c r="AA15">
        <v>-2.3174013999992749E-2</v>
      </c>
      <c r="AB15">
        <v>-2.4706874000004486E-2</v>
      </c>
      <c r="AC15">
        <v>-1.849625399999999E-2</v>
      </c>
      <c r="AD15">
        <v>-1.930395800001028E-2</v>
      </c>
      <c r="AE15">
        <v>-1.7136442000010188E-2</v>
      </c>
      <c r="AF15">
        <v>-1.3979661999998338E-2</v>
      </c>
      <c r="AG15">
        <v>-1.1056503999982592E-2</v>
      </c>
      <c r="AH15">
        <v>-8.3752979999913713E-3</v>
      </c>
      <c r="AI15">
        <v>-5.9180560000000604E-3</v>
      </c>
      <c r="AJ15">
        <v>-3.6670479999982852E-3</v>
      </c>
      <c r="AK15">
        <v>-1.6064940000020123E-3</v>
      </c>
      <c r="AL15">
        <v>2.792359999959082E-4</v>
      </c>
      <c r="AM15">
        <v>2.0042240000024414E-3</v>
      </c>
      <c r="AN15">
        <v>3.5814219999950048E-3</v>
      </c>
      <c r="AO15">
        <v>5.0233280000058222E-3</v>
      </c>
      <c r="AP15">
        <v>6.3407219999889186E-3</v>
      </c>
      <c r="AQ15">
        <v>7.5445340000031003E-3</v>
      </c>
      <c r="AR15" t="s">
        <v>46</v>
      </c>
    </row>
    <row r="16" spans="1:44" x14ac:dyDescent="0.25">
      <c r="A16" t="s">
        <v>168</v>
      </c>
      <c r="B16" t="s">
        <v>0</v>
      </c>
      <c r="C16" t="s">
        <v>1</v>
      </c>
      <c r="D16">
        <v>-117.2552001</v>
      </c>
      <c r="E16">
        <v>-0.16234592000000792</v>
      </c>
      <c r="F16">
        <v>-0.13727407000000458</v>
      </c>
      <c r="G16">
        <v>-0.16811072600000987</v>
      </c>
      <c r="H16">
        <v>-0.12058750000000007</v>
      </c>
      <c r="I16">
        <v>-0.17074468800000009</v>
      </c>
      <c r="J16">
        <v>-0.12389136999999639</v>
      </c>
      <c r="K16">
        <v>-0.14604640999999763</v>
      </c>
      <c r="L16">
        <v>-0.20661575999999204</v>
      </c>
      <c r="M16">
        <v>-7.2870163999994908E-2</v>
      </c>
      <c r="N16">
        <v>-0.14593019000000229</v>
      </c>
      <c r="O16">
        <v>-0.13298510800000063</v>
      </c>
      <c r="P16">
        <v>-0.13586459600000556</v>
      </c>
      <c r="Q16">
        <v>-0.13158966799999039</v>
      </c>
      <c r="R16">
        <v>-0.1267593019999973</v>
      </c>
      <c r="S16">
        <v>-0.1208792399999945</v>
      </c>
      <c r="T16">
        <v>-0.11991026399999871</v>
      </c>
      <c r="U16">
        <v>-0.10709345999998821</v>
      </c>
      <c r="V16">
        <v>-7.7751031999995668E-2</v>
      </c>
      <c r="W16">
        <v>-9.8590645999991899E-2</v>
      </c>
      <c r="X16">
        <v>-7.3572987999996009E-2</v>
      </c>
      <c r="Y16">
        <v>-6.9756700000000116E-2</v>
      </c>
      <c r="Z16">
        <v>-6.7644057999999951E-2</v>
      </c>
      <c r="AA16">
        <v>-6.7823121999993852E-2</v>
      </c>
      <c r="AB16">
        <v>-6.5978688000002172E-2</v>
      </c>
      <c r="AC16">
        <v>-5.1178280000002907E-2</v>
      </c>
      <c r="AD16">
        <v>-5.2994899999988299E-2</v>
      </c>
      <c r="AE16">
        <v>-5.1407371999986573E-2</v>
      </c>
      <c r="AF16">
        <v>-4.7985097999984738E-2</v>
      </c>
      <c r="AG16">
        <v>-4.3384635999999865E-2</v>
      </c>
      <c r="AH16">
        <v>-3.9026108000002502E-2</v>
      </c>
      <c r="AI16">
        <v>-3.4926510000006239E-2</v>
      </c>
      <c r="AJ16">
        <v>-3.1076807999995459E-2</v>
      </c>
      <c r="AK16">
        <v>-2.7467329999994128E-2</v>
      </c>
      <c r="AL16">
        <v>-2.4087291999991045E-2</v>
      </c>
      <c r="AM16">
        <v>-2.0926461999992263E-2</v>
      </c>
      <c r="AN16">
        <v>-1.7973486000003369E-2</v>
      </c>
      <c r="AO16">
        <v>-1.5217561999990359E-2</v>
      </c>
      <c r="AP16">
        <v>-1.2647849999994243E-2</v>
      </c>
      <c r="AQ16">
        <v>-1.025356199998928E-2</v>
      </c>
      <c r="AR16" t="s">
        <v>46</v>
      </c>
    </row>
    <row r="17" spans="1:44" x14ac:dyDescent="0.25">
      <c r="A17" t="s">
        <v>169</v>
      </c>
      <c r="B17" t="s">
        <v>0</v>
      </c>
      <c r="C17" t="s">
        <v>1</v>
      </c>
      <c r="D17">
        <v>-117.38971629999999</v>
      </c>
      <c r="E17">
        <v>-0.13495150199999717</v>
      </c>
      <c r="F17">
        <v>-0.11737496199998976</v>
      </c>
      <c r="G17">
        <v>-0.15336441200000639</v>
      </c>
      <c r="H17">
        <v>-0.10278150399999664</v>
      </c>
      <c r="I17">
        <v>-0.16418908000000432</v>
      </c>
      <c r="J17">
        <v>-0.11216784400000268</v>
      </c>
      <c r="K17">
        <v>-0.14057332799999234</v>
      </c>
      <c r="L17">
        <v>-0.20619594000000507</v>
      </c>
      <c r="M17">
        <v>-6.5096848000000485E-2</v>
      </c>
      <c r="N17">
        <v>-0.15309568599999057</v>
      </c>
      <c r="O17">
        <v>-0.1407336159999959</v>
      </c>
      <c r="P17">
        <v>-0.14504309199999899</v>
      </c>
      <c r="Q17">
        <v>-0.14342344999999046</v>
      </c>
      <c r="R17">
        <v>-0.14381964400000857</v>
      </c>
      <c r="S17">
        <v>-0.1464821000000045</v>
      </c>
      <c r="T17">
        <v>-0.1507718560000102</v>
      </c>
      <c r="U17">
        <v>-0.13971167800000206</v>
      </c>
      <c r="V17">
        <v>-0.11048295200000258</v>
      </c>
      <c r="W17">
        <v>-0.1496911080000034</v>
      </c>
      <c r="X17">
        <v>-0.12624479599999905</v>
      </c>
      <c r="Y17">
        <v>-0.12891606400001354</v>
      </c>
      <c r="Z17">
        <v>-0.13408162199998674</v>
      </c>
      <c r="AA17">
        <v>-0.14111346600001173</v>
      </c>
      <c r="AB17">
        <v>-0.14441736999998955</v>
      </c>
      <c r="AC17">
        <v>-0.12933807200000036</v>
      </c>
      <c r="AD17">
        <v>-0.13385628999998733</v>
      </c>
      <c r="AE17">
        <v>-0.13122217800000602</v>
      </c>
      <c r="AF17">
        <v>-0.12847926200000348</v>
      </c>
      <c r="AG17">
        <v>-0.12612527200001455</v>
      </c>
      <c r="AH17">
        <v>-0.12441947600000436</v>
      </c>
      <c r="AI17">
        <v>-0.12240580199999318</v>
      </c>
      <c r="AJ17">
        <v>-0.12009978199998717</v>
      </c>
      <c r="AK17">
        <v>-0.11754322199999923</v>
      </c>
      <c r="AL17">
        <v>-0.11477547599999571</v>
      </c>
      <c r="AM17">
        <v>-0.11183206199999507</v>
      </c>
      <c r="AN17">
        <v>-0.10874525999999651</v>
      </c>
      <c r="AO17">
        <v>-0.10554460400000654</v>
      </c>
      <c r="AP17">
        <v>-0.10225629000001835</v>
      </c>
      <c r="AQ17">
        <v>-9.8904273999996128E-2</v>
      </c>
      <c r="AR17" t="s">
        <v>46</v>
      </c>
    </row>
    <row r="18" spans="1:44" x14ac:dyDescent="0.25">
      <c r="A18" t="s">
        <v>170</v>
      </c>
      <c r="B18" t="s">
        <v>0</v>
      </c>
      <c r="C18" t="s">
        <v>1</v>
      </c>
      <c r="D18">
        <v>-117.4813461</v>
      </c>
      <c r="E18">
        <v>-0.10195452599999832</v>
      </c>
      <c r="F18">
        <v>-8.1374452000003927E-2</v>
      </c>
      <c r="G18">
        <v>-0.10579474399999178</v>
      </c>
      <c r="H18">
        <v>-7.2890093999999905E-2</v>
      </c>
      <c r="I18">
        <v>-0.12169707999998813</v>
      </c>
      <c r="J18">
        <v>-7.4889851999996537E-2</v>
      </c>
      <c r="K18">
        <v>-0.1084591979999896</v>
      </c>
      <c r="L18">
        <v>-0.15274810200000211</v>
      </c>
      <c r="M18">
        <v>-3.321583000000139E-2</v>
      </c>
      <c r="N18">
        <v>-0.12254627199999213</v>
      </c>
      <c r="O18">
        <v>-0.11295487599998744</v>
      </c>
      <c r="P18">
        <v>-0.11500059800000706</v>
      </c>
      <c r="Q18">
        <v>-0.11846331199998694</v>
      </c>
      <c r="R18">
        <v>-0.12598472999999721</v>
      </c>
      <c r="S18">
        <v>-0.13245493199999991</v>
      </c>
      <c r="T18">
        <v>-0.14050917399999996</v>
      </c>
      <c r="U18">
        <v>-0.13850086799999239</v>
      </c>
      <c r="V18">
        <v>-0.12206161399998727</v>
      </c>
      <c r="W18">
        <v>-0.16052229199999424</v>
      </c>
      <c r="X18">
        <v>-0.14970275400000155</v>
      </c>
      <c r="Y18">
        <v>-0.16665191399999735</v>
      </c>
      <c r="Z18">
        <v>-0.18280578399999392</v>
      </c>
      <c r="AA18">
        <v>-0.1997833300000007</v>
      </c>
      <c r="AB18">
        <v>-0.2035004359999828</v>
      </c>
      <c r="AC18">
        <v>-0.19209326800000603</v>
      </c>
      <c r="AD18">
        <v>-0.20441287200000424</v>
      </c>
      <c r="AE18">
        <v>-0.20513339399999886</v>
      </c>
      <c r="AF18">
        <v>-0.20398975799998986</v>
      </c>
      <c r="AG18">
        <v>-0.20282665999999772</v>
      </c>
      <c r="AH18">
        <v>-0.20342334199999179</v>
      </c>
      <c r="AI18">
        <v>-0.20479517999998897</v>
      </c>
      <c r="AJ18">
        <v>-0.20578424000001228</v>
      </c>
      <c r="AK18">
        <v>-0.20639925400000259</v>
      </c>
      <c r="AL18">
        <v>-0.20666158799998691</v>
      </c>
      <c r="AM18">
        <v>-0.20659230599998857</v>
      </c>
      <c r="AN18">
        <v>-0.20621245800000843</v>
      </c>
      <c r="AO18">
        <v>-0.20554259000000563</v>
      </c>
      <c r="AP18">
        <v>-0.20460264599999611</v>
      </c>
      <c r="AQ18">
        <v>-0.20341226399999179</v>
      </c>
      <c r="AR18" t="s">
        <v>46</v>
      </c>
    </row>
    <row r="19" spans="1:44" x14ac:dyDescent="0.25">
      <c r="A19" t="s">
        <v>171</v>
      </c>
      <c r="B19" t="s">
        <v>0</v>
      </c>
      <c r="C19" t="s">
        <v>1</v>
      </c>
      <c r="D19">
        <v>-117.54088949999999</v>
      </c>
      <c r="E19">
        <v>-6.4384521999993005E-2</v>
      </c>
      <c r="F19">
        <v>-4.4982929999984655E-2</v>
      </c>
      <c r="G19">
        <v>-6.5078821999985159E-2</v>
      </c>
      <c r="H19">
        <v>-4.2911249999984413E-2</v>
      </c>
      <c r="I19">
        <v>-6.8476465999988356E-2</v>
      </c>
      <c r="J19">
        <v>-4.1005309999998296E-2</v>
      </c>
      <c r="K19">
        <v>-6.392340599998203E-2</v>
      </c>
      <c r="L19">
        <v>-8.6324897999996431E-2</v>
      </c>
      <c r="M19">
        <v>-1.3441551999998858E-2</v>
      </c>
      <c r="N19">
        <v>-8.1254485999987303E-2</v>
      </c>
      <c r="O19">
        <v>-6.9440249999980885E-2</v>
      </c>
      <c r="P19">
        <v>-7.3683883999986044E-2</v>
      </c>
      <c r="Q19">
        <v>-7.8451049999993749E-2</v>
      </c>
      <c r="R19">
        <v>-8.6981251999996623E-2</v>
      </c>
      <c r="S19">
        <v>-9.1778049999997613E-2</v>
      </c>
      <c r="T19">
        <v>-0.10222930399998642</v>
      </c>
      <c r="U19">
        <v>-0.10240134199998874</v>
      </c>
      <c r="V19">
        <v>-9.2692723999998172E-2</v>
      </c>
      <c r="W19">
        <v>-0.12461319400000104</v>
      </c>
      <c r="X19">
        <v>-9.6917293999989163E-2</v>
      </c>
      <c r="Y19">
        <v>-0.14013606799998524</v>
      </c>
      <c r="Z19">
        <v>-0.15822641399999338</v>
      </c>
      <c r="AA19">
        <v>-0.17770296199997926</v>
      </c>
      <c r="AB19">
        <v>-0.17355242199998155</v>
      </c>
      <c r="AC19">
        <v>-0.16339801000000431</v>
      </c>
      <c r="AD19">
        <v>-0.17482979399998566</v>
      </c>
      <c r="AE19">
        <v>-0.17526182199999152</v>
      </c>
      <c r="AF19">
        <v>-0.17525485399998342</v>
      </c>
      <c r="AG19">
        <v>-0.17509982199998841</v>
      </c>
      <c r="AH19">
        <v>-0.17487820199999771</v>
      </c>
      <c r="AI19">
        <v>-0.17472923799999318</v>
      </c>
      <c r="AJ19">
        <v>-0.17432914399999344</v>
      </c>
      <c r="AK19">
        <v>-0.17373150399998405</v>
      </c>
      <c r="AL19">
        <v>-0.17295020799998451</v>
      </c>
      <c r="AM19">
        <v>-0.17199645599998359</v>
      </c>
      <c r="AN19">
        <v>-0.17088053999999442</v>
      </c>
      <c r="AO19">
        <v>-0.16961263799998516</v>
      </c>
      <c r="AP19">
        <v>-0.16820301399998083</v>
      </c>
      <c r="AQ19">
        <v>-0.16666161799998758</v>
      </c>
      <c r="AR19" t="s">
        <v>46</v>
      </c>
    </row>
    <row r="20" spans="1:44" x14ac:dyDescent="0.25">
      <c r="A20" t="s">
        <v>172</v>
      </c>
      <c r="B20" t="s">
        <v>0</v>
      </c>
      <c r="C20" t="s">
        <v>1</v>
      </c>
      <c r="D20">
        <v>-117.56886899999999</v>
      </c>
      <c r="E20">
        <v>-3.1009989999983389E-2</v>
      </c>
      <c r="F20">
        <v>-2.1498073999989487E-2</v>
      </c>
      <c r="G20">
        <v>-3.0193937999992926E-2</v>
      </c>
      <c r="H20">
        <v>-1.8270405999995631E-2</v>
      </c>
      <c r="I20">
        <v>-3.3859839999987429E-2</v>
      </c>
      <c r="J20">
        <v>-1.8299215999999063E-2</v>
      </c>
      <c r="K20">
        <v>-3.0539157999992739E-2</v>
      </c>
      <c r="L20">
        <v>-4.2249891999997402E-2</v>
      </c>
      <c r="M20">
        <v>-3.3952699999808544E-3</v>
      </c>
      <c r="N20">
        <v>-4.1599369999982372E-2</v>
      </c>
      <c r="O20">
        <v>-3.308488999999426E-2</v>
      </c>
      <c r="P20">
        <v>-3.588937000000314E-2</v>
      </c>
      <c r="Q20">
        <v>-3.7131557999995124E-2</v>
      </c>
      <c r="R20">
        <v>-4.5049331999987174E-2</v>
      </c>
      <c r="S20">
        <v>-4.8587133999983934E-2</v>
      </c>
      <c r="T20">
        <v>-5.44581519999916E-2</v>
      </c>
      <c r="U20">
        <v>-5.5839419999994533E-2</v>
      </c>
      <c r="V20">
        <v>-3.4822751999993073E-2</v>
      </c>
      <c r="W20">
        <v>-4.3219483999987318E-2</v>
      </c>
      <c r="X20">
        <v>-3.2023219999995689E-2</v>
      </c>
      <c r="Y20">
        <v>-1.7974135999988761E-2</v>
      </c>
      <c r="Z20">
        <v>-6.0980281999999164E-2</v>
      </c>
      <c r="AA20">
        <v>-3.4372899999990381E-2</v>
      </c>
      <c r="AB20">
        <v>-5.2860937999991364E-2</v>
      </c>
      <c r="AC20">
        <v>-7.1500858000003831E-2</v>
      </c>
      <c r="AD20">
        <v>-8.0719497999989898E-2</v>
      </c>
      <c r="AE20">
        <v>-8.1970971999989928E-2</v>
      </c>
      <c r="AF20">
        <v>-8.3063037999988154E-2</v>
      </c>
      <c r="AG20">
        <v>-8.4014847999991815E-2</v>
      </c>
      <c r="AH20">
        <v>-8.4659593999997895E-2</v>
      </c>
      <c r="AI20">
        <v>-8.518779199999571E-2</v>
      </c>
      <c r="AJ20">
        <v>-8.5627439999992561E-2</v>
      </c>
      <c r="AK20">
        <v>-8.6099513999993604E-2</v>
      </c>
      <c r="AL20">
        <v>-8.6430935999995739E-2</v>
      </c>
      <c r="AM20">
        <v>-8.6620853999999525E-2</v>
      </c>
      <c r="AN20">
        <v>-8.6674689999991728E-2</v>
      </c>
      <c r="AO20">
        <v>-8.6598139999988888E-2</v>
      </c>
      <c r="AP20">
        <v>-8.6397683999987152E-2</v>
      </c>
      <c r="AQ20">
        <v>-8.607918999998887E-2</v>
      </c>
      <c r="AR20" t="s">
        <v>46</v>
      </c>
    </row>
    <row r="22" spans="1:44" x14ac:dyDescent="0.25">
      <c r="A22" t="s">
        <v>227</v>
      </c>
    </row>
    <row r="23" spans="1:44" x14ac:dyDescent="0.25">
      <c r="A23" t="s">
        <v>174</v>
      </c>
      <c r="B23" t="s">
        <v>0</v>
      </c>
      <c r="C23" t="s">
        <v>1</v>
      </c>
      <c r="D23">
        <v>-116.66050899999999</v>
      </c>
      <c r="E23">
        <v>-116.6592694</v>
      </c>
      <c r="F23">
        <v>-116.6921936</v>
      </c>
      <c r="G23">
        <v>-116.80038649999999</v>
      </c>
      <c r="H23">
        <v>-116.65053839999999</v>
      </c>
      <c r="I23">
        <v>-116.64698199999999</v>
      </c>
      <c r="J23">
        <v>-116.6422309</v>
      </c>
      <c r="K23">
        <v>-116.63922249999999</v>
      </c>
      <c r="L23">
        <v>-116.6946768</v>
      </c>
      <c r="M23">
        <v>-116.63403959999999</v>
      </c>
      <c r="N23">
        <v>-116.61633459999999</v>
      </c>
      <c r="O23">
        <v>-116.61413639999999</v>
      </c>
      <c r="P23">
        <v>-116.61263</v>
      </c>
      <c r="Q23">
        <v>-116.6118573</v>
      </c>
      <c r="R23">
        <v>-116.61141289999999</v>
      </c>
      <c r="S23">
        <v>-116.61031939999999</v>
      </c>
      <c r="T23">
        <v>-116.6105788</v>
      </c>
      <c r="U23">
        <v>-116.61055689999999</v>
      </c>
      <c r="V23">
        <v>-116.61153759999999</v>
      </c>
      <c r="W23">
        <v>-116.6091773</v>
      </c>
      <c r="X23">
        <v>-116.61249189999999</v>
      </c>
      <c r="Y23">
        <v>-116.61045369999999</v>
      </c>
      <c r="Z23">
        <v>-116.60952739999999</v>
      </c>
      <c r="AA23">
        <v>-116.60872429999999</v>
      </c>
      <c r="AB23">
        <v>-116.6083094</v>
      </c>
      <c r="AC23">
        <v>-116.6076085</v>
      </c>
      <c r="AD23">
        <v>-116.6069339</v>
      </c>
      <c r="AE23">
        <v>-116.60632</v>
      </c>
      <c r="AF23">
        <v>-116.60576189999999</v>
      </c>
      <c r="AG23">
        <v>-116.6052541</v>
      </c>
      <c r="AH23">
        <v>-116.6047923</v>
      </c>
      <c r="AI23">
        <v>-116.6043722</v>
      </c>
      <c r="AJ23">
        <v>-116.60398989999999</v>
      </c>
      <c r="AK23">
        <v>-116.6036419</v>
      </c>
      <c r="AL23">
        <v>-116.60332539999999</v>
      </c>
      <c r="AM23">
        <v>-116.60303719999999</v>
      </c>
      <c r="AN23">
        <v>-116.60277479999999</v>
      </c>
      <c r="AO23">
        <v>-116.60253569999999</v>
      </c>
      <c r="AP23">
        <v>-116.6023182</v>
      </c>
      <c r="AQ23">
        <v>-116.60212</v>
      </c>
      <c r="AR23" t="s">
        <v>46</v>
      </c>
    </row>
    <row r="24" spans="1:44" x14ac:dyDescent="0.25">
      <c r="A24" t="s">
        <v>175</v>
      </c>
      <c r="B24" t="s">
        <v>0</v>
      </c>
      <c r="C24" t="s">
        <v>1</v>
      </c>
      <c r="D24">
        <v>-116.66838079999999</v>
      </c>
      <c r="E24">
        <v>1.2027019999999666E-2</v>
      </c>
      <c r="F24">
        <v>-1.0645087999995084E-2</v>
      </c>
      <c r="G24">
        <v>-6.8563771999995637E-2</v>
      </c>
      <c r="H24">
        <v>0.16152726999998812</v>
      </c>
      <c r="I24">
        <v>1.6966832000003151E-2</v>
      </c>
      <c r="J24">
        <v>1.7109759999991425E-2</v>
      </c>
      <c r="K24">
        <v>1.4080382000011937E-2</v>
      </c>
      <c r="L24">
        <v>-2.0497650000015355E-2</v>
      </c>
      <c r="M24">
        <v>8.159886399999472E-2</v>
      </c>
      <c r="N24">
        <v>3.2194207999987512E-2</v>
      </c>
      <c r="O24">
        <v>1.7878107999999671E-2</v>
      </c>
      <c r="P24">
        <v>1.7117772000000642E-2</v>
      </c>
      <c r="Q24">
        <v>1.6311899999999824E-2</v>
      </c>
      <c r="R24">
        <v>1.6900854000008181E-2</v>
      </c>
      <c r="S24">
        <v>1.7900541999987141E-2</v>
      </c>
      <c r="T24">
        <v>1.7167511999995E-2</v>
      </c>
      <c r="U24">
        <v>1.7263323999992863E-2</v>
      </c>
      <c r="V24">
        <v>1.6381461999992908E-2</v>
      </c>
      <c r="W24">
        <v>1.9636447999994644E-2</v>
      </c>
      <c r="X24">
        <v>1.2803554000010209E-2</v>
      </c>
      <c r="Y24">
        <v>1.8645962000002569E-2</v>
      </c>
      <c r="Z24">
        <v>1.8461825999986914E-2</v>
      </c>
      <c r="AA24">
        <v>1.8024551999994642E-2</v>
      </c>
      <c r="AB24">
        <v>1.7694013999994596E-2</v>
      </c>
      <c r="AC24">
        <v>1.8283812000001731E-2</v>
      </c>
      <c r="AD24">
        <v>1.8462730000004868E-2</v>
      </c>
      <c r="AE24">
        <v>1.8589622000002137E-2</v>
      </c>
      <c r="AF24">
        <v>1.870539999999643E-2</v>
      </c>
      <c r="AG24">
        <v>1.8811661999999174E-2</v>
      </c>
      <c r="AH24">
        <v>1.8908718000000491E-2</v>
      </c>
      <c r="AI24">
        <v>1.8997854000000203E-2</v>
      </c>
      <c r="AJ24">
        <v>1.9079256000006595E-2</v>
      </c>
      <c r="AK24">
        <v>1.9153901999994005E-2</v>
      </c>
      <c r="AL24">
        <v>1.9221862000003753E-2</v>
      </c>
      <c r="AM24">
        <v>1.9284792000002327E-2</v>
      </c>
      <c r="AN24">
        <v>1.9342055999993946E-2</v>
      </c>
      <c r="AO24">
        <v>1.9394404000005139E-2</v>
      </c>
      <c r="AP24">
        <v>1.9442385999989042E-2</v>
      </c>
      <c r="AQ24">
        <v>1.9486535999996946E-2</v>
      </c>
      <c r="AR24" t="s">
        <v>46</v>
      </c>
    </row>
    <row r="25" spans="1:44" x14ac:dyDescent="0.25">
      <c r="A25" t="s">
        <v>176</v>
      </c>
      <c r="B25" t="s">
        <v>0</v>
      </c>
      <c r="C25" t="s">
        <v>1</v>
      </c>
      <c r="D25">
        <v>-116.67417329999998</v>
      </c>
      <c r="E25">
        <v>1.3537184000007585E-2</v>
      </c>
      <c r="F25">
        <v>4.8721640000124466E-3</v>
      </c>
      <c r="G25">
        <v>-1.7110481999999649E-2</v>
      </c>
      <c r="H25">
        <v>0.13508653000000237</v>
      </c>
      <c r="I25">
        <v>1.4090670000008743E-2</v>
      </c>
      <c r="J25">
        <v>1.5744684000004838E-2</v>
      </c>
      <c r="K25">
        <v>1.2465348000013421E-2</v>
      </c>
      <c r="L25">
        <v>-6.8597179999798641E-3</v>
      </c>
      <c r="M25">
        <v>6.2115986000016221E-2</v>
      </c>
      <c r="N25">
        <v>2.3540812000014455E-2</v>
      </c>
      <c r="O25">
        <v>1.7090008000018031E-2</v>
      </c>
      <c r="P25">
        <v>1.5701604000007308E-2</v>
      </c>
      <c r="Q25">
        <v>1.4191582000016467E-2</v>
      </c>
      <c r="R25">
        <v>1.4502790000015864E-2</v>
      </c>
      <c r="S25">
        <v>1.5357714000010958E-2</v>
      </c>
      <c r="T25">
        <v>1.549871800002478E-2</v>
      </c>
      <c r="U25">
        <v>1.5926290000003007E-2</v>
      </c>
      <c r="V25">
        <v>1.5883722000019418E-2</v>
      </c>
      <c r="W25">
        <v>1.8503314000007265E-2</v>
      </c>
      <c r="X25">
        <v>1.1118392000021515E-2</v>
      </c>
      <c r="Y25">
        <v>1.8739696000004358E-2</v>
      </c>
      <c r="Z25">
        <v>1.841267800001134E-2</v>
      </c>
      <c r="AA25">
        <v>1.8129244000029132E-2</v>
      </c>
      <c r="AB25">
        <v>1.8449054000008402E-2</v>
      </c>
      <c r="AC25">
        <v>1.9098284000016008E-2</v>
      </c>
      <c r="AD25">
        <v>1.9121512000005225E-2</v>
      </c>
      <c r="AE25">
        <v>1.9184228000007408E-2</v>
      </c>
      <c r="AF25">
        <v>1.9242388000002109E-2</v>
      </c>
      <c r="AG25">
        <v>1.9296136000015451E-2</v>
      </c>
      <c r="AH25">
        <v>1.9345899999997584E-2</v>
      </c>
      <c r="AI25">
        <v>1.9391994000010015E-2</v>
      </c>
      <c r="AJ25">
        <v>1.9434428000018045E-2</v>
      </c>
      <c r="AK25">
        <v>1.947409000000988E-2</v>
      </c>
      <c r="AL25">
        <v>1.9510576000008939E-2</v>
      </c>
      <c r="AM25">
        <v>1.9544756000009045E-2</v>
      </c>
      <c r="AN25">
        <v>1.957591800000813E-2</v>
      </c>
      <c r="AO25">
        <v>1.9605212000008976E-2</v>
      </c>
      <c r="AP25">
        <v>1.9632402000006266E-2</v>
      </c>
      <c r="AQ25">
        <v>1.9657448000010902E-2</v>
      </c>
      <c r="AR25" t="s">
        <v>46</v>
      </c>
    </row>
    <row r="26" spans="1:44" x14ac:dyDescent="0.25">
      <c r="A26" t="s">
        <v>177</v>
      </c>
      <c r="B26" t="s">
        <v>0</v>
      </c>
      <c r="C26" t="s">
        <v>1</v>
      </c>
      <c r="D26">
        <v>-116.68315749999999</v>
      </c>
      <c r="E26">
        <v>7.9740340000000742E-3</v>
      </c>
      <c r="F26">
        <v>9.8972800000041161E-3</v>
      </c>
      <c r="G26">
        <v>-2.0548400000564015E-4</v>
      </c>
      <c r="H26">
        <v>7.3094199999999887E-2</v>
      </c>
      <c r="I26">
        <v>8.7677260000020851E-3</v>
      </c>
      <c r="J26">
        <v>1.1787724000001276E-2</v>
      </c>
      <c r="K26">
        <v>8.3975020000082168E-3</v>
      </c>
      <c r="L26">
        <v>-5.2297719999927494E-3</v>
      </c>
      <c r="M26">
        <v>4.6955109999998967E-2</v>
      </c>
      <c r="N26">
        <v>1.5752680000005626E-2</v>
      </c>
      <c r="O26">
        <v>1.2596401999999784E-2</v>
      </c>
      <c r="P26">
        <v>1.2023773999999321E-2</v>
      </c>
      <c r="Q26">
        <v>1.0024288000010984E-2</v>
      </c>
      <c r="R26">
        <v>1.0664208000008557E-2</v>
      </c>
      <c r="S26">
        <v>1.084647199999722E-2</v>
      </c>
      <c r="T26">
        <v>1.2434956000006991E-2</v>
      </c>
      <c r="U26">
        <v>1.3089805999996429E-2</v>
      </c>
      <c r="V26">
        <v>1.3974794000006341E-2</v>
      </c>
      <c r="W26">
        <v>1.4869038000000501E-2</v>
      </c>
      <c r="X26">
        <v>5.670766000008598E-3</v>
      </c>
      <c r="Y26">
        <v>1.5629328000002829E-2</v>
      </c>
      <c r="Z26">
        <v>1.5992066000009686E-2</v>
      </c>
      <c r="AA26">
        <v>1.599726999999973E-2</v>
      </c>
      <c r="AB26">
        <v>1.6160241999997993E-2</v>
      </c>
      <c r="AC26">
        <v>1.7090859999996155E-2</v>
      </c>
      <c r="AD26">
        <v>1.733349200000589E-2</v>
      </c>
      <c r="AE26">
        <v>1.7555086000001552E-2</v>
      </c>
      <c r="AF26">
        <v>1.7757910000000265E-2</v>
      </c>
      <c r="AG26">
        <v>1.7943518000009817E-2</v>
      </c>
      <c r="AH26">
        <v>1.8113354000007575E-2</v>
      </c>
      <c r="AI26">
        <v>1.8268752000011546E-2</v>
      </c>
      <c r="AJ26">
        <v>1.8410930000015924E-2</v>
      </c>
      <c r="AK26">
        <v>1.8541196000001037E-2</v>
      </c>
      <c r="AL26">
        <v>1.8660154000002649E-2</v>
      </c>
      <c r="AM26">
        <v>1.8769190000000435E-2</v>
      </c>
      <c r="AN26">
        <v>1.8868890000007355E-2</v>
      </c>
      <c r="AO26">
        <v>1.8960325999998418E-2</v>
      </c>
      <c r="AP26">
        <v>1.9043970000012678E-2</v>
      </c>
      <c r="AQ26">
        <v>1.9120580000006271E-2</v>
      </c>
      <c r="AR26" t="s">
        <v>46</v>
      </c>
    </row>
    <row r="27" spans="1:44" x14ac:dyDescent="0.25">
      <c r="A27" t="s">
        <v>178</v>
      </c>
      <c r="B27" t="s">
        <v>0</v>
      </c>
      <c r="C27" t="s">
        <v>1</v>
      </c>
      <c r="D27">
        <v>-116.6947819</v>
      </c>
      <c r="E27">
        <v>2.8934500000019625E-3</v>
      </c>
      <c r="F27">
        <v>9.9600839999993696E-3</v>
      </c>
      <c r="G27">
        <v>4.9531600001273546E-4</v>
      </c>
      <c r="H27">
        <v>3.5097128000003863E-2</v>
      </c>
      <c r="I27">
        <v>2.7552099999894608E-3</v>
      </c>
      <c r="J27">
        <v>6.7343800000116971E-3</v>
      </c>
      <c r="K27">
        <v>2.9812440000114293E-3</v>
      </c>
      <c r="L27">
        <v>-4.6068420000011656E-3</v>
      </c>
      <c r="M27">
        <v>3.877272800001208E-2</v>
      </c>
      <c r="N27">
        <v>7.985099999999079E-3</v>
      </c>
      <c r="O27">
        <v>7.9386299999981702E-3</v>
      </c>
      <c r="P27">
        <v>7.7239380000122537E-3</v>
      </c>
      <c r="Q27">
        <v>5.1699100000064391E-3</v>
      </c>
      <c r="R27">
        <v>7.5947999999925742E-3</v>
      </c>
      <c r="S27">
        <v>7.094076000001337E-3</v>
      </c>
      <c r="T27">
        <v>9.5014980000058813E-3</v>
      </c>
      <c r="U27">
        <v>1.0841282000001229E-2</v>
      </c>
      <c r="V27">
        <v>1.3145910000005756E-2</v>
      </c>
      <c r="W27">
        <v>1.2783794000000626E-2</v>
      </c>
      <c r="X27">
        <v>1.1208020000168517E-3</v>
      </c>
      <c r="Y27">
        <v>1.2670153999991385E-2</v>
      </c>
      <c r="Z27">
        <v>1.3261642000017559E-2</v>
      </c>
      <c r="AA27">
        <v>1.3193258000001151E-2</v>
      </c>
      <c r="AB27">
        <v>1.3094179999995958E-2</v>
      </c>
      <c r="AC27">
        <v>1.395601400000146E-2</v>
      </c>
      <c r="AD27">
        <v>1.4234831999999642E-2</v>
      </c>
      <c r="AE27">
        <v>1.4716278000008742E-2</v>
      </c>
      <c r="AF27">
        <v>1.5157404000007091E-2</v>
      </c>
      <c r="AG27">
        <v>1.5561220000009257E-2</v>
      </c>
      <c r="AH27">
        <v>1.5930908000001409E-2</v>
      </c>
      <c r="AI27">
        <v>1.626923799999247E-2</v>
      </c>
      <c r="AJ27">
        <v>1.6578768000002242E-2</v>
      </c>
      <c r="AK27">
        <v>1.6862137999993365E-2</v>
      </c>
      <c r="AL27">
        <v>1.712138000000607E-2</v>
      </c>
      <c r="AM27">
        <v>1.7358408000006875E-2</v>
      </c>
      <c r="AN27">
        <v>1.7575534000002335E-2</v>
      </c>
      <c r="AO27">
        <v>1.777415400000848E-2</v>
      </c>
      <c r="AP27">
        <v>1.7955860000000712E-2</v>
      </c>
      <c r="AQ27">
        <v>1.8122031999993737E-2</v>
      </c>
      <c r="AR27" t="s">
        <v>46</v>
      </c>
    </row>
    <row r="28" spans="1:44" x14ac:dyDescent="0.25">
      <c r="A28" t="s">
        <v>179</v>
      </c>
      <c r="B28" t="s">
        <v>0</v>
      </c>
      <c r="C28" t="s">
        <v>1</v>
      </c>
      <c r="D28">
        <v>-116.7165421</v>
      </c>
      <c r="E28">
        <v>-6.4081379999976207E-3</v>
      </c>
      <c r="F28">
        <v>2.7671819999994796E-3</v>
      </c>
      <c r="G28">
        <v>-5.5327280000057044E-3</v>
      </c>
      <c r="H28">
        <v>1.3603865999996856E-2</v>
      </c>
      <c r="I28">
        <v>-4.0136739999923066E-3</v>
      </c>
      <c r="J28">
        <v>2.086100000155966E-4</v>
      </c>
      <c r="K28">
        <v>-2.2870219999902019E-3</v>
      </c>
      <c r="L28">
        <v>-7.5601579999897695E-3</v>
      </c>
      <c r="M28">
        <v>3.0165622000012604E-2</v>
      </c>
      <c r="N28">
        <v>1.1375260000079379E-3</v>
      </c>
      <c r="O28">
        <v>3.46962199999723E-3</v>
      </c>
      <c r="P28">
        <v>2.5828160000003209E-3</v>
      </c>
      <c r="Q28">
        <v>1.1210699999963936E-3</v>
      </c>
      <c r="R28">
        <v>4.0342700000053355E-3</v>
      </c>
      <c r="S28">
        <v>4.2306360000026189E-3</v>
      </c>
      <c r="T28">
        <v>7.0608979999917665E-3</v>
      </c>
      <c r="U28">
        <v>8.6799160000055053E-3</v>
      </c>
      <c r="V28">
        <v>1.2295208000011826E-2</v>
      </c>
      <c r="W28">
        <v>1.1212060000005408E-2</v>
      </c>
      <c r="X28">
        <v>-1.0573499999964042E-3</v>
      </c>
      <c r="Y28">
        <v>1.1766118000011261E-2</v>
      </c>
      <c r="Z28">
        <v>1.1898540000004232E-2</v>
      </c>
      <c r="AA28">
        <v>1.1974587999986852E-2</v>
      </c>
      <c r="AB28">
        <v>1.1747139999997103E-2</v>
      </c>
      <c r="AC28">
        <v>1.3065810000000511E-2</v>
      </c>
      <c r="AD28">
        <v>1.334903000001475E-2</v>
      </c>
      <c r="AE28">
        <v>1.3906546000015396E-2</v>
      </c>
      <c r="AF28">
        <v>1.4417993999998657E-2</v>
      </c>
      <c r="AG28">
        <v>1.4886462000006873E-2</v>
      </c>
      <c r="AH28">
        <v>1.5315616000009413E-2</v>
      </c>
      <c r="AI28">
        <v>1.5708498000009286E-2</v>
      </c>
      <c r="AJ28">
        <v>1.6068130000007841E-2</v>
      </c>
      <c r="AK28">
        <v>1.6397417999996833E-2</v>
      </c>
      <c r="AL28">
        <v>1.6698352000005912E-2</v>
      </c>
      <c r="AM28">
        <v>1.6973702000001367E-2</v>
      </c>
      <c r="AN28">
        <v>1.7225818000000004E-2</v>
      </c>
      <c r="AO28">
        <v>1.7456056000000331E-2</v>
      </c>
      <c r="AP28">
        <v>1.7666738000002624E-2</v>
      </c>
      <c r="AQ28">
        <v>1.7859386000012023E-2</v>
      </c>
      <c r="AR28" t="s">
        <v>46</v>
      </c>
    </row>
    <row r="29" spans="1:44" x14ac:dyDescent="0.25">
      <c r="A29" t="s">
        <v>180</v>
      </c>
      <c r="B29" t="s">
        <v>0</v>
      </c>
      <c r="C29" t="s">
        <v>1</v>
      </c>
      <c r="D29">
        <v>-116.75656499999999</v>
      </c>
      <c r="E29">
        <v>-2.6540341999989892E-2</v>
      </c>
      <c r="F29">
        <v>-1.5208287999996628E-2</v>
      </c>
      <c r="G29">
        <v>-2.2357733999996299E-2</v>
      </c>
      <c r="H29">
        <v>-8.2061579999930245E-3</v>
      </c>
      <c r="I29">
        <v>-2.1206367999994313E-2</v>
      </c>
      <c r="J29">
        <v>-1.6466627999989214E-2</v>
      </c>
      <c r="K29">
        <v>-1.9331272000002286E-2</v>
      </c>
      <c r="L29">
        <v>-2.5392607999989991E-2</v>
      </c>
      <c r="M29">
        <v>1.5478786000002742E-2</v>
      </c>
      <c r="N29">
        <v>-1.2134352000003901E-2</v>
      </c>
      <c r="O29">
        <v>-7.956526000000963E-3</v>
      </c>
      <c r="P29">
        <v>-9.2184179999890148E-3</v>
      </c>
      <c r="Q29">
        <v>-1.1280400000003965E-2</v>
      </c>
      <c r="R29">
        <v>-5.1837160000047788E-3</v>
      </c>
      <c r="S29">
        <v>-3.5261000000019749E-3</v>
      </c>
      <c r="T29">
        <v>5.7698000006212169E-5</v>
      </c>
      <c r="U29">
        <v>2.3017700000167451E-3</v>
      </c>
      <c r="V29">
        <v>8.0325619999968012E-3</v>
      </c>
      <c r="W29">
        <v>5.8148659999943675E-3</v>
      </c>
      <c r="X29">
        <v>-3.1738180000075999E-3</v>
      </c>
      <c r="Y29">
        <v>1.1019789999991758E-2</v>
      </c>
      <c r="Z29">
        <v>1.0854817999998545E-2</v>
      </c>
      <c r="AA29">
        <v>1.0189392000015118E-2</v>
      </c>
      <c r="AB29">
        <v>9.3821940000111681E-3</v>
      </c>
      <c r="AC29">
        <v>1.1077156000013133E-2</v>
      </c>
      <c r="AD29">
        <v>1.1481185999997479E-2</v>
      </c>
      <c r="AE29">
        <v>1.218668799999989E-2</v>
      </c>
      <c r="AF29">
        <v>1.2835178000003111E-2</v>
      </c>
      <c r="AG29">
        <v>1.3430446000000984E-2</v>
      </c>
      <c r="AH29">
        <v>1.3976835999997661E-2</v>
      </c>
      <c r="AI29">
        <v>1.4477881999994224E-2</v>
      </c>
      <c r="AJ29">
        <v>1.4937282000005325E-2</v>
      </c>
      <c r="AK29">
        <v>1.5358114000008527E-2</v>
      </c>
      <c r="AL29">
        <v>1.5743638000003557E-2</v>
      </c>
      <c r="AM29">
        <v>1.6096779999998034E-2</v>
      </c>
      <c r="AN29">
        <v>1.641996200000051E-2</v>
      </c>
      <c r="AO29">
        <v>1.6715877999999407E-2</v>
      </c>
      <c r="AP29">
        <v>1.6986808000012843E-2</v>
      </c>
      <c r="AQ29">
        <v>1.7234818000005703E-2</v>
      </c>
      <c r="AR29" t="s">
        <v>46</v>
      </c>
    </row>
    <row r="30" spans="1:44" x14ac:dyDescent="0.25">
      <c r="A30" t="s">
        <v>181</v>
      </c>
      <c r="B30" t="s">
        <v>0</v>
      </c>
      <c r="C30" t="s">
        <v>1</v>
      </c>
      <c r="D30">
        <v>-116.8149335</v>
      </c>
      <c r="E30">
        <v>-4.8146699999989551E-2</v>
      </c>
      <c r="F30">
        <v>-3.0751331999994136E-2</v>
      </c>
      <c r="G30">
        <v>-4.1785835999988308E-2</v>
      </c>
      <c r="H30">
        <v>-2.421084399998108E-2</v>
      </c>
      <c r="I30">
        <v>-3.7661888000002364E-2</v>
      </c>
      <c r="J30">
        <v>-2.8849747999998954E-2</v>
      </c>
      <c r="K30">
        <v>-3.2286796000008167E-2</v>
      </c>
      <c r="L30">
        <v>-4.2531209999978614E-2</v>
      </c>
      <c r="M30">
        <v>6.7004519999898093E-3</v>
      </c>
      <c r="N30">
        <v>-2.2490826000009179E-2</v>
      </c>
      <c r="O30">
        <v>-1.743850799999791E-2</v>
      </c>
      <c r="P30">
        <v>-1.7916188000000943E-2</v>
      </c>
      <c r="Q30">
        <v>-2.0659753999993313E-2</v>
      </c>
      <c r="R30">
        <v>-1.2086913999993953E-2</v>
      </c>
      <c r="S30">
        <v>-1.0052810000004797E-2</v>
      </c>
      <c r="T30">
        <v>-4.7865539999918383E-3</v>
      </c>
      <c r="U30">
        <v>-1.1927380000003041E-3</v>
      </c>
      <c r="V30">
        <v>5.5095879999953468E-3</v>
      </c>
      <c r="W30">
        <v>1.7891699999950106E-3</v>
      </c>
      <c r="X30">
        <v>-5.2079799999944498E-3</v>
      </c>
      <c r="Y30">
        <v>7.6175580000068521E-3</v>
      </c>
      <c r="Z30">
        <v>7.7277620000018032E-3</v>
      </c>
      <c r="AA30">
        <v>6.3858640000091782E-3</v>
      </c>
      <c r="AB30">
        <v>6.3021140000074638E-3</v>
      </c>
      <c r="AC30">
        <v>8.5251179999943361E-3</v>
      </c>
      <c r="AD30">
        <v>8.8241559999886476E-3</v>
      </c>
      <c r="AE30">
        <v>9.7412420000040356E-3</v>
      </c>
      <c r="AF30">
        <v>1.0586578000015834E-2</v>
      </c>
      <c r="AG30">
        <v>1.1364854000007085E-2</v>
      </c>
      <c r="AH30">
        <v>1.2080428000004417E-2</v>
      </c>
      <c r="AI30">
        <v>1.2738224000003129E-2</v>
      </c>
      <c r="AJ30">
        <v>1.3342040000011934E-2</v>
      </c>
      <c r="AK30">
        <v>1.389624200000128E-2</v>
      </c>
      <c r="AL30">
        <v>1.4404464000008943E-2</v>
      </c>
      <c r="AM30">
        <v>1.4870126000005257E-2</v>
      </c>
      <c r="AN30">
        <v>1.5296708000008152E-2</v>
      </c>
      <c r="AO30">
        <v>1.5687776000007148E-2</v>
      </c>
      <c r="AP30">
        <v>1.6045674000011445E-2</v>
      </c>
      <c r="AQ30">
        <v>1.6373323999999911E-2</v>
      </c>
      <c r="AR30" t="s">
        <v>46</v>
      </c>
    </row>
    <row r="31" spans="1:44" x14ac:dyDescent="0.25">
      <c r="A31" t="s">
        <v>182</v>
      </c>
      <c r="B31" t="s">
        <v>0</v>
      </c>
      <c r="C31" t="s">
        <v>1</v>
      </c>
      <c r="D31">
        <v>-116.8987995</v>
      </c>
      <c r="E31">
        <v>-7.4050270000000751E-2</v>
      </c>
      <c r="F31">
        <v>-5.7024608000006083E-2</v>
      </c>
      <c r="G31">
        <v>-7.4376057999998579E-2</v>
      </c>
      <c r="H31">
        <v>-4.6931905999997525E-2</v>
      </c>
      <c r="I31">
        <v>-6.594778400000223E-2</v>
      </c>
      <c r="J31">
        <v>-5.2516483999994534E-2</v>
      </c>
      <c r="K31">
        <v>-5.8126048000005426E-2</v>
      </c>
      <c r="L31">
        <v>-7.4168520000000626E-2</v>
      </c>
      <c r="M31">
        <v>-1.208613400000047E-2</v>
      </c>
      <c r="N31">
        <v>-4.4844191999985128E-2</v>
      </c>
      <c r="O31">
        <v>-3.7190487999993138E-2</v>
      </c>
      <c r="P31">
        <v>-3.5365413999997486E-2</v>
      </c>
      <c r="Q31">
        <v>-3.9734275999990132E-2</v>
      </c>
      <c r="R31">
        <v>-2.7916399999995178E-2</v>
      </c>
      <c r="S31">
        <v>-2.3387177999993014E-2</v>
      </c>
      <c r="T31">
        <v>-1.6574019999993084E-2</v>
      </c>
      <c r="U31">
        <v>-1.2167290000007824E-2</v>
      </c>
      <c r="V31">
        <v>-2.3438719999973046E-3</v>
      </c>
      <c r="W31">
        <v>-8.1310019999989436E-3</v>
      </c>
      <c r="X31">
        <v>-1.0478205999987722E-2</v>
      </c>
      <c r="Y31">
        <v>4.8205560000127434E-3</v>
      </c>
      <c r="Z31">
        <v>4.8979220000120449E-3</v>
      </c>
      <c r="AA31">
        <v>3.6115880000124889E-3</v>
      </c>
      <c r="AB31">
        <v>2.9835079999998015E-3</v>
      </c>
      <c r="AC31">
        <v>6.1556680000052211E-3</v>
      </c>
      <c r="AD31">
        <v>6.0499440000114646E-3</v>
      </c>
      <c r="AE31">
        <v>7.1483860000114419E-3</v>
      </c>
      <c r="AF31">
        <v>8.1649540000086063E-3</v>
      </c>
      <c r="AG31">
        <v>9.1046599999913269E-3</v>
      </c>
      <c r="AH31">
        <v>9.9721779999981663E-3</v>
      </c>
      <c r="AI31">
        <v>1.0772443999996995E-2</v>
      </c>
      <c r="AJ31">
        <v>1.1509771999996588E-2</v>
      </c>
      <c r="AK31">
        <v>1.2188928000000487E-2</v>
      </c>
      <c r="AL31">
        <v>1.2813758000007169E-2</v>
      </c>
      <c r="AM31">
        <v>1.3388661999996998E-2</v>
      </c>
      <c r="AN31">
        <v>1.3917121999995175E-2</v>
      </c>
      <c r="AO31">
        <v>1.4403082000001177E-2</v>
      </c>
      <c r="AP31">
        <v>1.4849273999999468E-2</v>
      </c>
      <c r="AQ31">
        <v>1.5259184000001369E-2</v>
      </c>
      <c r="AR31" t="s">
        <v>46</v>
      </c>
    </row>
    <row r="32" spans="1:44" x14ac:dyDescent="0.25">
      <c r="A32" t="s">
        <v>183</v>
      </c>
      <c r="B32" t="s">
        <v>0</v>
      </c>
      <c r="C32" t="s">
        <v>1</v>
      </c>
      <c r="D32">
        <v>-117.0178883</v>
      </c>
      <c r="E32">
        <v>-0.11056048999999346</v>
      </c>
      <c r="F32">
        <v>-8.9769001999993048E-2</v>
      </c>
      <c r="G32">
        <v>-0.10607906799998146</v>
      </c>
      <c r="H32">
        <v>-7.2431263999984008E-2</v>
      </c>
      <c r="I32">
        <v>-0.10108380000000805</v>
      </c>
      <c r="J32">
        <v>-7.9494109999994844E-2</v>
      </c>
      <c r="K32">
        <v>-8.635584799999263E-2</v>
      </c>
      <c r="L32">
        <v>-0.11184758199999179</v>
      </c>
      <c r="M32">
        <v>-3.2163877999987545E-2</v>
      </c>
      <c r="N32">
        <v>-7.425336199998922E-2</v>
      </c>
      <c r="O32">
        <v>-6.3875477999995933E-2</v>
      </c>
      <c r="P32">
        <v>-6.019993199999929E-2</v>
      </c>
      <c r="Q32">
        <v>-6.188994799999703E-2</v>
      </c>
      <c r="R32">
        <v>-4.8995785999987884E-2</v>
      </c>
      <c r="S32">
        <v>-4.436460799999109E-2</v>
      </c>
      <c r="T32">
        <v>-3.8034684000006092E-2</v>
      </c>
      <c r="U32">
        <v>-3.0081631999987035E-2</v>
      </c>
      <c r="V32">
        <v>-1.4126387999989998E-2</v>
      </c>
      <c r="W32">
        <v>-2.2561867999992824E-2</v>
      </c>
      <c r="X32">
        <v>-2.5706283999990642E-2</v>
      </c>
      <c r="Y32">
        <v>-9.2175359999902007E-3</v>
      </c>
      <c r="Z32">
        <v>-7.9626960000029889E-3</v>
      </c>
      <c r="AA32">
        <v>-9.4733420000028268E-3</v>
      </c>
      <c r="AB32">
        <v>-1.1220161999996758E-2</v>
      </c>
      <c r="AC32">
        <v>-5.424995999983917E-3</v>
      </c>
      <c r="AD32">
        <v>-5.8564459999916885E-3</v>
      </c>
      <c r="AE32">
        <v>-3.9326259999898916E-3</v>
      </c>
      <c r="AF32">
        <v>-2.1245739999886659E-3</v>
      </c>
      <c r="AG32">
        <v>-4.4217199998852763E-4</v>
      </c>
      <c r="AH32">
        <v>1.1204800000155224E-3</v>
      </c>
      <c r="AI32">
        <v>2.5698380000034327E-3</v>
      </c>
      <c r="AJ32">
        <v>3.912725999999811E-3</v>
      </c>
      <c r="AK32">
        <v>5.1553340000123349E-3</v>
      </c>
      <c r="AL32">
        <v>6.3039140000040739E-3</v>
      </c>
      <c r="AM32">
        <v>7.3650800000177874E-3</v>
      </c>
      <c r="AN32">
        <v>8.34451200001185E-3</v>
      </c>
      <c r="AO32">
        <v>9.2482540000173863E-3</v>
      </c>
      <c r="AP32">
        <v>1.0081322000023096E-2</v>
      </c>
      <c r="AQ32">
        <v>1.0849296000021713E-2</v>
      </c>
      <c r="AR32" t="s">
        <v>46</v>
      </c>
    </row>
    <row r="33" spans="1:44" x14ac:dyDescent="0.25">
      <c r="A33" t="s">
        <v>184</v>
      </c>
      <c r="B33" t="s">
        <v>0</v>
      </c>
      <c r="C33" t="s">
        <v>1</v>
      </c>
      <c r="D33">
        <v>-117.16614799999999</v>
      </c>
      <c r="E33">
        <v>-0.14209716599998634</v>
      </c>
      <c r="F33">
        <v>-0.12250088000000536</v>
      </c>
      <c r="G33">
        <v>-0.1456682079999907</v>
      </c>
      <c r="H33">
        <v>-0.10755428000000355</v>
      </c>
      <c r="I33">
        <v>-0.14860419000000169</v>
      </c>
      <c r="J33">
        <v>-0.11397974599998539</v>
      </c>
      <c r="K33">
        <v>-0.12823544399999909</v>
      </c>
      <c r="L33">
        <v>-0.17450187199999467</v>
      </c>
      <c r="M33">
        <v>-7.1017212000002328E-2</v>
      </c>
      <c r="N33">
        <v>-0.12289178599999806</v>
      </c>
      <c r="O33">
        <v>-0.10833899600000185</v>
      </c>
      <c r="P33">
        <v>-0.10823240399999312</v>
      </c>
      <c r="Q33">
        <v>-0.10789849599999135</v>
      </c>
      <c r="R33">
        <v>-9.7808373999997311E-2</v>
      </c>
      <c r="S33">
        <v>-9.1574146000000578E-2</v>
      </c>
      <c r="T33">
        <v>-8.6518415999991216E-2</v>
      </c>
      <c r="U33">
        <v>-7.5937197999992545E-2</v>
      </c>
      <c r="V33">
        <v>-5.0652192000002483E-2</v>
      </c>
      <c r="W33">
        <v>-6.3652047999995798E-2</v>
      </c>
      <c r="X33">
        <v>-6.8721360000013387E-2</v>
      </c>
      <c r="Y33">
        <v>-4.4532800000000261E-2</v>
      </c>
      <c r="Z33">
        <v>-4.1025687999991955E-2</v>
      </c>
      <c r="AA33">
        <v>-4.2756776000005825E-2</v>
      </c>
      <c r="AB33">
        <v>-4.5388667999988197E-2</v>
      </c>
      <c r="AC33">
        <v>-3.6394541999983598E-2</v>
      </c>
      <c r="AD33">
        <v>-3.7931009999995435E-2</v>
      </c>
      <c r="AE33">
        <v>-3.5104083999998092E-2</v>
      </c>
      <c r="AF33">
        <v>-3.0916734000002943E-2</v>
      </c>
      <c r="AG33">
        <v>-2.6953379999996141E-2</v>
      </c>
      <c r="AH33">
        <v>-2.3244698000000508E-2</v>
      </c>
      <c r="AI33">
        <v>-1.9783684000004964E-2</v>
      </c>
      <c r="AJ33">
        <v>-1.6561065999995517E-2</v>
      </c>
      <c r="AK33">
        <v>-1.3567695999996854E-2</v>
      </c>
      <c r="AL33">
        <v>-1.0792072000002317E-2</v>
      </c>
      <c r="AM33">
        <v>-8.2231279999844809E-3</v>
      </c>
      <c r="AN33">
        <v>-5.8497280000024965E-3</v>
      </c>
      <c r="AO33">
        <v>-3.6595880000063197E-3</v>
      </c>
      <c r="AP33">
        <v>-1.6417519999989416E-3</v>
      </c>
      <c r="AQ33">
        <v>2.1558800000187617E-4</v>
      </c>
      <c r="AR33" t="s">
        <v>46</v>
      </c>
    </row>
    <row r="34" spans="1:44" x14ac:dyDescent="0.25">
      <c r="A34" t="s">
        <v>185</v>
      </c>
      <c r="B34" t="s">
        <v>0</v>
      </c>
      <c r="C34" t="s">
        <v>1</v>
      </c>
      <c r="D34">
        <v>-117.3211757</v>
      </c>
      <c r="E34">
        <v>-0.15009735999999041</v>
      </c>
      <c r="F34">
        <v>-0.12749095400001043</v>
      </c>
      <c r="G34">
        <v>-0.15670434399999156</v>
      </c>
      <c r="H34">
        <v>-0.11322242800000115</v>
      </c>
      <c r="I34">
        <v>-0.16076631800000118</v>
      </c>
      <c r="J34">
        <v>-0.11758129000000483</v>
      </c>
      <c r="K34">
        <v>-0.1400434659999954</v>
      </c>
      <c r="L34">
        <v>-0.19457042399999214</v>
      </c>
      <c r="M34">
        <v>-7.0615102000005869E-2</v>
      </c>
      <c r="N34">
        <v>-0.14368610600000498</v>
      </c>
      <c r="O34">
        <v>-0.13250211999999895</v>
      </c>
      <c r="P34">
        <v>-0.13711236199999721</v>
      </c>
      <c r="Q34">
        <v>-0.13465886400000304</v>
      </c>
      <c r="R34">
        <v>-0.13129249199998672</v>
      </c>
      <c r="S34">
        <v>-0.12670468000000401</v>
      </c>
      <c r="T34">
        <v>-0.12717144399999913</v>
      </c>
      <c r="U34">
        <v>-0.11579371800000704</v>
      </c>
      <c r="V34">
        <v>-8.7667388000000734E-2</v>
      </c>
      <c r="W34">
        <v>-0.11342772999999884</v>
      </c>
      <c r="X34">
        <v>-0.12355055800000603</v>
      </c>
      <c r="Y34">
        <v>-9.2332553999995959E-2</v>
      </c>
      <c r="Z34">
        <v>-9.2461655999998449E-2</v>
      </c>
      <c r="AA34">
        <v>-9.5349573999997439E-2</v>
      </c>
      <c r="AB34">
        <v>-9.4501195999996845E-2</v>
      </c>
      <c r="AC34">
        <v>-7.5985598000003485E-2</v>
      </c>
      <c r="AD34">
        <v>-7.9227492000002009E-2</v>
      </c>
      <c r="AE34">
        <v>-7.7531845999986082E-2</v>
      </c>
      <c r="AF34">
        <v>-7.3845851999991829E-2</v>
      </c>
      <c r="AG34">
        <v>-6.8837219999978494E-2</v>
      </c>
      <c r="AH34">
        <v>-6.3928933999990001E-2</v>
      </c>
      <c r="AI34">
        <v>-5.9161775999997168E-2</v>
      </c>
      <c r="AJ34">
        <v>-5.4549517999988417E-2</v>
      </c>
      <c r="AK34">
        <v>-5.010371799998925E-2</v>
      </c>
      <c r="AL34">
        <v>-4.583246000000063E-2</v>
      </c>
      <c r="AM34">
        <v>-4.1742326000005825E-2</v>
      </c>
      <c r="AN34">
        <v>-3.7836442000014792E-2</v>
      </c>
      <c r="AO34">
        <v>-3.4116362000006895E-2</v>
      </c>
      <c r="AP34">
        <v>-3.0582367999998361E-2</v>
      </c>
      <c r="AQ34">
        <v>-2.7232395999988945E-2</v>
      </c>
      <c r="AR34" t="s">
        <v>46</v>
      </c>
    </row>
    <row r="35" spans="1:44" x14ac:dyDescent="0.25">
      <c r="A35" t="s">
        <v>186</v>
      </c>
      <c r="B35" t="s">
        <v>0</v>
      </c>
      <c r="C35" t="s">
        <v>1</v>
      </c>
      <c r="D35">
        <v>-117.4352495</v>
      </c>
      <c r="E35">
        <v>-0.11421011399999248</v>
      </c>
      <c r="F35">
        <v>-9.9528648000007713E-2</v>
      </c>
      <c r="G35">
        <v>-0.13116742199999454</v>
      </c>
      <c r="H35">
        <v>-8.7589864000013229E-2</v>
      </c>
      <c r="I35">
        <v>-0.14075233199999548</v>
      </c>
      <c r="J35">
        <v>-9.6799190000003144E-2</v>
      </c>
      <c r="K35">
        <v>-0.12285247000000243</v>
      </c>
      <c r="L35">
        <v>-0.17758128199999579</v>
      </c>
      <c r="M35">
        <v>-5.6925277999998691E-2</v>
      </c>
      <c r="N35">
        <v>-0.13590273200000969</v>
      </c>
      <c r="O35">
        <v>-0.1261920940000083</v>
      </c>
      <c r="P35">
        <v>-0.13159540999999297</v>
      </c>
      <c r="Q35">
        <v>-0.13193469799999935</v>
      </c>
      <c r="R35">
        <v>-0.13419304199999704</v>
      </c>
      <c r="S35">
        <v>-0.13757825800000933</v>
      </c>
      <c r="T35">
        <v>-0.14347708000000114</v>
      </c>
      <c r="U35">
        <v>-0.13462014800000066</v>
      </c>
      <c r="V35">
        <v>-0.1102072680000008</v>
      </c>
      <c r="W35">
        <v>-0.15209788399999002</v>
      </c>
      <c r="X35">
        <v>-0.16870799399999203</v>
      </c>
      <c r="Y35">
        <v>-0.13995691599999294</v>
      </c>
      <c r="Z35">
        <v>-0.15005474199999913</v>
      </c>
      <c r="AA35">
        <v>-0.16102871599999435</v>
      </c>
      <c r="AB35">
        <v>-0.16731340199999511</v>
      </c>
      <c r="AC35">
        <v>-0.15396345399999678</v>
      </c>
      <c r="AD35">
        <v>-0.16214182000000665</v>
      </c>
      <c r="AE35">
        <v>-0.16043335000000969</v>
      </c>
      <c r="AF35">
        <v>-0.15851968800000282</v>
      </c>
      <c r="AG35">
        <v>-0.15793492800000752</v>
      </c>
      <c r="AH35">
        <v>-0.15873279800000706</v>
      </c>
      <c r="AI35">
        <v>-0.15904210600000557</v>
      </c>
      <c r="AJ35">
        <v>-0.15884442999999226</v>
      </c>
      <c r="AK35">
        <v>-0.15817343600000289</v>
      </c>
      <c r="AL35">
        <v>-0.1570643319999947</v>
      </c>
      <c r="AM35">
        <v>-0.15555258199998878</v>
      </c>
      <c r="AN35">
        <v>-0.15367411799998809</v>
      </c>
      <c r="AO35">
        <v>-0.15146444599999587</v>
      </c>
      <c r="AP35">
        <v>-0.148958468000008</v>
      </c>
      <c r="AQ35">
        <v>-0.14618978799999116</v>
      </c>
      <c r="AR35" t="s">
        <v>46</v>
      </c>
    </row>
    <row r="36" spans="1:44" x14ac:dyDescent="0.25">
      <c r="A36" t="s">
        <v>187</v>
      </c>
      <c r="B36" t="s">
        <v>0</v>
      </c>
      <c r="C36" t="s">
        <v>1</v>
      </c>
      <c r="D36">
        <v>-117.50855589999999</v>
      </c>
      <c r="E36">
        <v>-8.1404789999991678E-2</v>
      </c>
      <c r="F36">
        <v>-6.5266645999995987E-2</v>
      </c>
      <c r="G36">
        <v>-8.6046351999994997E-2</v>
      </c>
      <c r="H36">
        <v>-5.8173295999990771E-2</v>
      </c>
      <c r="I36">
        <v>-9.8133571999992952E-2</v>
      </c>
      <c r="J36">
        <v>-6.0830571999998639E-2</v>
      </c>
      <c r="K36">
        <v>-8.8573081999994585E-2</v>
      </c>
      <c r="L36">
        <v>-0.12382080799998896</v>
      </c>
      <c r="M36">
        <v>-2.7430360000009202E-2</v>
      </c>
      <c r="N36">
        <v>-0.10096319599999326</v>
      </c>
      <c r="O36">
        <v>-9.3836401999991992E-2</v>
      </c>
      <c r="P36">
        <v>-9.6480615999992025E-2</v>
      </c>
      <c r="Q36">
        <v>-0.1002093619999993</v>
      </c>
      <c r="R36">
        <v>-0.10769944999999659</v>
      </c>
      <c r="S36">
        <v>-0.11369579999998614</v>
      </c>
      <c r="T36">
        <v>-0.12197154999999604</v>
      </c>
      <c r="U36">
        <v>-0.12066593599999287</v>
      </c>
      <c r="V36">
        <v>-0.10888339800000146</v>
      </c>
      <c r="W36">
        <v>-0.1462866339999902</v>
      </c>
      <c r="X36">
        <v>-0.16705223200000141</v>
      </c>
      <c r="Y36">
        <v>-0.14992840199999868</v>
      </c>
      <c r="Z36">
        <v>-0.1685514619999946</v>
      </c>
      <c r="AA36">
        <v>-0.18652148399998048</v>
      </c>
      <c r="AB36">
        <v>-0.19141376400000176</v>
      </c>
      <c r="AC36">
        <v>-0.18456320799999837</v>
      </c>
      <c r="AD36">
        <v>-0.19956099199998611</v>
      </c>
      <c r="AE36">
        <v>-0.20252198599997762</v>
      </c>
      <c r="AF36">
        <v>-0.20313677399998475</v>
      </c>
      <c r="AG36">
        <v>-0.20373348199998809</v>
      </c>
      <c r="AH36">
        <v>-0.20665218599999768</v>
      </c>
      <c r="AI36">
        <v>-0.21078739399999158</v>
      </c>
      <c r="AJ36">
        <v>-0.2145688200000091</v>
      </c>
      <c r="AK36">
        <v>-0.21798023799999378</v>
      </c>
      <c r="AL36">
        <v>-0.22102689999998226</v>
      </c>
      <c r="AM36">
        <v>-0.22371523200000176</v>
      </c>
      <c r="AN36">
        <v>-0.22605272200000393</v>
      </c>
      <c r="AO36">
        <v>-0.22804773600000594</v>
      </c>
      <c r="AP36">
        <v>-0.22970990599998053</v>
      </c>
      <c r="AQ36">
        <v>-0.23104904799998671</v>
      </c>
      <c r="AR36" t="s">
        <v>46</v>
      </c>
    </row>
    <row r="37" spans="1:44" x14ac:dyDescent="0.25">
      <c r="A37" t="s">
        <v>188</v>
      </c>
      <c r="B37" t="s">
        <v>0</v>
      </c>
      <c r="C37" t="s">
        <v>1</v>
      </c>
      <c r="D37">
        <v>-117.55515469999999</v>
      </c>
      <c r="E37">
        <v>-5.0087417999999495E-2</v>
      </c>
      <c r="F37">
        <v>-3.4959785999997273E-2</v>
      </c>
      <c r="G37">
        <v>-5.1129593999998058E-2</v>
      </c>
      <c r="H37">
        <v>-3.2831197999992234E-2</v>
      </c>
      <c r="I37">
        <v>-5.3260681999996784E-2</v>
      </c>
      <c r="J37">
        <v>-3.1962301999992171E-2</v>
      </c>
      <c r="K37">
        <v>-5.0158077999976847E-2</v>
      </c>
      <c r="L37">
        <v>-6.7221361999993512E-2</v>
      </c>
      <c r="M37">
        <v>-1.0270651999984004E-2</v>
      </c>
      <c r="N37">
        <v>-6.3738407999987423E-2</v>
      </c>
      <c r="O37">
        <v>-5.5104432000002923E-2</v>
      </c>
      <c r="P37">
        <v>-5.8753453999993432E-2</v>
      </c>
      <c r="Q37">
        <v>-6.2877854000002564E-2</v>
      </c>
      <c r="R37">
        <v>-7.0449897999988131E-2</v>
      </c>
      <c r="S37">
        <v>-7.3893523999994493E-2</v>
      </c>
      <c r="T37">
        <v>-8.3101066000007329E-2</v>
      </c>
      <c r="U37">
        <v>-8.3229049999995475E-2</v>
      </c>
      <c r="V37">
        <v>-7.6877879999993404E-2</v>
      </c>
      <c r="W37">
        <v>-0.10476572399998485</v>
      </c>
      <c r="X37">
        <v>-0.10366789799999321</v>
      </c>
      <c r="Y37">
        <v>-0.10934264799999038</v>
      </c>
      <c r="Z37">
        <v>-0.12551636999998106</v>
      </c>
      <c r="AA37">
        <v>-0.14136020599999721</v>
      </c>
      <c r="AB37">
        <v>-0.13794744199999354</v>
      </c>
      <c r="AC37">
        <v>-0.13242249799999239</v>
      </c>
      <c r="AD37">
        <v>-0.14312261799998804</v>
      </c>
      <c r="AE37">
        <v>-0.14493561800000077</v>
      </c>
      <c r="AF37">
        <v>-0.14619145199999206</v>
      </c>
      <c r="AG37">
        <v>-0.14706510000000161</v>
      </c>
      <c r="AH37">
        <v>-0.14791270599999518</v>
      </c>
      <c r="AI37">
        <v>-0.14913557999998783</v>
      </c>
      <c r="AJ37">
        <v>-0.1503808179999977</v>
      </c>
      <c r="AK37">
        <v>-0.15147115199998051</v>
      </c>
      <c r="AL37">
        <v>-0.15240810399998406</v>
      </c>
      <c r="AM37">
        <v>-0.15319492999999351</v>
      </c>
      <c r="AN37">
        <v>-0.15383468399999867</v>
      </c>
      <c r="AO37">
        <v>-0.15433120399998312</v>
      </c>
      <c r="AP37">
        <v>-0.15468782399998826</v>
      </c>
      <c r="AQ37">
        <v>-0.15490846999999075</v>
      </c>
      <c r="AR37" t="s">
        <v>46</v>
      </c>
    </row>
    <row r="38" spans="1:44" x14ac:dyDescent="0.25">
      <c r="A38" t="s">
        <v>189</v>
      </c>
      <c r="B38" t="s">
        <v>0</v>
      </c>
      <c r="C38" t="s">
        <v>1</v>
      </c>
      <c r="D38">
        <v>-117.57656259999999</v>
      </c>
      <c r="E38">
        <v>-2.3590593999994525E-2</v>
      </c>
      <c r="F38">
        <v>-1.6524344000000468E-2</v>
      </c>
      <c r="G38">
        <v>-2.3443601999996844E-2</v>
      </c>
      <c r="H38">
        <v>-1.3735621999980907E-2</v>
      </c>
      <c r="I38">
        <v>-2.5875861999988814E-2</v>
      </c>
      <c r="J38">
        <v>-1.4056003999993294E-2</v>
      </c>
      <c r="K38">
        <v>-2.3514181999995998E-2</v>
      </c>
      <c r="L38">
        <v>-3.2213679999994582E-2</v>
      </c>
      <c r="M38">
        <v>-2.5266299999877617E-3</v>
      </c>
      <c r="N38">
        <v>-3.1823179999999951E-2</v>
      </c>
      <c r="O38">
        <v>-2.5665639999996159E-2</v>
      </c>
      <c r="P38">
        <v>-2.7717038000002248E-2</v>
      </c>
      <c r="Q38">
        <v>-2.8848627999987997E-2</v>
      </c>
      <c r="R38">
        <v>-3.5038435999990014E-2</v>
      </c>
      <c r="S38">
        <v>-3.7452819999995057E-2</v>
      </c>
      <c r="T38">
        <v>-4.2362421999992961E-2</v>
      </c>
      <c r="U38">
        <v>-4.3191731999979055E-2</v>
      </c>
      <c r="V38">
        <v>-2.7809057999984788E-2</v>
      </c>
      <c r="W38">
        <v>-3.5400921999990231E-2</v>
      </c>
      <c r="X38">
        <v>-4.1145557999993088E-2</v>
      </c>
      <c r="Y38">
        <v>-1.7966031999986143E-2</v>
      </c>
      <c r="Z38">
        <v>-4.7287981999996731E-2</v>
      </c>
      <c r="AA38">
        <v>-3.1358707999995517E-2</v>
      </c>
      <c r="AB38">
        <v>-3.9736511999986845E-2</v>
      </c>
      <c r="AC38">
        <v>-5.2465217999991154E-2</v>
      </c>
      <c r="AD38">
        <v>-5.9312133999991801E-2</v>
      </c>
      <c r="AE38">
        <v>-6.0707673999996103E-2</v>
      </c>
      <c r="AF38">
        <v>-6.2017679999993192E-2</v>
      </c>
      <c r="AG38">
        <v>-6.3173966000004356E-2</v>
      </c>
      <c r="AH38">
        <v>-6.3991145999988674E-2</v>
      </c>
      <c r="AI38">
        <v>-6.4743569999986761E-2</v>
      </c>
      <c r="AJ38">
        <v>-6.5567330000003921E-2</v>
      </c>
      <c r="AK38">
        <v>-6.6550517999981906E-2</v>
      </c>
      <c r="AL38">
        <v>-6.7451702000010272E-2</v>
      </c>
      <c r="AM38">
        <v>-6.8264113999997988E-2</v>
      </c>
      <c r="AN38">
        <v>-6.8988771999993759E-2</v>
      </c>
      <c r="AO38">
        <v>-6.9626787999990114E-2</v>
      </c>
      <c r="AP38">
        <v>-7.0179473999996134E-2</v>
      </c>
      <c r="AQ38">
        <v>-7.0648827999999497E-2</v>
      </c>
      <c r="AR38" t="s">
        <v>46</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C2BB8-C6D4-4ED6-AA03-8367FE821B92}">
  <dimension ref="A1:AR65"/>
  <sheetViews>
    <sheetView workbookViewId="0">
      <selection activeCell="A24" sqref="A24:AR24"/>
    </sheetView>
  </sheetViews>
  <sheetFormatPr defaultRowHeight="15" x14ac:dyDescent="0.25"/>
  <sheetData>
    <row r="1" spans="1:44" x14ac:dyDescent="0.25">
      <c r="A1" t="s">
        <v>284</v>
      </c>
    </row>
    <row r="2" spans="1:44" x14ac:dyDescent="0.25">
      <c r="D2" t="s">
        <v>3</v>
      </c>
    </row>
    <row r="3" spans="1:44" x14ac:dyDescent="0.25">
      <c r="A3" t="s">
        <v>2</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c r="AJ3" s="1" t="s">
        <v>36</v>
      </c>
      <c r="AK3" s="1" t="s">
        <v>37</v>
      </c>
      <c r="AL3" s="1" t="s">
        <v>38</v>
      </c>
      <c r="AM3" s="1" t="s">
        <v>39</v>
      </c>
      <c r="AN3" s="1" t="s">
        <v>40</v>
      </c>
      <c r="AO3" s="1" t="s">
        <v>41</v>
      </c>
      <c r="AP3" s="1" t="s">
        <v>42</v>
      </c>
      <c r="AQ3" s="1" t="s">
        <v>43</v>
      </c>
    </row>
    <row r="4" spans="1:44" x14ac:dyDescent="0.25">
      <c r="A4" t="s">
        <v>247</v>
      </c>
    </row>
    <row r="5" spans="1:44" x14ac:dyDescent="0.25">
      <c r="A5" t="s">
        <v>248</v>
      </c>
      <c r="B5" t="s">
        <v>0</v>
      </c>
      <c r="C5" t="s">
        <v>1</v>
      </c>
      <c r="D5">
        <v>0.20946083431715479</v>
      </c>
      <c r="E5">
        <v>0.20943110843337559</v>
      </c>
      <c r="F5">
        <v>0.2054913726333753</v>
      </c>
      <c r="G5">
        <v>0.20065504617040961</v>
      </c>
      <c r="H5">
        <v>0.20801736420714351</v>
      </c>
      <c r="I5">
        <v>0.22401547859679419</v>
      </c>
      <c r="J5">
        <v>0.22011912974055001</v>
      </c>
      <c r="K5">
        <v>0.17582561605950511</v>
      </c>
      <c r="L5">
        <v>0.150522273646434</v>
      </c>
      <c r="M5">
        <v>0.21039163391654339</v>
      </c>
      <c r="N5">
        <v>0.2126988763602688</v>
      </c>
      <c r="O5">
        <v>0.20235769896946471</v>
      </c>
      <c r="P5">
        <v>0.18774952955759391</v>
      </c>
      <c r="Q5">
        <v>0.21728827734311809</v>
      </c>
      <c r="R5">
        <v>0.28226231815063119</v>
      </c>
      <c r="S5">
        <v>0.27952010702748498</v>
      </c>
      <c r="T5">
        <v>0.28048867154449292</v>
      </c>
      <c r="U5">
        <v>0.28537861584683488</v>
      </c>
      <c r="V5">
        <v>0.2834896680403482</v>
      </c>
      <c r="W5">
        <v>0.26351865518062229</v>
      </c>
      <c r="X5">
        <v>0.25282455493352601</v>
      </c>
      <c r="Y5">
        <v>0.25924452470940751</v>
      </c>
      <c r="Z5">
        <v>0.25541575936170657</v>
      </c>
      <c r="AA5">
        <v>0.2486210275749986</v>
      </c>
      <c r="AB5">
        <v>0.26219854517061603</v>
      </c>
      <c r="AC5">
        <v>0.27120266038779722</v>
      </c>
      <c r="AD5">
        <v>0.27743226266381588</v>
      </c>
      <c r="AE5">
        <v>0.27003551716667468</v>
      </c>
      <c r="AF5">
        <v>0.2626187336823837</v>
      </c>
      <c r="AG5">
        <v>0.26009516573825758</v>
      </c>
      <c r="AH5">
        <v>0.26262791168971672</v>
      </c>
      <c r="AI5">
        <v>0.26877659387222202</v>
      </c>
      <c r="AJ5">
        <v>0.27358691598107748</v>
      </c>
      <c r="AK5">
        <v>0.27280469282507358</v>
      </c>
      <c r="AL5">
        <v>0.270248081405773</v>
      </c>
      <c r="AM5">
        <v>0.270248081405773</v>
      </c>
      <c r="AN5">
        <v>0.270248081405773</v>
      </c>
      <c r="AO5">
        <v>0.270248081405773</v>
      </c>
      <c r="AP5">
        <v>0.270248081405773</v>
      </c>
      <c r="AQ5">
        <v>0.270248081405773</v>
      </c>
      <c r="AR5" t="s">
        <v>46</v>
      </c>
    </row>
    <row r="6" spans="1:44" x14ac:dyDescent="0.25">
      <c r="A6" t="s">
        <v>249</v>
      </c>
      <c r="B6" t="s">
        <v>0</v>
      </c>
      <c r="C6" t="s">
        <v>1</v>
      </c>
      <c r="D6">
        <v>0.20530187591847951</v>
      </c>
      <c r="E6">
        <v>0.20304185121017129</v>
      </c>
      <c r="F6">
        <v>0.20298328678242719</v>
      </c>
      <c r="G6">
        <v>0.1918756464502315</v>
      </c>
      <c r="H6">
        <v>0.189574032654582</v>
      </c>
      <c r="I6">
        <v>0.2202429070227066</v>
      </c>
      <c r="J6">
        <v>0.22776920413273621</v>
      </c>
      <c r="K6">
        <v>0.2146719625225805</v>
      </c>
      <c r="L6">
        <v>0.14355367623163359</v>
      </c>
      <c r="M6">
        <v>0.1595696036369596</v>
      </c>
      <c r="N6">
        <v>0.21454402666278671</v>
      </c>
      <c r="O6">
        <v>0.21377476926317401</v>
      </c>
      <c r="P6">
        <v>0.20812445420323999</v>
      </c>
      <c r="Q6">
        <v>0.19432183041622361</v>
      </c>
      <c r="R6">
        <v>0.2228251056139659</v>
      </c>
      <c r="S6">
        <v>0.2861275703817413</v>
      </c>
      <c r="T6">
        <v>0.28035730552034233</v>
      </c>
      <c r="U6">
        <v>0.28150766874825989</v>
      </c>
      <c r="V6">
        <v>0.28517758702532248</v>
      </c>
      <c r="W6">
        <v>0.27922480828361118</v>
      </c>
      <c r="X6">
        <v>0.26220184289619453</v>
      </c>
      <c r="Y6">
        <v>0.25397650742678263</v>
      </c>
      <c r="Z6">
        <v>0.25564865295326689</v>
      </c>
      <c r="AA6">
        <v>0.2574246702135361</v>
      </c>
      <c r="AB6">
        <v>0.24505349771740439</v>
      </c>
      <c r="AC6">
        <v>0.2572529500936514</v>
      </c>
      <c r="AD6">
        <v>0.2663128352803556</v>
      </c>
      <c r="AE6">
        <v>0.27259402246050429</v>
      </c>
      <c r="AF6">
        <v>0.26525459646659172</v>
      </c>
      <c r="AG6">
        <v>0.25788521282103788</v>
      </c>
      <c r="AH6">
        <v>0.25539712522560609</v>
      </c>
      <c r="AI6">
        <v>0.25795593512862569</v>
      </c>
      <c r="AJ6">
        <v>0.26412513207788257</v>
      </c>
      <c r="AK6">
        <v>0.26895359829935889</v>
      </c>
      <c r="AL6">
        <v>0.26948126087968011</v>
      </c>
      <c r="AM6">
        <v>0.26948126087968011</v>
      </c>
      <c r="AN6">
        <v>0.26948126087968011</v>
      </c>
      <c r="AO6">
        <v>0.26948126087968011</v>
      </c>
      <c r="AP6">
        <v>0.26948126087968011</v>
      </c>
      <c r="AQ6">
        <v>0.26948126087968011</v>
      </c>
      <c r="AR6" t="s">
        <v>46</v>
      </c>
    </row>
    <row r="7" spans="1:44" x14ac:dyDescent="0.25">
      <c r="A7" t="s">
        <v>250</v>
      </c>
      <c r="B7" t="s">
        <v>0</v>
      </c>
      <c r="C7" t="s">
        <v>1</v>
      </c>
      <c r="D7">
        <v>0.1834828686334726</v>
      </c>
      <c r="E7">
        <v>0.19626497217077199</v>
      </c>
      <c r="F7">
        <v>0.19695224996664529</v>
      </c>
      <c r="G7">
        <v>0.19082398322180799</v>
      </c>
      <c r="H7">
        <v>0.18332219390769439</v>
      </c>
      <c r="I7">
        <v>0.19261921072686289</v>
      </c>
      <c r="J7">
        <v>0.2187304694189193</v>
      </c>
      <c r="K7">
        <v>0.21992711999983691</v>
      </c>
      <c r="L7">
        <v>0.1788053561314506</v>
      </c>
      <c r="M7">
        <v>0.1600340664322977</v>
      </c>
      <c r="N7">
        <v>0.16291830490124401</v>
      </c>
      <c r="O7">
        <v>0.215169097964514</v>
      </c>
      <c r="P7">
        <v>0.21906497004115641</v>
      </c>
      <c r="Q7">
        <v>0.2131999717216721</v>
      </c>
      <c r="R7">
        <v>0.19793342265534289</v>
      </c>
      <c r="S7">
        <v>0.22474119012611701</v>
      </c>
      <c r="T7">
        <v>0.2873736603585812</v>
      </c>
      <c r="U7">
        <v>0.28289544173007641</v>
      </c>
      <c r="V7">
        <v>0.28491488146477711</v>
      </c>
      <c r="W7">
        <v>0.28740732629601351</v>
      </c>
      <c r="X7">
        <v>0.28313722196365759</v>
      </c>
      <c r="Y7">
        <v>0.26945995148025897</v>
      </c>
      <c r="Z7">
        <v>0.26057960030135652</v>
      </c>
      <c r="AA7">
        <v>0.27001430047439839</v>
      </c>
      <c r="AB7">
        <v>0.26725838193770279</v>
      </c>
      <c r="AC7">
        <v>0.25346394286718238</v>
      </c>
      <c r="AD7">
        <v>0.26572087367319192</v>
      </c>
      <c r="AE7">
        <v>0.27483516471000291</v>
      </c>
      <c r="AF7">
        <v>0.28116772489223663</v>
      </c>
      <c r="AG7">
        <v>0.27388547271889641</v>
      </c>
      <c r="AH7">
        <v>0.26656348891207982</v>
      </c>
      <c r="AI7">
        <v>0.26411063003166368</v>
      </c>
      <c r="AJ7">
        <v>0.26669592769033418</v>
      </c>
      <c r="AK7">
        <v>0.27288604996655519</v>
      </c>
      <c r="AL7">
        <v>0.27645098402409563</v>
      </c>
      <c r="AM7">
        <v>0.27645098402409563</v>
      </c>
      <c r="AN7">
        <v>0.27645098402409563</v>
      </c>
      <c r="AO7">
        <v>0.27645098402409563</v>
      </c>
      <c r="AP7">
        <v>0.27645098402409563</v>
      </c>
      <c r="AQ7">
        <v>0.27645098402409563</v>
      </c>
      <c r="AR7" t="s">
        <v>46</v>
      </c>
    </row>
    <row r="8" spans="1:44" x14ac:dyDescent="0.25">
      <c r="A8" t="s">
        <v>251</v>
      </c>
      <c r="B8" t="s">
        <v>0</v>
      </c>
      <c r="C8" t="s">
        <v>1</v>
      </c>
      <c r="D8">
        <v>0.17877263382031339</v>
      </c>
      <c r="E8">
        <v>0.17674243674584891</v>
      </c>
      <c r="F8">
        <v>0.18942815134033469</v>
      </c>
      <c r="G8">
        <v>0.18747599712692611</v>
      </c>
      <c r="H8">
        <v>0.18335180721851199</v>
      </c>
      <c r="I8">
        <v>0.18347265760366921</v>
      </c>
      <c r="J8">
        <v>0.18940698762356969</v>
      </c>
      <c r="K8">
        <v>0.20971538827089869</v>
      </c>
      <c r="L8">
        <v>0.18783292625626061</v>
      </c>
      <c r="M8">
        <v>0.1986971573579025</v>
      </c>
      <c r="N8">
        <v>0.16569102991890011</v>
      </c>
      <c r="O8">
        <v>0.163030665960715</v>
      </c>
      <c r="P8">
        <v>0.21888191316185321</v>
      </c>
      <c r="Q8">
        <v>0.22320392025140701</v>
      </c>
      <c r="R8">
        <v>0.21517614370751709</v>
      </c>
      <c r="S8">
        <v>0.19694736297572771</v>
      </c>
      <c r="T8">
        <v>0.22333502139800099</v>
      </c>
      <c r="U8">
        <v>0.28644604591180961</v>
      </c>
      <c r="V8">
        <v>0.28303994568102969</v>
      </c>
      <c r="W8">
        <v>0.28436310178293589</v>
      </c>
      <c r="X8">
        <v>0.28927585204289341</v>
      </c>
      <c r="Y8">
        <v>0.28851409067812972</v>
      </c>
      <c r="Z8">
        <v>0.27565216628917638</v>
      </c>
      <c r="AA8">
        <v>0.27516936072304998</v>
      </c>
      <c r="AB8">
        <v>0.28013806636681998</v>
      </c>
      <c r="AC8">
        <v>0.27579745162892139</v>
      </c>
      <c r="AD8">
        <v>0.26214261627455909</v>
      </c>
      <c r="AE8">
        <v>0.27446625649317541</v>
      </c>
      <c r="AF8">
        <v>0.28364289970678852</v>
      </c>
      <c r="AG8">
        <v>0.29003366673206499</v>
      </c>
      <c r="AH8">
        <v>0.28281616387741332</v>
      </c>
      <c r="AI8">
        <v>0.27554855943294798</v>
      </c>
      <c r="AJ8">
        <v>0.2731362400625556</v>
      </c>
      <c r="AK8">
        <v>0.27575230324941458</v>
      </c>
      <c r="AL8">
        <v>0.2793574192322773</v>
      </c>
      <c r="AM8">
        <v>0.2793574192322773</v>
      </c>
      <c r="AN8">
        <v>0.2793574192322773</v>
      </c>
      <c r="AO8">
        <v>0.2793574192322773</v>
      </c>
      <c r="AP8">
        <v>0.2793574192322773</v>
      </c>
      <c r="AQ8">
        <v>0.2793574192322773</v>
      </c>
      <c r="AR8" t="s">
        <v>46</v>
      </c>
    </row>
    <row r="9" spans="1:44" x14ac:dyDescent="0.25">
      <c r="A9" t="s">
        <v>252</v>
      </c>
      <c r="B9" t="s">
        <v>0</v>
      </c>
      <c r="C9" t="s">
        <v>1</v>
      </c>
      <c r="D9">
        <v>0.16629228210635821</v>
      </c>
      <c r="E9">
        <v>0.17019104797030549</v>
      </c>
      <c r="F9">
        <v>0.16961969383703829</v>
      </c>
      <c r="G9">
        <v>0.17908272266474881</v>
      </c>
      <c r="H9">
        <v>0.181281100432749</v>
      </c>
      <c r="I9">
        <v>0.1792298621473894</v>
      </c>
      <c r="J9">
        <v>0.1771329059957763</v>
      </c>
      <c r="K9">
        <v>0.17921130747455591</v>
      </c>
      <c r="L9">
        <v>0.18579646813855419</v>
      </c>
      <c r="M9">
        <v>0.20164882040885809</v>
      </c>
      <c r="N9">
        <v>0.20154897481393211</v>
      </c>
      <c r="O9">
        <v>0.16455134125650969</v>
      </c>
      <c r="P9">
        <v>0.16478709552568041</v>
      </c>
      <c r="Q9">
        <v>0.22043744634408449</v>
      </c>
      <c r="R9">
        <v>0.2228886629836502</v>
      </c>
      <c r="S9">
        <v>0.21239316792842419</v>
      </c>
      <c r="T9">
        <v>0.19490355450582811</v>
      </c>
      <c r="U9">
        <v>0.22088173871349451</v>
      </c>
      <c r="V9">
        <v>0.28442207677089248</v>
      </c>
      <c r="W9">
        <v>0.28086710210947702</v>
      </c>
      <c r="X9">
        <v>0.2839510847437865</v>
      </c>
      <c r="Y9">
        <v>0.29148908944181368</v>
      </c>
      <c r="Z9">
        <v>0.29090951086041689</v>
      </c>
      <c r="AA9">
        <v>0.28649789569349621</v>
      </c>
      <c r="AB9">
        <v>0.28107187894841379</v>
      </c>
      <c r="AC9">
        <v>0.28442933441594093</v>
      </c>
      <c r="AD9">
        <v>0.28027217387368042</v>
      </c>
      <c r="AE9">
        <v>0.2668006735200556</v>
      </c>
      <c r="AF9">
        <v>0.279211392235374</v>
      </c>
      <c r="AG9">
        <v>0.28846980315068149</v>
      </c>
      <c r="AH9">
        <v>0.29493794091021408</v>
      </c>
      <c r="AI9">
        <v>0.28780901311045898</v>
      </c>
      <c r="AJ9">
        <v>0.28061634252673012</v>
      </c>
      <c r="AK9">
        <v>0.27826066722179699</v>
      </c>
      <c r="AL9">
        <v>0.27893321782552849</v>
      </c>
      <c r="AM9">
        <v>0.27893321782552849</v>
      </c>
      <c r="AN9">
        <v>0.27893321782552849</v>
      </c>
      <c r="AO9">
        <v>0.27893321782552849</v>
      </c>
      <c r="AP9">
        <v>0.27893321782552849</v>
      </c>
      <c r="AQ9">
        <v>0.27893321782552849</v>
      </c>
      <c r="AR9" t="s">
        <v>46</v>
      </c>
    </row>
    <row r="10" spans="1:44" x14ac:dyDescent="0.25">
      <c r="A10" t="s">
        <v>253</v>
      </c>
      <c r="B10" t="s">
        <v>0</v>
      </c>
      <c r="C10" t="s">
        <v>1</v>
      </c>
      <c r="D10">
        <v>0.14779560090294641</v>
      </c>
      <c r="E10">
        <v>0.15564213166782559</v>
      </c>
      <c r="F10">
        <v>0.16123124676832831</v>
      </c>
      <c r="G10">
        <v>0.16541129935341001</v>
      </c>
      <c r="H10">
        <v>0.17623924885174919</v>
      </c>
      <c r="I10">
        <v>0.17417781278046399</v>
      </c>
      <c r="J10">
        <v>0.17087610079470419</v>
      </c>
      <c r="K10">
        <v>0.16649662851926589</v>
      </c>
      <c r="L10">
        <v>0.16137781676422239</v>
      </c>
      <c r="M10">
        <v>0.18927197953301719</v>
      </c>
      <c r="N10">
        <v>0.20081601888343889</v>
      </c>
      <c r="O10">
        <v>0.197785170686965</v>
      </c>
      <c r="P10">
        <v>0.16452693278967739</v>
      </c>
      <c r="Q10">
        <v>0.1640451999776549</v>
      </c>
      <c r="R10">
        <v>0.21732867117048571</v>
      </c>
      <c r="S10">
        <v>0.21772311358376081</v>
      </c>
      <c r="T10">
        <v>0.20786021235286681</v>
      </c>
      <c r="U10">
        <v>0.1910021597321325</v>
      </c>
      <c r="V10">
        <v>0.21745695137110291</v>
      </c>
      <c r="W10">
        <v>0.27986575899485111</v>
      </c>
      <c r="X10">
        <v>0.27842228226290089</v>
      </c>
      <c r="Y10">
        <v>0.28320628878651732</v>
      </c>
      <c r="Z10">
        <v>0.29050506931938358</v>
      </c>
      <c r="AA10">
        <v>0.29865947057916248</v>
      </c>
      <c r="AB10">
        <v>0.28877989530608628</v>
      </c>
      <c r="AC10">
        <v>0.28171063117593481</v>
      </c>
      <c r="AD10">
        <v>0.28530953578009738</v>
      </c>
      <c r="AE10">
        <v>0.28140112175115423</v>
      </c>
      <c r="AF10">
        <v>0.2681831224629862</v>
      </c>
      <c r="AG10">
        <v>0.28071224144606399</v>
      </c>
      <c r="AH10">
        <v>0.29008315910349858</v>
      </c>
      <c r="AI10">
        <v>0.29665953907649861</v>
      </c>
      <c r="AJ10">
        <v>0.28965662677425252</v>
      </c>
      <c r="AK10">
        <v>0.2825720129897013</v>
      </c>
      <c r="AL10">
        <v>0.28064969061109452</v>
      </c>
      <c r="AM10">
        <v>0.28064969061109452</v>
      </c>
      <c r="AN10">
        <v>0.28064969061109452</v>
      </c>
      <c r="AO10">
        <v>0.28064969061109452</v>
      </c>
      <c r="AP10">
        <v>0.28064969061109452</v>
      </c>
      <c r="AQ10">
        <v>0.28064969061109452</v>
      </c>
      <c r="AR10" t="s">
        <v>46</v>
      </c>
    </row>
    <row r="11" spans="1:44" x14ac:dyDescent="0.25">
      <c r="A11" t="s">
        <v>254</v>
      </c>
      <c r="B11" t="s">
        <v>0</v>
      </c>
      <c r="C11" t="s">
        <v>1</v>
      </c>
      <c r="D11">
        <v>0.14098993629509349</v>
      </c>
      <c r="E11">
        <v>0.13785549779723849</v>
      </c>
      <c r="F11">
        <v>0.14520264497192339</v>
      </c>
      <c r="G11">
        <v>0.1524064073033311</v>
      </c>
      <c r="H11">
        <v>0.15476795626807971</v>
      </c>
      <c r="I11">
        <v>0.16586366386635459</v>
      </c>
      <c r="J11">
        <v>0.1636225083729782</v>
      </c>
      <c r="K11">
        <v>0.15868358821043771</v>
      </c>
      <c r="L11">
        <v>0.1490610633620755</v>
      </c>
      <c r="M11">
        <v>0.15946030191326621</v>
      </c>
      <c r="N11">
        <v>0.18390570592080541</v>
      </c>
      <c r="O11">
        <v>0.1937379873061669</v>
      </c>
      <c r="P11">
        <v>0.1940188634670888</v>
      </c>
      <c r="Q11">
        <v>0.16182531415206619</v>
      </c>
      <c r="R11">
        <v>0.15990428967348619</v>
      </c>
      <c r="S11">
        <v>0.21038411139393859</v>
      </c>
      <c r="T11">
        <v>0.2108375950145594</v>
      </c>
      <c r="U11">
        <v>0.2016632032601765</v>
      </c>
      <c r="V11">
        <v>0.1865568521400239</v>
      </c>
      <c r="W11">
        <v>0.2130493888307968</v>
      </c>
      <c r="X11">
        <v>0.27626604651414122</v>
      </c>
      <c r="Y11">
        <v>0.27572235884165119</v>
      </c>
      <c r="Z11">
        <v>0.2798820886962099</v>
      </c>
      <c r="AA11">
        <v>0.2961539407966346</v>
      </c>
      <c r="AB11">
        <v>0.2988662869752845</v>
      </c>
      <c r="AC11">
        <v>0.28767385933725043</v>
      </c>
      <c r="AD11">
        <v>0.28114283964580261</v>
      </c>
      <c r="AE11">
        <v>0.28507251009865547</v>
      </c>
      <c r="AF11">
        <v>0.28150858257582989</v>
      </c>
      <c r="AG11">
        <v>0.26864498945827059</v>
      </c>
      <c r="AH11">
        <v>0.28133782925902651</v>
      </c>
      <c r="AI11">
        <v>0.29086605769727158</v>
      </c>
      <c r="AJ11">
        <v>0.29759462307036372</v>
      </c>
      <c r="AK11">
        <v>0.2907715493851093</v>
      </c>
      <c r="AL11">
        <v>0.28533974506541721</v>
      </c>
      <c r="AM11">
        <v>0.28533974506541721</v>
      </c>
      <c r="AN11">
        <v>0.28533974506541721</v>
      </c>
      <c r="AO11">
        <v>0.28533974506541721</v>
      </c>
      <c r="AP11">
        <v>0.28533974506541721</v>
      </c>
      <c r="AQ11">
        <v>0.28533974506541721</v>
      </c>
      <c r="AR11" t="s">
        <v>46</v>
      </c>
    </row>
    <row r="12" spans="1:44" x14ac:dyDescent="0.25">
      <c r="A12" t="s">
        <v>255</v>
      </c>
      <c r="B12" t="s">
        <v>0</v>
      </c>
      <c r="C12" t="s">
        <v>1</v>
      </c>
      <c r="D12">
        <v>0.12511425162303061</v>
      </c>
      <c r="E12">
        <v>0.1272914656742658</v>
      </c>
      <c r="F12">
        <v>0.1253801357142541</v>
      </c>
      <c r="G12">
        <v>0.13275626711555999</v>
      </c>
      <c r="H12">
        <v>0.14160355495347121</v>
      </c>
      <c r="I12">
        <v>0.14242780093381521</v>
      </c>
      <c r="J12">
        <v>0.15269885199153349</v>
      </c>
      <c r="K12">
        <v>0.1495277643727661</v>
      </c>
      <c r="L12">
        <v>0.14049675083972149</v>
      </c>
      <c r="M12">
        <v>0.14420097076035199</v>
      </c>
      <c r="N12">
        <v>0.15262328242466161</v>
      </c>
      <c r="O12">
        <v>0.1742703477548303</v>
      </c>
      <c r="P12">
        <v>0.1859843060577524</v>
      </c>
      <c r="Q12">
        <v>0.186838324275448</v>
      </c>
      <c r="R12">
        <v>0.1548188657344407</v>
      </c>
      <c r="S12">
        <v>0.15295198222841119</v>
      </c>
      <c r="T12">
        <v>0.20192817352383011</v>
      </c>
      <c r="U12">
        <v>0.20305671084109139</v>
      </c>
      <c r="V12">
        <v>0.19531281681838991</v>
      </c>
      <c r="W12">
        <v>0.1811920750860064</v>
      </c>
      <c r="X12">
        <v>0.20934727468674061</v>
      </c>
      <c r="Y12">
        <v>0.27240352252186317</v>
      </c>
      <c r="Z12">
        <v>0.2702755094767495</v>
      </c>
      <c r="AA12">
        <v>0.28268462568285108</v>
      </c>
      <c r="AB12">
        <v>0.29444794391842849</v>
      </c>
      <c r="AC12">
        <v>0.29603858662077498</v>
      </c>
      <c r="AD12">
        <v>0.28567661634178509</v>
      </c>
      <c r="AE12">
        <v>0.2798533362374509</v>
      </c>
      <c r="AF12">
        <v>0.28422112741264721</v>
      </c>
      <c r="AG12">
        <v>0.28111698759628728</v>
      </c>
      <c r="AH12">
        <v>0.26873037273861122</v>
      </c>
      <c r="AI12">
        <v>0.28164137893878549</v>
      </c>
      <c r="AJ12">
        <v>0.29138133725182602</v>
      </c>
      <c r="AK12">
        <v>0.2983165865822619</v>
      </c>
      <c r="AL12">
        <v>0.29607165658370521</v>
      </c>
      <c r="AM12">
        <v>0.29607165658370521</v>
      </c>
      <c r="AN12">
        <v>0.29607165658370521</v>
      </c>
      <c r="AO12">
        <v>0.29607165658370521</v>
      </c>
      <c r="AP12">
        <v>0.29607165658370521</v>
      </c>
      <c r="AQ12">
        <v>0.29607165658370521</v>
      </c>
      <c r="AR12" t="s">
        <v>46</v>
      </c>
    </row>
    <row r="13" spans="1:44" x14ac:dyDescent="0.25">
      <c r="A13" t="s">
        <v>256</v>
      </c>
      <c r="B13" t="s">
        <v>0</v>
      </c>
      <c r="C13" t="s">
        <v>1</v>
      </c>
      <c r="D13">
        <v>0.109563339944942</v>
      </c>
      <c r="E13">
        <v>0.1097177271397226</v>
      </c>
      <c r="F13">
        <v>0.1112950597448546</v>
      </c>
      <c r="G13">
        <v>0.1153159341623524</v>
      </c>
      <c r="H13">
        <v>0.12174253249908561</v>
      </c>
      <c r="I13">
        <v>0.12608768988707819</v>
      </c>
      <c r="J13">
        <v>0.12703738187818481</v>
      </c>
      <c r="K13">
        <v>0.13512670272232941</v>
      </c>
      <c r="L13">
        <v>0.12880986302307459</v>
      </c>
      <c r="M13">
        <v>0.13165466122385669</v>
      </c>
      <c r="N13">
        <v>0.1342250860077292</v>
      </c>
      <c r="O13">
        <v>0.14118352536823739</v>
      </c>
      <c r="P13">
        <v>0.16316820363193221</v>
      </c>
      <c r="Q13">
        <v>0.1741990294727403</v>
      </c>
      <c r="R13">
        <v>0.17445761618728201</v>
      </c>
      <c r="S13">
        <v>0.14519208960129651</v>
      </c>
      <c r="T13">
        <v>0.14453494162747599</v>
      </c>
      <c r="U13">
        <v>0.19103583891344261</v>
      </c>
      <c r="V13">
        <v>0.1933183285495122</v>
      </c>
      <c r="W13">
        <v>0.18662313774854031</v>
      </c>
      <c r="X13">
        <v>0.17541831384086151</v>
      </c>
      <c r="Y13">
        <v>0.2038418608940947</v>
      </c>
      <c r="Z13">
        <v>0.2633031508006467</v>
      </c>
      <c r="AA13">
        <v>0.26783516606087843</v>
      </c>
      <c r="AB13">
        <v>0.27652100440615868</v>
      </c>
      <c r="AC13">
        <v>0.2875949523131664</v>
      </c>
      <c r="AD13">
        <v>0.29014324657719259</v>
      </c>
      <c r="AE13">
        <v>0.28081668266659549</v>
      </c>
      <c r="AF13">
        <v>0.27587960340307272</v>
      </c>
      <c r="AG13">
        <v>0.28079661819168988</v>
      </c>
      <c r="AH13">
        <v>0.27827714260581188</v>
      </c>
      <c r="AI13">
        <v>0.26650442121697843</v>
      </c>
      <c r="AJ13">
        <v>0.27969234365860479</v>
      </c>
      <c r="AK13">
        <v>0.28970423851503502</v>
      </c>
      <c r="AL13">
        <v>0.29587690536028211</v>
      </c>
      <c r="AM13">
        <v>0.29587690536028211</v>
      </c>
      <c r="AN13">
        <v>0.29587690536028211</v>
      </c>
      <c r="AO13">
        <v>0.29587690536028211</v>
      </c>
      <c r="AP13">
        <v>0.29587690536028211</v>
      </c>
      <c r="AQ13">
        <v>0.29587690536028211</v>
      </c>
      <c r="AR13" t="s">
        <v>46</v>
      </c>
    </row>
    <row r="14" spans="1:44" x14ac:dyDescent="0.25">
      <c r="A14" t="s">
        <v>257</v>
      </c>
      <c r="B14" t="s">
        <v>0</v>
      </c>
      <c r="C14" t="s">
        <v>1</v>
      </c>
      <c r="D14">
        <v>8.7367395342175858E-2</v>
      </c>
      <c r="E14">
        <v>8.9853195057713248E-2</v>
      </c>
      <c r="F14">
        <v>9.0297129842421969E-2</v>
      </c>
      <c r="G14">
        <v>9.2234371449399138E-2</v>
      </c>
      <c r="H14">
        <v>9.4694348914146381E-2</v>
      </c>
      <c r="I14">
        <v>0.1017676524270347</v>
      </c>
      <c r="J14">
        <v>0.10624389771774349</v>
      </c>
      <c r="K14">
        <v>0.10647197053777541</v>
      </c>
      <c r="L14">
        <v>0.111321203159682</v>
      </c>
      <c r="M14">
        <v>0.11408247222301909</v>
      </c>
      <c r="N14">
        <v>0.1171177041430532</v>
      </c>
      <c r="O14">
        <v>0.11898405789396969</v>
      </c>
      <c r="P14">
        <v>0.1273879870558576</v>
      </c>
      <c r="Q14">
        <v>0.14728956226414469</v>
      </c>
      <c r="R14">
        <v>0.1566283900056083</v>
      </c>
      <c r="S14">
        <v>0.15843743749717409</v>
      </c>
      <c r="T14">
        <v>0.1326072271364514</v>
      </c>
      <c r="U14">
        <v>0.1339479048887206</v>
      </c>
      <c r="V14">
        <v>0.17804113140541139</v>
      </c>
      <c r="W14">
        <v>0.18043845870610539</v>
      </c>
      <c r="X14">
        <v>0.17689915155215741</v>
      </c>
      <c r="Y14">
        <v>0.1677049734443033</v>
      </c>
      <c r="Z14">
        <v>0.19391464739248049</v>
      </c>
      <c r="AA14">
        <v>0.2557914616878586</v>
      </c>
      <c r="AB14">
        <v>0.25711377018158388</v>
      </c>
      <c r="AC14">
        <v>0.26558244866216041</v>
      </c>
      <c r="AD14">
        <v>0.27760679048579939</v>
      </c>
      <c r="AE14">
        <v>0.28130787160738541</v>
      </c>
      <c r="AF14">
        <v>0.27325826915283918</v>
      </c>
      <c r="AG14">
        <v>0.26942563659281332</v>
      </c>
      <c r="AH14">
        <v>0.27502253909347729</v>
      </c>
      <c r="AI14">
        <v>0.2732416480861683</v>
      </c>
      <c r="AJ14">
        <v>0.2622578909871518</v>
      </c>
      <c r="AK14">
        <v>0.27579414065946511</v>
      </c>
      <c r="AL14">
        <v>0.28369551763338902</v>
      </c>
      <c r="AM14">
        <v>0.28369551763338902</v>
      </c>
      <c r="AN14">
        <v>0.28369551763338902</v>
      </c>
      <c r="AO14">
        <v>0.28369551763338902</v>
      </c>
      <c r="AP14">
        <v>0.28369551763338902</v>
      </c>
      <c r="AQ14">
        <v>0.28369551763338902</v>
      </c>
      <c r="AR14" t="s">
        <v>46</v>
      </c>
    </row>
    <row r="15" spans="1:44" x14ac:dyDescent="0.25">
      <c r="A15" t="s">
        <v>258</v>
      </c>
      <c r="B15" t="s">
        <v>0</v>
      </c>
      <c r="C15" t="s">
        <v>1</v>
      </c>
      <c r="D15">
        <v>6.4685234874743258E-2</v>
      </c>
      <c r="E15">
        <v>6.4264791418327402E-2</v>
      </c>
      <c r="F15">
        <v>6.6370832870128724E-2</v>
      </c>
      <c r="G15">
        <v>6.8372313906498172E-2</v>
      </c>
      <c r="H15">
        <v>7.1117571121544293E-2</v>
      </c>
      <c r="I15">
        <v>7.2120808110699111E-2</v>
      </c>
      <c r="J15">
        <v>7.7853937138675569E-2</v>
      </c>
      <c r="K15">
        <v>8.1491394671188017E-2</v>
      </c>
      <c r="L15">
        <v>7.9699935049374379E-2</v>
      </c>
      <c r="M15">
        <v>8.9909945074195266E-2</v>
      </c>
      <c r="N15">
        <v>9.336466358047231E-2</v>
      </c>
      <c r="O15">
        <v>9.6498880243373733E-2</v>
      </c>
      <c r="P15">
        <v>0.10041171772751049</v>
      </c>
      <c r="Q15">
        <v>0.1087452821665119</v>
      </c>
      <c r="R15">
        <v>0.1245449370469485</v>
      </c>
      <c r="S15">
        <v>0.13462103822307631</v>
      </c>
      <c r="T15">
        <v>0.1382830499050772</v>
      </c>
      <c r="U15">
        <v>0.116846787378256</v>
      </c>
      <c r="V15">
        <v>0.1206176902237376</v>
      </c>
      <c r="W15">
        <v>0.16120856000561329</v>
      </c>
      <c r="X15">
        <v>0.16568251410545831</v>
      </c>
      <c r="Y15">
        <v>0.16461569325886349</v>
      </c>
      <c r="Z15">
        <v>0.15602850855950501</v>
      </c>
      <c r="AA15">
        <v>0.18479915116278731</v>
      </c>
      <c r="AB15">
        <v>0.24046420268557769</v>
      </c>
      <c r="AC15">
        <v>0.24175656677153959</v>
      </c>
      <c r="AD15">
        <v>0.25134420724570972</v>
      </c>
      <c r="AE15">
        <v>0.26447330038203548</v>
      </c>
      <c r="AF15">
        <v>0.26958321225118032</v>
      </c>
      <c r="AG15">
        <v>0.26314099276055197</v>
      </c>
      <c r="AH15">
        <v>0.26071805180014362</v>
      </c>
      <c r="AI15">
        <v>0.26717319731552958</v>
      </c>
      <c r="AJ15">
        <v>0.26635107035563771</v>
      </c>
      <c r="AK15">
        <v>0.25641150031601218</v>
      </c>
      <c r="AL15">
        <v>0.26238989271743801</v>
      </c>
      <c r="AM15">
        <v>0.26238989271743801</v>
      </c>
      <c r="AN15">
        <v>0.26238989271743801</v>
      </c>
      <c r="AO15">
        <v>0.26238989271743801</v>
      </c>
      <c r="AP15">
        <v>0.26238989271743801</v>
      </c>
      <c r="AQ15">
        <v>0.26238989271743801</v>
      </c>
      <c r="AR15" t="s">
        <v>46</v>
      </c>
    </row>
    <row r="16" spans="1:44" x14ac:dyDescent="0.25">
      <c r="A16" t="s">
        <v>259</v>
      </c>
      <c r="B16" t="s">
        <v>0</v>
      </c>
      <c r="C16" t="s">
        <v>1</v>
      </c>
      <c r="D16">
        <v>3.8961319877447512E-2</v>
      </c>
      <c r="E16">
        <v>4.0053870267687641E-2</v>
      </c>
      <c r="F16">
        <v>3.9626026794536827E-2</v>
      </c>
      <c r="G16">
        <v>4.1800327192650463E-2</v>
      </c>
      <c r="H16">
        <v>4.3912169462939299E-2</v>
      </c>
      <c r="I16">
        <v>4.610902418498964E-2</v>
      </c>
      <c r="J16">
        <v>4.6946235921724762E-2</v>
      </c>
      <c r="K16">
        <v>5.1601670879411761E-2</v>
      </c>
      <c r="L16">
        <v>5.2390939778418799E-2</v>
      </c>
      <c r="M16">
        <v>5.4783247649416958E-2</v>
      </c>
      <c r="N16">
        <v>6.4369100200080562E-2</v>
      </c>
      <c r="O16">
        <v>6.7653661364056386E-2</v>
      </c>
      <c r="P16">
        <v>7.2425721909874202E-2</v>
      </c>
      <c r="Q16">
        <v>7.7084149983949746E-2</v>
      </c>
      <c r="R16">
        <v>8.3366145040645864E-2</v>
      </c>
      <c r="S16">
        <v>9.6977911304319861E-2</v>
      </c>
      <c r="T16">
        <v>0.10730430852747069</v>
      </c>
      <c r="U16">
        <v>0.1130041292027162</v>
      </c>
      <c r="V16">
        <v>9.7876680585187642E-2</v>
      </c>
      <c r="W16">
        <v>0.1034923099290968</v>
      </c>
      <c r="X16">
        <v>0.14013002786273501</v>
      </c>
      <c r="Y16">
        <v>0.1468345820853296</v>
      </c>
      <c r="Z16">
        <v>0.14662446796362899</v>
      </c>
      <c r="AA16">
        <v>0.14295588731822681</v>
      </c>
      <c r="AB16">
        <v>0.16843488328289671</v>
      </c>
      <c r="AC16">
        <v>0.2192017395674597</v>
      </c>
      <c r="AD16">
        <v>0.22140725578560791</v>
      </c>
      <c r="AE16">
        <v>0.2322055721073126</v>
      </c>
      <c r="AF16">
        <v>0.2465785302490037</v>
      </c>
      <c r="AG16">
        <v>0.25339837242806867</v>
      </c>
      <c r="AH16">
        <v>0.24898759162545109</v>
      </c>
      <c r="AI16">
        <v>0.24838642552319881</v>
      </c>
      <c r="AJ16">
        <v>0.25592866826213018</v>
      </c>
      <c r="AK16">
        <v>0.25636810012837818</v>
      </c>
      <c r="AL16">
        <v>0.2488634567585932</v>
      </c>
      <c r="AM16">
        <v>0.2488634567585932</v>
      </c>
      <c r="AN16">
        <v>0.2488634567585932</v>
      </c>
      <c r="AO16">
        <v>0.2488634567585932</v>
      </c>
      <c r="AP16">
        <v>0.2488634567585932</v>
      </c>
      <c r="AQ16">
        <v>0.2488634567585932</v>
      </c>
      <c r="AR16" t="s">
        <v>46</v>
      </c>
    </row>
    <row r="17" spans="1:44" x14ac:dyDescent="0.25">
      <c r="A17" t="s">
        <v>260</v>
      </c>
      <c r="B17" t="s">
        <v>0</v>
      </c>
      <c r="C17" t="s">
        <v>1</v>
      </c>
      <c r="D17">
        <v>1.8403709181077268E-2</v>
      </c>
      <c r="E17">
        <v>1.8448655591447351E-2</v>
      </c>
      <c r="F17">
        <v>1.9221263692149979E-2</v>
      </c>
      <c r="G17">
        <v>1.9623950419371369E-2</v>
      </c>
      <c r="H17">
        <v>2.0734615123507241E-2</v>
      </c>
      <c r="I17">
        <v>2.1814693091805261E-2</v>
      </c>
      <c r="J17">
        <v>2.3204836727752459E-2</v>
      </c>
      <c r="K17">
        <v>2.4447231662679071E-2</v>
      </c>
      <c r="L17">
        <v>2.5678183887164491E-2</v>
      </c>
      <c r="M17">
        <v>2.7622358664183281E-2</v>
      </c>
      <c r="N17">
        <v>3.127581480110888E-2</v>
      </c>
      <c r="O17">
        <v>3.7624717928579111E-2</v>
      </c>
      <c r="P17">
        <v>4.1763707870463122E-2</v>
      </c>
      <c r="Q17">
        <v>4.5973287681156723E-2</v>
      </c>
      <c r="R17">
        <v>4.9795431089944921E-2</v>
      </c>
      <c r="S17">
        <v>5.5457334542976161E-2</v>
      </c>
      <c r="T17">
        <v>6.6381282289732987E-2</v>
      </c>
      <c r="U17">
        <v>7.552455093122605E-2</v>
      </c>
      <c r="V17">
        <v>8.3429278606239735E-2</v>
      </c>
      <c r="W17">
        <v>7.4317040370491652E-2</v>
      </c>
      <c r="X17">
        <v>8.1542674966128131E-2</v>
      </c>
      <c r="Y17">
        <v>0.11285716189048731</v>
      </c>
      <c r="Z17">
        <v>0.1195395193738464</v>
      </c>
      <c r="AA17">
        <v>0.1234704215073371</v>
      </c>
      <c r="AB17">
        <v>0.1210726174270414</v>
      </c>
      <c r="AC17">
        <v>0.14438233242329351</v>
      </c>
      <c r="AD17">
        <v>0.18900303610601599</v>
      </c>
      <c r="AE17">
        <v>0.1921867848719846</v>
      </c>
      <c r="AF17">
        <v>0.20414245718909871</v>
      </c>
      <c r="AG17">
        <v>0.21974477828993619</v>
      </c>
      <c r="AH17">
        <v>0.22860192619488851</v>
      </c>
      <c r="AI17">
        <v>0.22681212205780299</v>
      </c>
      <c r="AJ17">
        <v>0.22869393141414179</v>
      </c>
      <c r="AK17">
        <v>0.23761453073775579</v>
      </c>
      <c r="AL17">
        <v>0.2405695444898012</v>
      </c>
      <c r="AM17">
        <v>0.2405695444898012</v>
      </c>
      <c r="AN17">
        <v>0.2405695444898012</v>
      </c>
      <c r="AO17">
        <v>0.2405695444898012</v>
      </c>
      <c r="AP17">
        <v>0.2405695444898012</v>
      </c>
      <c r="AQ17">
        <v>0.2405695444898012</v>
      </c>
      <c r="AR17" t="s">
        <v>46</v>
      </c>
    </row>
    <row r="18" spans="1:44" x14ac:dyDescent="0.25">
      <c r="A18" t="s">
        <v>261</v>
      </c>
      <c r="B18" t="s">
        <v>0</v>
      </c>
      <c r="C18" t="s">
        <v>1</v>
      </c>
      <c r="D18">
        <v>5.6832459621469324E-3</v>
      </c>
      <c r="E18">
        <v>5.6517983742504271E-3</v>
      </c>
      <c r="F18">
        <v>5.8637401510909263E-3</v>
      </c>
      <c r="G18">
        <v>6.0913560573378333E-3</v>
      </c>
      <c r="H18">
        <v>6.4179831942077206E-3</v>
      </c>
      <c r="I18">
        <v>7.044193469427952E-3</v>
      </c>
      <c r="J18">
        <v>7.3891699990249861E-3</v>
      </c>
      <c r="K18">
        <v>8.5257595940041574E-3</v>
      </c>
      <c r="L18">
        <v>8.3335644390013872E-3</v>
      </c>
      <c r="M18">
        <v>9.3546011999536046E-3</v>
      </c>
      <c r="N18">
        <v>1.1281982739889739E-2</v>
      </c>
      <c r="O18">
        <v>1.301444088599106E-2</v>
      </c>
      <c r="P18">
        <v>1.702075365981982E-2</v>
      </c>
      <c r="Q18">
        <v>1.9556280825622281E-2</v>
      </c>
      <c r="R18">
        <v>2.249814340698704E-2</v>
      </c>
      <c r="S18">
        <v>2.5233163104474089E-2</v>
      </c>
      <c r="T18">
        <v>2.9600848328647782E-2</v>
      </c>
      <c r="U18">
        <v>3.6593430406190001E-2</v>
      </c>
      <c r="V18">
        <v>4.4670845004169568E-2</v>
      </c>
      <c r="W18">
        <v>5.1977810253532063E-2</v>
      </c>
      <c r="X18">
        <v>4.7080939403087302E-2</v>
      </c>
      <c r="Y18">
        <v>5.5258437985793718E-2</v>
      </c>
      <c r="Z18">
        <v>7.7394877845490206E-2</v>
      </c>
      <c r="AA18">
        <v>8.5224088929143224E-2</v>
      </c>
      <c r="AB18">
        <v>8.9809609455789724E-2</v>
      </c>
      <c r="AC18">
        <v>9.0104696297618345E-2</v>
      </c>
      <c r="AD18">
        <v>0.11017792540640101</v>
      </c>
      <c r="AE18">
        <v>0.14552509366533939</v>
      </c>
      <c r="AF18">
        <v>0.14954854401707421</v>
      </c>
      <c r="AG18">
        <v>0.1619353045574064</v>
      </c>
      <c r="AH18">
        <v>0.1779299755388225</v>
      </c>
      <c r="AI18">
        <v>0.1886451865271726</v>
      </c>
      <c r="AJ18">
        <v>0.1899536551685703</v>
      </c>
      <c r="AK18">
        <v>0.19495752330796681</v>
      </c>
      <c r="AL18">
        <v>0.20394101780737381</v>
      </c>
      <c r="AM18">
        <v>0.20394101780737381</v>
      </c>
      <c r="AN18">
        <v>0.20394101780737381</v>
      </c>
      <c r="AO18">
        <v>0.20394101780737381</v>
      </c>
      <c r="AP18">
        <v>0.20394101780737381</v>
      </c>
      <c r="AQ18">
        <v>0.20394101780737381</v>
      </c>
      <c r="AR18" t="s">
        <v>46</v>
      </c>
    </row>
    <row r="19" spans="1:44" x14ac:dyDescent="0.25">
      <c r="A19" t="s">
        <v>262</v>
      </c>
      <c r="B19" t="s">
        <v>0</v>
      </c>
      <c r="C19" t="s">
        <v>1</v>
      </c>
      <c r="D19">
        <v>1.0548748687962131E-3</v>
      </c>
      <c r="E19">
        <v>1.0648210210431181E-3</v>
      </c>
      <c r="F19">
        <v>1.090990923626186E-3</v>
      </c>
      <c r="G19">
        <v>1.1247363243254041E-3</v>
      </c>
      <c r="H19">
        <v>1.204954492314088E-3</v>
      </c>
      <c r="I19">
        <v>1.3251956590912481E-3</v>
      </c>
      <c r="J19">
        <v>1.453714249509308E-3</v>
      </c>
      <c r="K19">
        <v>1.6695629703083121E-3</v>
      </c>
      <c r="L19">
        <v>1.716896589656431E-3</v>
      </c>
      <c r="M19">
        <v>1.800558165879728E-3</v>
      </c>
      <c r="N19">
        <v>2.4762740564114498E-3</v>
      </c>
      <c r="O19">
        <v>2.9686681900834449E-3</v>
      </c>
      <c r="P19">
        <v>3.7127754657057341E-3</v>
      </c>
      <c r="Q19">
        <v>5.2029765986241257E-3</v>
      </c>
      <c r="R19">
        <v>6.3546377265686462E-3</v>
      </c>
      <c r="S19">
        <v>7.6200372772780387E-3</v>
      </c>
      <c r="T19">
        <v>8.9478287364230715E-3</v>
      </c>
      <c r="U19">
        <v>1.1265043820151E-2</v>
      </c>
      <c r="V19">
        <v>1.5280481625801491E-2</v>
      </c>
      <c r="W19">
        <v>1.9936221192678481E-2</v>
      </c>
      <c r="X19">
        <v>2.374726623184897E-2</v>
      </c>
      <c r="Y19">
        <v>2.2387146466932038E-2</v>
      </c>
      <c r="Z19">
        <v>2.848423050142938E-2</v>
      </c>
      <c r="AA19">
        <v>4.1068245358093662E-2</v>
      </c>
      <c r="AB19">
        <v>4.7169699872273388E-2</v>
      </c>
      <c r="AC19">
        <v>5.1433394167761742E-2</v>
      </c>
      <c r="AD19">
        <v>5.3350299800337952E-2</v>
      </c>
      <c r="AE19">
        <v>6.7666944973515289E-2</v>
      </c>
      <c r="AF19">
        <v>9.0294851895435985E-2</v>
      </c>
      <c r="AG19">
        <v>9.4372522682988208E-2</v>
      </c>
      <c r="AH19">
        <v>0.1049835308406077</v>
      </c>
      <c r="AI19">
        <v>0.1185907544541876</v>
      </c>
      <c r="AJ19">
        <v>0.12914979363522011</v>
      </c>
      <c r="AK19">
        <v>0.13270449017520139</v>
      </c>
      <c r="AL19">
        <v>0.13203066815919881</v>
      </c>
      <c r="AM19">
        <v>0.13203066815919881</v>
      </c>
      <c r="AN19">
        <v>0.13203066815919881</v>
      </c>
      <c r="AO19">
        <v>0.13203066815919881</v>
      </c>
      <c r="AP19">
        <v>0.13203066815919881</v>
      </c>
      <c r="AQ19">
        <v>0.13203066815919881</v>
      </c>
      <c r="AR19" t="s">
        <v>46</v>
      </c>
    </row>
    <row r="20" spans="1:44" x14ac:dyDescent="0.25">
      <c r="A20" t="s">
        <v>263</v>
      </c>
      <c r="B20" t="s">
        <v>0</v>
      </c>
      <c r="C20" t="s">
        <v>1</v>
      </c>
      <c r="D20">
        <v>1.130861617819669E-4</v>
      </c>
      <c r="E20">
        <v>1.138708615431242E-4</v>
      </c>
      <c r="F20">
        <v>1.151555176921918E-4</v>
      </c>
      <c r="G20">
        <v>1.164136860856085E-4</v>
      </c>
      <c r="H20">
        <v>1.224264066183578E-4</v>
      </c>
      <c r="I20">
        <v>1.386898885879968E-4</v>
      </c>
      <c r="J20">
        <v>1.8295092828061381E-4</v>
      </c>
      <c r="K20">
        <v>2.019161613266424E-4</v>
      </c>
      <c r="L20">
        <v>1.9971767760761959E-4</v>
      </c>
      <c r="M20">
        <v>2.197556647575087E-4</v>
      </c>
      <c r="N20">
        <v>3.2636888125229239E-4</v>
      </c>
      <c r="O20">
        <v>4.4574919597079922E-4</v>
      </c>
      <c r="P20">
        <v>5.3499968863643236E-4</v>
      </c>
      <c r="Q20">
        <v>6.6484266683703591E-4</v>
      </c>
      <c r="R20">
        <v>1.0266918967836789E-3</v>
      </c>
      <c r="S20">
        <v>1.262989164945161E-3</v>
      </c>
      <c r="T20">
        <v>1.615435241635743E-3</v>
      </c>
      <c r="U20">
        <v>2.0216249745419559E-3</v>
      </c>
      <c r="V20">
        <v>2.8726368319711868E-3</v>
      </c>
      <c r="W20">
        <v>4.2329552550554993E-3</v>
      </c>
      <c r="X20">
        <v>5.5937239699858773E-3</v>
      </c>
      <c r="Y20">
        <v>6.9775502762103427E-3</v>
      </c>
      <c r="Z20">
        <v>6.9011993205466884E-3</v>
      </c>
      <c r="AA20">
        <v>9.6512640632434362E-3</v>
      </c>
      <c r="AB20">
        <v>1.4301480933067221E-2</v>
      </c>
      <c r="AC20">
        <v>1.7161747983149449E-2</v>
      </c>
      <c r="AD20">
        <v>1.9370098391152269E-2</v>
      </c>
      <c r="AE20">
        <v>2.0818117773196629E-2</v>
      </c>
      <c r="AF20">
        <v>2.7671241817236979E-2</v>
      </c>
      <c r="AG20">
        <v>3.7297382244245558E-2</v>
      </c>
      <c r="AH20">
        <v>3.9911405873919399E-2</v>
      </c>
      <c r="AI20">
        <v>4.5858781113477971E-2</v>
      </c>
      <c r="AJ20">
        <v>5.3390150628714703E-2</v>
      </c>
      <c r="AK20">
        <v>5.99841979347338E-2</v>
      </c>
      <c r="AL20">
        <v>6.3756094071052288E-2</v>
      </c>
      <c r="AM20">
        <v>6.3756094071052288E-2</v>
      </c>
      <c r="AN20">
        <v>6.3756094071052288E-2</v>
      </c>
      <c r="AO20">
        <v>6.3756094071052288E-2</v>
      </c>
      <c r="AP20">
        <v>6.3756094071052288E-2</v>
      </c>
      <c r="AQ20">
        <v>6.3756094071052288E-2</v>
      </c>
      <c r="AR20" t="s">
        <v>46</v>
      </c>
    </row>
    <row r="21" spans="1:44" x14ac:dyDescent="0.25">
      <c r="A21" t="s">
        <v>264</v>
      </c>
      <c r="B21" t="s">
        <v>0</v>
      </c>
      <c r="C21" t="s">
        <v>1</v>
      </c>
      <c r="D21">
        <v>6.969590705637254E-6</v>
      </c>
      <c r="E21">
        <v>8.1979603739467171E-6</v>
      </c>
      <c r="F21">
        <v>5.628648075811559E-6</v>
      </c>
      <c r="G21">
        <v>5.8935256323203388E-6</v>
      </c>
      <c r="H21">
        <v>5.3107950080010246E-6</v>
      </c>
      <c r="I21">
        <v>6.0127205327492891E-6</v>
      </c>
      <c r="J21">
        <v>4.132089881536956E-6</v>
      </c>
      <c r="K21">
        <v>3.6685541576465919E-6</v>
      </c>
      <c r="L21">
        <v>0</v>
      </c>
      <c r="M21">
        <v>3.6817980354720322E-6</v>
      </c>
      <c r="N21">
        <v>0</v>
      </c>
      <c r="O21">
        <v>0</v>
      </c>
      <c r="P21">
        <v>4.9174518365854873E-5</v>
      </c>
      <c r="Q21">
        <v>7.0854746366098452E-5</v>
      </c>
      <c r="R21">
        <v>7.1371257601290564E-5</v>
      </c>
      <c r="S21">
        <v>9.9699912269904511E-5</v>
      </c>
      <c r="T21">
        <v>1.4393446420687061E-4</v>
      </c>
      <c r="U21">
        <v>2.0497549710431879E-4</v>
      </c>
      <c r="V21">
        <v>2.8164430583578498E-4</v>
      </c>
      <c r="W21">
        <v>4.4612002454991152E-4</v>
      </c>
      <c r="X21">
        <v>6.8984710817146478E-4</v>
      </c>
      <c r="Y21">
        <v>9.2668737532378977E-4</v>
      </c>
      <c r="Z21">
        <v>1.25918817200926E-3</v>
      </c>
      <c r="AA21">
        <v>1.3235534182408941E-3</v>
      </c>
      <c r="AB21">
        <v>2.0061693691196679E-3</v>
      </c>
      <c r="AC21">
        <v>3.0272193739497109E-3</v>
      </c>
      <c r="AD21">
        <v>3.8565642472565241E-3</v>
      </c>
      <c r="AE21">
        <v>4.57117740696156E-3</v>
      </c>
      <c r="AF21">
        <v>5.1707674877526574E-3</v>
      </c>
      <c r="AG21">
        <v>7.146211060317308E-3</v>
      </c>
      <c r="AH21">
        <v>9.895335487688452E-3</v>
      </c>
      <c r="AI21">
        <v>1.1286922706318619E-2</v>
      </c>
      <c r="AJ21">
        <v>1.34876976162053E-2</v>
      </c>
      <c r="AK21">
        <v>1.6349964491839161E-2</v>
      </c>
      <c r="AL21">
        <v>1.7878903967396959E-2</v>
      </c>
      <c r="AM21">
        <v>1.7878903967396959E-2</v>
      </c>
      <c r="AN21">
        <v>1.7878903967396959E-2</v>
      </c>
      <c r="AO21">
        <v>1.7878903967396959E-2</v>
      </c>
      <c r="AP21">
        <v>1.7878903967396959E-2</v>
      </c>
      <c r="AQ21">
        <v>1.7878903967396959E-2</v>
      </c>
      <c r="AR21" t="s">
        <v>46</v>
      </c>
    </row>
    <row r="23" spans="1:44" x14ac:dyDescent="0.25">
      <c r="A23" t="s">
        <v>246</v>
      </c>
      <c r="B23" t="s">
        <v>0</v>
      </c>
      <c r="C23" t="s">
        <v>1</v>
      </c>
      <c r="D23">
        <v>0.87374547036201589</v>
      </c>
      <c r="E23">
        <v>0.87000368418193352</v>
      </c>
      <c r="F23">
        <v>0.86979566259292929</v>
      </c>
      <c r="G23">
        <v>0.83123219211632748</v>
      </c>
      <c r="H23">
        <v>0.80436090700750262</v>
      </c>
      <c r="I23">
        <v>0.81546813677948571</v>
      </c>
      <c r="J23">
        <v>0.81696388709721302</v>
      </c>
      <c r="K23">
        <v>0.82135186194221521</v>
      </c>
      <c r="L23">
        <v>0.78486756108930689</v>
      </c>
      <c r="M23">
        <v>0.79011965923078553</v>
      </c>
      <c r="N23">
        <v>0.85139128128505248</v>
      </c>
      <c r="O23">
        <v>0.91711471367544017</v>
      </c>
      <c r="P23">
        <v>1.021811104000915</v>
      </c>
      <c r="Q23">
        <v>1.107582138596493</v>
      </c>
      <c r="R23">
        <v>1.1153319261448269</v>
      </c>
      <c r="S23">
        <v>1.1061885383084329</v>
      </c>
      <c r="T23">
        <v>1.081062001664332</v>
      </c>
      <c r="U23">
        <v>1.0549623048776171</v>
      </c>
      <c r="V23">
        <v>1.0238691628833541</v>
      </c>
      <c r="W23">
        <v>0.99651121823995592</v>
      </c>
      <c r="X23">
        <v>1</v>
      </c>
      <c r="Y23">
        <v>1.013743529604159</v>
      </c>
      <c r="Z23">
        <v>1.0251616991397281</v>
      </c>
      <c r="AA23">
        <v>1.080837968227037</v>
      </c>
      <c r="AB23">
        <v>1.090617088686807</v>
      </c>
      <c r="AC23">
        <v>1.0792111962259821</v>
      </c>
      <c r="AD23">
        <v>1.06416416443461</v>
      </c>
      <c r="AE23">
        <v>1.062720780409804</v>
      </c>
      <c r="AF23">
        <v>1.0735469618504541</v>
      </c>
      <c r="AG23">
        <v>1.086138817082791</v>
      </c>
      <c r="AH23">
        <v>1.0918137260238461</v>
      </c>
      <c r="AI23">
        <v>1.0881019835806109</v>
      </c>
      <c r="AJ23">
        <v>1.0798265067897519</v>
      </c>
      <c r="AK23">
        <v>1.075648473896039</v>
      </c>
      <c r="AL23">
        <v>1.07683858200131</v>
      </c>
      <c r="AM23">
        <v>1.07683858200131</v>
      </c>
      <c r="AN23">
        <v>1.07683858200131</v>
      </c>
      <c r="AO23">
        <v>1.07683858200131</v>
      </c>
      <c r="AP23">
        <v>1.07683858200131</v>
      </c>
      <c r="AQ23">
        <v>1.07683858200131</v>
      </c>
      <c r="AR23" t="s">
        <v>46</v>
      </c>
    </row>
    <row r="24" spans="1:44" x14ac:dyDescent="0.25">
      <c r="A24" t="s">
        <v>363</v>
      </c>
      <c r="B24" t="s">
        <v>0</v>
      </c>
      <c r="C24" t="s">
        <v>1</v>
      </c>
      <c r="D24">
        <v>2.5567949297826815</v>
      </c>
      <c r="E24">
        <v>2.5756411235438454</v>
      </c>
      <c r="F24">
        <v>2.599970272791833</v>
      </c>
      <c r="G24">
        <v>2.5764048582464056</v>
      </c>
      <c r="H24">
        <v>2.5824700775108544</v>
      </c>
      <c r="I24">
        <v>2.673931489896789</v>
      </c>
      <c r="J24">
        <v>2.7276363018187579</v>
      </c>
      <c r="K24">
        <v>2.704951115125243</v>
      </c>
      <c r="L24">
        <v>2.4904641960636389</v>
      </c>
      <c r="M24">
        <v>2.6428254748532805</v>
      </c>
      <c r="N24">
        <v>2.8005744955810878</v>
      </c>
      <c r="O24">
        <v>2.9201654939080415</v>
      </c>
      <c r="P24">
        <v>3.0914242103331229</v>
      </c>
      <c r="Q24">
        <v>3.2675286894841209</v>
      </c>
      <c r="R24">
        <v>3.4072127694927175</v>
      </c>
      <c r="S24">
        <v>3.5118788445818487</v>
      </c>
      <c r="T24">
        <v>3.5975650521399563</v>
      </c>
      <c r="U24">
        <v>3.6882381756738418</v>
      </c>
      <c r="V24">
        <v>3.7806286593331073</v>
      </c>
      <c r="W24">
        <v>3.848672048289933</v>
      </c>
      <c r="X24">
        <v>3.9522106190842741</v>
      </c>
      <c r="Y24">
        <v>4.0891639571679219</v>
      </c>
      <c r="Z24">
        <v>4.1974798463275764</v>
      </c>
      <c r="AA24">
        <v>4.4081824994709731</v>
      </c>
      <c r="AB24">
        <v>4.5253250226410717</v>
      </c>
      <c r="AC24">
        <v>4.6070257103135344</v>
      </c>
      <c r="AD24">
        <v>4.6844333420133708</v>
      </c>
      <c r="AE24">
        <v>4.7573509283018041</v>
      </c>
      <c r="AF24">
        <v>4.8214826187479867</v>
      </c>
      <c r="AG24">
        <v>4.8742401755523685</v>
      </c>
      <c r="AH24">
        <v>4.9186352168008227</v>
      </c>
      <c r="AI24">
        <v>4.9579691498699194</v>
      </c>
      <c r="AJ24">
        <v>4.9955248539511503</v>
      </c>
      <c r="AK24">
        <v>5.0358546206816985</v>
      </c>
      <c r="AL24">
        <v>5.0623726385934065</v>
      </c>
      <c r="AM24">
        <v>5.0623726385934065</v>
      </c>
      <c r="AN24">
        <v>5.0623726385934065</v>
      </c>
      <c r="AO24">
        <v>5.0623726385934065</v>
      </c>
      <c r="AP24">
        <v>5.0623726385934065</v>
      </c>
      <c r="AQ24">
        <v>5.0623726385934065</v>
      </c>
      <c r="AR24" t="s">
        <v>46</v>
      </c>
    </row>
    <row r="28" spans="1:44" x14ac:dyDescent="0.25">
      <c r="A28" t="s">
        <v>265</v>
      </c>
    </row>
    <row r="29" spans="1:44" x14ac:dyDescent="0.25">
      <c r="A29" t="s">
        <v>229</v>
      </c>
      <c r="B29" t="s">
        <v>0</v>
      </c>
      <c r="C29" t="s">
        <v>1</v>
      </c>
      <c r="D29">
        <v>6.2838250295146433E-2</v>
      </c>
      <c r="E29">
        <v>6.2829332530012674E-2</v>
      </c>
      <c r="F29">
        <v>6.1647411790012589E-2</v>
      </c>
      <c r="G29">
        <v>6.0196513851122881E-2</v>
      </c>
      <c r="H29">
        <v>6.2405209262143047E-2</v>
      </c>
      <c r="I29">
        <v>6.7204643579038256E-2</v>
      </c>
      <c r="J29">
        <v>6.6035738922164994E-2</v>
      </c>
      <c r="K29">
        <v>5.2747684817851533E-2</v>
      </c>
      <c r="L29">
        <v>4.51566820939302E-2</v>
      </c>
      <c r="M29">
        <v>6.3117490174963015E-2</v>
      </c>
      <c r="N29">
        <v>6.3809662908080642E-2</v>
      </c>
      <c r="O29">
        <v>6.0707309690839407E-2</v>
      </c>
      <c r="P29">
        <v>5.6324858867278171E-2</v>
      </c>
      <c r="Q29">
        <v>6.5186483202935422E-2</v>
      </c>
      <c r="R29">
        <v>8.4678695445189356E-2</v>
      </c>
      <c r="S29">
        <v>8.3856032108245493E-2</v>
      </c>
      <c r="T29">
        <v>8.4146601463347875E-2</v>
      </c>
      <c r="U29">
        <v>8.5613584754050467E-2</v>
      </c>
      <c r="V29">
        <v>8.5046900412104456E-2</v>
      </c>
      <c r="W29">
        <v>7.9055596554186688E-2</v>
      </c>
      <c r="X29">
        <v>7.5847366480057798E-2</v>
      </c>
      <c r="Y29">
        <v>7.777335741282225E-2</v>
      </c>
      <c r="Z29">
        <v>7.6624727808511969E-2</v>
      </c>
      <c r="AA29">
        <v>7.4586308272499582E-2</v>
      </c>
      <c r="AB29">
        <v>7.8659563551184808E-2</v>
      </c>
      <c r="AC29">
        <v>8.1360798116339159E-2</v>
      </c>
      <c r="AD29">
        <v>8.3229678799144766E-2</v>
      </c>
      <c r="AE29">
        <v>8.10106551500024E-2</v>
      </c>
      <c r="AF29">
        <v>7.8785620104715112E-2</v>
      </c>
      <c r="AG29">
        <v>7.8028549721477269E-2</v>
      </c>
      <c r="AH29">
        <v>7.8788373506915019E-2</v>
      </c>
      <c r="AI29">
        <v>8.0632978161666605E-2</v>
      </c>
      <c r="AJ29">
        <v>8.2076074794323245E-2</v>
      </c>
      <c r="AK29">
        <v>8.1841407847522071E-2</v>
      </c>
      <c r="AL29">
        <v>8.1074424421731892E-2</v>
      </c>
      <c r="AM29">
        <v>8.1074424421731892E-2</v>
      </c>
      <c r="AN29">
        <v>8.1074424421731892E-2</v>
      </c>
      <c r="AO29">
        <v>8.1074424421731892E-2</v>
      </c>
      <c r="AP29">
        <v>8.1074424421731892E-2</v>
      </c>
      <c r="AQ29">
        <v>8.1074424421731892E-2</v>
      </c>
      <c r="AR29" t="s">
        <v>46</v>
      </c>
    </row>
    <row r="30" spans="1:44" x14ac:dyDescent="0.25">
      <c r="A30" t="s">
        <v>230</v>
      </c>
      <c r="B30" t="s">
        <v>0</v>
      </c>
      <c r="C30" t="s">
        <v>1</v>
      </c>
      <c r="D30">
        <v>6.1590562775543853E-2</v>
      </c>
      <c r="E30">
        <v>6.0912555363051388E-2</v>
      </c>
      <c r="F30">
        <v>6.0894986034728156E-2</v>
      </c>
      <c r="G30">
        <v>5.7562693935069451E-2</v>
      </c>
      <c r="H30">
        <v>5.6872209796374598E-2</v>
      </c>
      <c r="I30">
        <v>6.6072872106811981E-2</v>
      </c>
      <c r="J30">
        <v>6.8330761239820861E-2</v>
      </c>
      <c r="K30">
        <v>6.4401588756774153E-2</v>
      </c>
      <c r="L30">
        <v>4.3066102869490079E-2</v>
      </c>
      <c r="M30">
        <v>4.7870881091087877E-2</v>
      </c>
      <c r="N30">
        <v>6.4363207998836006E-2</v>
      </c>
      <c r="O30">
        <v>6.4132430778952199E-2</v>
      </c>
      <c r="P30">
        <v>6.2437336260971997E-2</v>
      </c>
      <c r="Q30">
        <v>5.8296549124867078E-2</v>
      </c>
      <c r="R30">
        <v>6.6847531684189762E-2</v>
      </c>
      <c r="S30">
        <v>8.5838271114522385E-2</v>
      </c>
      <c r="T30">
        <v>8.4107191656102698E-2</v>
      </c>
      <c r="U30">
        <v>8.4452300624477963E-2</v>
      </c>
      <c r="V30">
        <v>8.5553276107596735E-2</v>
      </c>
      <c r="W30">
        <v>8.3767442485083346E-2</v>
      </c>
      <c r="X30">
        <v>7.8660552868858355E-2</v>
      </c>
      <c r="Y30">
        <v>7.619295222803478E-2</v>
      </c>
      <c r="Z30">
        <v>7.6694595885980058E-2</v>
      </c>
      <c r="AA30">
        <v>7.7227401064060827E-2</v>
      </c>
      <c r="AB30">
        <v>7.3516049315221321E-2</v>
      </c>
      <c r="AC30">
        <v>7.7175885028095415E-2</v>
      </c>
      <c r="AD30">
        <v>7.9893850584106682E-2</v>
      </c>
      <c r="AE30">
        <v>8.1778206738151282E-2</v>
      </c>
      <c r="AF30">
        <v>7.9576378939977516E-2</v>
      </c>
      <c r="AG30">
        <v>7.7365563846311367E-2</v>
      </c>
      <c r="AH30">
        <v>7.6619137567681822E-2</v>
      </c>
      <c r="AI30">
        <v>7.7386780538587704E-2</v>
      </c>
      <c r="AJ30">
        <v>7.9237539623364772E-2</v>
      </c>
      <c r="AK30">
        <v>8.0686079489807661E-2</v>
      </c>
      <c r="AL30">
        <v>8.0844378263904032E-2</v>
      </c>
      <c r="AM30">
        <v>8.0844378263904032E-2</v>
      </c>
      <c r="AN30">
        <v>8.0844378263904032E-2</v>
      </c>
      <c r="AO30">
        <v>8.0844378263904032E-2</v>
      </c>
      <c r="AP30">
        <v>8.0844378263904032E-2</v>
      </c>
      <c r="AQ30">
        <v>8.0844378263904032E-2</v>
      </c>
      <c r="AR30" t="s">
        <v>46</v>
      </c>
    </row>
    <row r="31" spans="1:44" x14ac:dyDescent="0.25">
      <c r="A31" t="s">
        <v>231</v>
      </c>
      <c r="B31" t="s">
        <v>0</v>
      </c>
      <c r="C31" t="s">
        <v>1</v>
      </c>
      <c r="D31">
        <v>5.504486059004178E-2</v>
      </c>
      <c r="E31">
        <v>5.8879491651231596E-2</v>
      </c>
      <c r="F31">
        <v>5.9085674989993585E-2</v>
      </c>
      <c r="G31">
        <v>5.7247194966542396E-2</v>
      </c>
      <c r="H31">
        <v>5.4996658172308317E-2</v>
      </c>
      <c r="I31">
        <v>5.7785763218058867E-2</v>
      </c>
      <c r="J31">
        <v>6.5619140825675784E-2</v>
      </c>
      <c r="K31">
        <v>6.5978135999951074E-2</v>
      </c>
      <c r="L31">
        <v>5.3641606839435176E-2</v>
      </c>
      <c r="M31">
        <v>4.8010219929689311E-2</v>
      </c>
      <c r="N31">
        <v>4.8875491470373199E-2</v>
      </c>
      <c r="O31">
        <v>6.4550729389354203E-2</v>
      </c>
      <c r="P31">
        <v>6.571949101234692E-2</v>
      </c>
      <c r="Q31">
        <v>6.3959991516501627E-2</v>
      </c>
      <c r="R31">
        <v>5.9380026796602862E-2</v>
      </c>
      <c r="S31">
        <v>6.7422357037835098E-2</v>
      </c>
      <c r="T31">
        <v>8.6212098107574353E-2</v>
      </c>
      <c r="U31">
        <v>8.4868632519022921E-2</v>
      </c>
      <c r="V31">
        <v>8.5474464439433129E-2</v>
      </c>
      <c r="W31">
        <v>8.6222197888804045E-2</v>
      </c>
      <c r="X31">
        <v>8.4941166589097269E-2</v>
      </c>
      <c r="Y31">
        <v>8.0837985444077692E-2</v>
      </c>
      <c r="Z31">
        <v>7.8173880090406947E-2</v>
      </c>
      <c r="AA31">
        <v>8.100429014231951E-2</v>
      </c>
      <c r="AB31">
        <v>8.0177514581310838E-2</v>
      </c>
      <c r="AC31">
        <v>7.6039182860154708E-2</v>
      </c>
      <c r="AD31">
        <v>7.9716262101957577E-2</v>
      </c>
      <c r="AE31">
        <v>8.2450549413000868E-2</v>
      </c>
      <c r="AF31">
        <v>8.4350317467670979E-2</v>
      </c>
      <c r="AG31">
        <v>8.2165641815668919E-2</v>
      </c>
      <c r="AH31">
        <v>7.9969046673623936E-2</v>
      </c>
      <c r="AI31">
        <v>7.9233189009499105E-2</v>
      </c>
      <c r="AJ31">
        <v>8.0008778307100251E-2</v>
      </c>
      <c r="AK31">
        <v>8.1865814989966548E-2</v>
      </c>
      <c r="AL31">
        <v>8.2935295207228685E-2</v>
      </c>
      <c r="AM31">
        <v>8.2935295207228685E-2</v>
      </c>
      <c r="AN31">
        <v>8.2935295207228685E-2</v>
      </c>
      <c r="AO31">
        <v>8.2935295207228685E-2</v>
      </c>
      <c r="AP31">
        <v>8.2935295207228685E-2</v>
      </c>
      <c r="AQ31">
        <v>8.2935295207228685E-2</v>
      </c>
      <c r="AR31" t="s">
        <v>46</v>
      </c>
    </row>
    <row r="32" spans="1:44" x14ac:dyDescent="0.25">
      <c r="A32" t="s">
        <v>232</v>
      </c>
      <c r="B32" t="s">
        <v>0</v>
      </c>
      <c r="C32" t="s">
        <v>1</v>
      </c>
      <c r="D32">
        <v>5.3631790146094017E-2</v>
      </c>
      <c r="E32">
        <v>5.3022731023754675E-2</v>
      </c>
      <c r="F32">
        <v>5.6828445402100407E-2</v>
      </c>
      <c r="G32">
        <v>5.624279913807783E-2</v>
      </c>
      <c r="H32">
        <v>5.5005542165553596E-2</v>
      </c>
      <c r="I32">
        <v>5.5041797281100764E-2</v>
      </c>
      <c r="J32">
        <v>5.6822096287070904E-2</v>
      </c>
      <c r="K32">
        <v>6.29146164812696E-2</v>
      </c>
      <c r="L32">
        <v>5.6349877876878181E-2</v>
      </c>
      <c r="M32">
        <v>5.9609147207370747E-2</v>
      </c>
      <c r="N32">
        <v>4.970730897567003E-2</v>
      </c>
      <c r="O32">
        <v>4.8909199788214501E-2</v>
      </c>
      <c r="P32">
        <v>6.566457394855596E-2</v>
      </c>
      <c r="Q32">
        <v>6.6961176075422096E-2</v>
      </c>
      <c r="R32">
        <v>6.4552843112255121E-2</v>
      </c>
      <c r="S32">
        <v>5.9084208892718308E-2</v>
      </c>
      <c r="T32">
        <v>6.7000506419400294E-2</v>
      </c>
      <c r="U32">
        <v>8.593381377354288E-2</v>
      </c>
      <c r="V32">
        <v>8.4911983704308899E-2</v>
      </c>
      <c r="W32">
        <v>8.530893053488077E-2</v>
      </c>
      <c r="X32">
        <v>8.6782755612868023E-2</v>
      </c>
      <c r="Y32">
        <v>8.6554227203438916E-2</v>
      </c>
      <c r="Z32">
        <v>8.2695649886752917E-2</v>
      </c>
      <c r="AA32">
        <v>8.2550808216914989E-2</v>
      </c>
      <c r="AB32">
        <v>8.4041419910045989E-2</v>
      </c>
      <c r="AC32">
        <v>8.2739235488676413E-2</v>
      </c>
      <c r="AD32">
        <v>7.8642784882367728E-2</v>
      </c>
      <c r="AE32">
        <v>8.2339876947952625E-2</v>
      </c>
      <c r="AF32">
        <v>8.5092869912036559E-2</v>
      </c>
      <c r="AG32">
        <v>8.7010100019619493E-2</v>
      </c>
      <c r="AH32">
        <v>8.484484916322399E-2</v>
      </c>
      <c r="AI32">
        <v>8.2664567829884392E-2</v>
      </c>
      <c r="AJ32">
        <v>8.1940872018766681E-2</v>
      </c>
      <c r="AK32">
        <v>8.2725690974824365E-2</v>
      </c>
      <c r="AL32">
        <v>8.3807225769683191E-2</v>
      </c>
      <c r="AM32">
        <v>8.3807225769683191E-2</v>
      </c>
      <c r="AN32">
        <v>8.3807225769683191E-2</v>
      </c>
      <c r="AO32">
        <v>8.3807225769683191E-2</v>
      </c>
      <c r="AP32">
        <v>8.3807225769683191E-2</v>
      </c>
      <c r="AQ32">
        <v>8.3807225769683191E-2</v>
      </c>
      <c r="AR32" t="s">
        <v>46</v>
      </c>
    </row>
    <row r="33" spans="1:44" x14ac:dyDescent="0.25">
      <c r="A33" t="s">
        <v>233</v>
      </c>
      <c r="B33" t="s">
        <v>0</v>
      </c>
      <c r="C33" t="s">
        <v>1</v>
      </c>
      <c r="D33">
        <v>4.9887684631907465E-2</v>
      </c>
      <c r="E33">
        <v>5.1057314391091645E-2</v>
      </c>
      <c r="F33">
        <v>5.0885908151111485E-2</v>
      </c>
      <c r="G33">
        <v>5.3724816799424639E-2</v>
      </c>
      <c r="H33">
        <v>5.4384330129824701E-2</v>
      </c>
      <c r="I33">
        <v>5.3768958644216817E-2</v>
      </c>
      <c r="J33">
        <v>5.3139871798732891E-2</v>
      </c>
      <c r="K33">
        <v>5.3763392242366773E-2</v>
      </c>
      <c r="L33">
        <v>5.5738940441566256E-2</v>
      </c>
      <c r="M33">
        <v>6.0494646122657425E-2</v>
      </c>
      <c r="N33">
        <v>6.0464692444179631E-2</v>
      </c>
      <c r="O33">
        <v>4.9365402376952909E-2</v>
      </c>
      <c r="P33">
        <v>4.9436128657704123E-2</v>
      </c>
      <c r="Q33">
        <v>6.6131233903225339E-2</v>
      </c>
      <c r="R33">
        <v>6.6866598895095053E-2</v>
      </c>
      <c r="S33">
        <v>6.3717950378527261E-2</v>
      </c>
      <c r="T33">
        <v>5.8471066351748431E-2</v>
      </c>
      <c r="U33">
        <v>6.6264521614048347E-2</v>
      </c>
      <c r="V33">
        <v>8.5326623031267743E-2</v>
      </c>
      <c r="W33">
        <v>8.42601306328431E-2</v>
      </c>
      <c r="X33">
        <v>8.5185325423135949E-2</v>
      </c>
      <c r="Y33">
        <v>8.7446726832544106E-2</v>
      </c>
      <c r="Z33">
        <v>8.727285325812506E-2</v>
      </c>
      <c r="AA33">
        <v>8.5949368708048854E-2</v>
      </c>
      <c r="AB33">
        <v>8.4321563684524134E-2</v>
      </c>
      <c r="AC33">
        <v>8.5328800324782281E-2</v>
      </c>
      <c r="AD33">
        <v>8.4081652162104129E-2</v>
      </c>
      <c r="AE33">
        <v>8.0040202056016682E-2</v>
      </c>
      <c r="AF33">
        <v>8.3763417670612197E-2</v>
      </c>
      <c r="AG33">
        <v>8.6540940945204439E-2</v>
      </c>
      <c r="AH33">
        <v>8.8481382273064221E-2</v>
      </c>
      <c r="AI33">
        <v>8.6342703933137685E-2</v>
      </c>
      <c r="AJ33">
        <v>8.4184902758019028E-2</v>
      </c>
      <c r="AK33">
        <v>8.347820016653909E-2</v>
      </c>
      <c r="AL33">
        <v>8.367996534765855E-2</v>
      </c>
      <c r="AM33">
        <v>8.367996534765855E-2</v>
      </c>
      <c r="AN33">
        <v>8.367996534765855E-2</v>
      </c>
      <c r="AO33">
        <v>8.367996534765855E-2</v>
      </c>
      <c r="AP33">
        <v>8.367996534765855E-2</v>
      </c>
      <c r="AQ33">
        <v>8.367996534765855E-2</v>
      </c>
      <c r="AR33" t="s">
        <v>46</v>
      </c>
    </row>
    <row r="34" spans="1:44" x14ac:dyDescent="0.25">
      <c r="A34" t="s">
        <v>234</v>
      </c>
      <c r="B34" t="s">
        <v>0</v>
      </c>
      <c r="C34" t="s">
        <v>1</v>
      </c>
      <c r="D34">
        <v>4.4338680270883925E-2</v>
      </c>
      <c r="E34">
        <v>4.6692639500347674E-2</v>
      </c>
      <c r="F34">
        <v>4.8369374030498492E-2</v>
      </c>
      <c r="G34">
        <v>4.9623389806023002E-2</v>
      </c>
      <c r="H34">
        <v>5.2871774655524756E-2</v>
      </c>
      <c r="I34">
        <v>5.2253343834139196E-2</v>
      </c>
      <c r="J34">
        <v>5.1262830238411258E-2</v>
      </c>
      <c r="K34">
        <v>4.9948988555779762E-2</v>
      </c>
      <c r="L34">
        <v>4.8413345029266718E-2</v>
      </c>
      <c r="M34">
        <v>5.6781593859905152E-2</v>
      </c>
      <c r="N34">
        <v>6.0244805665031667E-2</v>
      </c>
      <c r="O34">
        <v>5.9335551206089493E-2</v>
      </c>
      <c r="P34">
        <v>4.9358079836903219E-2</v>
      </c>
      <c r="Q34">
        <v>4.921355999329647E-2</v>
      </c>
      <c r="R34">
        <v>6.5198601351145705E-2</v>
      </c>
      <c r="S34">
        <v>6.5316934075128244E-2</v>
      </c>
      <c r="T34">
        <v>6.2358063705860042E-2</v>
      </c>
      <c r="U34">
        <v>5.7300647919639749E-2</v>
      </c>
      <c r="V34">
        <v>6.5237085411330872E-2</v>
      </c>
      <c r="W34">
        <v>8.3959727698455333E-2</v>
      </c>
      <c r="X34">
        <v>8.3526684678870269E-2</v>
      </c>
      <c r="Y34">
        <v>8.4961886635955192E-2</v>
      </c>
      <c r="Z34">
        <v>8.7151520795815077E-2</v>
      </c>
      <c r="AA34">
        <v>8.9597841173748735E-2</v>
      </c>
      <c r="AB34">
        <v>8.6633968591825886E-2</v>
      </c>
      <c r="AC34">
        <v>8.4513189352780446E-2</v>
      </c>
      <c r="AD34">
        <v>8.5592860734029205E-2</v>
      </c>
      <c r="AE34">
        <v>8.4420336525346265E-2</v>
      </c>
      <c r="AF34">
        <v>8.0454936738895852E-2</v>
      </c>
      <c r="AG34">
        <v>8.4213672433819192E-2</v>
      </c>
      <c r="AH34">
        <v>8.7024947731049573E-2</v>
      </c>
      <c r="AI34">
        <v>8.8997861722949587E-2</v>
      </c>
      <c r="AJ34">
        <v>8.689698803227576E-2</v>
      </c>
      <c r="AK34">
        <v>8.4771603896910394E-2</v>
      </c>
      <c r="AL34">
        <v>8.4194907183328352E-2</v>
      </c>
      <c r="AM34">
        <v>8.4194907183328352E-2</v>
      </c>
      <c r="AN34">
        <v>8.4194907183328352E-2</v>
      </c>
      <c r="AO34">
        <v>8.4194907183328352E-2</v>
      </c>
      <c r="AP34">
        <v>8.4194907183328352E-2</v>
      </c>
      <c r="AQ34">
        <v>8.4194907183328352E-2</v>
      </c>
      <c r="AR34" t="s">
        <v>46</v>
      </c>
    </row>
    <row r="35" spans="1:44" x14ac:dyDescent="0.25">
      <c r="A35" t="s">
        <v>235</v>
      </c>
      <c r="B35" t="s">
        <v>0</v>
      </c>
      <c r="C35" t="s">
        <v>1</v>
      </c>
      <c r="D35">
        <v>4.2296980888528048E-2</v>
      </c>
      <c r="E35">
        <v>4.1356649339171547E-2</v>
      </c>
      <c r="F35">
        <v>4.3560793491577016E-2</v>
      </c>
      <c r="G35">
        <v>4.5721922190999333E-2</v>
      </c>
      <c r="H35">
        <v>4.6430386880423911E-2</v>
      </c>
      <c r="I35">
        <v>4.9759099159906374E-2</v>
      </c>
      <c r="J35">
        <v>4.9086752511893463E-2</v>
      </c>
      <c r="K35">
        <v>4.7605076463131314E-2</v>
      </c>
      <c r="L35">
        <v>4.4718319008622651E-2</v>
      </c>
      <c r="M35">
        <v>4.7838090573979863E-2</v>
      </c>
      <c r="N35">
        <v>5.5171711776241618E-2</v>
      </c>
      <c r="O35">
        <v>5.8121396191850069E-2</v>
      </c>
      <c r="P35">
        <v>5.8205659040126638E-2</v>
      </c>
      <c r="Q35">
        <v>4.8547594245619857E-2</v>
      </c>
      <c r="R35">
        <v>4.7971286902045857E-2</v>
      </c>
      <c r="S35">
        <v>6.3115233418181579E-2</v>
      </c>
      <c r="T35">
        <v>6.3251278504367819E-2</v>
      </c>
      <c r="U35">
        <v>6.0498960978052949E-2</v>
      </c>
      <c r="V35">
        <v>5.5967055642007171E-2</v>
      </c>
      <c r="W35">
        <v>6.3914816649239037E-2</v>
      </c>
      <c r="X35">
        <v>8.2879813954242362E-2</v>
      </c>
      <c r="Y35">
        <v>8.271670765249535E-2</v>
      </c>
      <c r="Z35">
        <v>8.3964626608862961E-2</v>
      </c>
      <c r="AA35">
        <v>8.8846182238990379E-2</v>
      </c>
      <c r="AB35">
        <v>8.965988609258535E-2</v>
      </c>
      <c r="AC35">
        <v>8.6302157801175131E-2</v>
      </c>
      <c r="AD35">
        <v>8.4342851893740786E-2</v>
      </c>
      <c r="AE35">
        <v>8.5521753029596637E-2</v>
      </c>
      <c r="AF35">
        <v>8.4452574772748965E-2</v>
      </c>
      <c r="AG35">
        <v>8.0593496837481168E-2</v>
      </c>
      <c r="AH35">
        <v>8.4401348777707955E-2</v>
      </c>
      <c r="AI35">
        <v>8.7259817309181475E-2</v>
      </c>
      <c r="AJ35">
        <v>8.9278386921109107E-2</v>
      </c>
      <c r="AK35">
        <v>8.7231464815532789E-2</v>
      </c>
      <c r="AL35">
        <v>8.5601923519625159E-2</v>
      </c>
      <c r="AM35">
        <v>8.5601923519625159E-2</v>
      </c>
      <c r="AN35">
        <v>8.5601923519625159E-2</v>
      </c>
      <c r="AO35">
        <v>8.5601923519625159E-2</v>
      </c>
      <c r="AP35">
        <v>8.5601923519625159E-2</v>
      </c>
      <c r="AQ35">
        <v>8.5601923519625159E-2</v>
      </c>
      <c r="AR35" t="s">
        <v>46</v>
      </c>
    </row>
    <row r="36" spans="1:44" x14ac:dyDescent="0.25">
      <c r="A36" t="s">
        <v>236</v>
      </c>
      <c r="B36" t="s">
        <v>0</v>
      </c>
      <c r="C36" t="s">
        <v>1</v>
      </c>
      <c r="D36">
        <v>3.7534275486909179E-2</v>
      </c>
      <c r="E36">
        <v>3.8187439702279738E-2</v>
      </c>
      <c r="F36">
        <v>3.761404071427623E-2</v>
      </c>
      <c r="G36">
        <v>3.9826880134667994E-2</v>
      </c>
      <c r="H36">
        <v>4.2481066486041365E-2</v>
      </c>
      <c r="I36">
        <v>4.2728340280144564E-2</v>
      </c>
      <c r="J36">
        <v>4.5809655597460044E-2</v>
      </c>
      <c r="K36">
        <v>4.4858329311829828E-2</v>
      </c>
      <c r="L36">
        <v>4.2149025251916446E-2</v>
      </c>
      <c r="M36">
        <v>4.3260291228105596E-2</v>
      </c>
      <c r="N36">
        <v>4.5786984727398485E-2</v>
      </c>
      <c r="O36">
        <v>5.2281104326449092E-2</v>
      </c>
      <c r="P36">
        <v>5.5795291817325718E-2</v>
      </c>
      <c r="Q36">
        <v>5.6051497282634401E-2</v>
      </c>
      <c r="R36">
        <v>4.6445659720332211E-2</v>
      </c>
      <c r="S36">
        <v>4.5885594668523356E-2</v>
      </c>
      <c r="T36">
        <v>6.0578452057149026E-2</v>
      </c>
      <c r="U36">
        <v>6.0917013252327415E-2</v>
      </c>
      <c r="V36">
        <v>5.8593845045516971E-2</v>
      </c>
      <c r="W36">
        <v>5.4357622525801917E-2</v>
      </c>
      <c r="X36">
        <v>6.2804182406022174E-2</v>
      </c>
      <c r="Y36">
        <v>8.1721056756558955E-2</v>
      </c>
      <c r="Z36">
        <v>8.1082652843024849E-2</v>
      </c>
      <c r="AA36">
        <v>8.4805387704855323E-2</v>
      </c>
      <c r="AB36">
        <v>8.8334383175528539E-2</v>
      </c>
      <c r="AC36">
        <v>8.8811575986232488E-2</v>
      </c>
      <c r="AD36">
        <v>8.5702984902535528E-2</v>
      </c>
      <c r="AE36">
        <v>8.3956000871235267E-2</v>
      </c>
      <c r="AF36">
        <v>8.5266338223794161E-2</v>
      </c>
      <c r="AG36">
        <v>8.4335096278886176E-2</v>
      </c>
      <c r="AH36">
        <v>8.0619111821583364E-2</v>
      </c>
      <c r="AI36">
        <v>8.4492413681635639E-2</v>
      </c>
      <c r="AJ36">
        <v>8.7414401175547801E-2</v>
      </c>
      <c r="AK36">
        <v>8.9494975974678564E-2</v>
      </c>
      <c r="AL36">
        <v>8.8821496975111561E-2</v>
      </c>
      <c r="AM36">
        <v>8.8821496975111561E-2</v>
      </c>
      <c r="AN36">
        <v>8.8821496975111561E-2</v>
      </c>
      <c r="AO36">
        <v>8.8821496975111561E-2</v>
      </c>
      <c r="AP36">
        <v>8.8821496975111561E-2</v>
      </c>
      <c r="AQ36">
        <v>8.8821496975111561E-2</v>
      </c>
      <c r="AR36" t="s">
        <v>46</v>
      </c>
    </row>
    <row r="37" spans="1:44" x14ac:dyDescent="0.25">
      <c r="A37" t="s">
        <v>237</v>
      </c>
      <c r="B37" t="s">
        <v>0</v>
      </c>
      <c r="C37" t="s">
        <v>1</v>
      </c>
      <c r="D37">
        <v>3.2869001983482596E-2</v>
      </c>
      <c r="E37">
        <v>3.2915318141916776E-2</v>
      </c>
      <c r="F37">
        <v>3.338851792345638E-2</v>
      </c>
      <c r="G37">
        <v>3.4594780248705721E-2</v>
      </c>
      <c r="H37">
        <v>3.6522759749725679E-2</v>
      </c>
      <c r="I37">
        <v>3.7826306966123456E-2</v>
      </c>
      <c r="J37">
        <v>3.8111214563455439E-2</v>
      </c>
      <c r="K37">
        <v>4.0538010816698819E-2</v>
      </c>
      <c r="L37">
        <v>3.8642958906922376E-2</v>
      </c>
      <c r="M37">
        <v>3.9496398367157008E-2</v>
      </c>
      <c r="N37">
        <v>4.0267525802318758E-2</v>
      </c>
      <c r="O37">
        <v>4.2355057610471217E-2</v>
      </c>
      <c r="P37">
        <v>4.8950461089579664E-2</v>
      </c>
      <c r="Q37">
        <v>5.2259708841822086E-2</v>
      </c>
      <c r="R37">
        <v>5.23372848561846E-2</v>
      </c>
      <c r="S37">
        <v>4.3557626880388951E-2</v>
      </c>
      <c r="T37">
        <v>4.3360482488242792E-2</v>
      </c>
      <c r="U37">
        <v>5.7310751674032781E-2</v>
      </c>
      <c r="V37">
        <v>5.7995498564853656E-2</v>
      </c>
      <c r="W37">
        <v>5.5986941324562091E-2</v>
      </c>
      <c r="X37">
        <v>5.2625494152258451E-2</v>
      </c>
      <c r="Y37">
        <v>6.1152558268228407E-2</v>
      </c>
      <c r="Z37">
        <v>7.899094524019401E-2</v>
      </c>
      <c r="AA37">
        <v>8.035054981826352E-2</v>
      </c>
      <c r="AB37">
        <v>8.29563013218476E-2</v>
      </c>
      <c r="AC37">
        <v>8.6278485693949913E-2</v>
      </c>
      <c r="AD37">
        <v>8.7042973973157772E-2</v>
      </c>
      <c r="AE37">
        <v>8.4245004799978637E-2</v>
      </c>
      <c r="AF37">
        <v>8.2763881020921817E-2</v>
      </c>
      <c r="AG37">
        <v>8.4238985457506965E-2</v>
      </c>
      <c r="AH37">
        <v>8.3483142781743555E-2</v>
      </c>
      <c r="AI37">
        <v>7.9951326365093528E-2</v>
      </c>
      <c r="AJ37">
        <v>8.3907703097581429E-2</v>
      </c>
      <c r="AK37">
        <v>8.6911271554510505E-2</v>
      </c>
      <c r="AL37">
        <v>8.8763071608084623E-2</v>
      </c>
      <c r="AM37">
        <v>8.8763071608084623E-2</v>
      </c>
      <c r="AN37">
        <v>8.8763071608084623E-2</v>
      </c>
      <c r="AO37">
        <v>8.8763071608084623E-2</v>
      </c>
      <c r="AP37">
        <v>8.8763071608084623E-2</v>
      </c>
      <c r="AQ37">
        <v>8.8763071608084623E-2</v>
      </c>
      <c r="AR37" t="s">
        <v>46</v>
      </c>
    </row>
    <row r="38" spans="1:44" x14ac:dyDescent="0.25">
      <c r="A38" t="s">
        <v>238</v>
      </c>
      <c r="B38" t="s">
        <v>0</v>
      </c>
      <c r="C38" t="s">
        <v>1</v>
      </c>
      <c r="D38">
        <v>2.6210218602652758E-2</v>
      </c>
      <c r="E38">
        <v>2.6955958517313975E-2</v>
      </c>
      <c r="F38">
        <v>2.7089138952726591E-2</v>
      </c>
      <c r="G38">
        <v>2.7670311434819742E-2</v>
      </c>
      <c r="H38">
        <v>2.8408304674243913E-2</v>
      </c>
      <c r="I38">
        <v>3.0530295728110408E-2</v>
      </c>
      <c r="J38">
        <v>3.1873169315323045E-2</v>
      </c>
      <c r="K38">
        <v>3.1941591161332619E-2</v>
      </c>
      <c r="L38">
        <v>3.3396360947904595E-2</v>
      </c>
      <c r="M38">
        <v>3.4224741666905728E-2</v>
      </c>
      <c r="N38">
        <v>3.5135311242915961E-2</v>
      </c>
      <c r="O38">
        <v>3.569521736819091E-2</v>
      </c>
      <c r="P38">
        <v>3.8216396116757277E-2</v>
      </c>
      <c r="Q38">
        <v>4.4186868679243409E-2</v>
      </c>
      <c r="R38">
        <v>4.6988517001682488E-2</v>
      </c>
      <c r="S38">
        <v>4.7531231249152227E-2</v>
      </c>
      <c r="T38">
        <v>3.9782168140935416E-2</v>
      </c>
      <c r="U38">
        <v>4.018437146661618E-2</v>
      </c>
      <c r="V38">
        <v>5.3412339421623413E-2</v>
      </c>
      <c r="W38">
        <v>5.4131537611831614E-2</v>
      </c>
      <c r="X38">
        <v>5.3069745465647224E-2</v>
      </c>
      <c r="Y38">
        <v>5.0311492033290987E-2</v>
      </c>
      <c r="Z38">
        <v>5.8174394217744146E-2</v>
      </c>
      <c r="AA38">
        <v>7.6737438506357572E-2</v>
      </c>
      <c r="AB38">
        <v>7.7134131054475155E-2</v>
      </c>
      <c r="AC38">
        <v>7.9674734598648114E-2</v>
      </c>
      <c r="AD38">
        <v>8.3282037145739812E-2</v>
      </c>
      <c r="AE38">
        <v>8.4392361482215614E-2</v>
      </c>
      <c r="AF38">
        <v>8.1977480745851747E-2</v>
      </c>
      <c r="AG38">
        <v>8.0827690977843994E-2</v>
      </c>
      <c r="AH38">
        <v>8.2506761728043179E-2</v>
      </c>
      <c r="AI38">
        <v>8.1972494425850487E-2</v>
      </c>
      <c r="AJ38">
        <v>7.8677367296145537E-2</v>
      </c>
      <c r="AK38">
        <v>8.2738242197839526E-2</v>
      </c>
      <c r="AL38">
        <v>8.5108655290016696E-2</v>
      </c>
      <c r="AM38">
        <v>8.5108655290016696E-2</v>
      </c>
      <c r="AN38">
        <v>8.5108655290016696E-2</v>
      </c>
      <c r="AO38">
        <v>8.5108655290016696E-2</v>
      </c>
      <c r="AP38">
        <v>8.5108655290016696E-2</v>
      </c>
      <c r="AQ38">
        <v>8.5108655290016696E-2</v>
      </c>
      <c r="AR38" t="s">
        <v>46</v>
      </c>
    </row>
    <row r="39" spans="1:44" x14ac:dyDescent="0.25">
      <c r="A39" t="s">
        <v>239</v>
      </c>
      <c r="B39" t="s">
        <v>0</v>
      </c>
      <c r="C39" t="s">
        <v>1</v>
      </c>
      <c r="D39">
        <v>1.9405570462422975E-2</v>
      </c>
      <c r="E39">
        <v>1.927943742549822E-2</v>
      </c>
      <c r="F39">
        <v>1.9911249861038618E-2</v>
      </c>
      <c r="G39">
        <v>2.0511694171949452E-2</v>
      </c>
      <c r="H39">
        <v>2.1335271336463287E-2</v>
      </c>
      <c r="I39">
        <v>2.1636242433209732E-2</v>
      </c>
      <c r="J39">
        <v>2.3356181141602671E-2</v>
      </c>
      <c r="K39">
        <v>2.4447418401356405E-2</v>
      </c>
      <c r="L39">
        <v>2.3909980514812312E-2</v>
      </c>
      <c r="M39">
        <v>2.6972983522258579E-2</v>
      </c>
      <c r="N39">
        <v>2.8009399074141694E-2</v>
      </c>
      <c r="O39">
        <v>2.8949664073012117E-2</v>
      </c>
      <c r="P39">
        <v>3.0123515318253146E-2</v>
      </c>
      <c r="Q39">
        <v>3.2623584649953567E-2</v>
      </c>
      <c r="R39">
        <v>3.7363481114084544E-2</v>
      </c>
      <c r="S39">
        <v>4.038631146692289E-2</v>
      </c>
      <c r="T39">
        <v>4.1484914971523158E-2</v>
      </c>
      <c r="U39">
        <v>3.5054036213476802E-2</v>
      </c>
      <c r="V39">
        <v>3.6185307067121281E-2</v>
      </c>
      <c r="W39">
        <v>4.8362568001683988E-2</v>
      </c>
      <c r="X39">
        <v>4.9704754231637491E-2</v>
      </c>
      <c r="Y39">
        <v>4.9384707977659044E-2</v>
      </c>
      <c r="Z39">
        <v>4.6808552567851498E-2</v>
      </c>
      <c r="AA39">
        <v>5.5439745348836188E-2</v>
      </c>
      <c r="AB39">
        <v>7.2139260805673303E-2</v>
      </c>
      <c r="AC39">
        <v>7.2526970031461871E-2</v>
      </c>
      <c r="AD39">
        <v>7.5403262173712918E-2</v>
      </c>
      <c r="AE39">
        <v>7.9341990114610642E-2</v>
      </c>
      <c r="AF39">
        <v>8.0874963675354086E-2</v>
      </c>
      <c r="AG39">
        <v>7.8942297828165586E-2</v>
      </c>
      <c r="AH39">
        <v>7.821541554004309E-2</v>
      </c>
      <c r="AI39">
        <v>8.0151959194658867E-2</v>
      </c>
      <c r="AJ39">
        <v>7.990532110669131E-2</v>
      </c>
      <c r="AK39">
        <v>7.6923450094803655E-2</v>
      </c>
      <c r="AL39">
        <v>7.8716967815231395E-2</v>
      </c>
      <c r="AM39">
        <v>7.8716967815231395E-2</v>
      </c>
      <c r="AN39">
        <v>7.8716967815231395E-2</v>
      </c>
      <c r="AO39">
        <v>7.8716967815231395E-2</v>
      </c>
      <c r="AP39">
        <v>7.8716967815231395E-2</v>
      </c>
      <c r="AQ39">
        <v>7.8716967815231395E-2</v>
      </c>
      <c r="AR39" t="s">
        <v>46</v>
      </c>
    </row>
    <row r="40" spans="1:44" x14ac:dyDescent="0.25">
      <c r="A40" t="s">
        <v>240</v>
      </c>
      <c r="B40" t="s">
        <v>0</v>
      </c>
      <c r="C40" t="s">
        <v>1</v>
      </c>
      <c r="D40">
        <v>1.1688395963234254E-2</v>
      </c>
      <c r="E40">
        <v>1.2016161080306292E-2</v>
      </c>
      <c r="F40">
        <v>1.1887808038361048E-2</v>
      </c>
      <c r="G40">
        <v>1.2540098157795139E-2</v>
      </c>
      <c r="H40">
        <v>1.3173650838881789E-2</v>
      </c>
      <c r="I40">
        <v>1.3832707255496892E-2</v>
      </c>
      <c r="J40">
        <v>1.4083870776517429E-2</v>
      </c>
      <c r="K40">
        <v>1.5480501263823528E-2</v>
      </c>
      <c r="L40">
        <v>1.5717281933525638E-2</v>
      </c>
      <c r="M40">
        <v>1.6434974294825086E-2</v>
      </c>
      <c r="N40">
        <v>1.9310730060024168E-2</v>
      </c>
      <c r="O40">
        <v>2.0296098409216916E-2</v>
      </c>
      <c r="P40">
        <v>2.1727716572962259E-2</v>
      </c>
      <c r="Q40">
        <v>2.3125244995184924E-2</v>
      </c>
      <c r="R40">
        <v>2.500984351219376E-2</v>
      </c>
      <c r="S40">
        <v>2.9093373391295956E-2</v>
      </c>
      <c r="T40">
        <v>3.2191292558241207E-2</v>
      </c>
      <c r="U40">
        <v>3.3901238760814856E-2</v>
      </c>
      <c r="V40">
        <v>2.936300417555629E-2</v>
      </c>
      <c r="W40">
        <v>3.1047692978729041E-2</v>
      </c>
      <c r="X40">
        <v>4.2039008358820504E-2</v>
      </c>
      <c r="Y40">
        <v>4.4050374625598875E-2</v>
      </c>
      <c r="Z40">
        <v>4.3987340389088699E-2</v>
      </c>
      <c r="AA40">
        <v>4.2886766195468044E-2</v>
      </c>
      <c r="AB40">
        <v>5.053046498486901E-2</v>
      </c>
      <c r="AC40">
        <v>6.5760521870237912E-2</v>
      </c>
      <c r="AD40">
        <v>6.6422176735682376E-2</v>
      </c>
      <c r="AE40">
        <v>6.9661671632193778E-2</v>
      </c>
      <c r="AF40">
        <v>7.3973559074701101E-2</v>
      </c>
      <c r="AG40">
        <v>7.60195117284206E-2</v>
      </c>
      <c r="AH40">
        <v>7.4696277487635326E-2</v>
      </c>
      <c r="AI40">
        <v>7.4515927656959635E-2</v>
      </c>
      <c r="AJ40">
        <v>7.6778600478639047E-2</v>
      </c>
      <c r="AK40">
        <v>7.6910430038513458E-2</v>
      </c>
      <c r="AL40">
        <v>7.4659037027577951E-2</v>
      </c>
      <c r="AM40">
        <v>7.4659037027577951E-2</v>
      </c>
      <c r="AN40">
        <v>7.4659037027577951E-2</v>
      </c>
      <c r="AO40">
        <v>7.4659037027577951E-2</v>
      </c>
      <c r="AP40">
        <v>7.4659037027577951E-2</v>
      </c>
      <c r="AQ40">
        <v>7.4659037027577951E-2</v>
      </c>
      <c r="AR40" t="s">
        <v>46</v>
      </c>
    </row>
    <row r="41" spans="1:44" x14ac:dyDescent="0.25">
      <c r="A41" t="s">
        <v>241</v>
      </c>
      <c r="B41" t="s">
        <v>0</v>
      </c>
      <c r="C41" t="s">
        <v>1</v>
      </c>
      <c r="D41">
        <v>5.5211127543231802E-3</v>
      </c>
      <c r="E41">
        <v>5.5345966774342052E-3</v>
      </c>
      <c r="F41">
        <v>5.766379107644993E-3</v>
      </c>
      <c r="G41">
        <v>5.8871851258114104E-3</v>
      </c>
      <c r="H41">
        <v>6.2203845370521716E-3</v>
      </c>
      <c r="I41">
        <v>6.5444079275415777E-3</v>
      </c>
      <c r="J41">
        <v>6.9614510183257372E-3</v>
      </c>
      <c r="K41">
        <v>7.3341694988037212E-3</v>
      </c>
      <c r="L41">
        <v>7.7034551661493474E-3</v>
      </c>
      <c r="M41">
        <v>8.2867075992549832E-3</v>
      </c>
      <c r="N41">
        <v>9.3827444403326628E-3</v>
      </c>
      <c r="O41">
        <v>1.1287415378573733E-2</v>
      </c>
      <c r="P41">
        <v>1.2529112361138937E-2</v>
      </c>
      <c r="Q41">
        <v>1.3791986304347017E-2</v>
      </c>
      <c r="R41">
        <v>1.4938629326983475E-2</v>
      </c>
      <c r="S41">
        <v>1.6637200362892849E-2</v>
      </c>
      <c r="T41">
        <v>1.9914384686919896E-2</v>
      </c>
      <c r="U41">
        <v>2.2657365279367816E-2</v>
      </c>
      <c r="V41">
        <v>2.5028783581871921E-2</v>
      </c>
      <c r="W41">
        <v>2.2295112111147496E-2</v>
      </c>
      <c r="X41">
        <v>2.4462802489838439E-2</v>
      </c>
      <c r="Y41">
        <v>3.3857148567146188E-2</v>
      </c>
      <c r="Z41">
        <v>3.5861855812153919E-2</v>
      </c>
      <c r="AA41">
        <v>3.7041126452201131E-2</v>
      </c>
      <c r="AB41">
        <v>3.632178522811242E-2</v>
      </c>
      <c r="AC41">
        <v>4.3314699726988051E-2</v>
      </c>
      <c r="AD41">
        <v>5.6700910831804792E-2</v>
      </c>
      <c r="AE41">
        <v>5.7656035461595374E-2</v>
      </c>
      <c r="AF41">
        <v>6.1242737156729607E-2</v>
      </c>
      <c r="AG41">
        <v>6.5923433486980848E-2</v>
      </c>
      <c r="AH41">
        <v>6.8580577858466552E-2</v>
      </c>
      <c r="AI41">
        <v>6.8043636617340891E-2</v>
      </c>
      <c r="AJ41">
        <v>6.8608179424242535E-2</v>
      </c>
      <c r="AK41">
        <v>7.128435922132674E-2</v>
      </c>
      <c r="AL41">
        <v>7.2170863346940353E-2</v>
      </c>
      <c r="AM41">
        <v>7.2170863346940353E-2</v>
      </c>
      <c r="AN41">
        <v>7.2170863346940353E-2</v>
      </c>
      <c r="AO41">
        <v>7.2170863346940353E-2</v>
      </c>
      <c r="AP41">
        <v>7.2170863346940353E-2</v>
      </c>
      <c r="AQ41">
        <v>7.2170863346940353E-2</v>
      </c>
      <c r="AR41" t="s">
        <v>46</v>
      </c>
    </row>
    <row r="42" spans="1:44" x14ac:dyDescent="0.25">
      <c r="A42" t="s">
        <v>242</v>
      </c>
      <c r="B42" t="s">
        <v>0</v>
      </c>
      <c r="C42" t="s">
        <v>1</v>
      </c>
      <c r="D42">
        <v>1.7049737886440798E-3</v>
      </c>
      <c r="E42">
        <v>1.6955395122751282E-3</v>
      </c>
      <c r="F42">
        <v>1.7591220453272779E-3</v>
      </c>
      <c r="G42">
        <v>1.8274068172013499E-3</v>
      </c>
      <c r="H42">
        <v>1.925394958262316E-3</v>
      </c>
      <c r="I42">
        <v>2.1132580408283856E-3</v>
      </c>
      <c r="J42">
        <v>2.2167509997074956E-3</v>
      </c>
      <c r="K42">
        <v>2.5577278782012471E-3</v>
      </c>
      <c r="L42">
        <v>2.500069331700416E-3</v>
      </c>
      <c r="M42">
        <v>2.8063803599860811E-3</v>
      </c>
      <c r="N42">
        <v>3.3845948219669215E-3</v>
      </c>
      <c r="O42">
        <v>3.9043322657973181E-3</v>
      </c>
      <c r="P42">
        <v>5.1062260979459458E-3</v>
      </c>
      <c r="Q42">
        <v>5.8668842476866838E-3</v>
      </c>
      <c r="R42">
        <v>6.7494430220961113E-3</v>
      </c>
      <c r="S42">
        <v>7.5699489313422264E-3</v>
      </c>
      <c r="T42">
        <v>8.8802544985943348E-3</v>
      </c>
      <c r="U42">
        <v>1.0978029121857E-2</v>
      </c>
      <c r="V42">
        <v>1.3401253501250871E-2</v>
      </c>
      <c r="W42">
        <v>1.5593343076059618E-2</v>
      </c>
      <c r="X42">
        <v>1.4124281820926191E-2</v>
      </c>
      <c r="Y42">
        <v>1.6577531395738115E-2</v>
      </c>
      <c r="Z42">
        <v>2.3218463353647061E-2</v>
      </c>
      <c r="AA42">
        <v>2.5567226678742967E-2</v>
      </c>
      <c r="AB42">
        <v>2.6942882836736917E-2</v>
      </c>
      <c r="AC42">
        <v>2.7031408889285503E-2</v>
      </c>
      <c r="AD42">
        <v>3.3053377621920302E-2</v>
      </c>
      <c r="AE42">
        <v>4.3657528099601814E-2</v>
      </c>
      <c r="AF42">
        <v>4.4864563205122263E-2</v>
      </c>
      <c r="AG42">
        <v>4.8580591367221919E-2</v>
      </c>
      <c r="AH42">
        <v>5.3378992661646751E-2</v>
      </c>
      <c r="AI42">
        <v>5.6593555958151777E-2</v>
      </c>
      <c r="AJ42">
        <v>5.6986096550571089E-2</v>
      </c>
      <c r="AK42">
        <v>5.848725699239004E-2</v>
      </c>
      <c r="AL42">
        <v>6.118230534221214E-2</v>
      </c>
      <c r="AM42">
        <v>6.118230534221214E-2</v>
      </c>
      <c r="AN42">
        <v>6.118230534221214E-2</v>
      </c>
      <c r="AO42">
        <v>6.118230534221214E-2</v>
      </c>
      <c r="AP42">
        <v>6.118230534221214E-2</v>
      </c>
      <c r="AQ42">
        <v>6.118230534221214E-2</v>
      </c>
      <c r="AR42" t="s">
        <v>46</v>
      </c>
    </row>
    <row r="43" spans="1:44" x14ac:dyDescent="0.25">
      <c r="A43" t="s">
        <v>243</v>
      </c>
      <c r="B43" t="s">
        <v>0</v>
      </c>
      <c r="C43" t="s">
        <v>1</v>
      </c>
      <c r="D43">
        <v>3.1646246063886391E-4</v>
      </c>
      <c r="E43">
        <v>3.1944630631293539E-4</v>
      </c>
      <c r="F43">
        <v>3.272972770878558E-4</v>
      </c>
      <c r="G43">
        <v>3.3742089729762119E-4</v>
      </c>
      <c r="H43">
        <v>3.6148634769422638E-4</v>
      </c>
      <c r="I43">
        <v>3.9755869772737442E-4</v>
      </c>
      <c r="J43">
        <v>4.3611427485279241E-4</v>
      </c>
      <c r="K43">
        <v>5.0086889109249365E-4</v>
      </c>
      <c r="L43">
        <v>5.1506897689692927E-4</v>
      </c>
      <c r="M43">
        <v>5.4016744976391842E-4</v>
      </c>
      <c r="N43">
        <v>7.4288221692343488E-4</v>
      </c>
      <c r="O43">
        <v>8.9060045702503345E-4</v>
      </c>
      <c r="P43">
        <v>1.1138326397117202E-3</v>
      </c>
      <c r="Q43">
        <v>1.5608929795872376E-3</v>
      </c>
      <c r="R43">
        <v>1.9063913179705938E-3</v>
      </c>
      <c r="S43">
        <v>2.2860111831834117E-3</v>
      </c>
      <c r="T43">
        <v>2.6843486209269215E-3</v>
      </c>
      <c r="U43">
        <v>3.3795131460452998E-3</v>
      </c>
      <c r="V43">
        <v>4.5841444877404471E-3</v>
      </c>
      <c r="W43">
        <v>5.9808663578035442E-3</v>
      </c>
      <c r="X43">
        <v>7.1241798695546909E-3</v>
      </c>
      <c r="Y43">
        <v>6.7161439400796113E-3</v>
      </c>
      <c r="Z43">
        <v>8.5452691504288129E-3</v>
      </c>
      <c r="AA43">
        <v>1.2320473607428098E-2</v>
      </c>
      <c r="AB43">
        <v>1.4150909961682015E-2</v>
      </c>
      <c r="AC43">
        <v>1.5430018250328522E-2</v>
      </c>
      <c r="AD43">
        <v>1.6005089940101386E-2</v>
      </c>
      <c r="AE43">
        <v>2.0300083492054585E-2</v>
      </c>
      <c r="AF43">
        <v>2.7088455568630796E-2</v>
      </c>
      <c r="AG43">
        <v>2.8311756804896462E-2</v>
      </c>
      <c r="AH43">
        <v>3.1495059252182309E-2</v>
      </c>
      <c r="AI43">
        <v>3.5577226336256276E-2</v>
      </c>
      <c r="AJ43">
        <v>3.8744938090566033E-2</v>
      </c>
      <c r="AK43">
        <v>3.9811347052560418E-2</v>
      </c>
      <c r="AL43">
        <v>3.9609200447759639E-2</v>
      </c>
      <c r="AM43">
        <v>3.9609200447759639E-2</v>
      </c>
      <c r="AN43">
        <v>3.9609200447759639E-2</v>
      </c>
      <c r="AO43">
        <v>3.9609200447759639E-2</v>
      </c>
      <c r="AP43">
        <v>3.9609200447759639E-2</v>
      </c>
      <c r="AQ43">
        <v>3.9609200447759639E-2</v>
      </c>
      <c r="AR43" t="s">
        <v>46</v>
      </c>
    </row>
    <row r="44" spans="1:44" x14ac:dyDescent="0.25">
      <c r="A44" t="s">
        <v>244</v>
      </c>
      <c r="B44" t="s">
        <v>0</v>
      </c>
      <c r="C44" t="s">
        <v>1</v>
      </c>
      <c r="D44">
        <v>3.392584853459007E-5</v>
      </c>
      <c r="E44">
        <v>3.4161258462937258E-5</v>
      </c>
      <c r="F44">
        <v>3.4546655307657541E-5</v>
      </c>
      <c r="G44">
        <v>3.4924105825682547E-5</v>
      </c>
      <c r="H44">
        <v>3.6727921985507339E-5</v>
      </c>
      <c r="I44">
        <v>4.160696657639904E-5</v>
      </c>
      <c r="J44">
        <v>5.4885278484184139E-5</v>
      </c>
      <c r="K44">
        <v>6.0574848397992721E-5</v>
      </c>
      <c r="L44">
        <v>5.9915303282285873E-5</v>
      </c>
      <c r="M44">
        <v>6.5926699427252611E-5</v>
      </c>
      <c r="N44">
        <v>9.7910664375687714E-5</v>
      </c>
      <c r="O44">
        <v>1.3372475879123977E-4</v>
      </c>
      <c r="P44">
        <v>1.604999065909297E-4</v>
      </c>
      <c r="Q44">
        <v>1.9945280005111076E-4</v>
      </c>
      <c r="R44">
        <v>3.0800756903510366E-4</v>
      </c>
      <c r="S44">
        <v>3.7889674948354829E-4</v>
      </c>
      <c r="T44">
        <v>4.846305724907229E-4</v>
      </c>
      <c r="U44">
        <v>6.0648749236258675E-4</v>
      </c>
      <c r="V44">
        <v>8.6179104959135608E-4</v>
      </c>
      <c r="W44">
        <v>1.2698865765166498E-3</v>
      </c>
      <c r="X44">
        <v>1.6781171909957631E-3</v>
      </c>
      <c r="Y44">
        <v>2.0932650828631026E-3</v>
      </c>
      <c r="Z44">
        <v>2.0703597961640066E-3</v>
      </c>
      <c r="AA44">
        <v>2.8953792189730307E-3</v>
      </c>
      <c r="AB44">
        <v>4.2904442799201661E-3</v>
      </c>
      <c r="AC44">
        <v>5.1485243949448345E-3</v>
      </c>
      <c r="AD44">
        <v>5.8110295173456807E-3</v>
      </c>
      <c r="AE44">
        <v>6.2454353319589886E-3</v>
      </c>
      <c r="AF44">
        <v>8.3013725451710936E-3</v>
      </c>
      <c r="AG44">
        <v>1.1189214673273667E-2</v>
      </c>
      <c r="AH44">
        <v>1.1973421762175819E-2</v>
      </c>
      <c r="AI44">
        <v>1.3757634334043391E-2</v>
      </c>
      <c r="AJ44">
        <v>1.6017045188614409E-2</v>
      </c>
      <c r="AK44">
        <v>1.7995259380420139E-2</v>
      </c>
      <c r="AL44">
        <v>1.9126828221315686E-2</v>
      </c>
      <c r="AM44">
        <v>1.9126828221315686E-2</v>
      </c>
      <c r="AN44">
        <v>1.9126828221315686E-2</v>
      </c>
      <c r="AO44">
        <v>1.9126828221315686E-2</v>
      </c>
      <c r="AP44">
        <v>1.9126828221315686E-2</v>
      </c>
      <c r="AQ44">
        <v>1.9126828221315686E-2</v>
      </c>
      <c r="AR44" t="s">
        <v>46</v>
      </c>
    </row>
    <row r="45" spans="1:44" x14ac:dyDescent="0.25">
      <c r="A45" t="s">
        <v>245</v>
      </c>
      <c r="B45" t="s">
        <v>0</v>
      </c>
      <c r="C45" t="s">
        <v>1</v>
      </c>
      <c r="D45">
        <v>2.0908772116911761E-6</v>
      </c>
      <c r="E45">
        <v>2.4593881121840151E-6</v>
      </c>
      <c r="F45">
        <v>1.6885944227434676E-6</v>
      </c>
      <c r="G45">
        <v>1.7680576896961016E-6</v>
      </c>
      <c r="H45">
        <v>1.5932385024003073E-6</v>
      </c>
      <c r="I45">
        <v>1.8038161598247867E-6</v>
      </c>
      <c r="J45">
        <v>1.2396269644610868E-6</v>
      </c>
      <c r="K45">
        <v>1.1005662472939776E-6</v>
      </c>
      <c r="L45">
        <v>0</v>
      </c>
      <c r="M45">
        <v>1.1045394106416097E-6</v>
      </c>
      <c r="N45">
        <v>0</v>
      </c>
      <c r="O45">
        <v>0</v>
      </c>
      <c r="P45">
        <v>1.475235550975646E-5</v>
      </c>
      <c r="Q45">
        <v>2.1256423909829535E-5</v>
      </c>
      <c r="R45">
        <v>2.1411377280387167E-5</v>
      </c>
      <c r="S45">
        <v>2.9909973680971351E-5</v>
      </c>
      <c r="T45">
        <v>4.3180339262061183E-5</v>
      </c>
      <c r="U45">
        <v>6.1492649131295632E-5</v>
      </c>
      <c r="V45">
        <v>8.4493291750735488E-5</v>
      </c>
      <c r="W45">
        <v>1.3383600736497346E-4</v>
      </c>
      <c r="X45">
        <v>2.0695413245143944E-4</v>
      </c>
      <c r="Y45">
        <v>2.7800621259713691E-4</v>
      </c>
      <c r="Z45">
        <v>3.7775645160277799E-4</v>
      </c>
      <c r="AA45">
        <v>3.9706602547226818E-4</v>
      </c>
      <c r="AB45">
        <v>6.0185081073590031E-4</v>
      </c>
      <c r="AC45">
        <v>9.0816581218491324E-4</v>
      </c>
      <c r="AD45">
        <v>1.1569692741769573E-3</v>
      </c>
      <c r="AE45">
        <v>1.3713532220884679E-3</v>
      </c>
      <c r="AF45">
        <v>1.5512302463257972E-3</v>
      </c>
      <c r="AG45">
        <v>2.1438633180951923E-3</v>
      </c>
      <c r="AH45">
        <v>2.9686006463065357E-3</v>
      </c>
      <c r="AI45">
        <v>3.3860768118955859E-3</v>
      </c>
      <c r="AJ45">
        <v>4.0463092848615897E-3</v>
      </c>
      <c r="AK45">
        <v>4.904989347551748E-3</v>
      </c>
      <c r="AL45">
        <v>5.3636711902190874E-3</v>
      </c>
      <c r="AM45">
        <v>5.3636711902190874E-3</v>
      </c>
      <c r="AN45">
        <v>5.3636711902190874E-3</v>
      </c>
      <c r="AO45">
        <v>5.3636711902190874E-3</v>
      </c>
      <c r="AP45">
        <v>5.3636711902190874E-3</v>
      </c>
      <c r="AQ45">
        <v>5.3636711902190874E-3</v>
      </c>
      <c r="AR45" t="s">
        <v>46</v>
      </c>
    </row>
    <row r="48" spans="1:44" x14ac:dyDescent="0.25">
      <c r="A48" t="s">
        <v>266</v>
      </c>
    </row>
    <row r="49" spans="1:44" x14ac:dyDescent="0.25">
      <c r="A49" t="s">
        <v>267</v>
      </c>
      <c r="B49" t="s">
        <v>0</v>
      </c>
      <c r="C49" t="s">
        <v>1</v>
      </c>
      <c r="D49">
        <v>0.14662258402200834</v>
      </c>
      <c r="E49">
        <v>0.1466017759033629</v>
      </c>
      <c r="F49">
        <v>0.14384396084336271</v>
      </c>
      <c r="G49">
        <v>0.14045853231928671</v>
      </c>
      <c r="H49">
        <v>0.14561215494500043</v>
      </c>
      <c r="I49">
        <v>0.15681083501775592</v>
      </c>
      <c r="J49">
        <v>0.15408339081838499</v>
      </c>
      <c r="K49">
        <v>0.12307793124165357</v>
      </c>
      <c r="L49">
        <v>0.1053655915525038</v>
      </c>
      <c r="M49">
        <v>0.14727414374158038</v>
      </c>
      <c r="N49">
        <v>0.14888921345218814</v>
      </c>
      <c r="O49">
        <v>0.14165038927862528</v>
      </c>
      <c r="P49">
        <v>0.13142467069031574</v>
      </c>
      <c r="Q49">
        <v>0.15210179414018266</v>
      </c>
      <c r="R49">
        <v>0.19758362270544183</v>
      </c>
      <c r="S49">
        <v>0.19566407491923948</v>
      </c>
      <c r="T49">
        <v>0.19634207008114504</v>
      </c>
      <c r="U49">
        <v>0.1997650310927844</v>
      </c>
      <c r="V49">
        <v>0.19844276762824373</v>
      </c>
      <c r="W49">
        <v>0.18446305862643558</v>
      </c>
      <c r="X49">
        <v>0.17697718845346819</v>
      </c>
      <c r="Y49">
        <v>0.18147116729658525</v>
      </c>
      <c r="Z49">
        <v>0.17879103155319459</v>
      </c>
      <c r="AA49">
        <v>0.174034719302499</v>
      </c>
      <c r="AB49">
        <v>0.18353898161943122</v>
      </c>
      <c r="AC49">
        <v>0.18984186227145805</v>
      </c>
      <c r="AD49">
        <v>0.1942025838646711</v>
      </c>
      <c r="AE49">
        <v>0.18902486201667226</v>
      </c>
      <c r="AF49">
        <v>0.18383311357766857</v>
      </c>
      <c r="AG49">
        <v>0.18206661601678029</v>
      </c>
      <c r="AH49">
        <v>0.18383953818280169</v>
      </c>
      <c r="AI49">
        <v>0.18814361571055541</v>
      </c>
      <c r="AJ49">
        <v>0.19151084118675424</v>
      </c>
      <c r="AK49">
        <v>0.1909632849775515</v>
      </c>
      <c r="AL49">
        <v>0.18917365698404109</v>
      </c>
      <c r="AM49">
        <v>0.18917365698404109</v>
      </c>
      <c r="AN49">
        <v>0.18917365698404109</v>
      </c>
      <c r="AO49">
        <v>0.18917365698404109</v>
      </c>
      <c r="AP49">
        <v>0.18917365698404109</v>
      </c>
      <c r="AQ49">
        <v>0.18917365698404109</v>
      </c>
      <c r="AR49" t="s">
        <v>46</v>
      </c>
    </row>
    <row r="50" spans="1:44" x14ac:dyDescent="0.25">
      <c r="A50" t="s">
        <v>268</v>
      </c>
      <c r="B50" t="s">
        <v>0</v>
      </c>
      <c r="C50" t="s">
        <v>1</v>
      </c>
      <c r="D50">
        <v>0.14371131314293564</v>
      </c>
      <c r="E50">
        <v>0.14212929584711989</v>
      </c>
      <c r="F50">
        <v>0.14208830074769901</v>
      </c>
      <c r="G50">
        <v>0.13431295251516204</v>
      </c>
      <c r="H50">
        <v>0.13270182285820739</v>
      </c>
      <c r="I50">
        <v>0.15417003491589462</v>
      </c>
      <c r="J50">
        <v>0.15943844289291534</v>
      </c>
      <c r="K50">
        <v>0.15027037376580635</v>
      </c>
      <c r="L50">
        <v>0.10048757336214351</v>
      </c>
      <c r="M50">
        <v>0.11169872254587171</v>
      </c>
      <c r="N50">
        <v>0.15018081866395069</v>
      </c>
      <c r="O50">
        <v>0.14964233848422179</v>
      </c>
      <c r="P50">
        <v>0.14568711794226799</v>
      </c>
      <c r="Q50">
        <v>0.13602528129135652</v>
      </c>
      <c r="R50">
        <v>0.15597757392977613</v>
      </c>
      <c r="S50">
        <v>0.20028929926721889</v>
      </c>
      <c r="T50">
        <v>0.19625011386423963</v>
      </c>
      <c r="U50">
        <v>0.19705536812378191</v>
      </c>
      <c r="V50">
        <v>0.19962431091772573</v>
      </c>
      <c r="W50">
        <v>0.19545736579852782</v>
      </c>
      <c r="X50">
        <v>0.18354129002733616</v>
      </c>
      <c r="Y50">
        <v>0.17778355519874783</v>
      </c>
      <c r="Z50">
        <v>0.17895405706728681</v>
      </c>
      <c r="AA50">
        <v>0.18019726914947526</v>
      </c>
      <c r="AB50">
        <v>0.17153744840218307</v>
      </c>
      <c r="AC50">
        <v>0.18007706506555596</v>
      </c>
      <c r="AD50">
        <v>0.1864189846962489</v>
      </c>
      <c r="AE50">
        <v>0.19081581572235298</v>
      </c>
      <c r="AF50">
        <v>0.1856782175266142</v>
      </c>
      <c r="AG50">
        <v>0.1805196489747265</v>
      </c>
      <c r="AH50">
        <v>0.17877798765792424</v>
      </c>
      <c r="AI50">
        <v>0.18056915459003797</v>
      </c>
      <c r="AJ50">
        <v>0.1848875924545178</v>
      </c>
      <c r="AK50">
        <v>0.1882675188095512</v>
      </c>
      <c r="AL50">
        <v>0.18863688261577607</v>
      </c>
      <c r="AM50">
        <v>0.18863688261577607</v>
      </c>
      <c r="AN50">
        <v>0.18863688261577607</v>
      </c>
      <c r="AO50">
        <v>0.18863688261577607</v>
      </c>
      <c r="AP50">
        <v>0.18863688261577607</v>
      </c>
      <c r="AQ50">
        <v>0.18863688261577607</v>
      </c>
      <c r="AR50" t="s">
        <v>46</v>
      </c>
    </row>
    <row r="51" spans="1:44" x14ac:dyDescent="0.25">
      <c r="A51" t="s">
        <v>269</v>
      </c>
      <c r="B51" t="s">
        <v>0</v>
      </c>
      <c r="C51" t="s">
        <v>1</v>
      </c>
      <c r="D51">
        <v>0.12843800804343081</v>
      </c>
      <c r="E51">
        <v>0.13738548051954039</v>
      </c>
      <c r="F51">
        <v>0.1378665749766517</v>
      </c>
      <c r="G51">
        <v>0.13357678825526559</v>
      </c>
      <c r="H51">
        <v>0.12832553573538608</v>
      </c>
      <c r="I51">
        <v>0.13483344750880402</v>
      </c>
      <c r="J51">
        <v>0.1531113285932435</v>
      </c>
      <c r="K51">
        <v>0.15394898399988582</v>
      </c>
      <c r="L51">
        <v>0.1251637492920154</v>
      </c>
      <c r="M51">
        <v>0.11202384650260838</v>
      </c>
      <c r="N51">
        <v>0.1140428134308708</v>
      </c>
      <c r="O51">
        <v>0.15061836857515978</v>
      </c>
      <c r="P51">
        <v>0.15334547902880949</v>
      </c>
      <c r="Q51">
        <v>0.14923998020517046</v>
      </c>
      <c r="R51">
        <v>0.13855339585874002</v>
      </c>
      <c r="S51">
        <v>0.1573188330882819</v>
      </c>
      <c r="T51">
        <v>0.20116156225100681</v>
      </c>
      <c r="U51">
        <v>0.19802680921105348</v>
      </c>
      <c r="V51">
        <v>0.19944041702534396</v>
      </c>
      <c r="W51">
        <v>0.20118512840720945</v>
      </c>
      <c r="X51">
        <v>0.19819605537456031</v>
      </c>
      <c r="Y51">
        <v>0.18862196603618128</v>
      </c>
      <c r="Z51">
        <v>0.18240572021094956</v>
      </c>
      <c r="AA51">
        <v>0.18901001033207887</v>
      </c>
      <c r="AB51">
        <v>0.18708086735639196</v>
      </c>
      <c r="AC51">
        <v>0.17742476000702764</v>
      </c>
      <c r="AD51">
        <v>0.18600461157123432</v>
      </c>
      <c r="AE51">
        <v>0.19238461529700202</v>
      </c>
      <c r="AF51">
        <v>0.19681740742456563</v>
      </c>
      <c r="AG51">
        <v>0.19171983090322747</v>
      </c>
      <c r="AH51">
        <v>0.18659444223845587</v>
      </c>
      <c r="AI51">
        <v>0.18487744102216458</v>
      </c>
      <c r="AJ51">
        <v>0.18668714938323391</v>
      </c>
      <c r="AK51">
        <v>0.19102023497658863</v>
      </c>
      <c r="AL51">
        <v>0.19351568881686693</v>
      </c>
      <c r="AM51">
        <v>0.19351568881686693</v>
      </c>
      <c r="AN51">
        <v>0.19351568881686693</v>
      </c>
      <c r="AO51">
        <v>0.19351568881686693</v>
      </c>
      <c r="AP51">
        <v>0.19351568881686693</v>
      </c>
      <c r="AQ51">
        <v>0.19351568881686693</v>
      </c>
      <c r="AR51" t="s">
        <v>46</v>
      </c>
    </row>
    <row r="52" spans="1:44" x14ac:dyDescent="0.25">
      <c r="A52" t="s">
        <v>270</v>
      </c>
      <c r="B52" t="s">
        <v>0</v>
      </c>
      <c r="C52" t="s">
        <v>1</v>
      </c>
      <c r="D52">
        <v>0.12514084367421938</v>
      </c>
      <c r="E52">
        <v>0.12371970572209423</v>
      </c>
      <c r="F52">
        <v>0.13259970593823428</v>
      </c>
      <c r="G52">
        <v>0.13123319798884828</v>
      </c>
      <c r="H52">
        <v>0.12834626505295837</v>
      </c>
      <c r="I52">
        <v>0.12843086032256845</v>
      </c>
      <c r="J52">
        <v>0.13258489133649878</v>
      </c>
      <c r="K52">
        <v>0.14680077178962908</v>
      </c>
      <c r="L52">
        <v>0.13148304837938241</v>
      </c>
      <c r="M52">
        <v>0.13908801015053174</v>
      </c>
      <c r="N52">
        <v>0.11598372094323008</v>
      </c>
      <c r="O52">
        <v>0.11412146617250049</v>
      </c>
      <c r="P52">
        <v>0.15321733921329725</v>
      </c>
      <c r="Q52">
        <v>0.15624274417598488</v>
      </c>
      <c r="R52">
        <v>0.15062330059526194</v>
      </c>
      <c r="S52">
        <v>0.13786315408300939</v>
      </c>
      <c r="T52">
        <v>0.15633451497860068</v>
      </c>
      <c r="U52">
        <v>0.20051223213826672</v>
      </c>
      <c r="V52">
        <v>0.19812796197672078</v>
      </c>
      <c r="W52">
        <v>0.19905417124805511</v>
      </c>
      <c r="X52">
        <v>0.20249309643002539</v>
      </c>
      <c r="Y52">
        <v>0.2019598634746908</v>
      </c>
      <c r="Z52">
        <v>0.19295651640242345</v>
      </c>
      <c r="AA52">
        <v>0.19261855250613497</v>
      </c>
      <c r="AB52">
        <v>0.19609664645677397</v>
      </c>
      <c r="AC52">
        <v>0.19305821614024496</v>
      </c>
      <c r="AD52">
        <v>0.18349983139219136</v>
      </c>
      <c r="AE52">
        <v>0.19212637954522277</v>
      </c>
      <c r="AF52">
        <v>0.19855002979475195</v>
      </c>
      <c r="AG52">
        <v>0.20302356671244548</v>
      </c>
      <c r="AH52">
        <v>0.1979713147141893</v>
      </c>
      <c r="AI52">
        <v>0.19288399160306358</v>
      </c>
      <c r="AJ52">
        <v>0.19119536804378892</v>
      </c>
      <c r="AK52">
        <v>0.1930266122745902</v>
      </c>
      <c r="AL52">
        <v>0.19555019346259411</v>
      </c>
      <c r="AM52">
        <v>0.19555019346259411</v>
      </c>
      <c r="AN52">
        <v>0.19555019346259411</v>
      </c>
      <c r="AO52">
        <v>0.19555019346259411</v>
      </c>
      <c r="AP52">
        <v>0.19555019346259411</v>
      </c>
      <c r="AQ52">
        <v>0.19555019346259411</v>
      </c>
      <c r="AR52" t="s">
        <v>46</v>
      </c>
    </row>
    <row r="53" spans="1:44" x14ac:dyDescent="0.25">
      <c r="A53" t="s">
        <v>271</v>
      </c>
      <c r="B53" t="s">
        <v>0</v>
      </c>
      <c r="C53" t="s">
        <v>1</v>
      </c>
      <c r="D53">
        <v>0.11640459747445074</v>
      </c>
      <c r="E53">
        <v>0.11913373357921384</v>
      </c>
      <c r="F53">
        <v>0.1187337856859268</v>
      </c>
      <c r="G53">
        <v>0.12535790586532417</v>
      </c>
      <c r="H53">
        <v>0.12689677030292429</v>
      </c>
      <c r="I53">
        <v>0.12546090350317257</v>
      </c>
      <c r="J53">
        <v>0.1239930341970434</v>
      </c>
      <c r="K53">
        <v>0.12544791523218912</v>
      </c>
      <c r="L53">
        <v>0.13005752769698792</v>
      </c>
      <c r="M53">
        <v>0.14115417428620067</v>
      </c>
      <c r="N53">
        <v>0.14108428236975246</v>
      </c>
      <c r="O53">
        <v>0.11518593887955678</v>
      </c>
      <c r="P53">
        <v>0.11535096686797627</v>
      </c>
      <c r="Q53">
        <v>0.15430621244085913</v>
      </c>
      <c r="R53">
        <v>0.15602206408855512</v>
      </c>
      <c r="S53">
        <v>0.14867521754989693</v>
      </c>
      <c r="T53">
        <v>0.13643248815407966</v>
      </c>
      <c r="U53">
        <v>0.15461721709944615</v>
      </c>
      <c r="V53">
        <v>0.19909545373962473</v>
      </c>
      <c r="W53">
        <v>0.19660697147663389</v>
      </c>
      <c r="X53">
        <v>0.19876575932065055</v>
      </c>
      <c r="Y53">
        <v>0.20404236260926956</v>
      </c>
      <c r="Z53">
        <v>0.2036366576022918</v>
      </c>
      <c r="AA53">
        <v>0.20054852698544734</v>
      </c>
      <c r="AB53">
        <v>0.19675031526388964</v>
      </c>
      <c r="AC53">
        <v>0.19910053409115863</v>
      </c>
      <c r="AD53">
        <v>0.19619052171157628</v>
      </c>
      <c r="AE53">
        <v>0.1867604714640389</v>
      </c>
      <c r="AF53">
        <v>0.19544797456476179</v>
      </c>
      <c r="AG53">
        <v>0.20192886220547704</v>
      </c>
      <c r="AH53">
        <v>0.20645655863714985</v>
      </c>
      <c r="AI53">
        <v>0.20146630917732128</v>
      </c>
      <c r="AJ53">
        <v>0.19643143976871108</v>
      </c>
      <c r="AK53">
        <v>0.19478246705525787</v>
      </c>
      <c r="AL53">
        <v>0.19525325247786993</v>
      </c>
      <c r="AM53">
        <v>0.19525325247786993</v>
      </c>
      <c r="AN53">
        <v>0.19525325247786993</v>
      </c>
      <c r="AO53">
        <v>0.19525325247786993</v>
      </c>
      <c r="AP53">
        <v>0.19525325247786993</v>
      </c>
      <c r="AQ53">
        <v>0.19525325247786993</v>
      </c>
      <c r="AR53" t="s">
        <v>46</v>
      </c>
    </row>
    <row r="54" spans="1:44" x14ac:dyDescent="0.25">
      <c r="A54" t="s">
        <v>272</v>
      </c>
      <c r="B54" t="s">
        <v>0</v>
      </c>
      <c r="C54" t="s">
        <v>1</v>
      </c>
      <c r="D54">
        <v>0.10345692063206248</v>
      </c>
      <c r="E54">
        <v>0.1089494921674779</v>
      </c>
      <c r="F54">
        <v>0.11286187273782981</v>
      </c>
      <c r="G54">
        <v>0.11578790954738699</v>
      </c>
      <c r="H54">
        <v>0.12336747419622442</v>
      </c>
      <c r="I54">
        <v>0.12192446894632478</v>
      </c>
      <c r="J54">
        <v>0.11961327055629292</v>
      </c>
      <c r="K54">
        <v>0.11654763996348612</v>
      </c>
      <c r="L54">
        <v>0.11296447173495566</v>
      </c>
      <c r="M54">
        <v>0.13249038567311203</v>
      </c>
      <c r="N54">
        <v>0.14057121321840721</v>
      </c>
      <c r="O54">
        <v>0.13844961948087547</v>
      </c>
      <c r="P54">
        <v>0.11516885295277417</v>
      </c>
      <c r="Q54">
        <v>0.11483163998435843</v>
      </c>
      <c r="R54">
        <v>0.15213006981933999</v>
      </c>
      <c r="S54">
        <v>0.15240617950863256</v>
      </c>
      <c r="T54">
        <v>0.14550214864700675</v>
      </c>
      <c r="U54">
        <v>0.13370151181249273</v>
      </c>
      <c r="V54">
        <v>0.15221986595977202</v>
      </c>
      <c r="W54">
        <v>0.19590603129639578</v>
      </c>
      <c r="X54">
        <v>0.19489559758403061</v>
      </c>
      <c r="Y54">
        <v>0.1982444021505621</v>
      </c>
      <c r="Z54">
        <v>0.20335354852356849</v>
      </c>
      <c r="AA54">
        <v>0.20906162940541373</v>
      </c>
      <c r="AB54">
        <v>0.20214592671426038</v>
      </c>
      <c r="AC54">
        <v>0.19719744182315435</v>
      </c>
      <c r="AD54">
        <v>0.19971667504606816</v>
      </c>
      <c r="AE54">
        <v>0.19698078522580795</v>
      </c>
      <c r="AF54">
        <v>0.18772818572409034</v>
      </c>
      <c r="AG54">
        <v>0.19649856901224477</v>
      </c>
      <c r="AH54">
        <v>0.203058211372449</v>
      </c>
      <c r="AI54">
        <v>0.20766167735354901</v>
      </c>
      <c r="AJ54">
        <v>0.20275963874197675</v>
      </c>
      <c r="AK54">
        <v>0.1978004090927909</v>
      </c>
      <c r="AL54">
        <v>0.19645478342776615</v>
      </c>
      <c r="AM54">
        <v>0.19645478342776615</v>
      </c>
      <c r="AN54">
        <v>0.19645478342776615</v>
      </c>
      <c r="AO54">
        <v>0.19645478342776615</v>
      </c>
      <c r="AP54">
        <v>0.19645478342776615</v>
      </c>
      <c r="AQ54">
        <v>0.19645478342776615</v>
      </c>
      <c r="AR54" t="s">
        <v>46</v>
      </c>
    </row>
    <row r="55" spans="1:44" x14ac:dyDescent="0.25">
      <c r="A55" t="s">
        <v>273</v>
      </c>
      <c r="B55" t="s">
        <v>0</v>
      </c>
      <c r="C55" t="s">
        <v>1</v>
      </c>
      <c r="D55">
        <v>9.8692955406565433E-2</v>
      </c>
      <c r="E55">
        <v>9.6498848458066944E-2</v>
      </c>
      <c r="F55">
        <v>0.10164185148034637</v>
      </c>
      <c r="G55">
        <v>0.10668448511233176</v>
      </c>
      <c r="H55">
        <v>0.10833756938765579</v>
      </c>
      <c r="I55">
        <v>0.11610456470644821</v>
      </c>
      <c r="J55">
        <v>0.11453575586108473</v>
      </c>
      <c r="K55">
        <v>0.11107851174730639</v>
      </c>
      <c r="L55">
        <v>0.10434274435345285</v>
      </c>
      <c r="M55">
        <v>0.11162221133928633</v>
      </c>
      <c r="N55">
        <v>0.12873399414456377</v>
      </c>
      <c r="O55">
        <v>0.13561659111431681</v>
      </c>
      <c r="P55">
        <v>0.13581320442696215</v>
      </c>
      <c r="Q55">
        <v>0.11327771990644632</v>
      </c>
      <c r="R55">
        <v>0.11193300277144032</v>
      </c>
      <c r="S55">
        <v>0.147268877975757</v>
      </c>
      <c r="T55">
        <v>0.14758631651019158</v>
      </c>
      <c r="U55">
        <v>0.14116424228212354</v>
      </c>
      <c r="V55">
        <v>0.13058979649801672</v>
      </c>
      <c r="W55">
        <v>0.14913457218155776</v>
      </c>
      <c r="X55">
        <v>0.19338623255989884</v>
      </c>
      <c r="Y55">
        <v>0.19300565118915583</v>
      </c>
      <c r="Z55">
        <v>0.19591746208734692</v>
      </c>
      <c r="AA55">
        <v>0.20730775855764422</v>
      </c>
      <c r="AB55">
        <v>0.20920640088269915</v>
      </c>
      <c r="AC55">
        <v>0.20137170153607528</v>
      </c>
      <c r="AD55">
        <v>0.19679998775206181</v>
      </c>
      <c r="AE55">
        <v>0.19955075706905881</v>
      </c>
      <c r="AF55">
        <v>0.19705600780308091</v>
      </c>
      <c r="AG55">
        <v>0.18805149262078941</v>
      </c>
      <c r="AH55">
        <v>0.19693648048131854</v>
      </c>
      <c r="AI55">
        <v>0.20360624038809011</v>
      </c>
      <c r="AJ55">
        <v>0.2083162361492546</v>
      </c>
      <c r="AK55">
        <v>0.20354008456957651</v>
      </c>
      <c r="AL55">
        <v>0.19973782154579203</v>
      </c>
      <c r="AM55">
        <v>0.19973782154579203</v>
      </c>
      <c r="AN55">
        <v>0.19973782154579203</v>
      </c>
      <c r="AO55">
        <v>0.19973782154579203</v>
      </c>
      <c r="AP55">
        <v>0.19973782154579203</v>
      </c>
      <c r="AQ55">
        <v>0.19973782154579203</v>
      </c>
      <c r="AR55" t="s">
        <v>46</v>
      </c>
    </row>
    <row r="56" spans="1:44" x14ac:dyDescent="0.25">
      <c r="A56" t="s">
        <v>274</v>
      </c>
      <c r="B56" t="s">
        <v>0</v>
      </c>
      <c r="C56" t="s">
        <v>1</v>
      </c>
      <c r="D56">
        <v>8.7579976136121424E-2</v>
      </c>
      <c r="E56">
        <v>8.9104025971986051E-2</v>
      </c>
      <c r="F56">
        <v>8.7766094999977867E-2</v>
      </c>
      <c r="G56">
        <v>9.2929386980891981E-2</v>
      </c>
      <c r="H56">
        <v>9.912248846742984E-2</v>
      </c>
      <c r="I56">
        <v>9.9699460653670649E-2</v>
      </c>
      <c r="J56">
        <v>0.10688919639407343</v>
      </c>
      <c r="K56">
        <v>0.10466943506093626</v>
      </c>
      <c r="L56">
        <v>9.8347725587805038E-2</v>
      </c>
      <c r="M56">
        <v>0.10094067953224639</v>
      </c>
      <c r="N56">
        <v>0.10683629769726312</v>
      </c>
      <c r="O56">
        <v>0.1219892434283812</v>
      </c>
      <c r="P56">
        <v>0.13018901424042667</v>
      </c>
      <c r="Q56">
        <v>0.1307868269928136</v>
      </c>
      <c r="R56">
        <v>0.10837320601410849</v>
      </c>
      <c r="S56">
        <v>0.10706638755988783</v>
      </c>
      <c r="T56">
        <v>0.14134972146668107</v>
      </c>
      <c r="U56">
        <v>0.14213969758876396</v>
      </c>
      <c r="V56">
        <v>0.13671897177287293</v>
      </c>
      <c r="W56">
        <v>0.12683445256020448</v>
      </c>
      <c r="X56">
        <v>0.14654309228071841</v>
      </c>
      <c r="Y56">
        <v>0.1906824657653042</v>
      </c>
      <c r="Z56">
        <v>0.18919285663372465</v>
      </c>
      <c r="AA56">
        <v>0.19787923797799575</v>
      </c>
      <c r="AB56">
        <v>0.20611356074289994</v>
      </c>
      <c r="AC56">
        <v>0.20722701063454246</v>
      </c>
      <c r="AD56">
        <v>0.19997363143924957</v>
      </c>
      <c r="AE56">
        <v>0.19589733536621562</v>
      </c>
      <c r="AF56">
        <v>0.19895478918885304</v>
      </c>
      <c r="AG56">
        <v>0.19678189131740109</v>
      </c>
      <c r="AH56">
        <v>0.18811126091702784</v>
      </c>
      <c r="AI56">
        <v>0.19714896525714984</v>
      </c>
      <c r="AJ56">
        <v>0.20396693607627819</v>
      </c>
      <c r="AK56">
        <v>0.20882161060758331</v>
      </c>
      <c r="AL56">
        <v>0.20725015960859364</v>
      </c>
      <c r="AM56">
        <v>0.20725015960859364</v>
      </c>
      <c r="AN56">
        <v>0.20725015960859364</v>
      </c>
      <c r="AO56">
        <v>0.20725015960859364</v>
      </c>
      <c r="AP56">
        <v>0.20725015960859364</v>
      </c>
      <c r="AQ56">
        <v>0.20725015960859364</v>
      </c>
      <c r="AR56" t="s">
        <v>46</v>
      </c>
    </row>
    <row r="57" spans="1:44" x14ac:dyDescent="0.25">
      <c r="A57" t="s">
        <v>275</v>
      </c>
      <c r="B57" t="s">
        <v>0</v>
      </c>
      <c r="C57" t="s">
        <v>1</v>
      </c>
      <c r="D57">
        <v>7.6694337961459386E-2</v>
      </c>
      <c r="E57">
        <v>7.6802408997805813E-2</v>
      </c>
      <c r="F57">
        <v>7.7906541821398209E-2</v>
      </c>
      <c r="G57">
        <v>8.0721153913646676E-2</v>
      </c>
      <c r="H57">
        <v>8.5219772749359921E-2</v>
      </c>
      <c r="I57">
        <v>8.8261382920954728E-2</v>
      </c>
      <c r="J57">
        <v>8.8926167314729354E-2</v>
      </c>
      <c r="K57">
        <v>9.4588691905630573E-2</v>
      </c>
      <c r="L57">
        <v>9.0166904116152205E-2</v>
      </c>
      <c r="M57">
        <v>9.2158262856699674E-2</v>
      </c>
      <c r="N57">
        <v>9.3957560205410434E-2</v>
      </c>
      <c r="O57">
        <v>9.8828467757766172E-2</v>
      </c>
      <c r="P57">
        <v>0.11421774254235253</v>
      </c>
      <c r="Q57">
        <v>0.1219393206309182</v>
      </c>
      <c r="R57">
        <v>0.1221203313310974</v>
      </c>
      <c r="S57">
        <v>0.10163446272090755</v>
      </c>
      <c r="T57">
        <v>0.10117445913923319</v>
      </c>
      <c r="U57">
        <v>0.13372508723940982</v>
      </c>
      <c r="V57">
        <v>0.13532282998465853</v>
      </c>
      <c r="W57">
        <v>0.1306361964239782</v>
      </c>
      <c r="X57">
        <v>0.12279281968860305</v>
      </c>
      <c r="Y57">
        <v>0.14268930262586629</v>
      </c>
      <c r="Z57">
        <v>0.18431220556045269</v>
      </c>
      <c r="AA57">
        <v>0.18748461624261489</v>
      </c>
      <c r="AB57">
        <v>0.19356470308431106</v>
      </c>
      <c r="AC57">
        <v>0.20131646661921646</v>
      </c>
      <c r="AD57">
        <v>0.20310027260403479</v>
      </c>
      <c r="AE57">
        <v>0.19657167786661683</v>
      </c>
      <c r="AF57">
        <v>0.19311572238215088</v>
      </c>
      <c r="AG57">
        <v>0.19655763273418292</v>
      </c>
      <c r="AH57">
        <v>0.19479399982406831</v>
      </c>
      <c r="AI57">
        <v>0.1865530948518849</v>
      </c>
      <c r="AJ57">
        <v>0.19578464056102335</v>
      </c>
      <c r="AK57">
        <v>0.20279296696052451</v>
      </c>
      <c r="AL57">
        <v>0.20711383375219747</v>
      </c>
      <c r="AM57">
        <v>0.20711383375219747</v>
      </c>
      <c r="AN57">
        <v>0.20711383375219747</v>
      </c>
      <c r="AO57">
        <v>0.20711383375219747</v>
      </c>
      <c r="AP57">
        <v>0.20711383375219747</v>
      </c>
      <c r="AQ57">
        <v>0.20711383375219747</v>
      </c>
      <c r="AR57" t="s">
        <v>46</v>
      </c>
    </row>
    <row r="58" spans="1:44" x14ac:dyDescent="0.25">
      <c r="A58" t="s">
        <v>276</v>
      </c>
      <c r="B58" t="s">
        <v>0</v>
      </c>
      <c r="C58" t="s">
        <v>1</v>
      </c>
      <c r="D58">
        <v>6.1157176739523096E-2</v>
      </c>
      <c r="E58">
        <v>6.2897236540399276E-2</v>
      </c>
      <c r="F58">
        <v>6.3207990889695378E-2</v>
      </c>
      <c r="G58">
        <v>6.45640600145794E-2</v>
      </c>
      <c r="H58">
        <v>6.6286044239902461E-2</v>
      </c>
      <c r="I58">
        <v>7.1237356698924281E-2</v>
      </c>
      <c r="J58">
        <v>7.4370728402420441E-2</v>
      </c>
      <c r="K58">
        <v>7.4530379376442774E-2</v>
      </c>
      <c r="L58">
        <v>7.7924842211777395E-2</v>
      </c>
      <c r="M58">
        <v>7.9857730556113365E-2</v>
      </c>
      <c r="N58">
        <v>8.198239290013723E-2</v>
      </c>
      <c r="O58">
        <v>8.3288840525778784E-2</v>
      </c>
      <c r="P58">
        <v>8.917159093910032E-2</v>
      </c>
      <c r="Q58">
        <v>0.10310269358490128</v>
      </c>
      <c r="R58">
        <v>0.1096398730039258</v>
      </c>
      <c r="S58">
        <v>0.11090620624802186</v>
      </c>
      <c r="T58">
        <v>9.2825058995515977E-2</v>
      </c>
      <c r="U58">
        <v>9.3763533422104417E-2</v>
      </c>
      <c r="V58">
        <v>0.12462879198378797</v>
      </c>
      <c r="W58">
        <v>0.12630692109427377</v>
      </c>
      <c r="X58">
        <v>0.12382940608651018</v>
      </c>
      <c r="Y58">
        <v>0.1173934814110123</v>
      </c>
      <c r="Z58">
        <v>0.13574025317473634</v>
      </c>
      <c r="AA58">
        <v>0.17905402318150102</v>
      </c>
      <c r="AB58">
        <v>0.17997963912710871</v>
      </c>
      <c r="AC58">
        <v>0.18590771406351228</v>
      </c>
      <c r="AD58">
        <v>0.19432475334005955</v>
      </c>
      <c r="AE58">
        <v>0.19691551012516978</v>
      </c>
      <c r="AF58">
        <v>0.19128078840698742</v>
      </c>
      <c r="AG58">
        <v>0.18859794561496931</v>
      </c>
      <c r="AH58">
        <v>0.1925157773654341</v>
      </c>
      <c r="AI58">
        <v>0.1912691536603178</v>
      </c>
      <c r="AJ58">
        <v>0.18358052369100625</v>
      </c>
      <c r="AK58">
        <v>0.19305589846162557</v>
      </c>
      <c r="AL58">
        <v>0.19858686234337231</v>
      </c>
      <c r="AM58">
        <v>0.19858686234337231</v>
      </c>
      <c r="AN58">
        <v>0.19858686234337231</v>
      </c>
      <c r="AO58">
        <v>0.19858686234337231</v>
      </c>
      <c r="AP58">
        <v>0.19858686234337231</v>
      </c>
      <c r="AQ58">
        <v>0.19858686234337231</v>
      </c>
      <c r="AR58" t="s">
        <v>46</v>
      </c>
    </row>
    <row r="59" spans="1:44" x14ac:dyDescent="0.25">
      <c r="A59" t="s">
        <v>277</v>
      </c>
      <c r="B59" t="s">
        <v>0</v>
      </c>
      <c r="C59" t="s">
        <v>1</v>
      </c>
      <c r="D59">
        <v>4.5279664412320279E-2</v>
      </c>
      <c r="E59">
        <v>4.4985353992829179E-2</v>
      </c>
      <c r="F59">
        <v>4.6459583009090102E-2</v>
      </c>
      <c r="G59">
        <v>4.7860619734548721E-2</v>
      </c>
      <c r="H59">
        <v>4.9782299785081002E-2</v>
      </c>
      <c r="I59">
        <v>5.0484565677489372E-2</v>
      </c>
      <c r="J59">
        <v>5.4497755997072898E-2</v>
      </c>
      <c r="K59">
        <v>5.7043976269831605E-2</v>
      </c>
      <c r="L59">
        <v>5.5789954534562064E-2</v>
      </c>
      <c r="M59">
        <v>6.2936961551936677E-2</v>
      </c>
      <c r="N59">
        <v>6.5355264506330613E-2</v>
      </c>
      <c r="O59">
        <v>6.7549216170361609E-2</v>
      </c>
      <c r="P59">
        <v>7.0288202409257344E-2</v>
      </c>
      <c r="Q59">
        <v>7.6121697516558326E-2</v>
      </c>
      <c r="R59">
        <v>8.7181455932863944E-2</v>
      </c>
      <c r="S59">
        <v>9.4234726756153409E-2</v>
      </c>
      <c r="T59">
        <v>9.6798134933554034E-2</v>
      </c>
      <c r="U59">
        <v>8.1792751164779201E-2</v>
      </c>
      <c r="V59">
        <v>8.4432383156616317E-2</v>
      </c>
      <c r="W59">
        <v>0.11284599200392929</v>
      </c>
      <c r="X59">
        <v>0.11597775987382081</v>
      </c>
      <c r="Y59">
        <v>0.11523098528120444</v>
      </c>
      <c r="Z59">
        <v>0.1092199559916535</v>
      </c>
      <c r="AA59">
        <v>0.12935940581395111</v>
      </c>
      <c r="AB59">
        <v>0.16832494187990438</v>
      </c>
      <c r="AC59">
        <v>0.1692295967400777</v>
      </c>
      <c r="AD59">
        <v>0.17594094507199678</v>
      </c>
      <c r="AE59">
        <v>0.18513131026742483</v>
      </c>
      <c r="AF59">
        <v>0.18870824857582622</v>
      </c>
      <c r="AG59">
        <v>0.18419869493238636</v>
      </c>
      <c r="AH59">
        <v>0.18250263626010052</v>
      </c>
      <c r="AI59">
        <v>0.18702123812087068</v>
      </c>
      <c r="AJ59">
        <v>0.18644574924894639</v>
      </c>
      <c r="AK59">
        <v>0.17948805022120851</v>
      </c>
      <c r="AL59">
        <v>0.1836729249022066</v>
      </c>
      <c r="AM59">
        <v>0.1836729249022066</v>
      </c>
      <c r="AN59">
        <v>0.1836729249022066</v>
      </c>
      <c r="AO59">
        <v>0.1836729249022066</v>
      </c>
      <c r="AP59">
        <v>0.1836729249022066</v>
      </c>
      <c r="AQ59">
        <v>0.1836729249022066</v>
      </c>
      <c r="AR59" t="s">
        <v>46</v>
      </c>
    </row>
    <row r="60" spans="1:44" x14ac:dyDescent="0.25">
      <c r="A60" t="s">
        <v>278</v>
      </c>
      <c r="B60" t="s">
        <v>0</v>
      </c>
      <c r="C60" t="s">
        <v>1</v>
      </c>
      <c r="D60">
        <v>2.7272923914213258E-2</v>
      </c>
      <c r="E60">
        <v>2.8037709187381347E-2</v>
      </c>
      <c r="F60">
        <v>2.7738218756175777E-2</v>
      </c>
      <c r="G60">
        <v>2.9260229034855322E-2</v>
      </c>
      <c r="H60">
        <v>3.0738518624057506E-2</v>
      </c>
      <c r="I60">
        <v>3.2276316929492746E-2</v>
      </c>
      <c r="J60">
        <v>3.286236514520733E-2</v>
      </c>
      <c r="K60">
        <v>3.6121169615588228E-2</v>
      </c>
      <c r="L60">
        <v>3.6673657844893154E-2</v>
      </c>
      <c r="M60">
        <v>3.8348273354591865E-2</v>
      </c>
      <c r="N60">
        <v>4.505837014005639E-2</v>
      </c>
      <c r="O60">
        <v>4.735756295483947E-2</v>
      </c>
      <c r="P60">
        <v>5.069800533691194E-2</v>
      </c>
      <c r="Q60">
        <v>5.3958904988764822E-2</v>
      </c>
      <c r="R60">
        <v>5.8356301528452101E-2</v>
      </c>
      <c r="S60">
        <v>6.7884537913023901E-2</v>
      </c>
      <c r="T60">
        <v>7.511301596922948E-2</v>
      </c>
      <c r="U60">
        <v>7.910289044190133E-2</v>
      </c>
      <c r="V60">
        <v>6.8513676409631338E-2</v>
      </c>
      <c r="W60">
        <v>7.244461695036776E-2</v>
      </c>
      <c r="X60">
        <v>9.8091019503914509E-2</v>
      </c>
      <c r="Y60">
        <v>0.10278420745973071</v>
      </c>
      <c r="Z60">
        <v>0.10263712757454029</v>
      </c>
      <c r="AA60">
        <v>0.10006912112275876</v>
      </c>
      <c r="AB60">
        <v>0.1179044182980277</v>
      </c>
      <c r="AC60">
        <v>0.15344121769722177</v>
      </c>
      <c r="AD60">
        <v>0.15498507904992553</v>
      </c>
      <c r="AE60">
        <v>0.16254390047511882</v>
      </c>
      <c r="AF60">
        <v>0.17260497117430257</v>
      </c>
      <c r="AG60">
        <v>0.17737886069964806</v>
      </c>
      <c r="AH60">
        <v>0.17429131413781576</v>
      </c>
      <c r="AI60">
        <v>0.17387049786623915</v>
      </c>
      <c r="AJ60">
        <v>0.1791500677834911</v>
      </c>
      <c r="AK60">
        <v>0.17945767008986471</v>
      </c>
      <c r="AL60">
        <v>0.17420441973101522</v>
      </c>
      <c r="AM60">
        <v>0.17420441973101522</v>
      </c>
      <c r="AN60">
        <v>0.17420441973101522</v>
      </c>
      <c r="AO60">
        <v>0.17420441973101522</v>
      </c>
      <c r="AP60">
        <v>0.17420441973101522</v>
      </c>
      <c r="AQ60">
        <v>0.17420441973101522</v>
      </c>
      <c r="AR60" t="s">
        <v>46</v>
      </c>
    </row>
    <row r="61" spans="1:44" x14ac:dyDescent="0.25">
      <c r="A61" t="s">
        <v>279</v>
      </c>
      <c r="B61" t="s">
        <v>0</v>
      </c>
      <c r="C61" t="s">
        <v>1</v>
      </c>
      <c r="D61">
        <v>1.2882596426754087E-2</v>
      </c>
      <c r="E61">
        <v>1.2914058914013146E-2</v>
      </c>
      <c r="F61">
        <v>1.3454884584504985E-2</v>
      </c>
      <c r="G61">
        <v>1.3736765293559957E-2</v>
      </c>
      <c r="H61">
        <v>1.4514230586455068E-2</v>
      </c>
      <c r="I61">
        <v>1.5270285164263682E-2</v>
      </c>
      <c r="J61">
        <v>1.6243385709426721E-2</v>
      </c>
      <c r="K61">
        <v>1.7113062163875349E-2</v>
      </c>
      <c r="L61">
        <v>1.7974728721015142E-2</v>
      </c>
      <c r="M61">
        <v>1.9335651064928294E-2</v>
      </c>
      <c r="N61">
        <v>2.1893070360776215E-2</v>
      </c>
      <c r="O61">
        <v>2.6337302550005378E-2</v>
      </c>
      <c r="P61">
        <v>2.9234595509324182E-2</v>
      </c>
      <c r="Q61">
        <v>3.2181301376809704E-2</v>
      </c>
      <c r="R61">
        <v>3.4856801762961444E-2</v>
      </c>
      <c r="S61">
        <v>3.8820134180083309E-2</v>
      </c>
      <c r="T61">
        <v>4.6466897602813091E-2</v>
      </c>
      <c r="U61">
        <v>5.2867185651858231E-2</v>
      </c>
      <c r="V61">
        <v>5.840049502436781E-2</v>
      </c>
      <c r="W61">
        <v>5.2021928259344152E-2</v>
      </c>
      <c r="X61">
        <v>5.7079872476289685E-2</v>
      </c>
      <c r="Y61">
        <v>7.9000013323341112E-2</v>
      </c>
      <c r="Z61">
        <v>8.367766356169247E-2</v>
      </c>
      <c r="AA61">
        <v>8.6429295055135968E-2</v>
      </c>
      <c r="AB61">
        <v>8.4750832198928969E-2</v>
      </c>
      <c r="AC61">
        <v>0.10106763269630545</v>
      </c>
      <c r="AD61">
        <v>0.13230212527421117</v>
      </c>
      <c r="AE61">
        <v>0.1345307494103892</v>
      </c>
      <c r="AF61">
        <v>0.14289972003236909</v>
      </c>
      <c r="AG61">
        <v>0.15382134480295531</v>
      </c>
      <c r="AH61">
        <v>0.16002134833642195</v>
      </c>
      <c r="AI61">
        <v>0.15876848544046207</v>
      </c>
      <c r="AJ61">
        <v>0.16008575198989924</v>
      </c>
      <c r="AK61">
        <v>0.16633017151642904</v>
      </c>
      <c r="AL61">
        <v>0.16839868114286083</v>
      </c>
      <c r="AM61">
        <v>0.16839868114286083</v>
      </c>
      <c r="AN61">
        <v>0.16839868114286083</v>
      </c>
      <c r="AO61">
        <v>0.16839868114286083</v>
      </c>
      <c r="AP61">
        <v>0.16839868114286083</v>
      </c>
      <c r="AQ61">
        <v>0.16839868114286083</v>
      </c>
      <c r="AR61" t="s">
        <v>46</v>
      </c>
    </row>
    <row r="62" spans="1:44" x14ac:dyDescent="0.25">
      <c r="A62" t="s">
        <v>280</v>
      </c>
      <c r="B62" t="s">
        <v>0</v>
      </c>
      <c r="C62" t="s">
        <v>1</v>
      </c>
      <c r="D62">
        <v>3.9782721735028524E-3</v>
      </c>
      <c r="E62">
        <v>3.9562588619752991E-3</v>
      </c>
      <c r="F62">
        <v>4.1046181057636478E-3</v>
      </c>
      <c r="G62">
        <v>4.2639492401364831E-3</v>
      </c>
      <c r="H62">
        <v>4.4925882359454043E-3</v>
      </c>
      <c r="I62">
        <v>4.9309354285995664E-3</v>
      </c>
      <c r="J62">
        <v>5.1724189993174897E-3</v>
      </c>
      <c r="K62">
        <v>5.9680317158029095E-3</v>
      </c>
      <c r="L62">
        <v>5.8334951073009704E-3</v>
      </c>
      <c r="M62">
        <v>6.548220839967523E-3</v>
      </c>
      <c r="N62">
        <v>7.8973879179228164E-3</v>
      </c>
      <c r="O62">
        <v>9.1101086201937423E-3</v>
      </c>
      <c r="P62">
        <v>1.1914527561873873E-2</v>
      </c>
      <c r="Q62">
        <v>1.3689396577935596E-2</v>
      </c>
      <c r="R62">
        <v>1.5748700384890926E-2</v>
      </c>
      <c r="S62">
        <v>1.766321417313186E-2</v>
      </c>
      <c r="T62">
        <v>2.0720593830053445E-2</v>
      </c>
      <c r="U62">
        <v>2.5615401284333001E-2</v>
      </c>
      <c r="V62">
        <v>3.1269591502918699E-2</v>
      </c>
      <c r="W62">
        <v>3.6384467177472443E-2</v>
      </c>
      <c r="X62">
        <v>3.2956657582161111E-2</v>
      </c>
      <c r="Y62">
        <v>3.8680906590055603E-2</v>
      </c>
      <c r="Z62">
        <v>5.4176414491843142E-2</v>
      </c>
      <c r="AA62">
        <v>5.9656862250400254E-2</v>
      </c>
      <c r="AB62">
        <v>6.2866726619052807E-2</v>
      </c>
      <c r="AC62">
        <v>6.3073287408332832E-2</v>
      </c>
      <c r="AD62">
        <v>7.7124547784480704E-2</v>
      </c>
      <c r="AE62">
        <v>0.10186756556573756</v>
      </c>
      <c r="AF62">
        <v>0.10468398081195195</v>
      </c>
      <c r="AG62">
        <v>0.11335471319018448</v>
      </c>
      <c r="AH62">
        <v>0.12455098287717574</v>
      </c>
      <c r="AI62">
        <v>0.13205163056902081</v>
      </c>
      <c r="AJ62">
        <v>0.13296755861799919</v>
      </c>
      <c r="AK62">
        <v>0.13647026631557677</v>
      </c>
      <c r="AL62">
        <v>0.14275871246516167</v>
      </c>
      <c r="AM62">
        <v>0.14275871246516167</v>
      </c>
      <c r="AN62">
        <v>0.14275871246516167</v>
      </c>
      <c r="AO62">
        <v>0.14275871246516167</v>
      </c>
      <c r="AP62">
        <v>0.14275871246516167</v>
      </c>
      <c r="AQ62">
        <v>0.14275871246516167</v>
      </c>
      <c r="AR62" t="s">
        <v>46</v>
      </c>
    </row>
    <row r="63" spans="1:44" x14ac:dyDescent="0.25">
      <c r="A63" t="s">
        <v>281</v>
      </c>
      <c r="B63" t="s">
        <v>0</v>
      </c>
      <c r="C63" t="s">
        <v>1</v>
      </c>
      <c r="D63">
        <v>7.384124081573491E-4</v>
      </c>
      <c r="E63">
        <v>7.4537471473018263E-4</v>
      </c>
      <c r="F63">
        <v>7.6369364653833011E-4</v>
      </c>
      <c r="G63">
        <v>7.8731542702778284E-4</v>
      </c>
      <c r="H63">
        <v>8.4346814461986155E-4</v>
      </c>
      <c r="I63">
        <v>9.2763696136387362E-4</v>
      </c>
      <c r="J63">
        <v>1.0175999746565155E-3</v>
      </c>
      <c r="K63">
        <v>1.1686940792158184E-3</v>
      </c>
      <c r="L63">
        <v>1.2018276127595017E-3</v>
      </c>
      <c r="M63">
        <v>1.2603907161158096E-3</v>
      </c>
      <c r="N63">
        <v>1.7333918394880148E-3</v>
      </c>
      <c r="O63">
        <v>2.0780677330584111E-3</v>
      </c>
      <c r="P63">
        <v>2.5989428259940136E-3</v>
      </c>
      <c r="Q63">
        <v>3.6420836190368877E-3</v>
      </c>
      <c r="R63">
        <v>4.4482464085980524E-3</v>
      </c>
      <c r="S63">
        <v>5.3340260940946266E-3</v>
      </c>
      <c r="T63">
        <v>6.2634801154961501E-3</v>
      </c>
      <c r="U63">
        <v>7.8855306741057E-3</v>
      </c>
      <c r="V63">
        <v>1.0696337138061044E-2</v>
      </c>
      <c r="W63">
        <v>1.3955354834874936E-2</v>
      </c>
      <c r="X63">
        <v>1.6623086362294277E-2</v>
      </c>
      <c r="Y63">
        <v>1.5671002526852426E-2</v>
      </c>
      <c r="Z63">
        <v>1.9938961351000564E-2</v>
      </c>
      <c r="AA63">
        <v>2.8747771750665563E-2</v>
      </c>
      <c r="AB63">
        <v>3.3018789910591366E-2</v>
      </c>
      <c r="AC63">
        <v>3.6003375917433217E-2</v>
      </c>
      <c r="AD63">
        <v>3.7345209860236567E-2</v>
      </c>
      <c r="AE63">
        <v>4.7366861481460701E-2</v>
      </c>
      <c r="AF63">
        <v>6.3206396326805192E-2</v>
      </c>
      <c r="AG63">
        <v>6.6060765878091746E-2</v>
      </c>
      <c r="AH63">
        <v>7.3488471588425391E-2</v>
      </c>
      <c r="AI63">
        <v>8.3013528117931307E-2</v>
      </c>
      <c r="AJ63">
        <v>9.0404855544654078E-2</v>
      </c>
      <c r="AK63">
        <v>9.2893143122640964E-2</v>
      </c>
      <c r="AL63">
        <v>9.2421467711439165E-2</v>
      </c>
      <c r="AM63">
        <v>9.2421467711439165E-2</v>
      </c>
      <c r="AN63">
        <v>9.2421467711439165E-2</v>
      </c>
      <c r="AO63">
        <v>9.2421467711439165E-2</v>
      </c>
      <c r="AP63">
        <v>9.2421467711439165E-2</v>
      </c>
      <c r="AQ63">
        <v>9.2421467711439165E-2</v>
      </c>
      <c r="AR63" t="s">
        <v>46</v>
      </c>
    </row>
    <row r="64" spans="1:44" x14ac:dyDescent="0.25">
      <c r="A64" t="s">
        <v>282</v>
      </c>
      <c r="B64" t="s">
        <v>0</v>
      </c>
      <c r="C64" t="s">
        <v>1</v>
      </c>
      <c r="D64">
        <v>7.916031324737683E-5</v>
      </c>
      <c r="E64">
        <v>7.9709603080186937E-5</v>
      </c>
      <c r="F64">
        <v>8.0608862384534252E-5</v>
      </c>
      <c r="G64">
        <v>8.1489580259925943E-5</v>
      </c>
      <c r="H64">
        <v>8.5698484632850457E-5</v>
      </c>
      <c r="I64">
        <v>9.7082922011597757E-5</v>
      </c>
      <c r="J64">
        <v>1.2806564979642965E-4</v>
      </c>
      <c r="K64">
        <v>1.4134131292864967E-4</v>
      </c>
      <c r="L64">
        <v>1.3980237432533371E-4</v>
      </c>
      <c r="M64">
        <v>1.5382896533025608E-4</v>
      </c>
      <c r="N64">
        <v>2.2845821687660466E-4</v>
      </c>
      <c r="O64">
        <v>3.1202443717955942E-4</v>
      </c>
      <c r="P64">
        <v>3.7449978204550261E-4</v>
      </c>
      <c r="Q64">
        <v>4.6538986678592513E-4</v>
      </c>
      <c r="R64">
        <v>7.1868432774857517E-4</v>
      </c>
      <c r="S64">
        <v>8.8409241546161265E-4</v>
      </c>
      <c r="T64">
        <v>1.13080466914502E-3</v>
      </c>
      <c r="U64">
        <v>1.415137482179369E-3</v>
      </c>
      <c r="V64">
        <v>2.0108457823798309E-3</v>
      </c>
      <c r="W64">
        <v>2.9630686785388494E-3</v>
      </c>
      <c r="X64">
        <v>3.915606778990114E-3</v>
      </c>
      <c r="Y64">
        <v>4.8842851933472396E-3</v>
      </c>
      <c r="Z64">
        <v>4.8308395243826813E-3</v>
      </c>
      <c r="AA64">
        <v>6.7558848442704047E-3</v>
      </c>
      <c r="AB64">
        <v>1.0011036653147055E-2</v>
      </c>
      <c r="AC64">
        <v>1.2013223588204613E-2</v>
      </c>
      <c r="AD64">
        <v>1.3559068873806588E-2</v>
      </c>
      <c r="AE64">
        <v>1.4572682441237638E-2</v>
      </c>
      <c r="AF64">
        <v>1.9369869272065885E-2</v>
      </c>
      <c r="AG64">
        <v>2.6108167570971889E-2</v>
      </c>
      <c r="AH64">
        <v>2.7937984111743579E-2</v>
      </c>
      <c r="AI64">
        <v>3.2101146779434576E-2</v>
      </c>
      <c r="AJ64">
        <v>3.7373105440100286E-2</v>
      </c>
      <c r="AK64">
        <v>4.1988938554313661E-2</v>
      </c>
      <c r="AL64">
        <v>4.4629265849736602E-2</v>
      </c>
      <c r="AM64">
        <v>4.4629265849736602E-2</v>
      </c>
      <c r="AN64">
        <v>4.4629265849736602E-2</v>
      </c>
      <c r="AO64">
        <v>4.4629265849736602E-2</v>
      </c>
      <c r="AP64">
        <v>4.4629265849736602E-2</v>
      </c>
      <c r="AQ64">
        <v>4.4629265849736602E-2</v>
      </c>
      <c r="AR64" t="s">
        <v>46</v>
      </c>
    </row>
    <row r="65" spans="1:44" x14ac:dyDescent="0.25">
      <c r="A65" t="s">
        <v>283</v>
      </c>
      <c r="B65" t="s">
        <v>0</v>
      </c>
      <c r="C65" t="s">
        <v>1</v>
      </c>
      <c r="D65">
        <v>4.8787134939460775E-6</v>
      </c>
      <c r="E65">
        <v>5.738572261762702E-6</v>
      </c>
      <c r="F65">
        <v>3.9400536530680914E-6</v>
      </c>
      <c r="G65">
        <v>4.1254679426242367E-6</v>
      </c>
      <c r="H65">
        <v>3.7175565056007169E-6</v>
      </c>
      <c r="I65">
        <v>4.2089043729245024E-6</v>
      </c>
      <c r="J65">
        <v>2.8924629170758691E-6</v>
      </c>
      <c r="K65">
        <v>2.5679879103526141E-6</v>
      </c>
      <c r="L65">
        <v>0</v>
      </c>
      <c r="M65">
        <v>2.5772586248304223E-6</v>
      </c>
      <c r="N65">
        <v>0</v>
      </c>
      <c r="O65">
        <v>0</v>
      </c>
      <c r="P65">
        <v>3.4422162856098409E-5</v>
      </c>
      <c r="Q65">
        <v>4.9598322456268916E-5</v>
      </c>
      <c r="R65">
        <v>4.9959880320903393E-5</v>
      </c>
      <c r="S65">
        <v>6.9789938588933156E-5</v>
      </c>
      <c r="T65">
        <v>1.0075412494480943E-4</v>
      </c>
      <c r="U65">
        <v>1.4348284797302313E-4</v>
      </c>
      <c r="V65">
        <v>1.9715101408504946E-4</v>
      </c>
      <c r="W65">
        <v>3.1228401718493806E-4</v>
      </c>
      <c r="X65">
        <v>4.8289297572002529E-4</v>
      </c>
      <c r="Y65">
        <v>6.4868116272665281E-4</v>
      </c>
      <c r="Z65">
        <v>8.8143172040648188E-4</v>
      </c>
      <c r="AA65">
        <v>9.2648739276862582E-4</v>
      </c>
      <c r="AB65">
        <v>1.4043185583837675E-3</v>
      </c>
      <c r="AC65">
        <v>2.1190535617647975E-3</v>
      </c>
      <c r="AD65">
        <v>2.6995949730795666E-3</v>
      </c>
      <c r="AE65">
        <v>3.1998241848730916E-3</v>
      </c>
      <c r="AF65">
        <v>3.6195372414268598E-3</v>
      </c>
      <c r="AG65">
        <v>5.0023477422221152E-3</v>
      </c>
      <c r="AH65">
        <v>6.9267348413819159E-3</v>
      </c>
      <c r="AI65">
        <v>7.900845894423034E-3</v>
      </c>
      <c r="AJ65">
        <v>9.4413883313437096E-3</v>
      </c>
      <c r="AK65">
        <v>1.1444975144287411E-2</v>
      </c>
      <c r="AL65">
        <v>1.251523277717787E-2</v>
      </c>
      <c r="AM65">
        <v>1.251523277717787E-2</v>
      </c>
      <c r="AN65">
        <v>1.251523277717787E-2</v>
      </c>
      <c r="AO65">
        <v>1.251523277717787E-2</v>
      </c>
      <c r="AP65">
        <v>1.251523277717787E-2</v>
      </c>
      <c r="AQ65">
        <v>1.251523277717787E-2</v>
      </c>
      <c r="AR65" t="s">
        <v>46</v>
      </c>
    </row>
  </sheetData>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9FBF-E0DA-42F7-A7B5-7E4D27B0D616}">
  <dimension ref="A1:AR75"/>
  <sheetViews>
    <sheetView workbookViewId="0">
      <selection activeCell="A7" sqref="A7"/>
    </sheetView>
  </sheetViews>
  <sheetFormatPr defaultRowHeight="15" x14ac:dyDescent="0.25"/>
  <sheetData>
    <row r="1" spans="1:44" x14ac:dyDescent="0.25">
      <c r="A1" t="s">
        <v>287</v>
      </c>
    </row>
    <row r="2" spans="1:44" x14ac:dyDescent="0.25">
      <c r="D2" t="s">
        <v>3</v>
      </c>
    </row>
    <row r="3" spans="1:44" x14ac:dyDescent="0.25">
      <c r="A3" t="s">
        <v>2</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c r="AJ3" s="1" t="s">
        <v>36</v>
      </c>
      <c r="AK3" s="1" t="s">
        <v>37</v>
      </c>
      <c r="AL3" s="1" t="s">
        <v>38</v>
      </c>
      <c r="AM3" s="1" t="s">
        <v>39</v>
      </c>
      <c r="AN3" s="1" t="s">
        <v>40</v>
      </c>
      <c r="AO3" s="1" t="s">
        <v>41</v>
      </c>
      <c r="AP3" s="1" t="s">
        <v>42</v>
      </c>
      <c r="AQ3" s="1" t="s">
        <v>43</v>
      </c>
    </row>
    <row r="5" spans="1:44" x14ac:dyDescent="0.25">
      <c r="A5" t="s">
        <v>47</v>
      </c>
    </row>
    <row r="6" spans="1:44" x14ac:dyDescent="0.25">
      <c r="A6" t="s">
        <v>288</v>
      </c>
      <c r="B6" t="s">
        <v>0</v>
      </c>
      <c r="C6" t="s">
        <v>1</v>
      </c>
      <c r="D6">
        <v>-8.7528593829432379E-3</v>
      </c>
      <c r="E6">
        <v>5.8701744763048312E-2</v>
      </c>
      <c r="F6">
        <v>5.9795316684000413E-2</v>
      </c>
      <c r="G6">
        <v>5.6728362055408516E-2</v>
      </c>
      <c r="H6">
        <v>7.6840574686046006E-2</v>
      </c>
      <c r="I6">
        <v>0.10045493161090424</v>
      </c>
      <c r="J6">
        <v>9.6581723864150412E-2</v>
      </c>
      <c r="K6">
        <v>9.1662780494689539E-2</v>
      </c>
      <c r="L6">
        <v>6.7731633854024781E-2</v>
      </c>
      <c r="M6">
        <v>9.1961443228787132E-2</v>
      </c>
      <c r="N6">
        <v>0.10531795378020099</v>
      </c>
      <c r="O6">
        <v>7.1585374500074142E-2</v>
      </c>
      <c r="P6">
        <v>3.3915699282362315E-2</v>
      </c>
      <c r="Q6">
        <v>-2.728169286840227E-2</v>
      </c>
      <c r="R6">
        <v>-6.5536017142186515E-2</v>
      </c>
      <c r="S6">
        <v>-5.1078651820452708E-2</v>
      </c>
      <c r="T6">
        <v>-4.8190168873693894E-2</v>
      </c>
      <c r="U6">
        <v>-3.4592249291272921E-2</v>
      </c>
      <c r="V6">
        <v>-1.9700234169426678E-2</v>
      </c>
      <c r="W6">
        <v>-4.9836650691751395E-3</v>
      </c>
      <c r="X6">
        <v>4.4400140187333507E-3</v>
      </c>
      <c r="Y6">
        <v>-1.8060750015932124E-4</v>
      </c>
      <c r="Z6">
        <v>-7.3376429969236809E-3</v>
      </c>
      <c r="AA6">
        <v>-1.3153801089345062E-2</v>
      </c>
      <c r="AB6">
        <v>-4.7114101886158125E-2</v>
      </c>
      <c r="AC6">
        <v>-4.8778746157883267E-2</v>
      </c>
      <c r="AD6">
        <v>-3.9900038638210268E-2</v>
      </c>
      <c r="AE6">
        <v>-2.9876629065174611E-2</v>
      </c>
      <c r="AF6">
        <v>-3.1309317281168064E-2</v>
      </c>
      <c r="AG6">
        <v>-3.9416944608813502E-2</v>
      </c>
      <c r="AH6">
        <v>-4.7037871271383883E-2</v>
      </c>
      <c r="AI6">
        <v>-4.9405375963412546E-2</v>
      </c>
      <c r="AJ6">
        <v>-4.559928377420687E-2</v>
      </c>
      <c r="AK6">
        <v>-3.8931458712301699E-2</v>
      </c>
      <c r="AL6">
        <v>-3.5664102296205882E-2</v>
      </c>
      <c r="AM6">
        <v>-3.5375295053490692E-2</v>
      </c>
      <c r="AN6">
        <v>-3.4322317282577772E-2</v>
      </c>
      <c r="AO6">
        <v>-3.3153589236217557E-2</v>
      </c>
      <c r="AP6">
        <v>-3.1469873618418381E-2</v>
      </c>
      <c r="AQ6">
        <v>-2.9636775326930931E-2</v>
      </c>
      <c r="AR6" t="s">
        <v>46</v>
      </c>
    </row>
    <row r="7" spans="1:44" x14ac:dyDescent="0.25">
      <c r="A7" t="s">
        <v>291</v>
      </c>
      <c r="B7" t="s">
        <v>0</v>
      </c>
      <c r="C7" t="s">
        <v>1</v>
      </c>
      <c r="D7">
        <v>-1.5371805666666849E-2</v>
      </c>
      <c r="E7">
        <v>2.1053922715277042E-3</v>
      </c>
      <c r="F7">
        <v>2.9839136607637418E-3</v>
      </c>
      <c r="G7">
        <v>1.1631423364582612E-3</v>
      </c>
      <c r="H7">
        <v>2.218526527430445E-3</v>
      </c>
      <c r="I7">
        <v>5.690456595833341E-3</v>
      </c>
      <c r="J7">
        <v>4.3997928614582585E-3</v>
      </c>
      <c r="K7">
        <v>2.5196379354166069E-3</v>
      </c>
      <c r="L7">
        <v>-5.9205064204862282E-3</v>
      </c>
      <c r="M7">
        <v>9.6062450746526862E-3</v>
      </c>
      <c r="N7">
        <v>5.706095795833234E-3</v>
      </c>
      <c r="O7">
        <v>5.0262829913194605E-3</v>
      </c>
      <c r="P7">
        <v>6.4238418406249113E-3</v>
      </c>
      <c r="Q7">
        <v>6.3452850493055032E-3</v>
      </c>
      <c r="R7">
        <v>5.8715885322915776E-3</v>
      </c>
      <c r="S7">
        <v>5.4341758833332159E-3</v>
      </c>
      <c r="T7">
        <v>5.391412923958264E-3</v>
      </c>
      <c r="U7">
        <v>5.7645952576389093E-3</v>
      </c>
      <c r="V7">
        <v>6.0281909965277363E-3</v>
      </c>
      <c r="W7">
        <v>5.6841326944443975E-3</v>
      </c>
      <c r="X7">
        <v>6.1740260649305063E-3</v>
      </c>
      <c r="Y7">
        <v>7.1351234600693612E-3</v>
      </c>
      <c r="Z7">
        <v>6.918039236458319E-3</v>
      </c>
      <c r="AA7">
        <v>9.2509736864583025E-3</v>
      </c>
      <c r="AB7">
        <v>7.8958307413193856E-3</v>
      </c>
      <c r="AC7">
        <v>7.4379199204860861E-3</v>
      </c>
      <c r="AD7">
        <v>7.4856553815971436E-3</v>
      </c>
      <c r="AE7">
        <v>7.524620716666628E-3</v>
      </c>
      <c r="AF7">
        <v>7.5557307791665092E-3</v>
      </c>
      <c r="AG7">
        <v>7.5545307475693348E-3</v>
      </c>
      <c r="AH7">
        <v>7.5503232177081773E-3</v>
      </c>
      <c r="AI7">
        <v>7.5546672923610548E-3</v>
      </c>
      <c r="AJ7">
        <v>7.5690069333332576E-3</v>
      </c>
      <c r="AK7">
        <v>7.5907048427083391E-3</v>
      </c>
      <c r="AL7">
        <v>7.2237141861109912E-3</v>
      </c>
      <c r="AM7">
        <v>7.0667317777776857E-3</v>
      </c>
      <c r="AN7">
        <v>7.0667294326387953E-3</v>
      </c>
      <c r="AO7">
        <v>7.0667272899304634E-3</v>
      </c>
      <c r="AP7">
        <v>7.0667253343749074E-3</v>
      </c>
      <c r="AQ7">
        <v>7.0667235506943517E-3</v>
      </c>
      <c r="AR7" t="s">
        <v>46</v>
      </c>
    </row>
    <row r="8" spans="1:44" x14ac:dyDescent="0.25">
      <c r="A8" t="s">
        <v>292</v>
      </c>
      <c r="B8" t="s">
        <v>0</v>
      </c>
      <c r="C8" t="s">
        <v>1</v>
      </c>
      <c r="D8">
        <v>-1.6784876666666837E-2</v>
      </c>
      <c r="E8">
        <v>2.7399688895833156E-3</v>
      </c>
      <c r="F8">
        <v>2.7429783645832422E-3</v>
      </c>
      <c r="G8">
        <v>1.9529600326388327E-3</v>
      </c>
      <c r="H8">
        <v>2.5395414059027066E-3</v>
      </c>
      <c r="I8">
        <v>4.806568382291633E-3</v>
      </c>
      <c r="J8">
        <v>3.8209786767359928E-3</v>
      </c>
      <c r="K8">
        <v>2.1453215020833145E-3</v>
      </c>
      <c r="L8">
        <v>-4.7754476784722857E-3</v>
      </c>
      <c r="M8">
        <v>1.0717828762152709E-2</v>
      </c>
      <c r="N8">
        <v>6.3998420812499228E-3</v>
      </c>
      <c r="O8">
        <v>4.7435306888888203E-3</v>
      </c>
      <c r="P8">
        <v>5.9542314649304959E-3</v>
      </c>
      <c r="Q8">
        <v>6.091778404166596E-3</v>
      </c>
      <c r="R8">
        <v>5.4282789142359993E-3</v>
      </c>
      <c r="S8">
        <v>4.501424728472158E-3</v>
      </c>
      <c r="T8">
        <v>4.4423763843749091E-3</v>
      </c>
      <c r="U8">
        <v>4.7425012225694192E-3</v>
      </c>
      <c r="V8">
        <v>5.052925769791574E-3</v>
      </c>
      <c r="W8">
        <v>4.8490889673610538E-3</v>
      </c>
      <c r="X8">
        <v>5.5813880374999264E-3</v>
      </c>
      <c r="Y8">
        <v>6.6231508302083252E-3</v>
      </c>
      <c r="Z8">
        <v>6.8335366517361124E-3</v>
      </c>
      <c r="AA8">
        <v>9.3305804663193839E-3</v>
      </c>
      <c r="AB8">
        <v>8.0143569329861018E-3</v>
      </c>
      <c r="AC8">
        <v>7.5320510951388149E-3</v>
      </c>
      <c r="AD8">
        <v>7.53943856562492E-3</v>
      </c>
      <c r="AE8">
        <v>7.5900860454860162E-3</v>
      </c>
      <c r="AF8">
        <v>7.6315706128471071E-3</v>
      </c>
      <c r="AG8">
        <v>7.6648574815971864E-3</v>
      </c>
      <c r="AH8">
        <v>7.6660698944443981E-3</v>
      </c>
      <c r="AI8">
        <v>7.6640734934027479E-3</v>
      </c>
      <c r="AJ8">
        <v>7.6700983704860639E-3</v>
      </c>
      <c r="AK8">
        <v>7.6857870708333682E-3</v>
      </c>
      <c r="AL8">
        <v>6.925756227430498E-3</v>
      </c>
      <c r="AM8">
        <v>5.8651847604166522E-3</v>
      </c>
      <c r="AN8">
        <v>5.8651812885416512E-3</v>
      </c>
      <c r="AO8">
        <v>5.8651781107638742E-3</v>
      </c>
      <c r="AP8">
        <v>5.8651752003472078E-3</v>
      </c>
      <c r="AQ8">
        <v>5.8651725381944301E-3</v>
      </c>
      <c r="AR8" t="s">
        <v>46</v>
      </c>
    </row>
    <row r="9" spans="1:44" x14ac:dyDescent="0.25">
      <c r="A9" t="s">
        <v>293</v>
      </c>
      <c r="B9" t="s">
        <v>0</v>
      </c>
      <c r="C9" t="s">
        <v>1</v>
      </c>
      <c r="D9">
        <v>-2.0528981666666835E-2</v>
      </c>
      <c r="E9">
        <v>2.1760217663194456E-3</v>
      </c>
      <c r="F9">
        <v>2.6086211524305389E-3</v>
      </c>
      <c r="G9">
        <v>1.6734608684027437E-3</v>
      </c>
      <c r="H9">
        <v>2.9140335211805188E-3</v>
      </c>
      <c r="I9">
        <v>3.5250839604166473E-3</v>
      </c>
      <c r="J9">
        <v>2.8600583739583005E-3</v>
      </c>
      <c r="K9">
        <v>1.7180456430555269E-3</v>
      </c>
      <c r="L9">
        <v>-2.3481776472223052E-3</v>
      </c>
      <c r="M9">
        <v>8.9177762611110153E-3</v>
      </c>
      <c r="N9">
        <v>5.6551231590277855E-3</v>
      </c>
      <c r="O9">
        <v>4.3750495739582444E-3</v>
      </c>
      <c r="P9">
        <v>5.2371463791666684E-3</v>
      </c>
      <c r="Q9">
        <v>5.3164573670137789E-3</v>
      </c>
      <c r="R9">
        <v>4.7660264149305643E-3</v>
      </c>
      <c r="S9">
        <v>4.0056278725694346E-3</v>
      </c>
      <c r="T9">
        <v>4.1817809968748981E-3</v>
      </c>
      <c r="U9">
        <v>4.1248503572916366E-3</v>
      </c>
      <c r="V9">
        <v>4.4113861593749852E-3</v>
      </c>
      <c r="W9">
        <v>4.3581803857637921E-3</v>
      </c>
      <c r="X9">
        <v>4.8897258930554396E-3</v>
      </c>
      <c r="Y9">
        <v>5.6895237333333109E-3</v>
      </c>
      <c r="Z9">
        <v>5.7422277965276589E-3</v>
      </c>
      <c r="AA9">
        <v>8.2451321288194261E-3</v>
      </c>
      <c r="AB9">
        <v>6.7609410899304775E-3</v>
      </c>
      <c r="AC9">
        <v>6.2899711243054428E-3</v>
      </c>
      <c r="AD9">
        <v>6.3341409840276452E-3</v>
      </c>
      <c r="AE9">
        <v>6.3549916440972269E-3</v>
      </c>
      <c r="AF9">
        <v>6.4119135531249104E-3</v>
      </c>
      <c r="AG9">
        <v>6.4593749444443772E-3</v>
      </c>
      <c r="AH9">
        <v>6.4985535263888429E-3</v>
      </c>
      <c r="AI9">
        <v>6.5070742430554853E-3</v>
      </c>
      <c r="AJ9">
        <v>6.5113774430555329E-3</v>
      </c>
      <c r="AK9">
        <v>6.5223325159721093E-3</v>
      </c>
      <c r="AL9">
        <v>5.945812154513749E-3</v>
      </c>
      <c r="AM9">
        <v>4.8732839840276709E-3</v>
      </c>
      <c r="AN9">
        <v>4.8732785260415593E-3</v>
      </c>
      <c r="AO9">
        <v>4.8732735302082254E-3</v>
      </c>
      <c r="AP9">
        <v>4.8732689506943375E-3</v>
      </c>
      <c r="AQ9">
        <v>4.8732647531248927E-3</v>
      </c>
      <c r="AR9" t="s">
        <v>46</v>
      </c>
    </row>
    <row r="10" spans="1:44" x14ac:dyDescent="0.25">
      <c r="A10" t="s">
        <v>294</v>
      </c>
      <c r="B10" t="s">
        <v>0</v>
      </c>
      <c r="C10" t="s">
        <v>1</v>
      </c>
      <c r="D10">
        <v>-2.607798666666683E-2</v>
      </c>
      <c r="E10">
        <v>1.5244833496527062E-3</v>
      </c>
      <c r="F10">
        <v>2.0413997111109923E-3</v>
      </c>
      <c r="G10">
        <v>3.4652834385416158E-3</v>
      </c>
      <c r="H10">
        <v>3.8985472680554654E-3</v>
      </c>
      <c r="I10">
        <v>2.6257782159722146E-3</v>
      </c>
      <c r="J10">
        <v>2.2455289333332511E-3</v>
      </c>
      <c r="K10">
        <v>1.5554819302082412E-3</v>
      </c>
      <c r="L10">
        <v>-5.9849009548613996E-4</v>
      </c>
      <c r="M10">
        <v>5.810793696874969E-3</v>
      </c>
      <c r="N10">
        <v>4.5573857249999912E-3</v>
      </c>
      <c r="O10">
        <v>3.677767381944327E-3</v>
      </c>
      <c r="P10">
        <v>4.7069842159721854E-3</v>
      </c>
      <c r="Q10">
        <v>4.492243370485989E-3</v>
      </c>
      <c r="R10">
        <v>3.9213001656249209E-3</v>
      </c>
      <c r="S10">
        <v>3.3103582993055155E-3</v>
      </c>
      <c r="T10">
        <v>3.4738899409721274E-3</v>
      </c>
      <c r="U10">
        <v>3.6195711694444327E-3</v>
      </c>
      <c r="V10">
        <v>3.8274163086805292E-3</v>
      </c>
      <c r="W10">
        <v>3.6467366038192926E-3</v>
      </c>
      <c r="X10">
        <v>4.271278672222243E-3</v>
      </c>
      <c r="Y10">
        <v>4.7889713260415839E-3</v>
      </c>
      <c r="Z10">
        <v>4.7360021503471683E-3</v>
      </c>
      <c r="AA10">
        <v>7.3546877506944081E-3</v>
      </c>
      <c r="AB10">
        <v>5.7032335770831957E-3</v>
      </c>
      <c r="AC10">
        <v>5.1966709472221883E-3</v>
      </c>
      <c r="AD10">
        <v>5.2774739170138082E-3</v>
      </c>
      <c r="AE10">
        <v>5.3416837427082749E-3</v>
      </c>
      <c r="AF10">
        <v>5.3840355670137152E-3</v>
      </c>
      <c r="AG10">
        <v>5.4505636256943647E-3</v>
      </c>
      <c r="AH10">
        <v>5.5074464409722232E-3</v>
      </c>
      <c r="AI10">
        <v>5.5560749631944229E-3</v>
      </c>
      <c r="AJ10">
        <v>5.5760430989582853E-3</v>
      </c>
      <c r="AK10">
        <v>5.5904660336805155E-3</v>
      </c>
      <c r="AL10">
        <v>5.7145715020833088E-3</v>
      </c>
      <c r="AM10">
        <v>5.5144774996527327E-3</v>
      </c>
      <c r="AN10">
        <v>5.5144679968749544E-3</v>
      </c>
      <c r="AO10">
        <v>5.514459292361067E-3</v>
      </c>
      <c r="AP10">
        <v>5.5144513135416216E-3</v>
      </c>
      <c r="AQ10">
        <v>5.5144439993055107E-3</v>
      </c>
      <c r="AR10" t="s">
        <v>46</v>
      </c>
    </row>
    <row r="11" spans="1:44" x14ac:dyDescent="0.25">
      <c r="A11" t="s">
        <v>295</v>
      </c>
      <c r="B11" t="s">
        <v>0</v>
      </c>
      <c r="C11" t="s">
        <v>1</v>
      </c>
      <c r="D11">
        <v>-2.8119685666666783E-2</v>
      </c>
      <c r="E11">
        <v>1.6918259722222204E-3</v>
      </c>
      <c r="F11">
        <v>1.5616718753472501E-3</v>
      </c>
      <c r="G11">
        <v>2.0599209618055551E-3</v>
      </c>
      <c r="H11">
        <v>1.5248877795137998E-3</v>
      </c>
      <c r="I11">
        <v>1.6320199593749564E-3</v>
      </c>
      <c r="J11">
        <v>1.5729573069443309E-3</v>
      </c>
      <c r="K11">
        <v>1.0734787673610351E-3</v>
      </c>
      <c r="L11">
        <v>-5.1039012048616564E-4</v>
      </c>
      <c r="M11">
        <v>4.1323351527776941E-3</v>
      </c>
      <c r="N11">
        <v>3.1668303996527092E-3</v>
      </c>
      <c r="O11">
        <v>2.6821366458332236E-3</v>
      </c>
      <c r="P11">
        <v>3.6679571243054699E-3</v>
      </c>
      <c r="Q11">
        <v>3.9041171881943823E-3</v>
      </c>
      <c r="R11">
        <v>3.4710673562499232E-3</v>
      </c>
      <c r="S11">
        <v>2.763123773958296E-3</v>
      </c>
      <c r="T11">
        <v>2.7817731760416062E-3</v>
      </c>
      <c r="U11">
        <v>2.9636096986110205E-3</v>
      </c>
      <c r="V11">
        <v>3.4468812631943332E-3</v>
      </c>
      <c r="W11">
        <v>3.5241922371527009E-3</v>
      </c>
      <c r="X11">
        <v>3.9225116770833113E-3</v>
      </c>
      <c r="Y11">
        <v>4.1888099989581991E-3</v>
      </c>
      <c r="Z11">
        <v>4.0134600350693814E-3</v>
      </c>
      <c r="AA11">
        <v>6.7235731989583134E-3</v>
      </c>
      <c r="AB11">
        <v>5.1112745711804474E-3</v>
      </c>
      <c r="AC11">
        <v>4.692680538194367E-3</v>
      </c>
      <c r="AD11">
        <v>4.8364387885415847E-3</v>
      </c>
      <c r="AE11">
        <v>4.9446303784721722E-3</v>
      </c>
      <c r="AF11">
        <v>5.0381736895833435E-3</v>
      </c>
      <c r="AG11">
        <v>5.1114217802082805E-3</v>
      </c>
      <c r="AH11">
        <v>5.191835171874935E-3</v>
      </c>
      <c r="AI11">
        <v>5.262430344444298E-3</v>
      </c>
      <c r="AJ11">
        <v>5.3245052409721366E-3</v>
      </c>
      <c r="AK11">
        <v>5.3609297986110475E-3</v>
      </c>
      <c r="AL11">
        <v>5.8390428211804336E-3</v>
      </c>
      <c r="AM11">
        <v>6.4109171423610591E-3</v>
      </c>
      <c r="AN11">
        <v>6.4109016965277245E-3</v>
      </c>
      <c r="AO11">
        <v>6.4108875531249474E-3</v>
      </c>
      <c r="AP11">
        <v>6.4108746013888367E-3</v>
      </c>
      <c r="AQ11">
        <v>6.4108627305555031E-3</v>
      </c>
      <c r="AR11" t="s">
        <v>46</v>
      </c>
    </row>
    <row r="12" spans="1:44" x14ac:dyDescent="0.25">
      <c r="A12" t="s">
        <v>296</v>
      </c>
      <c r="B12" t="s">
        <v>0</v>
      </c>
      <c r="C12" t="s">
        <v>1</v>
      </c>
      <c r="D12">
        <v>-3.2882391666666844E-2</v>
      </c>
      <c r="E12">
        <v>5.484738027776645E-4</v>
      </c>
      <c r="F12">
        <v>9.0765224791657106E-4</v>
      </c>
      <c r="G12">
        <v>9.3450212708323654E-4</v>
      </c>
      <c r="H12">
        <v>1.4456154649304838E-3</v>
      </c>
      <c r="I12">
        <v>9.9005380590272765E-4</v>
      </c>
      <c r="J12">
        <v>7.7040588784716216E-4</v>
      </c>
      <c r="K12">
        <v>4.8571176388881657E-4</v>
      </c>
      <c r="L12">
        <v>-7.542661881945259E-4</v>
      </c>
      <c r="M12">
        <v>3.2198420749998818E-3</v>
      </c>
      <c r="N12">
        <v>2.6519498517360227E-3</v>
      </c>
      <c r="O12">
        <v>1.8734873010415355E-3</v>
      </c>
      <c r="P12">
        <v>2.4624435225693887E-3</v>
      </c>
      <c r="Q12">
        <v>2.634980498611092E-3</v>
      </c>
      <c r="R12">
        <v>2.6066602392360201E-3</v>
      </c>
      <c r="S12">
        <v>2.6179036364582971E-3</v>
      </c>
      <c r="T12">
        <v>2.2929097055555056E-3</v>
      </c>
      <c r="U12">
        <v>2.4964319527776314E-3</v>
      </c>
      <c r="V12">
        <v>2.9025364659721765E-3</v>
      </c>
      <c r="W12">
        <v>3.1602369482638878E-3</v>
      </c>
      <c r="X12">
        <v>3.7251468177083007E-3</v>
      </c>
      <c r="Y12">
        <v>3.8349191930554822E-3</v>
      </c>
      <c r="Z12">
        <v>3.3582093673611355E-3</v>
      </c>
      <c r="AA12">
        <v>5.8433973795139049E-3</v>
      </c>
      <c r="AB12">
        <v>4.5314667979165137E-3</v>
      </c>
      <c r="AC12">
        <v>4.2016692552083075E-3</v>
      </c>
      <c r="AD12">
        <v>4.4227538565971506E-3</v>
      </c>
      <c r="AE12">
        <v>4.6186930850693614E-3</v>
      </c>
      <c r="AF12">
        <v>4.759902866319346E-3</v>
      </c>
      <c r="AG12">
        <v>4.8888830482637959E-3</v>
      </c>
      <c r="AH12">
        <v>4.999776058680583E-3</v>
      </c>
      <c r="AI12">
        <v>5.0969197923610484E-3</v>
      </c>
      <c r="AJ12">
        <v>5.1842243041666167E-3</v>
      </c>
      <c r="AK12">
        <v>5.2630186833332593E-3</v>
      </c>
      <c r="AL12">
        <v>6.6193747048610106E-3</v>
      </c>
      <c r="AM12">
        <v>8.2353094069443564E-3</v>
      </c>
      <c r="AN12">
        <v>8.2352848975693563E-3</v>
      </c>
      <c r="AO12">
        <v>8.2352624659721343E-3</v>
      </c>
      <c r="AP12">
        <v>8.2352419288193573E-3</v>
      </c>
      <c r="AQ12">
        <v>8.2352231218749128E-3</v>
      </c>
      <c r="AR12" t="s">
        <v>46</v>
      </c>
    </row>
    <row r="13" spans="1:44" x14ac:dyDescent="0.25">
      <c r="A13" t="s">
        <v>297</v>
      </c>
      <c r="B13" t="s">
        <v>0</v>
      </c>
      <c r="C13" t="s">
        <v>1</v>
      </c>
      <c r="D13">
        <v>-3.7547664666666813E-2</v>
      </c>
      <c r="E13">
        <v>1.2634697916791282E-6</v>
      </c>
      <c r="F13">
        <v>-1.7309110520837695E-4</v>
      </c>
      <c r="G13">
        <v>1.6014156142361083E-3</v>
      </c>
      <c r="H13">
        <v>1.3350644059026973E-3</v>
      </c>
      <c r="I13">
        <v>6.1060288193762191E-6</v>
      </c>
      <c r="J13">
        <v>4.585356388882994E-5</v>
      </c>
      <c r="K13">
        <v>-5.8321302326394195E-4</v>
      </c>
      <c r="L13">
        <v>-1.534899726041674E-3</v>
      </c>
      <c r="M13">
        <v>2.0055428336805819E-3</v>
      </c>
      <c r="N13">
        <v>1.6735316083332646E-3</v>
      </c>
      <c r="O13">
        <v>1.2552609798609921E-3</v>
      </c>
      <c r="P13">
        <v>1.4104507239583036E-3</v>
      </c>
      <c r="Q13">
        <v>1.2346666260415959E-3</v>
      </c>
      <c r="R13">
        <v>1.0581188899305011E-3</v>
      </c>
      <c r="S13">
        <v>1.8039679690972053E-3</v>
      </c>
      <c r="T13">
        <v>2.1619451878471356E-3</v>
      </c>
      <c r="U13">
        <v>1.541558774999955E-3</v>
      </c>
      <c r="V13">
        <v>1.8903444819444223E-3</v>
      </c>
      <c r="W13">
        <v>2.1853201076388606E-3</v>
      </c>
      <c r="X13">
        <v>3.0246399756944098E-3</v>
      </c>
      <c r="Y13">
        <v>3.1752381368054198E-3</v>
      </c>
      <c r="Z13">
        <v>2.2542601062499855E-3</v>
      </c>
      <c r="AA13">
        <v>4.2468868809026764E-3</v>
      </c>
      <c r="AB13">
        <v>3.1609195843748557E-3</v>
      </c>
      <c r="AC13">
        <v>2.9834586861110738E-3</v>
      </c>
      <c r="AD13">
        <v>3.2746112920137623E-3</v>
      </c>
      <c r="AE13">
        <v>3.5592410927083006E-3</v>
      </c>
      <c r="AF13">
        <v>3.8104632687499199E-3</v>
      </c>
      <c r="AG13">
        <v>3.986077082638928E-3</v>
      </c>
      <c r="AH13">
        <v>4.1536504118055307E-3</v>
      </c>
      <c r="AI13">
        <v>4.3067903249998781E-3</v>
      </c>
      <c r="AJ13">
        <v>4.4220875475694775E-3</v>
      </c>
      <c r="AK13">
        <v>4.527968927083334E-3</v>
      </c>
      <c r="AL13">
        <v>4.3164858940971541E-3</v>
      </c>
      <c r="AM13">
        <v>4.9843103871527426E-3</v>
      </c>
      <c r="AN13">
        <v>4.9842718222221864E-3</v>
      </c>
      <c r="AO13">
        <v>4.984236549652743E-3</v>
      </c>
      <c r="AP13">
        <v>4.9842042829860763E-3</v>
      </c>
      <c r="AQ13">
        <v>4.9841747510416309E-3</v>
      </c>
      <c r="AR13" t="s">
        <v>46</v>
      </c>
    </row>
    <row r="14" spans="1:44" x14ac:dyDescent="0.25">
      <c r="A14" t="s">
        <v>298</v>
      </c>
      <c r="B14" t="s">
        <v>0</v>
      </c>
      <c r="C14" t="s">
        <v>1</v>
      </c>
      <c r="D14">
        <v>-4.4206447666666815E-2</v>
      </c>
      <c r="E14">
        <v>-1.3287155243055654E-3</v>
      </c>
      <c r="F14">
        <v>-1.2412912649306593E-3</v>
      </c>
      <c r="G14">
        <v>-1.12970967083343E-3</v>
      </c>
      <c r="H14">
        <v>-1.5877930215278599E-3</v>
      </c>
      <c r="I14">
        <v>-1.3784994357639302E-3</v>
      </c>
      <c r="J14">
        <v>-1.3282082440972537E-3</v>
      </c>
      <c r="K14">
        <v>-1.5426742871528232E-3</v>
      </c>
      <c r="L14">
        <v>-2.4945543576389562E-3</v>
      </c>
      <c r="M14">
        <v>2.1355949652771683E-4</v>
      </c>
      <c r="N14">
        <v>2.7623263229156064E-4</v>
      </c>
      <c r="O14">
        <v>7.1138495833331095E-5</v>
      </c>
      <c r="P14">
        <v>5.2178098194447659E-4</v>
      </c>
      <c r="Q14">
        <v>-4.8469293055602991E-5</v>
      </c>
      <c r="R14">
        <v>-5.2850585416676713E-4</v>
      </c>
      <c r="S14">
        <v>-6.3108278125067335E-5</v>
      </c>
      <c r="T14">
        <v>8.9387413576384397E-4</v>
      </c>
      <c r="U14">
        <v>1.4910904940972289E-3</v>
      </c>
      <c r="V14">
        <v>8.8465667604156056E-4</v>
      </c>
      <c r="W14">
        <v>9.2430807986107824E-4</v>
      </c>
      <c r="X14">
        <v>1.8541858670138717E-3</v>
      </c>
      <c r="Y14">
        <v>2.4288376430554003E-3</v>
      </c>
      <c r="Z14">
        <v>1.8354251652777671E-3</v>
      </c>
      <c r="AA14">
        <v>2.7085850829859769E-3</v>
      </c>
      <c r="AB14">
        <v>1.7569609395832447E-3</v>
      </c>
      <c r="AC14">
        <v>1.7135339472222014E-3</v>
      </c>
      <c r="AD14">
        <v>2.0262006024305366E-3</v>
      </c>
      <c r="AE14">
        <v>2.3782752822916909E-3</v>
      </c>
      <c r="AF14">
        <v>2.7379264347221948E-3</v>
      </c>
      <c r="AG14">
        <v>3.0568068409721561E-3</v>
      </c>
      <c r="AH14">
        <v>3.2729651055554056E-3</v>
      </c>
      <c r="AI14">
        <v>3.4881479190971842E-3</v>
      </c>
      <c r="AJ14">
        <v>3.695321601736001E-3</v>
      </c>
      <c r="AK14">
        <v>3.8327121847221216E-3</v>
      </c>
      <c r="AL14">
        <v>3.224515343055432E-3</v>
      </c>
      <c r="AM14">
        <v>1.3880824840276935E-3</v>
      </c>
      <c r="AN14">
        <v>1.3880234736110275E-3</v>
      </c>
      <c r="AO14">
        <v>1.3879694972221378E-3</v>
      </c>
      <c r="AP14">
        <v>1.387920111805472E-3</v>
      </c>
      <c r="AQ14">
        <v>1.3878749086804719E-3</v>
      </c>
      <c r="AR14" t="s">
        <v>46</v>
      </c>
    </row>
    <row r="15" spans="1:44" x14ac:dyDescent="0.25">
      <c r="A15" t="s">
        <v>299</v>
      </c>
      <c r="B15" t="s">
        <v>0</v>
      </c>
      <c r="C15" t="s">
        <v>1</v>
      </c>
      <c r="D15">
        <v>-5.1011096666666811E-2</v>
      </c>
      <c r="E15">
        <v>-2.3972302562500283E-3</v>
      </c>
      <c r="F15">
        <v>-2.5047479760417629E-3</v>
      </c>
      <c r="G15">
        <v>-2.0369113475694686E-3</v>
      </c>
      <c r="H15">
        <v>-1.7894506878472424E-3</v>
      </c>
      <c r="I15">
        <v>-2.2213627222222726E-3</v>
      </c>
      <c r="J15">
        <v>-2.6055859736112061E-3</v>
      </c>
      <c r="K15">
        <v>-2.8466692010417696E-3</v>
      </c>
      <c r="L15">
        <v>-3.4521012086806413E-3</v>
      </c>
      <c r="M15">
        <v>-1.8309253656250135E-3</v>
      </c>
      <c r="N15">
        <v>-1.6182190097223173E-3</v>
      </c>
      <c r="O15">
        <v>-1.5812292381945231E-3</v>
      </c>
      <c r="P15">
        <v>-9.6327852291673566E-4</v>
      </c>
      <c r="Q15">
        <v>-9.6393060451403778E-4</v>
      </c>
      <c r="R15">
        <v>-2.1449997381945488E-3</v>
      </c>
      <c r="S15">
        <v>-1.9008924336805615E-3</v>
      </c>
      <c r="T15">
        <v>-1.341053864236226E-3</v>
      </c>
      <c r="U15">
        <v>-8.8135161805613649E-5</v>
      </c>
      <c r="V15">
        <v>6.4349768229155641E-4</v>
      </c>
      <c r="W15">
        <v>-2.9788745208331885E-4</v>
      </c>
      <c r="X15">
        <v>3.3079030034708842E-4</v>
      </c>
      <c r="Y15">
        <v>1.0630077319442703E-3</v>
      </c>
      <c r="Z15">
        <v>1.2215867406249574E-3</v>
      </c>
      <c r="AA15">
        <v>2.0550192927082933E-3</v>
      </c>
      <c r="AB15">
        <v>3.460510600694286E-4</v>
      </c>
      <c r="AC15">
        <v>3.4036882326380063E-4</v>
      </c>
      <c r="AD15">
        <v>6.9709351354163389E-4</v>
      </c>
      <c r="AE15">
        <v>1.0584378677082123E-3</v>
      </c>
      <c r="AF15">
        <v>1.4901444774305149E-3</v>
      </c>
      <c r="AG15">
        <v>1.9520537069443299E-3</v>
      </c>
      <c r="AH15">
        <v>2.3652147302083287E-3</v>
      </c>
      <c r="AI15">
        <v>2.6365276583333649E-3</v>
      </c>
      <c r="AJ15">
        <v>2.919566954861016E-3</v>
      </c>
      <c r="AK15">
        <v>3.2052368454861097E-3</v>
      </c>
      <c r="AL15">
        <v>9.7160449305552874E-4</v>
      </c>
      <c r="AM15">
        <v>-1.3791612229166542E-3</v>
      </c>
      <c r="AN15">
        <v>-1.3792584239583211E-3</v>
      </c>
      <c r="AO15">
        <v>-1.3793474284722095E-3</v>
      </c>
      <c r="AP15">
        <v>-1.3794289621527648E-3</v>
      </c>
      <c r="AQ15">
        <v>-1.3795036552083206E-3</v>
      </c>
      <c r="AR15" t="s">
        <v>46</v>
      </c>
    </row>
    <row r="16" spans="1:44" x14ac:dyDescent="0.25">
      <c r="A16" t="s">
        <v>300</v>
      </c>
      <c r="B16" t="s">
        <v>0</v>
      </c>
      <c r="C16" t="s">
        <v>1</v>
      </c>
      <c r="D16">
        <v>-5.8728270666666804E-2</v>
      </c>
      <c r="E16">
        <v>-2.9070045937500261E-3</v>
      </c>
      <c r="F16">
        <v>-2.9100596170139603E-3</v>
      </c>
      <c r="G16">
        <v>-2.884871603125054E-3</v>
      </c>
      <c r="H16">
        <v>-2.8464310534722995E-3</v>
      </c>
      <c r="I16">
        <v>-3.0053428583333847E-3</v>
      </c>
      <c r="J16">
        <v>-3.0521613149306209E-3</v>
      </c>
      <c r="K16">
        <v>-3.3623092190972828E-3</v>
      </c>
      <c r="L16">
        <v>-4.2078024888889537E-3</v>
      </c>
      <c r="M16">
        <v>-2.9555046055556519E-3</v>
      </c>
      <c r="N16">
        <v>-3.1203111142362114E-3</v>
      </c>
      <c r="O16">
        <v>-3.1631471562500665E-3</v>
      </c>
      <c r="P16">
        <v>-2.6647960055556225E-3</v>
      </c>
      <c r="Q16">
        <v>-2.4320359256944785E-3</v>
      </c>
      <c r="R16">
        <v>-3.0272678225695127E-3</v>
      </c>
      <c r="S16">
        <v>-3.6447486375000004E-3</v>
      </c>
      <c r="T16">
        <v>-3.5451250951389485E-3</v>
      </c>
      <c r="U16">
        <v>-2.9254028437500426E-3</v>
      </c>
      <c r="V16">
        <v>-1.0874316041667165E-3</v>
      </c>
      <c r="W16">
        <v>-5.2624605868063085E-4</v>
      </c>
      <c r="X16">
        <v>-1.6112380673611801E-3</v>
      </c>
      <c r="Y16">
        <v>-9.3192938333338388E-4</v>
      </c>
      <c r="Z16">
        <v>-6.7834348229163163E-4</v>
      </c>
      <c r="AA16">
        <v>7.7511464687492898E-4</v>
      </c>
      <c r="AB16">
        <v>-1.4080740833340849E-4</v>
      </c>
      <c r="AC16">
        <v>-1.4711738770833618E-3</v>
      </c>
      <c r="AD16">
        <v>-1.1942390833333929E-3</v>
      </c>
      <c r="AE16">
        <v>-8.0716844305569243E-4</v>
      </c>
      <c r="AF16">
        <v>-4.0140914270834702E-4</v>
      </c>
      <c r="AG16">
        <v>1.240319006943439E-4</v>
      </c>
      <c r="AH16">
        <v>7.1706854722222583E-4</v>
      </c>
      <c r="AI16">
        <v>1.2572797045137425E-3</v>
      </c>
      <c r="AJ16">
        <v>1.5993044062499176E-3</v>
      </c>
      <c r="AK16">
        <v>1.9754954128471049E-3</v>
      </c>
      <c r="AL16">
        <v>2.6809216027776947E-3</v>
      </c>
      <c r="AM16">
        <v>9.0216390381931246E-4</v>
      </c>
      <c r="AN16">
        <v>9.0199398437486788E-4</v>
      </c>
      <c r="AO16">
        <v>9.0183848715264577E-4</v>
      </c>
      <c r="AP16">
        <v>9.0169618993042339E-4</v>
      </c>
      <c r="AQ16">
        <v>9.0156596979153484E-4</v>
      </c>
      <c r="AR16" t="s">
        <v>46</v>
      </c>
    </row>
    <row r="17" spans="1:44" x14ac:dyDescent="0.25">
      <c r="A17" t="s">
        <v>301</v>
      </c>
      <c r="B17" t="s">
        <v>0</v>
      </c>
      <c r="C17" t="s">
        <v>1</v>
      </c>
      <c r="D17">
        <v>-6.4895553666666772E-2</v>
      </c>
      <c r="E17">
        <v>-1.7292873628472899E-3</v>
      </c>
      <c r="F17">
        <v>-1.8223635607639843E-3</v>
      </c>
      <c r="G17">
        <v>-1.5750200111111501E-3</v>
      </c>
      <c r="H17">
        <v>-1.8880394847222912E-3</v>
      </c>
      <c r="I17">
        <v>-2.1937837069445146E-3</v>
      </c>
      <c r="J17">
        <v>-2.429617715277832E-3</v>
      </c>
      <c r="K17">
        <v>-2.3072893756945351E-3</v>
      </c>
      <c r="L17">
        <v>-3.3232968875000074E-3</v>
      </c>
      <c r="M17">
        <v>-2.9726665930556381E-3</v>
      </c>
      <c r="N17">
        <v>-2.5918355906250495E-3</v>
      </c>
      <c r="O17">
        <v>-3.5391883131944829E-3</v>
      </c>
      <c r="P17">
        <v>-3.2755596604167048E-3</v>
      </c>
      <c r="Q17">
        <v>-3.4330861447917291E-3</v>
      </c>
      <c r="R17">
        <v>-3.6731733881945408E-3</v>
      </c>
      <c r="S17">
        <v>-3.8442638069444354E-3</v>
      </c>
      <c r="T17">
        <v>-4.6174036736112284E-3</v>
      </c>
      <c r="U17">
        <v>-4.9472082565973075E-3</v>
      </c>
      <c r="V17">
        <v>-4.2727345236111755E-3</v>
      </c>
      <c r="W17">
        <v>-2.5081713263889679E-3</v>
      </c>
      <c r="X17">
        <v>-2.011961812500046E-3</v>
      </c>
      <c r="Y17">
        <v>-3.518803776388961E-3</v>
      </c>
      <c r="Z17">
        <v>-3.5098842010416777E-3</v>
      </c>
      <c r="AA17">
        <v>-2.2689280718751204E-3</v>
      </c>
      <c r="AB17">
        <v>-1.8975014968749745E-3</v>
      </c>
      <c r="AC17">
        <v>-2.4850069944444934E-3</v>
      </c>
      <c r="AD17">
        <v>-4.2025698461806964E-3</v>
      </c>
      <c r="AE17">
        <v>-3.903754942013872E-3</v>
      </c>
      <c r="AF17">
        <v>-3.5297122156249701E-3</v>
      </c>
      <c r="AG17">
        <v>-3.125319520138942E-3</v>
      </c>
      <c r="AH17">
        <v>-2.4975601090277931E-3</v>
      </c>
      <c r="AI17">
        <v>-1.7227425663194941E-3</v>
      </c>
      <c r="AJ17">
        <v>-9.7977025937496902E-4</v>
      </c>
      <c r="AK17">
        <v>-5.4779101006957251E-4</v>
      </c>
      <c r="AL17">
        <v>2.0762646805549262E-4</v>
      </c>
      <c r="AM17">
        <v>2.4399299336804836E-3</v>
      </c>
      <c r="AN17">
        <v>2.4396272388888169E-3</v>
      </c>
      <c r="AO17">
        <v>2.4393479305554835E-3</v>
      </c>
      <c r="AP17">
        <v>2.4390902822915943E-3</v>
      </c>
      <c r="AQ17">
        <v>2.4388526822915944E-3</v>
      </c>
      <c r="AR17" t="s">
        <v>46</v>
      </c>
    </row>
    <row r="18" spans="1:44" x14ac:dyDescent="0.25">
      <c r="A18" t="s">
        <v>302</v>
      </c>
      <c r="B18" t="s">
        <v>0</v>
      </c>
      <c r="C18" t="s">
        <v>1</v>
      </c>
      <c r="D18">
        <v>-6.8711692666666768E-2</v>
      </c>
      <c r="E18">
        <v>5.5268238368047506E-4</v>
      </c>
      <c r="F18">
        <v>6.0317276527775687E-4</v>
      </c>
      <c r="G18">
        <v>4.4110787430551301E-4</v>
      </c>
      <c r="H18">
        <v>4.1994026284714048E-4</v>
      </c>
      <c r="I18">
        <v>2.7607002430550531E-4</v>
      </c>
      <c r="J18">
        <v>5.9121690277733063E-5</v>
      </c>
      <c r="K18">
        <v>-1.4782752430636537E-5</v>
      </c>
      <c r="L18">
        <v>-4.4226115729173454E-4</v>
      </c>
      <c r="M18">
        <v>-4.9994840798620044E-4</v>
      </c>
      <c r="N18">
        <v>-5.0337375069449408E-4</v>
      </c>
      <c r="O18">
        <v>-1.0706019395833738E-3</v>
      </c>
      <c r="P18">
        <v>-1.7582065524306412E-3</v>
      </c>
      <c r="Q18">
        <v>-2.2296269916667263E-3</v>
      </c>
      <c r="R18">
        <v>-2.6001773128472433E-3</v>
      </c>
      <c r="S18">
        <v>-2.9175751659722346E-3</v>
      </c>
      <c r="T18">
        <v>-3.2923367788195504E-3</v>
      </c>
      <c r="U18">
        <v>-4.4450818284722665E-3</v>
      </c>
      <c r="V18">
        <v>-4.7430680704861825E-3</v>
      </c>
      <c r="W18">
        <v>-4.9049764611111615E-3</v>
      </c>
      <c r="X18">
        <v>-3.6637860815973075E-3</v>
      </c>
      <c r="Y18">
        <v>-3.361872467013978E-3</v>
      </c>
      <c r="Z18">
        <v>-6.0383381048611795E-3</v>
      </c>
      <c r="AA18">
        <v>-5.6785360975695059E-3</v>
      </c>
      <c r="AB18">
        <v>-5.4728613777777907E-3</v>
      </c>
      <c r="AC18">
        <v>-4.671484970833438E-3</v>
      </c>
      <c r="AD18">
        <v>-5.5851432340279089E-3</v>
      </c>
      <c r="AE18">
        <v>-8.2561012184028046E-3</v>
      </c>
      <c r="AF18">
        <v>-7.9964959899306992E-3</v>
      </c>
      <c r="AG18">
        <v>-7.8375424347223235E-3</v>
      </c>
      <c r="AH18">
        <v>-7.6812622663194954E-3</v>
      </c>
      <c r="AI18">
        <v>-7.1022390965278532E-3</v>
      </c>
      <c r="AJ18">
        <v>-6.1777490250000955E-3</v>
      </c>
      <c r="AK18">
        <v>-5.2369220545139851E-3</v>
      </c>
      <c r="AL18">
        <v>-5.1962268645833667E-3</v>
      </c>
      <c r="AM18">
        <v>-6.0757970468750446E-3</v>
      </c>
      <c r="AN18">
        <v>-6.0762308364583767E-3</v>
      </c>
      <c r="AO18">
        <v>-6.0766453760417102E-3</v>
      </c>
      <c r="AP18">
        <v>-6.0770413454861553E-3</v>
      </c>
      <c r="AQ18">
        <v>-6.0774194361111547E-3</v>
      </c>
      <c r="AR18" t="s">
        <v>46</v>
      </c>
    </row>
    <row r="19" spans="1:44" x14ac:dyDescent="0.25">
      <c r="A19" t="s">
        <v>303</v>
      </c>
      <c r="B19" t="s">
        <v>0</v>
      </c>
      <c r="C19" t="s">
        <v>1</v>
      </c>
      <c r="D19">
        <v>-7.0100204666666777E-2</v>
      </c>
      <c r="E19">
        <v>2.9644259746526846E-3</v>
      </c>
      <c r="F19">
        <v>2.9821873385416087E-3</v>
      </c>
      <c r="G19">
        <v>2.9287475586805001E-3</v>
      </c>
      <c r="H19">
        <v>2.8855399003471782E-3</v>
      </c>
      <c r="I19">
        <v>2.8238154906249369E-3</v>
      </c>
      <c r="J19">
        <v>2.6766534642360257E-3</v>
      </c>
      <c r="K19">
        <v>2.6378539746527152E-3</v>
      </c>
      <c r="L19">
        <v>2.3139130871527164E-3</v>
      </c>
      <c r="M19">
        <v>2.3976779451388153E-3</v>
      </c>
      <c r="N19">
        <v>2.2942352267360522E-3</v>
      </c>
      <c r="O19">
        <v>1.8687857829860766E-3</v>
      </c>
      <c r="P19">
        <v>1.5761850208332734E-3</v>
      </c>
      <c r="Q19">
        <v>8.3075906562496415E-4</v>
      </c>
      <c r="R19">
        <v>4.2135580277770368E-4</v>
      </c>
      <c r="S19">
        <v>-7.468534826399198E-5</v>
      </c>
      <c r="T19">
        <v>-4.9056855972233471E-4</v>
      </c>
      <c r="U19">
        <v>-1.0951200878472622E-3</v>
      </c>
      <c r="V19">
        <v>-1.9714913618056051E-3</v>
      </c>
      <c r="W19">
        <v>-2.9794963288195114E-3</v>
      </c>
      <c r="X19">
        <v>-4.010828347569502E-3</v>
      </c>
      <c r="Y19">
        <v>-2.963085988888961E-3</v>
      </c>
      <c r="Z19">
        <v>-3.5677941628472487E-3</v>
      </c>
      <c r="AA19">
        <v>-6.3788732003472806E-3</v>
      </c>
      <c r="AB19">
        <v>-6.8779213857639646E-3</v>
      </c>
      <c r="AC19">
        <v>-6.963391372569544E-3</v>
      </c>
      <c r="AD19">
        <v>-6.4770295093750652E-3</v>
      </c>
      <c r="AE19">
        <v>-8.1543187177083379E-3</v>
      </c>
      <c r="AF19">
        <v>-1.1882140048958417E-2</v>
      </c>
      <c r="AG19">
        <v>-1.1856118939930597E-2</v>
      </c>
      <c r="AH19">
        <v>-1.2358178859375017E-2</v>
      </c>
      <c r="AI19">
        <v>-1.3034827385069527E-2</v>
      </c>
      <c r="AJ19">
        <v>-1.3055364914583437E-2</v>
      </c>
      <c r="AK19">
        <v>-1.2378695034722303E-2</v>
      </c>
      <c r="AL19">
        <v>-1.406995451319451E-2</v>
      </c>
      <c r="AM19">
        <v>-1.6742998584027821E-2</v>
      </c>
      <c r="AN19">
        <v>-1.6743445871527818E-2</v>
      </c>
      <c r="AO19">
        <v>-1.6743885493402819E-2</v>
      </c>
      <c r="AP19">
        <v>-1.6744317327430598E-2</v>
      </c>
      <c r="AQ19">
        <v>-1.6744741278125044E-2</v>
      </c>
      <c r="AR19" t="s">
        <v>46</v>
      </c>
    </row>
    <row r="20" spans="1:44" x14ac:dyDescent="0.25">
      <c r="A20" t="s">
        <v>304</v>
      </c>
      <c r="B20" t="s">
        <v>0</v>
      </c>
      <c r="C20" t="s">
        <v>1</v>
      </c>
      <c r="D20">
        <v>-7.0382740866666793E-2</v>
      </c>
      <c r="E20">
        <v>4.058356568402699E-3</v>
      </c>
      <c r="F20">
        <v>4.0560583774305187E-3</v>
      </c>
      <c r="G20">
        <v>4.0484530503471644E-3</v>
      </c>
      <c r="H20">
        <v>4.0404833711804727E-3</v>
      </c>
      <c r="I20">
        <v>4.0210857687499185E-3</v>
      </c>
      <c r="J20">
        <v>3.9989546694443739E-3</v>
      </c>
      <c r="K20">
        <v>3.9659300552082749E-3</v>
      </c>
      <c r="L20">
        <v>3.901025071527689E-3</v>
      </c>
      <c r="M20">
        <v>3.893805162152722E-3</v>
      </c>
      <c r="N20">
        <v>3.8995751559027236E-3</v>
      </c>
      <c r="O20">
        <v>3.7346025010415868E-3</v>
      </c>
      <c r="P20">
        <v>3.6146637621527061E-3</v>
      </c>
      <c r="Q20">
        <v>3.4319867746527288E-3</v>
      </c>
      <c r="R20">
        <v>3.0967937701388559E-3</v>
      </c>
      <c r="S20">
        <v>2.8248192885415857E-3</v>
      </c>
      <c r="T20">
        <v>2.5538323263888663E-3</v>
      </c>
      <c r="U20">
        <v>2.2805272833332918E-3</v>
      </c>
      <c r="V20">
        <v>1.8461437458332786E-3</v>
      </c>
      <c r="W20">
        <v>1.0585819645832911E-3</v>
      </c>
      <c r="X20">
        <v>8.1286900694380049E-5</v>
      </c>
      <c r="Y20">
        <v>-6.3921725069447655E-4</v>
      </c>
      <c r="Z20">
        <v>-2.5685549062504087E-4</v>
      </c>
      <c r="AA20">
        <v>-1.2460351888889942E-3</v>
      </c>
      <c r="AB20">
        <v>-3.5946505260417497E-3</v>
      </c>
      <c r="AC20">
        <v>-4.55219877465287E-3</v>
      </c>
      <c r="AD20">
        <v>-5.1589074545139446E-3</v>
      </c>
      <c r="AE20">
        <v>-5.2952489736111455E-3</v>
      </c>
      <c r="AF20">
        <v>-7.498982221875089E-3</v>
      </c>
      <c r="AG20">
        <v>-1.1343347715972299E-2</v>
      </c>
      <c r="AH20">
        <v>-1.1772550907986158E-2</v>
      </c>
      <c r="AI20">
        <v>-1.3145416659027867E-2</v>
      </c>
      <c r="AJ20">
        <v>-1.4934552495138961E-2</v>
      </c>
      <c r="AK20">
        <v>-1.6098133239930638E-2</v>
      </c>
      <c r="AL20">
        <v>-1.6024569234027855E-2</v>
      </c>
      <c r="AM20">
        <v>-1.5824589535763982E-2</v>
      </c>
      <c r="AN20">
        <v>-1.5825071671875093E-2</v>
      </c>
      <c r="AO20">
        <v>-1.5825552635416761E-2</v>
      </c>
      <c r="AP20">
        <v>-1.5826031891666759E-2</v>
      </c>
      <c r="AQ20">
        <v>-1.5826508928819538E-2</v>
      </c>
      <c r="AR20" t="s">
        <v>46</v>
      </c>
    </row>
    <row r="21" spans="1:44" x14ac:dyDescent="0.25">
      <c r="A21" t="s">
        <v>305</v>
      </c>
      <c r="B21" t="s">
        <v>0</v>
      </c>
      <c r="C21" t="s">
        <v>1</v>
      </c>
      <c r="D21">
        <v>-7.0414575786666767E-2</v>
      </c>
      <c r="E21">
        <v>4.3079050515277134E-3</v>
      </c>
      <c r="F21">
        <v>4.3070616157638159E-3</v>
      </c>
      <c r="G21">
        <v>4.3066656265971504E-3</v>
      </c>
      <c r="H21">
        <v>4.3062554762499233E-3</v>
      </c>
      <c r="I21">
        <v>4.3044827063193764E-3</v>
      </c>
      <c r="J21">
        <v>4.2992715060415909E-3</v>
      </c>
      <c r="K21">
        <v>4.2857262016666592E-3</v>
      </c>
      <c r="L21">
        <v>4.2789802441666192E-3</v>
      </c>
      <c r="M21">
        <v>4.2811565668055135E-3</v>
      </c>
      <c r="N21">
        <v>4.2734400412499512E-3</v>
      </c>
      <c r="O21">
        <v>4.2418831058333023E-3</v>
      </c>
      <c r="P21">
        <v>4.2210284309027318E-3</v>
      </c>
      <c r="Q21">
        <v>4.2008654836804965E-3</v>
      </c>
      <c r="R21">
        <v>4.1621874194443798E-3</v>
      </c>
      <c r="S21">
        <v>4.0629328249999347E-3</v>
      </c>
      <c r="T21">
        <v>4.0058002520832886E-3</v>
      </c>
      <c r="U21">
        <v>3.9192247361110322E-3</v>
      </c>
      <c r="V21">
        <v>3.8212979836804856E-3</v>
      </c>
      <c r="W21">
        <v>3.6163512576388307E-3</v>
      </c>
      <c r="X21">
        <v>3.2840507006943326E-3</v>
      </c>
      <c r="Y21">
        <v>2.9494134166666297E-3</v>
      </c>
      <c r="Z21">
        <v>2.6351099336805045E-3</v>
      </c>
      <c r="AA21">
        <v>2.6793950934027311E-3</v>
      </c>
      <c r="AB21">
        <v>2.0647099190971713E-3</v>
      </c>
      <c r="AC21">
        <v>9.8835492986103224E-4</v>
      </c>
      <c r="AD21">
        <v>3.8650357361107168E-4</v>
      </c>
      <c r="AE21">
        <v>-5.6496037152811707E-5</v>
      </c>
      <c r="AF21">
        <v>-3.078136461806269E-4</v>
      </c>
      <c r="AG21">
        <v>-1.754404578125035E-3</v>
      </c>
      <c r="AH21">
        <v>-3.7938030579861282E-3</v>
      </c>
      <c r="AI21">
        <v>-4.1542716736111956E-3</v>
      </c>
      <c r="AJ21">
        <v>-5.2636602684028311E-3</v>
      </c>
      <c r="AK21">
        <v>-6.645935987847261E-3</v>
      </c>
      <c r="AL21">
        <v>-8.1494355784722528E-3</v>
      </c>
      <c r="AM21">
        <v>-9.2720352593750333E-3</v>
      </c>
      <c r="AN21">
        <v>-9.2725010940972602E-3</v>
      </c>
      <c r="AO21">
        <v>-9.2729715312500349E-3</v>
      </c>
      <c r="AP21">
        <v>-9.2734457993055852E-3</v>
      </c>
      <c r="AQ21">
        <v>-9.2739231267361388E-3</v>
      </c>
      <c r="AR21" t="s">
        <v>46</v>
      </c>
    </row>
    <row r="23" spans="1:44" x14ac:dyDescent="0.25">
      <c r="A23" t="s">
        <v>64</v>
      </c>
    </row>
    <row r="24" spans="1:44" x14ac:dyDescent="0.25">
      <c r="A24" t="s">
        <v>289</v>
      </c>
      <c r="B24" t="s">
        <v>0</v>
      </c>
      <c r="C24" t="s">
        <v>1</v>
      </c>
      <c r="D24">
        <v>0.17238806871627649</v>
      </c>
      <c r="E24">
        <v>0.22850376489575497</v>
      </c>
      <c r="F24">
        <v>0.23106216344116845</v>
      </c>
      <c r="G24">
        <v>0.22322930994646226</v>
      </c>
      <c r="H24">
        <v>0.2390627174032669</v>
      </c>
      <c r="I24">
        <v>0.27275749276732786</v>
      </c>
      <c r="J24">
        <v>0.27314214817881399</v>
      </c>
      <c r="K24">
        <v>0.26348032506231733</v>
      </c>
      <c r="L24">
        <v>0.21194162036873199</v>
      </c>
      <c r="M24">
        <v>0.2399105657416378</v>
      </c>
      <c r="N24">
        <v>0.27631733345785237</v>
      </c>
      <c r="O24">
        <v>0.24851879927542442</v>
      </c>
      <c r="P24">
        <v>0.2153623067835792</v>
      </c>
      <c r="Q24">
        <v>0.15893308297709016</v>
      </c>
      <c r="R24">
        <v>0.14063437043309679</v>
      </c>
      <c r="S24">
        <v>0.1817942424812812</v>
      </c>
      <c r="T24">
        <v>0.18220263804903014</v>
      </c>
      <c r="U24">
        <v>0.19467223945075326</v>
      </c>
      <c r="V24">
        <v>0.20933233899995324</v>
      </c>
      <c r="W24">
        <v>0.21949706459756096</v>
      </c>
      <c r="X24">
        <v>0.22018027953339114</v>
      </c>
      <c r="Y24">
        <v>0.21311591996550927</v>
      </c>
      <c r="Z24">
        <v>0.20831602389892234</v>
      </c>
      <c r="AA24">
        <v>0.20458514621256921</v>
      </c>
      <c r="AB24">
        <v>0.17096194363144468</v>
      </c>
      <c r="AC24">
        <v>0.17512839702112656</v>
      </c>
      <c r="AD24">
        <v>0.18662039294701638</v>
      </c>
      <c r="AE24">
        <v>0.19779978502560508</v>
      </c>
      <c r="AF24">
        <v>0.19332437991411164</v>
      </c>
      <c r="AG24">
        <v>0.18332663839637253</v>
      </c>
      <c r="AH24">
        <v>0.17597253604626398</v>
      </c>
      <c r="AI24">
        <v>0.17527121523771655</v>
      </c>
      <c r="AJ24">
        <v>0.18131511402655598</v>
      </c>
      <c r="AK24">
        <v>0.18768225523834287</v>
      </c>
      <c r="AL24">
        <v>0.18908576475381542</v>
      </c>
      <c r="AM24">
        <v>0.18761675513487475</v>
      </c>
      <c r="AN24">
        <v>0.18656376648497622</v>
      </c>
      <c r="AO24">
        <v>0.18539502852567152</v>
      </c>
      <c r="AP24">
        <v>0.18371130387825235</v>
      </c>
      <c r="AQ24">
        <v>0.18187819736786118</v>
      </c>
      <c r="AR24" t="s">
        <v>46</v>
      </c>
    </row>
    <row r="25" spans="1:44" x14ac:dyDescent="0.25">
      <c r="A25" t="s">
        <v>306</v>
      </c>
      <c r="B25" t="s">
        <v>0</v>
      </c>
      <c r="C25" t="s">
        <v>1</v>
      </c>
      <c r="D25">
        <v>5.8021341333333143E-2</v>
      </c>
      <c r="E25">
        <v>-8.2354262499999276E-4</v>
      </c>
      <c r="F25">
        <v>1.2263425423610225E-3</v>
      </c>
      <c r="G25">
        <v>-3.0219715329862576E-3</v>
      </c>
      <c r="H25">
        <v>-5.5922555659733419E-4</v>
      </c>
      <c r="I25">
        <v>7.5416518809026875E-3</v>
      </c>
      <c r="J25">
        <v>4.5301351555554759E-3</v>
      </c>
      <c r="K25">
        <v>1.4314697847218893E-4</v>
      </c>
      <c r="L25">
        <v>-1.9550481727430555E-2</v>
      </c>
      <c r="M25">
        <v>1.6678768680208282E-2</v>
      </c>
      <c r="N25">
        <v>7.5781870958331818E-3</v>
      </c>
      <c r="O25">
        <v>5.9919485284721657E-3</v>
      </c>
      <c r="P25">
        <v>9.2529362743055121E-3</v>
      </c>
      <c r="Q25">
        <v>9.0696438684027686E-3</v>
      </c>
      <c r="R25">
        <v>7.964355954513766E-3</v>
      </c>
      <c r="S25">
        <v>6.9437176454860833E-3</v>
      </c>
      <c r="T25">
        <v>6.8439312038193478E-3</v>
      </c>
      <c r="U25">
        <v>7.7146903961804875E-3</v>
      </c>
      <c r="V25">
        <v>8.3297608961805242E-3</v>
      </c>
      <c r="W25">
        <v>7.5269696170138234E-3</v>
      </c>
      <c r="X25">
        <v>8.6700294611111173E-3</v>
      </c>
      <c r="Y25">
        <v>1.091288845902777E-2</v>
      </c>
      <c r="Z25">
        <v>1.0406297253819391E-2</v>
      </c>
      <c r="AA25">
        <v>1.5849770179166556E-2</v>
      </c>
      <c r="AB25">
        <v>1.2687757308680547E-2</v>
      </c>
      <c r="AC25">
        <v>1.1619288697916536E-2</v>
      </c>
      <c r="AD25">
        <v>1.173064911597213E-2</v>
      </c>
      <c r="AE25">
        <v>1.1821548380555547E-2</v>
      </c>
      <c r="AF25">
        <v>1.1894119541666678E-2</v>
      </c>
      <c r="AG25">
        <v>1.1891300824305534E-2</v>
      </c>
      <c r="AH25">
        <v>1.1881467800694392E-2</v>
      </c>
      <c r="AI25">
        <v>1.1891591244791638E-2</v>
      </c>
      <c r="AJ25">
        <v>1.1925037946527731E-2</v>
      </c>
      <c r="AK25">
        <v>1.1975655087847092E-2</v>
      </c>
      <c r="AL25">
        <v>1.1119330985416606E-2</v>
      </c>
      <c r="AM25">
        <v>1.0753029397222058E-2</v>
      </c>
      <c r="AN25">
        <v>1.0753015146874836E-2</v>
      </c>
      <c r="AO25">
        <v>1.0753002172222054E-2</v>
      </c>
      <c r="AP25">
        <v>1.0752990351041491E-2</v>
      </c>
      <c r="AQ25">
        <v>1.0752979568749835E-2</v>
      </c>
      <c r="AR25" t="s">
        <v>46</v>
      </c>
    </row>
    <row r="26" spans="1:44" x14ac:dyDescent="0.25">
      <c r="A26" t="s">
        <v>307</v>
      </c>
      <c r="B26" t="s">
        <v>0</v>
      </c>
      <c r="C26" t="s">
        <v>1</v>
      </c>
      <c r="D26">
        <v>5.4724177333333235E-2</v>
      </c>
      <c r="E26">
        <v>6.5693107465281814E-4</v>
      </c>
      <c r="F26">
        <v>6.6399371666660961E-4</v>
      </c>
      <c r="G26">
        <v>-1.1793097215278409E-3</v>
      </c>
      <c r="H26">
        <v>1.8943882708333942E-4</v>
      </c>
      <c r="I26">
        <v>5.479087965625011E-3</v>
      </c>
      <c r="J26">
        <v>3.1794172256944461E-3</v>
      </c>
      <c r="K26">
        <v>-7.3041601562510994E-4</v>
      </c>
      <c r="L26">
        <v>-1.6878825110416745E-2</v>
      </c>
      <c r="M26">
        <v>1.9272172153124927E-2</v>
      </c>
      <c r="N26">
        <v>9.1968354020832421E-3</v>
      </c>
      <c r="O26">
        <v>5.3321251184026974E-3</v>
      </c>
      <c r="P26">
        <v>8.1571097565971418E-3</v>
      </c>
      <c r="Q26">
        <v>8.4780701083331383E-3</v>
      </c>
      <c r="R26">
        <v>6.9299191166665441E-3</v>
      </c>
      <c r="S26">
        <v>4.7672642701389323E-3</v>
      </c>
      <c r="T26">
        <v>4.6294838694443952E-3</v>
      </c>
      <c r="U26">
        <v>5.329768838541582E-3</v>
      </c>
      <c r="V26">
        <v>6.054099892013734E-3</v>
      </c>
      <c r="W26">
        <v>5.5784885135415629E-3</v>
      </c>
      <c r="X26">
        <v>7.2871739232638066E-3</v>
      </c>
      <c r="Y26">
        <v>9.7183011826387916E-3</v>
      </c>
      <c r="Z26">
        <v>1.0209137194791537E-2</v>
      </c>
      <c r="AA26">
        <v>1.6035533536458244E-2</v>
      </c>
      <c r="AB26">
        <v>1.2964315239236079E-2</v>
      </c>
      <c r="AC26">
        <v>1.1838922221527617E-2</v>
      </c>
      <c r="AD26">
        <v>1.1856134779166652E-2</v>
      </c>
      <c r="AE26">
        <v>1.1974292362847236E-2</v>
      </c>
      <c r="AF26">
        <v>1.207107125173594E-2</v>
      </c>
      <c r="AG26">
        <v>1.2148724468402677E-2</v>
      </c>
      <c r="AH26">
        <v>1.2151539762847122E-2</v>
      </c>
      <c r="AI26">
        <v>1.2146867837499908E-2</v>
      </c>
      <c r="AJ26">
        <v>1.216091247534716E-2</v>
      </c>
      <c r="AK26">
        <v>1.2197507478472147E-2</v>
      </c>
      <c r="AL26">
        <v>1.0424091556597154E-2</v>
      </c>
      <c r="AM26">
        <v>7.9494147954860955E-3</v>
      </c>
      <c r="AN26">
        <v>7.9493981809027614E-3</v>
      </c>
      <c r="AO26">
        <v>7.9493830253472009E-3</v>
      </c>
      <c r="AP26">
        <v>7.9493691913194303E-3</v>
      </c>
      <c r="AQ26">
        <v>7.9493565680555378E-3</v>
      </c>
      <c r="AR26" t="s">
        <v>46</v>
      </c>
    </row>
    <row r="27" spans="1:44" x14ac:dyDescent="0.25">
      <c r="A27" t="s">
        <v>308</v>
      </c>
      <c r="B27" t="s">
        <v>0</v>
      </c>
      <c r="C27" t="s">
        <v>1</v>
      </c>
      <c r="D27">
        <v>4.5987930333333149E-2</v>
      </c>
      <c r="E27">
        <v>-6.5901014548615938E-4</v>
      </c>
      <c r="F27">
        <v>3.5039655624984761E-4</v>
      </c>
      <c r="G27">
        <v>-1.8315830013890255E-3</v>
      </c>
      <c r="H27">
        <v>1.0630709576388217E-3</v>
      </c>
      <c r="I27">
        <v>2.4888904600693512E-3</v>
      </c>
      <c r="J27">
        <v>9.3719865277773484E-4</v>
      </c>
      <c r="K27">
        <v>-1.7274716625001324E-3</v>
      </c>
      <c r="L27">
        <v>-1.121529043784722E-2</v>
      </c>
      <c r="M27">
        <v>1.5071942006249908E-2</v>
      </c>
      <c r="N27">
        <v>7.4591331944443423E-3</v>
      </c>
      <c r="O27">
        <v>4.4723136559026919E-3</v>
      </c>
      <c r="P27">
        <v>6.4838906961805706E-3</v>
      </c>
      <c r="Q27">
        <v>6.6689574204859825E-3</v>
      </c>
      <c r="R27">
        <v>5.3846331444444145E-3</v>
      </c>
      <c r="S27">
        <v>3.6103824013888897E-3</v>
      </c>
      <c r="T27">
        <v>4.0214216413193005E-3</v>
      </c>
      <c r="U27">
        <v>3.8885755968748464E-3</v>
      </c>
      <c r="V27">
        <v>4.5571603031248631E-3</v>
      </c>
      <c r="W27">
        <v>4.4330161600694556E-3</v>
      </c>
      <c r="X27">
        <v>5.6732868170137479E-3</v>
      </c>
      <c r="Y27">
        <v>7.5399083565971803E-3</v>
      </c>
      <c r="Z27">
        <v>7.6628046635415503E-3</v>
      </c>
      <c r="AA27">
        <v>1.350285944270832E-2</v>
      </c>
      <c r="AB27">
        <v>1.0039710969444351E-2</v>
      </c>
      <c r="AC27">
        <v>8.940758946874891E-3</v>
      </c>
      <c r="AD27">
        <v>9.0437919229166275E-3</v>
      </c>
      <c r="AE27">
        <v>9.0924224010416332E-3</v>
      </c>
      <c r="AF27">
        <v>9.2252194263887782E-3</v>
      </c>
      <c r="AG27">
        <v>9.3359449895833724E-3</v>
      </c>
      <c r="AH27">
        <v>9.4273462930555274E-3</v>
      </c>
      <c r="AI27">
        <v>9.4472113788194728E-3</v>
      </c>
      <c r="AJ27">
        <v>9.4572392618055556E-3</v>
      </c>
      <c r="AK27">
        <v>9.4827894246526934E-3</v>
      </c>
      <c r="AL27">
        <v>8.1375643569443212E-3</v>
      </c>
      <c r="AM27">
        <v>5.6349890826388332E-3</v>
      </c>
      <c r="AN27">
        <v>5.6349670711804967E-3</v>
      </c>
      <c r="AO27">
        <v>5.6349469809027219E-3</v>
      </c>
      <c r="AP27">
        <v>5.6349286361110501E-3</v>
      </c>
      <c r="AQ27">
        <v>5.6349118840277185E-3</v>
      </c>
      <c r="AR27" t="s">
        <v>46</v>
      </c>
    </row>
    <row r="28" spans="1:44" x14ac:dyDescent="0.25">
      <c r="A28" t="s">
        <v>309</v>
      </c>
      <c r="B28" t="s">
        <v>0</v>
      </c>
      <c r="C28" t="s">
        <v>1</v>
      </c>
      <c r="D28">
        <v>3.3040254333333241E-2</v>
      </c>
      <c r="E28">
        <v>-2.1793632163194174E-3</v>
      </c>
      <c r="F28">
        <v>-9.7323054340282822E-4</v>
      </c>
      <c r="G28">
        <v>2.349209978472204E-3</v>
      </c>
      <c r="H28">
        <v>3.3601189135416751E-3</v>
      </c>
      <c r="I28">
        <v>3.9040831840270185E-4</v>
      </c>
      <c r="J28">
        <v>-4.968198781250821E-4</v>
      </c>
      <c r="K28">
        <v>-2.1068982406251685E-3</v>
      </c>
      <c r="L28">
        <v>-7.1328143788194354E-3</v>
      </c>
      <c r="M28">
        <v>7.8221737642359748E-3</v>
      </c>
      <c r="N28">
        <v>4.8976698968749427E-3</v>
      </c>
      <c r="O28">
        <v>2.8452584746526816E-3</v>
      </c>
      <c r="P28">
        <v>5.246792523611106E-3</v>
      </c>
      <c r="Q28">
        <v>4.7457515322915853E-3</v>
      </c>
      <c r="R28">
        <v>3.4135589906249958E-3</v>
      </c>
      <c r="S28">
        <v>1.9880398152777035E-3</v>
      </c>
      <c r="T28">
        <v>2.369631553124904E-3</v>
      </c>
      <c r="U28">
        <v>2.7095675152777679E-3</v>
      </c>
      <c r="V28">
        <v>3.1945415395833315E-3</v>
      </c>
      <c r="W28">
        <v>2.7729522138889018E-3</v>
      </c>
      <c r="X28">
        <v>4.2302177045138029E-3</v>
      </c>
      <c r="Y28">
        <v>5.4386428496527167E-3</v>
      </c>
      <c r="Z28">
        <v>5.3149955631943968E-3</v>
      </c>
      <c r="AA28">
        <v>1.1425192773611093E-2</v>
      </c>
      <c r="AB28">
        <v>7.5717592979165776E-3</v>
      </c>
      <c r="AC28">
        <v>6.3897568628472068E-3</v>
      </c>
      <c r="AD28">
        <v>6.5782622156250053E-3</v>
      </c>
      <c r="AE28">
        <v>6.7280599878471181E-3</v>
      </c>
      <c r="AF28">
        <v>6.8268605336804095E-3</v>
      </c>
      <c r="AG28">
        <v>6.9820735864582206E-3</v>
      </c>
      <c r="AH28">
        <v>7.1147795381943102E-3</v>
      </c>
      <c r="AI28">
        <v>7.2282278184027104E-3</v>
      </c>
      <c r="AJ28">
        <v>7.2748073614582465E-3</v>
      </c>
      <c r="AK28">
        <v>7.3084461739582052E-3</v>
      </c>
      <c r="AL28">
        <v>7.598012518055447E-3</v>
      </c>
      <c r="AM28">
        <v>7.1311149190971396E-3</v>
      </c>
      <c r="AN28">
        <v>7.1310822322915718E-3</v>
      </c>
      <c r="AO28">
        <v>7.1310523680554599E-3</v>
      </c>
      <c r="AP28">
        <v>7.1310250934026875E-3</v>
      </c>
      <c r="AQ28">
        <v>7.131000175347138E-3</v>
      </c>
      <c r="AR28" t="s">
        <v>46</v>
      </c>
    </row>
    <row r="29" spans="1:44" x14ac:dyDescent="0.25">
      <c r="A29" t="s">
        <v>310</v>
      </c>
      <c r="B29" t="s">
        <v>0</v>
      </c>
      <c r="C29" t="s">
        <v>1</v>
      </c>
      <c r="D29">
        <v>2.8276288333333177E-2</v>
      </c>
      <c r="E29">
        <v>-1.7893973975695691E-3</v>
      </c>
      <c r="F29">
        <v>-2.0930888500000945E-3</v>
      </c>
      <c r="G29">
        <v>-9.304401739584009E-4</v>
      </c>
      <c r="H29">
        <v>-2.178899868402813E-3</v>
      </c>
      <c r="I29">
        <v>-1.928777090277882E-3</v>
      </c>
      <c r="J29">
        <v>-2.0665853923611671E-3</v>
      </c>
      <c r="K29">
        <v>-3.2319846770834035E-3</v>
      </c>
      <c r="L29">
        <v>-6.9276566930555859E-3</v>
      </c>
      <c r="M29">
        <v>3.9053286545138108E-3</v>
      </c>
      <c r="N29">
        <v>1.6527409166666104E-3</v>
      </c>
      <c r="O29">
        <v>5.2182607465275227E-4</v>
      </c>
      <c r="P29">
        <v>2.8221396024304887E-3</v>
      </c>
      <c r="Q29">
        <v>3.3732301326388353E-3</v>
      </c>
      <c r="R29">
        <v>2.3628001347221206E-3</v>
      </c>
      <c r="S29">
        <v>7.109496249999292E-4</v>
      </c>
      <c r="T29">
        <v>7.5449761840278018E-4</v>
      </c>
      <c r="U29">
        <v>1.1788123718749072E-3</v>
      </c>
      <c r="V29">
        <v>2.3064712906248966E-3</v>
      </c>
      <c r="W29">
        <v>2.4868882468749159E-3</v>
      </c>
      <c r="X29">
        <v>3.41631107743047E-3</v>
      </c>
      <c r="Y29">
        <v>4.0381642177082649E-3</v>
      </c>
      <c r="Z29">
        <v>3.6289989927083821E-3</v>
      </c>
      <c r="AA29">
        <v>9.9525614131943385E-3</v>
      </c>
      <c r="AB29">
        <v>6.19048506562489E-3</v>
      </c>
      <c r="AC29">
        <v>5.2137404131943621E-3</v>
      </c>
      <c r="AD29">
        <v>5.5491475572915783E-3</v>
      </c>
      <c r="AE29">
        <v>5.8015744187499552E-3</v>
      </c>
      <c r="AF29">
        <v>6.0198223961805547E-3</v>
      </c>
      <c r="AG29">
        <v>6.1907155281249876E-3</v>
      </c>
      <c r="AH29">
        <v>6.378327582638843E-3</v>
      </c>
      <c r="AI29">
        <v>6.5430375635415483E-3</v>
      </c>
      <c r="AJ29">
        <v>6.6878642767360386E-3</v>
      </c>
      <c r="AK29">
        <v>6.772841124652651E-3</v>
      </c>
      <c r="AL29">
        <v>7.8884265440972157E-3</v>
      </c>
      <c r="AM29">
        <v>9.2227890701388482E-3</v>
      </c>
      <c r="AN29">
        <v>9.2227434621527382E-3</v>
      </c>
      <c r="AO29">
        <v>9.2227017996527605E-3</v>
      </c>
      <c r="AP29">
        <v>9.2226637388888588E-3</v>
      </c>
      <c r="AQ29">
        <v>9.2226289628472014E-3</v>
      </c>
      <c r="AR29" t="s">
        <v>46</v>
      </c>
    </row>
    <row r="30" spans="1:44" x14ac:dyDescent="0.25">
      <c r="A30" t="s">
        <v>311</v>
      </c>
      <c r="B30" t="s">
        <v>0</v>
      </c>
      <c r="C30" t="s">
        <v>1</v>
      </c>
      <c r="D30">
        <v>1.716330933333321E-2</v>
      </c>
      <c r="E30">
        <v>-4.4584244618055859E-3</v>
      </c>
      <c r="F30">
        <v>-3.6203727819444902E-3</v>
      </c>
      <c r="G30">
        <v>-3.5575552250000919E-3</v>
      </c>
      <c r="H30">
        <v>-2.3649965548612172E-3</v>
      </c>
      <c r="I30">
        <v>-3.4277648958333726E-3</v>
      </c>
      <c r="J30">
        <v>-3.9402672034722572E-3</v>
      </c>
      <c r="K30">
        <v>-4.6044533187500208E-3</v>
      </c>
      <c r="L30">
        <v>-7.4977107072917229E-3</v>
      </c>
      <c r="M30">
        <v>1.7751230729166206E-3</v>
      </c>
      <c r="N30">
        <v>4.5058111701385545E-4</v>
      </c>
      <c r="O30">
        <v>-1.3657532569444492E-3</v>
      </c>
      <c r="P30">
        <v>8.5915826388630046E-6</v>
      </c>
      <c r="Q30">
        <v>4.112689697916283E-4</v>
      </c>
      <c r="R30">
        <v>3.4523364131935214E-4</v>
      </c>
      <c r="S30">
        <v>3.7158023506941862E-4</v>
      </c>
      <c r="T30">
        <v>-3.866728961806204E-4</v>
      </c>
      <c r="U30">
        <v>8.8293262847177756E-5</v>
      </c>
      <c r="V30">
        <v>1.0359337583333225E-3</v>
      </c>
      <c r="W30">
        <v>1.637331919791582E-3</v>
      </c>
      <c r="X30">
        <v>2.955501256249965E-3</v>
      </c>
      <c r="Y30">
        <v>3.2121993621527511E-3</v>
      </c>
      <c r="Z30">
        <v>2.0998726954860464E-3</v>
      </c>
      <c r="AA30">
        <v>7.8986367416665204E-3</v>
      </c>
      <c r="AB30">
        <v>4.8374467704860591E-3</v>
      </c>
      <c r="AC30">
        <v>4.0679060503471254E-3</v>
      </c>
      <c r="AD30">
        <v>4.5837566874999403E-3</v>
      </c>
      <c r="AE30">
        <v>5.0409376878472328E-3</v>
      </c>
      <c r="AF30">
        <v>5.3704181246526511E-3</v>
      </c>
      <c r="AG30">
        <v>5.6713627204860312E-3</v>
      </c>
      <c r="AH30">
        <v>5.9301032006943422E-3</v>
      </c>
      <c r="AI30">
        <v>6.1567639888888692E-3</v>
      </c>
      <c r="AJ30">
        <v>6.360466916666585E-3</v>
      </c>
      <c r="AK30">
        <v>6.5443141434026186E-3</v>
      </c>
      <c r="AL30">
        <v>9.709138172916576E-3</v>
      </c>
      <c r="AM30">
        <v>1.3479647352430429E-2</v>
      </c>
      <c r="AN30">
        <v>1.3479584938888761E-2</v>
      </c>
      <c r="AO30">
        <v>1.3479527899305455E-2</v>
      </c>
      <c r="AP30">
        <v>1.3479475767708221E-2</v>
      </c>
      <c r="AQ30">
        <v>1.3479428120138776E-2</v>
      </c>
      <c r="AR30" t="s">
        <v>46</v>
      </c>
    </row>
    <row r="31" spans="1:44" x14ac:dyDescent="0.25">
      <c r="A31" t="s">
        <v>312</v>
      </c>
      <c r="B31" t="s">
        <v>0</v>
      </c>
      <c r="C31" t="s">
        <v>1</v>
      </c>
      <c r="D31">
        <v>6.2776713333332346E-3</v>
      </c>
      <c r="E31">
        <v>-5.7374412677083843E-3</v>
      </c>
      <c r="F31">
        <v>-6.1444039763889329E-3</v>
      </c>
      <c r="G31">
        <v>-2.0035181010417003E-3</v>
      </c>
      <c r="H31">
        <v>-2.6250654163194279E-3</v>
      </c>
      <c r="I31">
        <v>-5.7255501826389901E-3</v>
      </c>
      <c r="J31">
        <v>-5.6328416993056633E-3</v>
      </c>
      <c r="K31">
        <v>-7.1004407645834447E-3</v>
      </c>
      <c r="L31">
        <v>-9.3209919895833795E-3</v>
      </c>
      <c r="M31">
        <v>-1.0601959996528465E-3</v>
      </c>
      <c r="N31">
        <v>-1.8338871090278486E-3</v>
      </c>
      <c r="O31">
        <v>-2.8096800916667768E-3</v>
      </c>
      <c r="P31">
        <v>-2.4473611947917751E-3</v>
      </c>
      <c r="Q31">
        <v>-2.8573849777778423E-3</v>
      </c>
      <c r="R31">
        <v>-3.2692592472223087E-3</v>
      </c>
      <c r="S31">
        <v>-1.5287144329861682E-3</v>
      </c>
      <c r="T31">
        <v>-6.9320777708341622E-4</v>
      </c>
      <c r="U31">
        <v>-2.1405926982639711E-3</v>
      </c>
      <c r="V31">
        <v>-1.3265936430556444E-3</v>
      </c>
      <c r="W31">
        <v>-6.3811773993068671E-4</v>
      </c>
      <c r="X31">
        <v>1.3203960815972304E-3</v>
      </c>
      <c r="Y31">
        <v>1.672517197916501E-3</v>
      </c>
      <c r="Z31">
        <v>-4.7639871076401996E-4</v>
      </c>
      <c r="AA31">
        <v>4.1730770847221571E-3</v>
      </c>
      <c r="AB31">
        <v>1.6391512215277043E-3</v>
      </c>
      <c r="AC31">
        <v>1.2250823680554357E-3</v>
      </c>
      <c r="AD31">
        <v>1.9044648895833183E-3</v>
      </c>
      <c r="AE31">
        <v>2.5686180142360376E-3</v>
      </c>
      <c r="AF31">
        <v>3.1548172579860395E-3</v>
      </c>
      <c r="AG31">
        <v>3.5645956687499203E-3</v>
      </c>
      <c r="AH31">
        <v>3.9556089670138572E-3</v>
      </c>
      <c r="AI31">
        <v>4.3129466291665641E-3</v>
      </c>
      <c r="AJ31">
        <v>4.5819818902777393E-3</v>
      </c>
      <c r="AK31">
        <v>4.8290426354166971E-3</v>
      </c>
      <c r="AL31">
        <v>4.3355889878471388E-3</v>
      </c>
      <c r="AM31">
        <v>5.8938519336804718E-3</v>
      </c>
      <c r="AN31">
        <v>5.8937672184027068E-3</v>
      </c>
      <c r="AO31">
        <v>5.8936897600693761E-3</v>
      </c>
      <c r="AP31">
        <v>5.8936189246527049E-3</v>
      </c>
      <c r="AQ31">
        <v>5.893554165972148E-3</v>
      </c>
      <c r="AR31" t="s">
        <v>46</v>
      </c>
    </row>
    <row r="32" spans="1:44" x14ac:dyDescent="0.25">
      <c r="A32" t="s">
        <v>313</v>
      </c>
      <c r="B32" t="s">
        <v>0</v>
      </c>
      <c r="C32" t="s">
        <v>1</v>
      </c>
      <c r="D32">
        <v>-9.259489666666787E-3</v>
      </c>
      <c r="E32">
        <v>-8.8444857024307065E-3</v>
      </c>
      <c r="F32">
        <v>-8.6406773135417805E-3</v>
      </c>
      <c r="G32">
        <v>-8.3799416937500506E-3</v>
      </c>
      <c r="H32">
        <v>-9.4489494104167022E-3</v>
      </c>
      <c r="I32">
        <v>-8.9597188465278931E-3</v>
      </c>
      <c r="J32">
        <v>-8.8424756781250377E-3</v>
      </c>
      <c r="K32">
        <v>-9.3424942250000288E-3</v>
      </c>
      <c r="L32">
        <v>-1.15634517156251E-2</v>
      </c>
      <c r="M32">
        <v>-5.2450359079861779E-3</v>
      </c>
      <c r="N32">
        <v>-5.0971087315972597E-3</v>
      </c>
      <c r="O32">
        <v>-5.5753216322917236E-3</v>
      </c>
      <c r="P32">
        <v>-4.5233899312500138E-3</v>
      </c>
      <c r="Q32">
        <v>-5.8536676124999985E-3</v>
      </c>
      <c r="R32">
        <v>-6.97371222673622E-3</v>
      </c>
      <c r="S32">
        <v>-5.8873841708333569E-3</v>
      </c>
      <c r="T32">
        <v>-3.6539711791666943E-3</v>
      </c>
      <c r="U32">
        <v>-2.2599956208334375E-3</v>
      </c>
      <c r="V32">
        <v>-3.6746445756944829E-3</v>
      </c>
      <c r="W32">
        <v>-3.5816623354167701E-3</v>
      </c>
      <c r="X32">
        <v>-1.411812095138909E-3</v>
      </c>
      <c r="Y32">
        <v>-6.9885934722291321E-5</v>
      </c>
      <c r="Z32">
        <v>-1.4543395486110791E-3</v>
      </c>
      <c r="AA32">
        <v>5.8311445659724181E-4</v>
      </c>
      <c r="AB32">
        <v>-1.6373208628472635E-3</v>
      </c>
      <c r="AC32">
        <v>-1.7386594861111826E-3</v>
      </c>
      <c r="AD32">
        <v>-1.0090342392361645E-3</v>
      </c>
      <c r="AE32">
        <v>-1.8746133506955531E-4</v>
      </c>
      <c r="AF32">
        <v>6.5178145104165253E-4</v>
      </c>
      <c r="AG32">
        <v>1.3958887999999114E-3</v>
      </c>
      <c r="AH32">
        <v>1.9003012749999743E-3</v>
      </c>
      <c r="AI32">
        <v>2.4024398649304668E-3</v>
      </c>
      <c r="AJ32">
        <v>2.8858806447916718E-3</v>
      </c>
      <c r="AK32">
        <v>3.2064915128471316E-3</v>
      </c>
      <c r="AL32">
        <v>1.787397823263745E-3</v>
      </c>
      <c r="AM32">
        <v>-2.4975850638889324E-3</v>
      </c>
      <c r="AN32">
        <v>-2.4976977986111565E-3</v>
      </c>
      <c r="AO32">
        <v>-2.4978010038194803E-3</v>
      </c>
      <c r="AP32">
        <v>-2.4978954739583725E-3</v>
      </c>
      <c r="AQ32">
        <v>-2.4979819347222681E-3</v>
      </c>
      <c r="AR32" t="s">
        <v>46</v>
      </c>
    </row>
    <row r="33" spans="1:44" x14ac:dyDescent="0.25">
      <c r="A33" t="s">
        <v>314</v>
      </c>
      <c r="B33" t="s">
        <v>0</v>
      </c>
      <c r="C33" t="s">
        <v>1</v>
      </c>
      <c r="D33">
        <v>-2.5137002666666741E-2</v>
      </c>
      <c r="E33">
        <v>-1.13441355135417E-2</v>
      </c>
      <c r="F33">
        <v>-1.1595256108333361E-2</v>
      </c>
      <c r="G33">
        <v>-1.0502957309722226E-2</v>
      </c>
      <c r="H33">
        <v>-9.9258162395833745E-3</v>
      </c>
      <c r="I33">
        <v>-1.0932307652430707E-2</v>
      </c>
      <c r="J33">
        <v>-1.1829008232291778E-2</v>
      </c>
      <c r="K33">
        <v>-1.2390739703472285E-2</v>
      </c>
      <c r="L33">
        <v>-1.3803236103472376E-2</v>
      </c>
      <c r="M33">
        <v>-1.0021512804166683E-2</v>
      </c>
      <c r="N33">
        <v>-9.5224595704862212E-3</v>
      </c>
      <c r="O33">
        <v>-9.4357885416667484E-3</v>
      </c>
      <c r="P33">
        <v>-7.9931107340278761E-3</v>
      </c>
      <c r="Q33">
        <v>-7.9939733777778729E-3</v>
      </c>
      <c r="R33">
        <v>-1.0749503950347289E-2</v>
      </c>
      <c r="S33">
        <v>-1.0179420199652824E-2</v>
      </c>
      <c r="T33">
        <v>-8.8724626034722837E-3</v>
      </c>
      <c r="U33">
        <v>-5.9481981892362742E-3</v>
      </c>
      <c r="V33">
        <v>-4.2401790284722404E-3</v>
      </c>
      <c r="W33">
        <v>-6.4357524229167185E-3</v>
      </c>
      <c r="X33">
        <v>-4.9685107451388766E-3</v>
      </c>
      <c r="Y33">
        <v>-3.2585058111112494E-3</v>
      </c>
      <c r="Z33">
        <v>-2.8880324034723029E-3</v>
      </c>
      <c r="AA33">
        <v>-9.4304827083347559E-4</v>
      </c>
      <c r="AB33">
        <v>-4.9305415986111989E-3</v>
      </c>
      <c r="AC33">
        <v>-4.9437989211805894E-3</v>
      </c>
      <c r="AD33">
        <v>-4.111340773958333E-3</v>
      </c>
      <c r="AE33">
        <v>-3.2680991340278548E-3</v>
      </c>
      <c r="AF33">
        <v>-2.2606392545139742E-3</v>
      </c>
      <c r="AG33">
        <v>-1.1827170791667979E-3</v>
      </c>
      <c r="AH33">
        <v>-2.1855823159724896E-4</v>
      </c>
      <c r="AI33">
        <v>4.1461536111107866E-4</v>
      </c>
      <c r="AJ33">
        <v>1.0751344996527135E-3</v>
      </c>
      <c r="AK33">
        <v>1.74178548055548E-3</v>
      </c>
      <c r="AL33">
        <v>-3.4699432784723039E-3</v>
      </c>
      <c r="AM33">
        <v>-8.9549914993056062E-3</v>
      </c>
      <c r="AN33">
        <v>-8.9551526798611752E-3</v>
      </c>
      <c r="AO33">
        <v>-8.9553005687500603E-3</v>
      </c>
      <c r="AP33">
        <v>-8.9554362277778354E-3</v>
      </c>
      <c r="AQ33">
        <v>-8.9555606270833865E-3</v>
      </c>
      <c r="AR33" t="s">
        <v>46</v>
      </c>
    </row>
    <row r="34" spans="1:44" x14ac:dyDescent="0.25">
      <c r="A34" t="s">
        <v>315</v>
      </c>
      <c r="B34" t="s">
        <v>0</v>
      </c>
      <c r="C34" t="s">
        <v>1</v>
      </c>
      <c r="D34">
        <v>-4.3143742666666762E-2</v>
      </c>
      <c r="E34">
        <v>-1.2540917425000093E-2</v>
      </c>
      <c r="F34">
        <v>-1.2548340714236255E-2</v>
      </c>
      <c r="G34">
        <v>-1.2488817234722231E-2</v>
      </c>
      <c r="H34">
        <v>-1.239956640486117E-2</v>
      </c>
      <c r="I34">
        <v>-1.2768665239930678E-2</v>
      </c>
      <c r="J34">
        <v>-1.287856395868062E-2</v>
      </c>
      <c r="K34">
        <v>-1.3600669921180537E-2</v>
      </c>
      <c r="L34">
        <v>-1.557331699097228E-2</v>
      </c>
      <c r="M34">
        <v>-1.2653515773958353E-2</v>
      </c>
      <c r="N34">
        <v>-1.3033945655902809E-2</v>
      </c>
      <c r="O34">
        <v>-1.3133340621527788E-2</v>
      </c>
      <c r="P34">
        <v>-1.1969439550347263E-2</v>
      </c>
      <c r="Q34">
        <v>-1.1425437052083362E-2</v>
      </c>
      <c r="R34">
        <v>-1.2813555268055662E-2</v>
      </c>
      <c r="S34">
        <v>-1.4253570540277836E-2</v>
      </c>
      <c r="T34">
        <v>-1.4020299440972328E-2</v>
      </c>
      <c r="U34">
        <v>-1.2573321583680588E-2</v>
      </c>
      <c r="V34">
        <v>-8.2834065076388703E-3</v>
      </c>
      <c r="W34">
        <v>-6.9720065878472407E-3</v>
      </c>
      <c r="X34">
        <v>-9.5030471989583747E-3</v>
      </c>
      <c r="Y34">
        <v>-7.9157106086806435E-3</v>
      </c>
      <c r="Z34">
        <v>-7.3232489277777757E-3</v>
      </c>
      <c r="AA34">
        <v>-3.9312268746528635E-3</v>
      </c>
      <c r="AB34">
        <v>-6.068056968055624E-3</v>
      </c>
      <c r="AC34">
        <v>-9.1721829072917704E-3</v>
      </c>
      <c r="AD34">
        <v>-8.5257912347223297E-3</v>
      </c>
      <c r="AE34">
        <v>-7.6225428184028832E-3</v>
      </c>
      <c r="AF34">
        <v>-6.6755802409721732E-3</v>
      </c>
      <c r="AG34">
        <v>-5.4492868763888896E-3</v>
      </c>
      <c r="AH34">
        <v>-4.0652948829861674E-3</v>
      </c>
      <c r="AI34">
        <v>-2.804589152083467E-3</v>
      </c>
      <c r="AJ34">
        <v>-2.0063394059028766E-3</v>
      </c>
      <c r="AK34">
        <v>-1.1283890434028304E-3</v>
      </c>
      <c r="AL34">
        <v>5.1776086111106345E-4</v>
      </c>
      <c r="AM34">
        <v>-3.6325335788194718E-3</v>
      </c>
      <c r="AN34">
        <v>-3.6328037739583596E-3</v>
      </c>
      <c r="AO34">
        <v>-3.6330523815972515E-3</v>
      </c>
      <c r="AP34">
        <v>-3.6332809638889157E-3</v>
      </c>
      <c r="AQ34">
        <v>-3.6334909798611398E-3</v>
      </c>
      <c r="AR34" t="s">
        <v>46</v>
      </c>
    </row>
    <row r="35" spans="1:44" x14ac:dyDescent="0.25">
      <c r="A35" t="s">
        <v>316</v>
      </c>
      <c r="B35" t="s">
        <v>0</v>
      </c>
      <c r="C35" t="s">
        <v>1</v>
      </c>
      <c r="D35">
        <v>-5.753407066666677E-2</v>
      </c>
      <c r="E35">
        <v>-9.80196239479178E-3</v>
      </c>
      <c r="F35">
        <v>-1.0019405083333391E-2</v>
      </c>
      <c r="G35">
        <v>-9.4411891642361412E-3</v>
      </c>
      <c r="H35">
        <v>-1.0172465865277876E-2</v>
      </c>
      <c r="I35">
        <v>-1.0883727478472306E-2</v>
      </c>
      <c r="J35">
        <v>-1.1434999801041762E-2</v>
      </c>
      <c r="K35">
        <v>-1.114767977256944E-2</v>
      </c>
      <c r="L35">
        <v>-1.3517944062152849E-2</v>
      </c>
      <c r="M35">
        <v>-1.2702954267013941E-2</v>
      </c>
      <c r="N35">
        <v>-1.1809346462500037E-2</v>
      </c>
      <c r="O35">
        <v>-1.401951878923615E-2</v>
      </c>
      <c r="P35">
        <v>-1.3403114754513994E-2</v>
      </c>
      <c r="Q35">
        <v>-1.3769694048958333E-2</v>
      </c>
      <c r="R35">
        <v>-1.4328734249652877E-2</v>
      </c>
      <c r="S35">
        <v>-1.4726901900347308E-2</v>
      </c>
      <c r="T35">
        <v>-1.6529791926388968E-2</v>
      </c>
      <c r="U35">
        <v>-1.7298425677777864E-2</v>
      </c>
      <c r="V35">
        <v>-1.5723009172222323E-2</v>
      </c>
      <c r="W35">
        <v>-1.1602865747916701E-2</v>
      </c>
      <c r="X35">
        <v>-1.0443988897569575E-2</v>
      </c>
      <c r="Y35">
        <v>-1.3956746629166721E-2</v>
      </c>
      <c r="Z35">
        <v>-1.393454195868065E-2</v>
      </c>
      <c r="AA35">
        <v>-1.1038043656250123E-2</v>
      </c>
      <c r="AB35">
        <v>-1.0170679289930606E-2</v>
      </c>
      <c r="AC35">
        <v>-1.1541075944791698E-2</v>
      </c>
      <c r="AD35">
        <v>-1.5548051822222346E-2</v>
      </c>
      <c r="AE35">
        <v>-1.4850645548264034E-2</v>
      </c>
      <c r="AF35">
        <v>-1.3977719571527755E-2</v>
      </c>
      <c r="AG35">
        <v>-1.3033787299305669E-2</v>
      </c>
      <c r="AH35">
        <v>-1.1568539335763947E-2</v>
      </c>
      <c r="AI35">
        <v>-9.7601990454861814E-3</v>
      </c>
      <c r="AJ35">
        <v>-8.0262002996528692E-3</v>
      </c>
      <c r="AK35">
        <v>-7.0178958506944972E-3</v>
      </c>
      <c r="AL35">
        <v>-5.2549333034723061E-3</v>
      </c>
      <c r="AM35">
        <v>-4.5935430208435268E-5</v>
      </c>
      <c r="AN35">
        <v>-4.6379180902875183E-5</v>
      </c>
      <c r="AO35">
        <v>-4.6793155208432746E-5</v>
      </c>
      <c r="AP35">
        <v>-4.7178877083428605E-5</v>
      </c>
      <c r="AQ35">
        <v>-4.7537866666766404E-5</v>
      </c>
      <c r="AR35" t="s">
        <v>46</v>
      </c>
    </row>
    <row r="36" spans="1:44" x14ac:dyDescent="0.25">
      <c r="A36" t="s">
        <v>317</v>
      </c>
      <c r="B36" t="s">
        <v>0</v>
      </c>
      <c r="C36" t="s">
        <v>1</v>
      </c>
      <c r="D36">
        <v>-6.6438394666666789E-2</v>
      </c>
      <c r="E36">
        <v>-4.4849968093750719E-3</v>
      </c>
      <c r="F36">
        <v>-4.3676204204861485E-3</v>
      </c>
      <c r="G36">
        <v>-4.7450290465278835E-3</v>
      </c>
      <c r="H36">
        <v>-4.795357785416697E-3</v>
      </c>
      <c r="I36">
        <v>-5.129090118055582E-3</v>
      </c>
      <c r="J36">
        <v>-5.6366469597222899E-3</v>
      </c>
      <c r="K36">
        <v>-5.8071070503472461E-3</v>
      </c>
      <c r="L36">
        <v>-6.8042455305555999E-3</v>
      </c>
      <c r="M36">
        <v>-6.9421929736111776E-3</v>
      </c>
      <c r="N36">
        <v>-6.9453026520834016E-3</v>
      </c>
      <c r="O36">
        <v>-8.2687606211806555E-3</v>
      </c>
      <c r="P36">
        <v>-9.8721315243056676E-3</v>
      </c>
      <c r="Q36">
        <v>-1.0971043828125068E-2</v>
      </c>
      <c r="R36">
        <v>-1.1834542719097327E-2</v>
      </c>
      <c r="S36">
        <v>-1.2573946681250045E-2</v>
      </c>
      <c r="T36">
        <v>-1.3447474291319476E-2</v>
      </c>
      <c r="U36">
        <v>-1.6136286548611167E-2</v>
      </c>
      <c r="V36">
        <v>-1.6830053547569449E-2</v>
      </c>
      <c r="W36">
        <v>-1.7204551171180641E-2</v>
      </c>
      <c r="X36">
        <v>-1.4307562830555641E-2</v>
      </c>
      <c r="Y36">
        <v>-1.3599340194791663E-2</v>
      </c>
      <c r="Z36">
        <v>-1.9842615926041814E-2</v>
      </c>
      <c r="AA36">
        <v>-1.9001794656944515E-2</v>
      </c>
      <c r="AB36">
        <v>-1.852117757222229E-2</v>
      </c>
      <c r="AC36">
        <v>-1.6650665707638915E-2</v>
      </c>
      <c r="AD36">
        <v>-1.8781259827083372E-2</v>
      </c>
      <c r="AE36">
        <v>-2.5012925745486091E-2</v>
      </c>
      <c r="AF36">
        <v>-2.4406845922569476E-2</v>
      </c>
      <c r="AG36">
        <v>-2.4035626503125129E-2</v>
      </c>
      <c r="AH36">
        <v>-2.3670445002430616E-2</v>
      </c>
      <c r="AI36">
        <v>-2.2318737340625013E-2</v>
      </c>
      <c r="AJ36">
        <v>-2.01609769201389E-2</v>
      </c>
      <c r="AK36">
        <v>-1.796513315034725E-2</v>
      </c>
      <c r="AL36">
        <v>-1.7869627073611158E-2</v>
      </c>
      <c r="AM36">
        <v>-1.9921438506944486E-2</v>
      </c>
      <c r="AN36">
        <v>-1.9921961789930609E-2</v>
      </c>
      <c r="AO36">
        <v>-1.9922468412500047E-2</v>
      </c>
      <c r="AP36">
        <v>-1.9922958504513935E-2</v>
      </c>
      <c r="AQ36">
        <v>-1.992343222638894E-2</v>
      </c>
      <c r="AR36" t="s">
        <v>46</v>
      </c>
    </row>
    <row r="37" spans="1:44" x14ac:dyDescent="0.25">
      <c r="A37" t="s">
        <v>318</v>
      </c>
      <c r="B37" t="s">
        <v>0</v>
      </c>
      <c r="C37" t="s">
        <v>1</v>
      </c>
      <c r="D37">
        <v>-6.9678254666666772E-2</v>
      </c>
      <c r="E37">
        <v>1.1370403878471491E-3</v>
      </c>
      <c r="F37">
        <v>1.177624110763803E-3</v>
      </c>
      <c r="G37">
        <v>1.0537198815971788E-3</v>
      </c>
      <c r="H37">
        <v>9.5225121006940749E-4</v>
      </c>
      <c r="I37">
        <v>8.0917393506935165E-4</v>
      </c>
      <c r="J37">
        <v>4.6489871562492568E-4</v>
      </c>
      <c r="K37">
        <v>3.7579476909720133E-4</v>
      </c>
      <c r="L37">
        <v>-3.8005415312505897E-4</v>
      </c>
      <c r="M37">
        <v>-1.86898352083395E-4</v>
      </c>
      <c r="N37">
        <v>-4.2457214305563484E-4</v>
      </c>
      <c r="O37">
        <v>-1.4176533201389618E-3</v>
      </c>
      <c r="P37">
        <v>-2.0997358739583555E-3</v>
      </c>
      <c r="Q37">
        <v>-3.8381230559028229E-3</v>
      </c>
      <c r="R37">
        <v>-4.7925168274306207E-3</v>
      </c>
      <c r="S37">
        <v>-5.9492326000000761E-3</v>
      </c>
      <c r="T37">
        <v>-6.9188078371528322E-3</v>
      </c>
      <c r="U37">
        <v>-8.3289338920139247E-3</v>
      </c>
      <c r="V37">
        <v>-1.0372761425694543E-2</v>
      </c>
      <c r="W37">
        <v>-1.2722251812500071E-2</v>
      </c>
      <c r="X37">
        <v>-1.5127474299652804E-2</v>
      </c>
      <c r="Y37">
        <v>-1.2680122879861186E-2</v>
      </c>
      <c r="Z37">
        <v>-1.4089593099652901E-2</v>
      </c>
      <c r="AA37">
        <v>-2.0647731958680565E-2</v>
      </c>
      <c r="AB37">
        <v>-2.181174223645841E-2</v>
      </c>
      <c r="AC37">
        <v>-2.2010621733680544E-2</v>
      </c>
      <c r="AD37">
        <v>-2.0874401518402856E-2</v>
      </c>
      <c r="AE37">
        <v>-2.4787351756597319E-2</v>
      </c>
      <c r="AF37">
        <v>-3.3484999611111198E-2</v>
      </c>
      <c r="AG37">
        <v>-3.3423828387500049E-2</v>
      </c>
      <c r="AH37">
        <v>-3.4594852842013975E-2</v>
      </c>
      <c r="AI37">
        <v>-3.6173120613888901E-2</v>
      </c>
      <c r="AJ37">
        <v>-3.6220369221180646E-2</v>
      </c>
      <c r="AK37">
        <v>-3.4640811311805672E-2</v>
      </c>
      <c r="AL37">
        <v>-3.8586435775694455E-2</v>
      </c>
      <c r="AM37">
        <v>-4.4822907314930577E-2</v>
      </c>
      <c r="AN37">
        <v>-4.4823333843750021E-2</v>
      </c>
      <c r="AO37">
        <v>-4.4823757381944468E-2</v>
      </c>
      <c r="AP37">
        <v>-4.4824177673611132E-2</v>
      </c>
      <c r="AQ37">
        <v>-4.4824594478125021E-2</v>
      </c>
      <c r="AR37" t="s">
        <v>46</v>
      </c>
    </row>
    <row r="38" spans="1:44" x14ac:dyDescent="0.25">
      <c r="A38" t="s">
        <v>319</v>
      </c>
      <c r="B38" t="s">
        <v>0</v>
      </c>
      <c r="C38" t="s">
        <v>1</v>
      </c>
      <c r="D38">
        <v>-7.0337506366666802E-2</v>
      </c>
      <c r="E38">
        <v>3.6860159697915673E-3</v>
      </c>
      <c r="F38">
        <v>3.6802133937499509E-3</v>
      </c>
      <c r="G38">
        <v>3.6627764218749442E-3</v>
      </c>
      <c r="H38">
        <v>3.6437842572916018E-3</v>
      </c>
      <c r="I38">
        <v>3.5991586406249054E-3</v>
      </c>
      <c r="J38">
        <v>3.5469520937499305E-3</v>
      </c>
      <c r="K38">
        <v>3.4706470767360692E-3</v>
      </c>
      <c r="L38">
        <v>3.3192563840277189E-3</v>
      </c>
      <c r="M38">
        <v>3.3010771934026961E-3</v>
      </c>
      <c r="N38">
        <v>3.316609421527672E-3</v>
      </c>
      <c r="O38">
        <v>2.9312915236110598E-3</v>
      </c>
      <c r="P38">
        <v>2.6517974829860652E-3</v>
      </c>
      <c r="Q38">
        <v>2.2259567694443705E-3</v>
      </c>
      <c r="R38">
        <v>1.4444903868055248E-3</v>
      </c>
      <c r="S38">
        <v>8.102758138888444E-4</v>
      </c>
      <c r="T38">
        <v>1.7837528298607352E-4</v>
      </c>
      <c r="U38">
        <v>-4.5910972013891993E-4</v>
      </c>
      <c r="V38">
        <v>-1.4721994572917119E-3</v>
      </c>
      <c r="W38">
        <v>-3.3082059135417369E-3</v>
      </c>
      <c r="X38">
        <v>-5.5878692017361925E-3</v>
      </c>
      <c r="Y38">
        <v>-7.2654214375000858E-3</v>
      </c>
      <c r="Z38">
        <v>-6.3743140336806337E-3</v>
      </c>
      <c r="AA38">
        <v>-8.6819066395833616E-3</v>
      </c>
      <c r="AB38">
        <v>-1.4162114377083403E-2</v>
      </c>
      <c r="AC38">
        <v>-1.6395729573263927E-2</v>
      </c>
      <c r="AD38">
        <v>-1.7810152430208448E-2</v>
      </c>
      <c r="AE38">
        <v>-1.8127542410763968E-2</v>
      </c>
      <c r="AF38">
        <v>-2.3268848804166728E-2</v>
      </c>
      <c r="AG38">
        <v>-3.2238390251041686E-2</v>
      </c>
      <c r="AH38">
        <v>-3.3239373289236138E-2</v>
      </c>
      <c r="AI38">
        <v>-3.6442235828819482E-2</v>
      </c>
      <c r="AJ38">
        <v>-4.0616260556597325E-2</v>
      </c>
      <c r="AK38">
        <v>-4.3330537922569537E-2</v>
      </c>
      <c r="AL38">
        <v>-4.3158145700347296E-2</v>
      </c>
      <c r="AM38">
        <v>-4.2690788594097404E-2</v>
      </c>
      <c r="AN38">
        <v>-4.269117921250018E-2</v>
      </c>
      <c r="AO38">
        <v>-4.2691572775694624E-2</v>
      </c>
      <c r="AP38">
        <v>-4.2691968878819625E-2</v>
      </c>
      <c r="AQ38">
        <v>-4.2692367143750173E-2</v>
      </c>
      <c r="AR38" t="s">
        <v>46</v>
      </c>
    </row>
    <row r="39" spans="1:44" x14ac:dyDescent="0.25">
      <c r="A39" t="s">
        <v>320</v>
      </c>
      <c r="B39" t="s">
        <v>0</v>
      </c>
      <c r="C39" t="s">
        <v>1</v>
      </c>
      <c r="D39">
        <v>-7.0411787956666805E-2</v>
      </c>
      <c r="E39">
        <v>4.2666205384721961E-3</v>
      </c>
      <c r="F39">
        <v>4.2643949195832753E-3</v>
      </c>
      <c r="G39">
        <v>4.2636176792360536E-3</v>
      </c>
      <c r="H39">
        <v>4.2624523820138371E-3</v>
      </c>
      <c r="I39">
        <v>4.258617737152734E-3</v>
      </c>
      <c r="J39">
        <v>4.2461569977083058E-3</v>
      </c>
      <c r="K39">
        <v>4.214928553194372E-3</v>
      </c>
      <c r="L39">
        <v>4.1991980635415899E-3</v>
      </c>
      <c r="M39">
        <v>4.2036172978471564E-3</v>
      </c>
      <c r="N39">
        <v>4.1866347079860533E-3</v>
      </c>
      <c r="O39">
        <v>4.1127452208332832E-3</v>
      </c>
      <c r="P39">
        <v>4.0642345388888085E-3</v>
      </c>
      <c r="Q39">
        <v>4.0173706104166262E-3</v>
      </c>
      <c r="R39">
        <v>3.9274504357638268E-3</v>
      </c>
      <c r="S39">
        <v>3.6960276555554755E-3</v>
      </c>
      <c r="T39">
        <v>3.5628793538193676E-3</v>
      </c>
      <c r="U39">
        <v>3.3609280847221451E-3</v>
      </c>
      <c r="V39">
        <v>3.1325589090277217E-3</v>
      </c>
      <c r="W39">
        <v>2.6561000857638073E-3</v>
      </c>
      <c r="X39">
        <v>1.8818813416665997E-3</v>
      </c>
      <c r="Y39">
        <v>1.1029536354165981E-3</v>
      </c>
      <c r="Z39">
        <v>3.7349790208331124E-4</v>
      </c>
      <c r="AA39">
        <v>4.7306782291657579E-4</v>
      </c>
      <c r="AB39">
        <v>-9.5895254930565554E-4</v>
      </c>
      <c r="AC39">
        <v>-3.4718796829861648E-3</v>
      </c>
      <c r="AD39">
        <v>-4.8767231180556064E-3</v>
      </c>
      <c r="AE39">
        <v>-5.9097379010416978E-3</v>
      </c>
      <c r="AF39">
        <v>-6.4954817361111694E-3</v>
      </c>
      <c r="AG39">
        <v>-9.8701801715278259E-3</v>
      </c>
      <c r="AH39">
        <v>-1.4628191056597316E-2</v>
      </c>
      <c r="AI39">
        <v>-1.5468827523958409E-2</v>
      </c>
      <c r="AJ39">
        <v>-1.8056939508333397E-2</v>
      </c>
      <c r="AK39">
        <v>-2.1281642212500063E-2</v>
      </c>
      <c r="AL39">
        <v>-2.4789085587500051E-2</v>
      </c>
      <c r="AM39">
        <v>-2.7407751274999996E-2</v>
      </c>
      <c r="AN39">
        <v>-2.7408099768749992E-2</v>
      </c>
      <c r="AO39">
        <v>-2.7408454896874997E-2</v>
      </c>
      <c r="AP39">
        <v>-2.7408816220138882E-2</v>
      </c>
      <c r="AQ39">
        <v>-2.740918329166666E-2</v>
      </c>
      <c r="AR39" t="s">
        <v>46</v>
      </c>
    </row>
    <row r="41" spans="1:44" x14ac:dyDescent="0.25">
      <c r="A41" t="s">
        <v>285</v>
      </c>
    </row>
    <row r="42" spans="1:44" x14ac:dyDescent="0.25">
      <c r="A42" t="s">
        <v>290</v>
      </c>
      <c r="B42" t="s">
        <v>0</v>
      </c>
      <c r="C42" t="s">
        <v>1</v>
      </c>
      <c r="D42">
        <v>-6.6265635999999972</v>
      </c>
      <c r="E42">
        <v>-6.6257490999999931</v>
      </c>
      <c r="F42">
        <v>-6.6390808999999962</v>
      </c>
      <c r="G42">
        <v>-6.6842192000000011</v>
      </c>
      <c r="H42">
        <v>-6.621684099999996</v>
      </c>
      <c r="I42">
        <v>-6.6199069999999978</v>
      </c>
      <c r="J42">
        <v>-6.6175287999999881</v>
      </c>
      <c r="K42">
        <v>-6.6159230999999892</v>
      </c>
      <c r="L42">
        <v>-6.6373316999999901</v>
      </c>
      <c r="M42">
        <v>-6.6135732999999988</v>
      </c>
      <c r="N42">
        <v>-6.606408899999991</v>
      </c>
      <c r="O42">
        <v>-6.6052052999999944</v>
      </c>
      <c r="P42">
        <v>-6.6045632999999953</v>
      </c>
      <c r="Q42">
        <v>-6.604245199999994</v>
      </c>
      <c r="R42">
        <v>-6.6040561999999881</v>
      </c>
      <c r="S42">
        <v>-6.6036320999999987</v>
      </c>
      <c r="T42">
        <v>-6.6036742000000004</v>
      </c>
      <c r="U42">
        <v>-6.6036170999999939</v>
      </c>
      <c r="V42">
        <v>-6.6038877999999954</v>
      </c>
      <c r="W42">
        <v>-6.6031330999999938</v>
      </c>
      <c r="X42">
        <v>-6.6020526999999873</v>
      </c>
      <c r="Y42">
        <v>-6.6017191999999909</v>
      </c>
      <c r="Z42">
        <v>-6.6015622999999977</v>
      </c>
      <c r="AA42">
        <v>-6.6014320999999967</v>
      </c>
      <c r="AB42">
        <v>-6.6013671999999985</v>
      </c>
      <c r="AC42">
        <v>-6.6012531999999879</v>
      </c>
      <c r="AD42">
        <v>-6.6011444999999895</v>
      </c>
      <c r="AE42">
        <v>-6.601045599999992</v>
      </c>
      <c r="AF42">
        <v>-6.6009555999999918</v>
      </c>
      <c r="AG42">
        <v>-6.6008735999999999</v>
      </c>
      <c r="AH42">
        <v>-6.6007989000000009</v>
      </c>
      <c r="AI42">
        <v>-6.6007308999999879</v>
      </c>
      <c r="AJ42">
        <v>-6.6006688999999881</v>
      </c>
      <c r="AK42">
        <v>-6.6006123999999886</v>
      </c>
      <c r="AL42">
        <v>-6.6005608999999907</v>
      </c>
      <c r="AM42">
        <v>-6.6005138999999957</v>
      </c>
      <c r="AN42">
        <v>-6.6004708999999906</v>
      </c>
      <c r="AO42">
        <v>-6.6004317999999955</v>
      </c>
      <c r="AP42">
        <v>-6.6003960999999975</v>
      </c>
      <c r="AQ42">
        <v>-6.6003635000000003</v>
      </c>
      <c r="AR42" t="s">
        <v>46</v>
      </c>
    </row>
    <row r="43" spans="1:44" x14ac:dyDescent="0.25">
      <c r="A43" t="s">
        <v>321</v>
      </c>
      <c r="B43" t="s">
        <v>0</v>
      </c>
      <c r="C43" t="s">
        <v>1</v>
      </c>
      <c r="D43">
        <v>-6.6294609999999974</v>
      </c>
      <c r="E43">
        <v>2.21708302800001</v>
      </c>
      <c r="F43">
        <v>2.2087946179999989</v>
      </c>
      <c r="G43">
        <v>2.1852499820000073</v>
      </c>
      <c r="H43">
        <v>2.2793592160000049</v>
      </c>
      <c r="I43">
        <v>2.2194341180000041</v>
      </c>
      <c r="J43">
        <v>2.2196998600000093</v>
      </c>
      <c r="K43">
        <v>2.2185279239999893</v>
      </c>
      <c r="L43">
        <v>2.2052193379999885</v>
      </c>
      <c r="M43">
        <v>2.2440582659999926</v>
      </c>
      <c r="N43">
        <v>2.2249605340000063</v>
      </c>
      <c r="O43">
        <v>2.2194320219999906</v>
      </c>
      <c r="P43">
        <v>2.2189593940000059</v>
      </c>
      <c r="Q43">
        <v>2.2186433340000065</v>
      </c>
      <c r="R43">
        <v>2.2187986959999986</v>
      </c>
      <c r="S43">
        <v>2.2191663759999951</v>
      </c>
      <c r="T43">
        <v>2.2189080580000038</v>
      </c>
      <c r="U43">
        <v>2.219006116000001</v>
      </c>
      <c r="V43">
        <v>2.2187431580000059</v>
      </c>
      <c r="W43">
        <v>2.219733144000001</v>
      </c>
      <c r="X43">
        <v>2.2203601379999949</v>
      </c>
      <c r="Y43">
        <v>2.219743345999996</v>
      </c>
      <c r="Z43">
        <v>2.2197285159999929</v>
      </c>
      <c r="AA43">
        <v>2.2196529540000043</v>
      </c>
      <c r="AB43">
        <v>2.2196009580000062</v>
      </c>
      <c r="AC43">
        <v>2.2196989560000056</v>
      </c>
      <c r="AD43">
        <v>2.2197281360000005</v>
      </c>
      <c r="AE43">
        <v>2.2197500099999967</v>
      </c>
      <c r="AF43">
        <v>2.2197699879999941</v>
      </c>
      <c r="AG43">
        <v>2.2197883880000031</v>
      </c>
      <c r="AH43">
        <v>2.2198051280000026</v>
      </c>
      <c r="AI43">
        <v>2.2198205220000009</v>
      </c>
      <c r="AJ43">
        <v>2.2198345820000007</v>
      </c>
      <c r="AK43">
        <v>2.2198475219999878</v>
      </c>
      <c r="AL43">
        <v>2.2198593519999914</v>
      </c>
      <c r="AM43">
        <v>2.2198702820000005</v>
      </c>
      <c r="AN43">
        <v>2.2198803219999999</v>
      </c>
      <c r="AO43">
        <v>2.2198893819999963</v>
      </c>
      <c r="AP43">
        <v>2.2198977640000006</v>
      </c>
      <c r="AQ43">
        <v>2.2199055780000059</v>
      </c>
      <c r="AR43" t="s">
        <v>46</v>
      </c>
    </row>
    <row r="44" spans="1:44" x14ac:dyDescent="0.25">
      <c r="A44" t="s">
        <v>322</v>
      </c>
      <c r="B44" t="s">
        <v>0</v>
      </c>
      <c r="C44" t="s">
        <v>1</v>
      </c>
      <c r="D44">
        <v>-6.634255799999984</v>
      </c>
      <c r="E44">
        <v>2.2153695800000097</v>
      </c>
      <c r="F44">
        <v>2.2124469140000045</v>
      </c>
      <c r="G44">
        <v>2.2020088100000201</v>
      </c>
      <c r="H44">
        <v>2.2643444140000053</v>
      </c>
      <c r="I44">
        <v>2.2161553880000149</v>
      </c>
      <c r="J44">
        <v>2.2168477740000139</v>
      </c>
      <c r="K44">
        <v>2.2156086200000065</v>
      </c>
      <c r="L44">
        <v>2.2070675940000122</v>
      </c>
      <c r="M44">
        <v>2.2344721940000163</v>
      </c>
      <c r="N44">
        <v>2.2206882640000121</v>
      </c>
      <c r="O44">
        <v>2.2182151740000045</v>
      </c>
      <c r="P44">
        <v>2.2176097260000205</v>
      </c>
      <c r="Q44">
        <v>2.2169954640000089</v>
      </c>
      <c r="R44">
        <v>2.2171811260000034</v>
      </c>
      <c r="S44">
        <v>2.217633468000006</v>
      </c>
      <c r="T44">
        <v>2.2177026260000101</v>
      </c>
      <c r="U44">
        <v>2.2179388720000137</v>
      </c>
      <c r="V44">
        <v>2.2179197080000108</v>
      </c>
      <c r="W44">
        <v>2.2187259680000029</v>
      </c>
      <c r="X44">
        <v>2.2196900620000157</v>
      </c>
      <c r="Y44">
        <v>2.2190313940000141</v>
      </c>
      <c r="Z44">
        <v>2.2190776340000102</v>
      </c>
      <c r="AA44">
        <v>2.2190934740000223</v>
      </c>
      <c r="AB44">
        <v>2.2191751380000131</v>
      </c>
      <c r="AC44">
        <v>2.2193217500000113</v>
      </c>
      <c r="AD44">
        <v>2.2193687820000108</v>
      </c>
      <c r="AE44">
        <v>2.2194181000000075</v>
      </c>
      <c r="AF44">
        <v>2.219463268000009</v>
      </c>
      <c r="AG44">
        <v>2.2195048060000122</v>
      </c>
      <c r="AH44">
        <v>2.2195428380000113</v>
      </c>
      <c r="AI44">
        <v>2.2195778800000223</v>
      </c>
      <c r="AJ44">
        <v>2.2196099520000132</v>
      </c>
      <c r="AK44">
        <v>2.2196395659999997</v>
      </c>
      <c r="AL44">
        <v>2.2196668400000164</v>
      </c>
      <c r="AM44">
        <v>2.2196918840000173</v>
      </c>
      <c r="AN44">
        <v>2.2197149120000024</v>
      </c>
      <c r="AO44">
        <v>2.2197361340000157</v>
      </c>
      <c r="AP44">
        <v>2.2197556580000128</v>
      </c>
      <c r="AQ44">
        <v>2.219773792000014</v>
      </c>
      <c r="AR44" t="s">
        <v>46</v>
      </c>
    </row>
    <row r="45" spans="1:44" x14ac:dyDescent="0.25">
      <c r="A45" t="s">
        <v>323</v>
      </c>
      <c r="B45" t="s">
        <v>0</v>
      </c>
      <c r="C45" t="s">
        <v>1</v>
      </c>
      <c r="D45">
        <v>-6.638823699999989</v>
      </c>
      <c r="E45">
        <v>2.214174184000008</v>
      </c>
      <c r="F45">
        <v>2.2152570560000093</v>
      </c>
      <c r="G45">
        <v>2.2099314320000136</v>
      </c>
      <c r="H45">
        <v>2.2411020620000013</v>
      </c>
      <c r="I45">
        <v>2.2147991220000076</v>
      </c>
      <c r="J45">
        <v>2.2159467660000072</v>
      </c>
      <c r="K45">
        <v>2.2145463560000014</v>
      </c>
      <c r="L45">
        <v>2.2081761160000095</v>
      </c>
      <c r="M45">
        <v>2.2308985060000062</v>
      </c>
      <c r="N45">
        <v>2.2180945920000106</v>
      </c>
      <c r="O45">
        <v>2.216763040000016</v>
      </c>
      <c r="P45">
        <v>2.2164270140000149</v>
      </c>
      <c r="Q45">
        <v>2.2155598600000044</v>
      </c>
      <c r="R45">
        <v>2.2158259300000047</v>
      </c>
      <c r="S45">
        <v>2.2159958800000066</v>
      </c>
      <c r="T45">
        <v>2.2166429820000157</v>
      </c>
      <c r="U45">
        <v>2.2169544020000025</v>
      </c>
      <c r="V45">
        <v>2.2173186100000031</v>
      </c>
      <c r="W45">
        <v>2.2175285400000178</v>
      </c>
      <c r="X45">
        <v>2.2185352080000023</v>
      </c>
      <c r="Y45">
        <v>2.2181125940000079</v>
      </c>
      <c r="Z45">
        <v>2.2183321060000054</v>
      </c>
      <c r="AA45">
        <v>2.218412694000012</v>
      </c>
      <c r="AB45">
        <v>2.2185094259999936</v>
      </c>
      <c r="AC45">
        <v>2.2187626919999968</v>
      </c>
      <c r="AD45">
        <v>2.2188673060000017</v>
      </c>
      <c r="AE45">
        <v>2.2189590140000028</v>
      </c>
      <c r="AF45">
        <v>2.2190428620000073</v>
      </c>
      <c r="AG45">
        <v>2.219119682000013</v>
      </c>
      <c r="AH45">
        <v>2.2191899040000074</v>
      </c>
      <c r="AI45">
        <v>2.2192542539999955</v>
      </c>
      <c r="AJ45">
        <v>2.2193132580000015</v>
      </c>
      <c r="AK45">
        <v>2.2193674360000095</v>
      </c>
      <c r="AL45">
        <v>2.2194170100000079</v>
      </c>
      <c r="AM45">
        <v>2.2194624000000047</v>
      </c>
      <c r="AN45">
        <v>2.2195041180000086</v>
      </c>
      <c r="AO45">
        <v>2.2195424820000191</v>
      </c>
      <c r="AP45">
        <v>2.2195777060000079</v>
      </c>
      <c r="AQ45">
        <v>2.2196100000000065</v>
      </c>
      <c r="AR45" t="s">
        <v>46</v>
      </c>
    </row>
    <row r="46" spans="1:44" x14ac:dyDescent="0.25">
      <c r="A46" t="s">
        <v>324</v>
      </c>
      <c r="B46" t="s">
        <v>0</v>
      </c>
      <c r="C46" t="s">
        <v>1</v>
      </c>
      <c r="D46">
        <v>-6.6448836999999941</v>
      </c>
      <c r="E46">
        <v>2.2114760259999979</v>
      </c>
      <c r="F46">
        <v>2.2149144700000054</v>
      </c>
      <c r="G46">
        <v>2.209719198000009</v>
      </c>
      <c r="H46">
        <v>2.2256678300000043</v>
      </c>
      <c r="I46">
        <v>2.2116240840000003</v>
      </c>
      <c r="J46">
        <v>2.2133158020000057</v>
      </c>
      <c r="K46">
        <v>2.2116365239999993</v>
      </c>
      <c r="L46">
        <v>2.2079255960000115</v>
      </c>
      <c r="M46">
        <v>2.2277345599999983</v>
      </c>
      <c r="N46">
        <v>2.2143520600000102</v>
      </c>
      <c r="O46">
        <v>2.2144552060000038</v>
      </c>
      <c r="P46">
        <v>2.2143692359999925</v>
      </c>
      <c r="Q46">
        <v>2.2132673380000032</v>
      </c>
      <c r="R46">
        <v>2.2142862980000011</v>
      </c>
      <c r="S46">
        <v>2.2141757580000068</v>
      </c>
      <c r="T46">
        <v>2.2151788100000083</v>
      </c>
      <c r="U46">
        <v>2.2157998900000084</v>
      </c>
      <c r="V46">
        <v>2.2168072940000147</v>
      </c>
      <c r="W46">
        <v>2.2165859300000026</v>
      </c>
      <c r="X46">
        <v>2.2170074439999965</v>
      </c>
      <c r="Y46">
        <v>2.2166508040000164</v>
      </c>
      <c r="Z46">
        <v>2.2170134679999993</v>
      </c>
      <c r="AA46">
        <v>2.2171170980000152</v>
      </c>
      <c r="AB46">
        <v>2.2171691059999965</v>
      </c>
      <c r="AC46">
        <v>2.2174635440000152</v>
      </c>
      <c r="AD46">
        <v>2.2176203120000189</v>
      </c>
      <c r="AE46">
        <v>2.2178144300000024</v>
      </c>
      <c r="AF46">
        <v>2.2179917900000099</v>
      </c>
      <c r="AG46">
        <v>2.2181540400000035</v>
      </c>
      <c r="AH46">
        <v>2.2183025280000042</v>
      </c>
      <c r="AI46">
        <v>2.2184384920000131</v>
      </c>
      <c r="AJ46">
        <v>2.2185629720000133</v>
      </c>
      <c r="AK46">
        <v>2.2186770040000017</v>
      </c>
      <c r="AL46">
        <v>2.2187814180000025</v>
      </c>
      <c r="AM46">
        <v>2.2188772400000136</v>
      </c>
      <c r="AN46">
        <v>2.2189650980000124</v>
      </c>
      <c r="AO46">
        <v>2.219045813999994</v>
      </c>
      <c r="AP46">
        <v>2.219119812000006</v>
      </c>
      <c r="AQ46">
        <v>2.2191876100000059</v>
      </c>
      <c r="AR46" t="s">
        <v>46</v>
      </c>
    </row>
    <row r="47" spans="1:44" x14ac:dyDescent="0.25">
      <c r="A47" t="s">
        <v>325</v>
      </c>
      <c r="B47" t="s">
        <v>0</v>
      </c>
      <c r="C47" t="s">
        <v>1</v>
      </c>
      <c r="D47">
        <v>-6.6598159999999922</v>
      </c>
      <c r="E47">
        <v>2.2029769259999981</v>
      </c>
      <c r="F47">
        <v>2.2077383760000018</v>
      </c>
      <c r="G47">
        <v>2.2031467179999993</v>
      </c>
      <c r="H47">
        <v>2.2134190119999975</v>
      </c>
      <c r="I47">
        <v>2.2050273960000055</v>
      </c>
      <c r="J47">
        <v>2.2071907760000116</v>
      </c>
      <c r="K47">
        <v>2.2060024780000109</v>
      </c>
      <c r="L47">
        <v>2.2031158860000115</v>
      </c>
      <c r="M47">
        <v>2.2222196059999941</v>
      </c>
      <c r="N47">
        <v>2.2089165120000054</v>
      </c>
      <c r="O47">
        <v>2.2103309760000052</v>
      </c>
      <c r="P47">
        <v>2.2101849720000111</v>
      </c>
      <c r="Q47">
        <v>2.2095808580000096</v>
      </c>
      <c r="R47">
        <v>2.2109496180000079</v>
      </c>
      <c r="S47">
        <v>2.2112783680000145</v>
      </c>
      <c r="T47">
        <v>2.2125817799999954</v>
      </c>
      <c r="U47">
        <v>2.213441032000004</v>
      </c>
      <c r="V47">
        <v>2.2152816179999988</v>
      </c>
      <c r="W47">
        <v>2.2149017059999956</v>
      </c>
      <c r="X47">
        <v>2.2151865160000064</v>
      </c>
      <c r="Y47">
        <v>2.2152438620000048</v>
      </c>
      <c r="Z47">
        <v>2.2154930500000045</v>
      </c>
      <c r="AA47">
        <v>2.215764480000006</v>
      </c>
      <c r="AB47">
        <v>2.2158352280000013</v>
      </c>
      <c r="AC47">
        <v>2.2163705560000153</v>
      </c>
      <c r="AD47">
        <v>2.216594317999995</v>
      </c>
      <c r="AE47">
        <v>2.216877258000002</v>
      </c>
      <c r="AF47">
        <v>2.2171357300000114</v>
      </c>
      <c r="AG47">
        <v>2.2173717200000098</v>
      </c>
      <c r="AH47">
        <v>2.21758750800001</v>
      </c>
      <c r="AI47">
        <v>2.2177846680000073</v>
      </c>
      <c r="AJ47">
        <v>2.2179648620000041</v>
      </c>
      <c r="AK47">
        <v>2.2181298500000022</v>
      </c>
      <c r="AL47">
        <v>2.2182805880000025</v>
      </c>
      <c r="AM47">
        <v>2.2184187220000116</v>
      </c>
      <c r="AN47">
        <v>2.2185451980000046</v>
      </c>
      <c r="AO47">
        <v>2.2186609559999955</v>
      </c>
      <c r="AP47">
        <v>2.2187670340000132</v>
      </c>
      <c r="AQ47">
        <v>2.2188640639999946</v>
      </c>
      <c r="AR47" t="s">
        <v>46</v>
      </c>
    </row>
    <row r="48" spans="1:44" x14ac:dyDescent="0.25">
      <c r="A48" t="s">
        <v>326</v>
      </c>
      <c r="B48" t="s">
        <v>0</v>
      </c>
      <c r="C48" t="s">
        <v>1</v>
      </c>
      <c r="D48">
        <v>-6.6905007999999953</v>
      </c>
      <c r="E48">
        <v>2.1859838800000073</v>
      </c>
      <c r="F48">
        <v>2.1927295180000108</v>
      </c>
      <c r="G48">
        <v>2.1884552720000112</v>
      </c>
      <c r="H48">
        <v>2.1973797300000051</v>
      </c>
      <c r="I48">
        <v>2.1903573340000086</v>
      </c>
      <c r="J48">
        <v>2.1933960240000001</v>
      </c>
      <c r="K48">
        <v>2.1919197000000086</v>
      </c>
      <c r="L48">
        <v>2.1881050060000042</v>
      </c>
      <c r="M48">
        <v>2.2121007400000092</v>
      </c>
      <c r="N48">
        <v>2.1983327900000091</v>
      </c>
      <c r="O48">
        <v>2.2010332280000107</v>
      </c>
      <c r="P48">
        <v>2.2007511720000057</v>
      </c>
      <c r="Q48">
        <v>2.1998622159999961</v>
      </c>
      <c r="R48">
        <v>2.2034940480000014</v>
      </c>
      <c r="S48">
        <v>2.2047604299999968</v>
      </c>
      <c r="T48">
        <v>2.2067962580000078</v>
      </c>
      <c r="U48">
        <v>2.208169248000015</v>
      </c>
      <c r="V48">
        <v>2.2114217280000084</v>
      </c>
      <c r="W48">
        <v>2.2107009740000105</v>
      </c>
      <c r="X48">
        <v>2.2131048040000163</v>
      </c>
      <c r="Y48">
        <v>2.2137128060000109</v>
      </c>
      <c r="Z48">
        <v>2.2137356340000061</v>
      </c>
      <c r="AA48">
        <v>2.2136444220000033</v>
      </c>
      <c r="AB48">
        <v>2.2136484580000069</v>
      </c>
      <c r="AC48">
        <v>2.2145128320000005</v>
      </c>
      <c r="AD48">
        <v>2.2148660299999943</v>
      </c>
      <c r="AE48">
        <v>2.2152956880000065</v>
      </c>
      <c r="AF48">
        <v>2.2156878640000048</v>
      </c>
      <c r="AG48">
        <v>2.2160459019999976</v>
      </c>
      <c r="AH48">
        <v>2.2163730259999994</v>
      </c>
      <c r="AI48">
        <v>2.216671759999997</v>
      </c>
      <c r="AJ48">
        <v>2.2169447079999962</v>
      </c>
      <c r="AK48">
        <v>2.2171944640000056</v>
      </c>
      <c r="AL48">
        <v>2.2174226220000079</v>
      </c>
      <c r="AM48">
        <v>2.2176314560000154</v>
      </c>
      <c r="AN48">
        <v>2.2178224439999994</v>
      </c>
      <c r="AO48">
        <v>2.2179972500000087</v>
      </c>
      <c r="AP48">
        <v>2.2181573320000165</v>
      </c>
      <c r="AQ48">
        <v>2.2183039480000097</v>
      </c>
      <c r="AR48" t="s">
        <v>46</v>
      </c>
    </row>
    <row r="49" spans="1:44" x14ac:dyDescent="0.25">
      <c r="A49" t="s">
        <v>327</v>
      </c>
      <c r="B49" t="s">
        <v>0</v>
      </c>
      <c r="C49" t="s">
        <v>1</v>
      </c>
      <c r="D49">
        <v>-6.7401122999999927</v>
      </c>
      <c r="E49">
        <v>2.164196084000011</v>
      </c>
      <c r="F49">
        <v>2.1761315839999984</v>
      </c>
      <c r="G49">
        <v>2.1689003120000088</v>
      </c>
      <c r="H49">
        <v>2.181561438000001</v>
      </c>
      <c r="I49">
        <v>2.1731318940000062</v>
      </c>
      <c r="J49">
        <v>2.1792285780000036</v>
      </c>
      <c r="K49">
        <v>2.1772896040000109</v>
      </c>
      <c r="L49">
        <v>2.1699413119999917</v>
      </c>
      <c r="M49">
        <v>2.2032580800000066</v>
      </c>
      <c r="N49">
        <v>2.1867199420000034</v>
      </c>
      <c r="O49">
        <v>2.1903680220000119</v>
      </c>
      <c r="P49">
        <v>2.1904488979999996</v>
      </c>
      <c r="Q49">
        <v>2.1891059399999993</v>
      </c>
      <c r="R49">
        <v>2.1948183540000041</v>
      </c>
      <c r="S49">
        <v>2.1970032100000072</v>
      </c>
      <c r="T49">
        <v>2.2006031200000127</v>
      </c>
      <c r="U49">
        <v>2.2031609439999968</v>
      </c>
      <c r="V49">
        <v>2.2075418840000047</v>
      </c>
      <c r="W49">
        <v>2.2059964260000093</v>
      </c>
      <c r="X49">
        <v>2.2106501860000023</v>
      </c>
      <c r="Y49">
        <v>2.2102924000000002</v>
      </c>
      <c r="Z49">
        <v>2.2105708479999979</v>
      </c>
      <c r="AA49">
        <v>2.2100294500000039</v>
      </c>
      <c r="AB49">
        <v>2.2102909399999966</v>
      </c>
      <c r="AC49">
        <v>2.2116770380000084</v>
      </c>
      <c r="AD49">
        <v>2.2121317900000115</v>
      </c>
      <c r="AE49">
        <v>2.2127996060000097</v>
      </c>
      <c r="AF49">
        <v>2.2134089940000159</v>
      </c>
      <c r="AG49">
        <v>2.2139650820000085</v>
      </c>
      <c r="AH49">
        <v>2.2144726780000124</v>
      </c>
      <c r="AI49">
        <v>2.214935968000006</v>
      </c>
      <c r="AJ49">
        <v>2.2153590240000103</v>
      </c>
      <c r="AK49">
        <v>2.2157455000000166</v>
      </c>
      <c r="AL49">
        <v>2.2160982399999956</v>
      </c>
      <c r="AM49">
        <v>2.2164205680000091</v>
      </c>
      <c r="AN49">
        <v>2.2167152020000067</v>
      </c>
      <c r="AO49">
        <v>2.2169844480000087</v>
      </c>
      <c r="AP49">
        <v>2.2172307019999984</v>
      </c>
      <c r="AQ49">
        <v>2.2174558500000057</v>
      </c>
      <c r="AR49" t="s">
        <v>46</v>
      </c>
    </row>
    <row r="50" spans="1:44" x14ac:dyDescent="0.25">
      <c r="A50" t="s">
        <v>328</v>
      </c>
      <c r="B50" t="s">
        <v>0</v>
      </c>
      <c r="C50" t="s">
        <v>1</v>
      </c>
      <c r="D50">
        <v>-6.8182461999999902</v>
      </c>
      <c r="E50">
        <v>2.1345005540000077</v>
      </c>
      <c r="F50">
        <v>2.1475332060000039</v>
      </c>
      <c r="G50">
        <v>2.134418670000013</v>
      </c>
      <c r="H50">
        <v>2.156674041999997</v>
      </c>
      <c r="I50">
        <v>2.1427677820000106</v>
      </c>
      <c r="J50">
        <v>2.1534011720000041</v>
      </c>
      <c r="K50">
        <v>2.1496737820000078</v>
      </c>
      <c r="L50">
        <v>2.136419174000002</v>
      </c>
      <c r="M50">
        <v>2.1846043780000066</v>
      </c>
      <c r="N50">
        <v>2.1633212640000057</v>
      </c>
      <c r="O50">
        <v>2.1695915559999968</v>
      </c>
      <c r="P50">
        <v>2.1715366219999943</v>
      </c>
      <c r="Q50">
        <v>2.168583570000008</v>
      </c>
      <c r="R50">
        <v>2.1773332300000163</v>
      </c>
      <c r="S50">
        <v>2.1818657180000169</v>
      </c>
      <c r="T50">
        <v>2.1875918180000049</v>
      </c>
      <c r="U50">
        <v>2.191492332000001</v>
      </c>
      <c r="V50">
        <v>2.1990750880000096</v>
      </c>
      <c r="W50">
        <v>2.1959354000000015</v>
      </c>
      <c r="X50">
        <v>2.2058831639999994</v>
      </c>
      <c r="Y50">
        <v>2.2064175480000063</v>
      </c>
      <c r="Z50">
        <v>2.2070266640000078</v>
      </c>
      <c r="AA50">
        <v>2.2065092300000195</v>
      </c>
      <c r="AB50">
        <v>2.2062112180000089</v>
      </c>
      <c r="AC50">
        <v>2.2082328120000074</v>
      </c>
      <c r="AD50">
        <v>2.2086368260000011</v>
      </c>
      <c r="AE50">
        <v>2.2095770260000016</v>
      </c>
      <c r="AF50">
        <v>2.2104374199999981</v>
      </c>
      <c r="AG50">
        <v>2.2112244679999975</v>
      </c>
      <c r="AH50">
        <v>2.2119446959999998</v>
      </c>
      <c r="AI50">
        <v>2.2126036040000123</v>
      </c>
      <c r="AJ50">
        <v>2.2132067580000001</v>
      </c>
      <c r="AK50">
        <v>2.2137587080000092</v>
      </c>
      <c r="AL50">
        <v>2.2142637779999941</v>
      </c>
      <c r="AM50">
        <v>2.2147264660000126</v>
      </c>
      <c r="AN50">
        <v>2.2151501600000039</v>
      </c>
      <c r="AO50">
        <v>2.2155381299999934</v>
      </c>
      <c r="AP50">
        <v>2.215893726000008</v>
      </c>
      <c r="AQ50">
        <v>2.2162194900000038</v>
      </c>
      <c r="AR50" t="s">
        <v>46</v>
      </c>
    </row>
    <row r="51" spans="1:44" x14ac:dyDescent="0.25">
      <c r="A51" t="s">
        <v>329</v>
      </c>
      <c r="B51" t="s">
        <v>0</v>
      </c>
      <c r="C51" t="s">
        <v>1</v>
      </c>
      <c r="D51">
        <v>-6.9416705999999913</v>
      </c>
      <c r="E51">
        <v>2.0871109760000022</v>
      </c>
      <c r="F51">
        <v>2.1056480100000052</v>
      </c>
      <c r="G51">
        <v>2.091519668000013</v>
      </c>
      <c r="H51">
        <v>2.1221210040000007</v>
      </c>
      <c r="I51">
        <v>2.0981979900000174</v>
      </c>
      <c r="J51">
        <v>2.1175225220000145</v>
      </c>
      <c r="K51">
        <v>2.1121814340000182</v>
      </c>
      <c r="L51">
        <v>2.088733448000005</v>
      </c>
      <c r="M51">
        <v>2.1592754920000119</v>
      </c>
      <c r="N51">
        <v>2.1267269020000126</v>
      </c>
      <c r="O51">
        <v>2.1363599520000087</v>
      </c>
      <c r="P51">
        <v>2.1405570280000146</v>
      </c>
      <c r="Q51">
        <v>2.1397649760000097</v>
      </c>
      <c r="R51">
        <v>2.1504578120000066</v>
      </c>
      <c r="S51">
        <v>2.1555605020000077</v>
      </c>
      <c r="T51">
        <v>2.1621053939999979</v>
      </c>
      <c r="U51">
        <v>2.1701656300000161</v>
      </c>
      <c r="V51">
        <v>2.1841680420000125</v>
      </c>
      <c r="W51">
        <v>2.1790858320000059</v>
      </c>
      <c r="X51">
        <v>2.1930943740000122</v>
      </c>
      <c r="Y51">
        <v>2.19346058800001</v>
      </c>
      <c r="Z51">
        <v>2.195515172000015</v>
      </c>
      <c r="AA51">
        <v>2.1950699020000042</v>
      </c>
      <c r="AB51">
        <v>2.1941441679999962</v>
      </c>
      <c r="AC51">
        <v>2.197817932000016</v>
      </c>
      <c r="AD51">
        <v>2.1980792380000183</v>
      </c>
      <c r="AE51">
        <v>2.1998249860000141</v>
      </c>
      <c r="AF51">
        <v>2.2014419760000057</v>
      </c>
      <c r="AG51">
        <v>2.2029269440000196</v>
      </c>
      <c r="AH51">
        <v>2.2042906720000102</v>
      </c>
      <c r="AI51">
        <v>2.2055426100000131</v>
      </c>
      <c r="AJ51">
        <v>2.2066919620000012</v>
      </c>
      <c r="AK51">
        <v>2.2077470000000212</v>
      </c>
      <c r="AL51">
        <v>2.2087153600000051</v>
      </c>
      <c r="AM51">
        <v>2.2096046480000191</v>
      </c>
      <c r="AN51">
        <v>2.2104208480000094</v>
      </c>
      <c r="AO51">
        <v>2.2111706120000076</v>
      </c>
      <c r="AP51">
        <v>2.2118590720000193</v>
      </c>
      <c r="AQ51">
        <v>2.2124914420000068</v>
      </c>
      <c r="AR51" t="s">
        <v>46</v>
      </c>
    </row>
    <row r="52" spans="1:44" x14ac:dyDescent="0.25">
      <c r="A52" t="s">
        <v>330</v>
      </c>
      <c r="B52" t="s">
        <v>0</v>
      </c>
      <c r="C52" t="s">
        <v>1</v>
      </c>
      <c r="D52">
        <v>-7.0871909999999918</v>
      </c>
      <c r="E52">
        <v>2.0619886880000107</v>
      </c>
      <c r="F52">
        <v>2.0814935940000105</v>
      </c>
      <c r="G52">
        <v>2.059126194000005</v>
      </c>
      <c r="H52">
        <v>2.0974106899999954</v>
      </c>
      <c r="I52">
        <v>2.0581731400000103</v>
      </c>
      <c r="J52">
        <v>2.0925841559999978</v>
      </c>
      <c r="K52">
        <v>2.0796459499999949</v>
      </c>
      <c r="L52">
        <v>2.0328367300000019</v>
      </c>
      <c r="M52">
        <v>2.1346289740000146</v>
      </c>
      <c r="N52">
        <v>2.088539312000004</v>
      </c>
      <c r="O52">
        <v>2.1029386200000073</v>
      </c>
      <c r="P52">
        <v>2.1043013079999988</v>
      </c>
      <c r="Q52">
        <v>2.1056880300000018</v>
      </c>
      <c r="R52">
        <v>2.1154222840000139</v>
      </c>
      <c r="S52">
        <v>2.1217944340000128</v>
      </c>
      <c r="T52">
        <v>2.127350625999997</v>
      </c>
      <c r="U52">
        <v>2.137983716000003</v>
      </c>
      <c r="V52">
        <v>2.1612489380000039</v>
      </c>
      <c r="W52">
        <v>2.1515670760000014</v>
      </c>
      <c r="X52">
        <v>2.1714830140000001</v>
      </c>
      <c r="Y52">
        <v>2.1738493640000081</v>
      </c>
      <c r="Z52">
        <v>2.1773062499999996</v>
      </c>
      <c r="AA52">
        <v>2.176825986000003</v>
      </c>
      <c r="AB52">
        <v>2.1752931260000019</v>
      </c>
      <c r="AC52">
        <v>2.1815037460000029</v>
      </c>
      <c r="AD52">
        <v>2.1806960419999979</v>
      </c>
      <c r="AE52">
        <v>2.1828635579999927</v>
      </c>
      <c r="AF52">
        <v>2.1860203380000063</v>
      </c>
      <c r="AG52">
        <v>2.1889434960000131</v>
      </c>
      <c r="AH52">
        <v>2.1916247020000079</v>
      </c>
      <c r="AI52">
        <v>2.194081944000001</v>
      </c>
      <c r="AJ52">
        <v>2.196332952000001</v>
      </c>
      <c r="AK52">
        <v>2.1983935059999991</v>
      </c>
      <c r="AL52">
        <v>2.2002792359999952</v>
      </c>
      <c r="AM52">
        <v>2.2020042240000071</v>
      </c>
      <c r="AN52">
        <v>2.2035814220000014</v>
      </c>
      <c r="AO52">
        <v>2.2050233280000016</v>
      </c>
      <c r="AP52">
        <v>2.2063407219999971</v>
      </c>
      <c r="AQ52">
        <v>2.2075445340000006</v>
      </c>
      <c r="AR52" t="s">
        <v>46</v>
      </c>
    </row>
    <row r="53" spans="1:44" x14ac:dyDescent="0.25">
      <c r="A53" t="s">
        <v>331</v>
      </c>
      <c r="B53" t="s">
        <v>0</v>
      </c>
      <c r="C53" t="s">
        <v>1</v>
      </c>
      <c r="D53">
        <v>-7.255200099999997</v>
      </c>
      <c r="E53">
        <v>2.0376540799999985</v>
      </c>
      <c r="F53">
        <v>2.0627259299999929</v>
      </c>
      <c r="G53">
        <v>2.0318892739999965</v>
      </c>
      <c r="H53">
        <v>2.0794125000000063</v>
      </c>
      <c r="I53">
        <v>2.0292553120000063</v>
      </c>
      <c r="J53">
        <v>2.0761086300000011</v>
      </c>
      <c r="K53">
        <v>2.0539535900000088</v>
      </c>
      <c r="L53">
        <v>1.9933842400000055</v>
      </c>
      <c r="M53">
        <v>2.1271298360000008</v>
      </c>
      <c r="N53">
        <v>2.0540698100000006</v>
      </c>
      <c r="O53">
        <v>2.0670148920000058</v>
      </c>
      <c r="P53">
        <v>2.0641354039999991</v>
      </c>
      <c r="Q53">
        <v>2.0684103320000125</v>
      </c>
      <c r="R53">
        <v>2.0732406980000055</v>
      </c>
      <c r="S53">
        <v>2.0791207600000048</v>
      </c>
      <c r="T53">
        <v>2.0800897359999988</v>
      </c>
      <c r="U53">
        <v>2.0929065400000075</v>
      </c>
      <c r="V53">
        <v>2.1222489680000125</v>
      </c>
      <c r="W53">
        <v>2.1014093540000074</v>
      </c>
      <c r="X53">
        <v>2.1264270120000086</v>
      </c>
      <c r="Y53">
        <v>2.1302433000000027</v>
      </c>
      <c r="Z53">
        <v>2.1323559420000082</v>
      </c>
      <c r="AA53">
        <v>2.1321768780000037</v>
      </c>
      <c r="AB53">
        <v>2.1340213119999989</v>
      </c>
      <c r="AC53">
        <v>2.1488217200000017</v>
      </c>
      <c r="AD53">
        <v>2.1470051000000145</v>
      </c>
      <c r="AE53">
        <v>2.1485926280000109</v>
      </c>
      <c r="AF53">
        <v>2.1520149020000181</v>
      </c>
      <c r="AG53">
        <v>2.156615364000003</v>
      </c>
      <c r="AH53">
        <v>2.1609738919999932</v>
      </c>
      <c r="AI53">
        <v>2.1650734899999913</v>
      </c>
      <c r="AJ53">
        <v>2.1689231920000056</v>
      </c>
      <c r="AK53">
        <v>2.1725326700000016</v>
      </c>
      <c r="AL53">
        <v>2.1759127080000047</v>
      </c>
      <c r="AM53">
        <v>2.1790735380000088</v>
      </c>
      <c r="AN53">
        <v>2.1820265139999959</v>
      </c>
      <c r="AO53">
        <v>2.1847824380000089</v>
      </c>
      <c r="AP53">
        <v>2.1873521500000068</v>
      </c>
      <c r="AQ53">
        <v>2.1897464380000118</v>
      </c>
      <c r="AR53" t="s">
        <v>46</v>
      </c>
    </row>
    <row r="54" spans="1:44" x14ac:dyDescent="0.25">
      <c r="A54" t="s">
        <v>332</v>
      </c>
      <c r="B54" t="s">
        <v>0</v>
      </c>
      <c r="C54" t="s">
        <v>1</v>
      </c>
      <c r="D54">
        <v>-7.3897162999999937</v>
      </c>
      <c r="E54">
        <v>2.0650484980000039</v>
      </c>
      <c r="F54">
        <v>2.0826250380000095</v>
      </c>
      <c r="G54">
        <v>2.046635588</v>
      </c>
      <c r="H54">
        <v>2.0972184960000009</v>
      </c>
      <c r="I54">
        <v>2.0358109200000021</v>
      </c>
      <c r="J54">
        <v>2.0878321560000037</v>
      </c>
      <c r="K54">
        <v>2.0594266720000087</v>
      </c>
      <c r="L54">
        <v>1.993804059999996</v>
      </c>
      <c r="M54">
        <v>2.1349031520000006</v>
      </c>
      <c r="N54">
        <v>2.0469043140000069</v>
      </c>
      <c r="O54">
        <v>2.0592663840000034</v>
      </c>
      <c r="P54">
        <v>2.0549569080000039</v>
      </c>
      <c r="Q54">
        <v>2.0565765500000088</v>
      </c>
      <c r="R54">
        <v>2.0561803559999943</v>
      </c>
      <c r="S54">
        <v>2.0535179000000037</v>
      </c>
      <c r="T54">
        <v>2.0492281439999962</v>
      </c>
      <c r="U54">
        <v>2.0602883219999972</v>
      </c>
      <c r="V54">
        <v>2.0895170479999985</v>
      </c>
      <c r="W54">
        <v>2.0503088919999994</v>
      </c>
      <c r="X54">
        <v>2.0737552040000002</v>
      </c>
      <c r="Y54">
        <v>2.0710839359999946</v>
      </c>
      <c r="Z54">
        <v>2.0659183780000125</v>
      </c>
      <c r="AA54">
        <v>2.0588865339999893</v>
      </c>
      <c r="AB54">
        <v>2.0555826300000115</v>
      </c>
      <c r="AC54">
        <v>2.0706619280000025</v>
      </c>
      <c r="AD54">
        <v>2.0661437100000102</v>
      </c>
      <c r="AE54">
        <v>2.0687778219999933</v>
      </c>
      <c r="AF54">
        <v>2.0715207379999958</v>
      </c>
      <c r="AG54">
        <v>2.0738747279999901</v>
      </c>
      <c r="AH54">
        <v>2.0755805239999985</v>
      </c>
      <c r="AI54">
        <v>2.0775941980000114</v>
      </c>
      <c r="AJ54">
        <v>2.0799002180000086</v>
      </c>
      <c r="AK54">
        <v>2.0824567779999983</v>
      </c>
      <c r="AL54">
        <v>2.085224524</v>
      </c>
      <c r="AM54">
        <v>2.0881679380000113</v>
      </c>
      <c r="AN54">
        <v>2.0912547400000046</v>
      </c>
      <c r="AO54">
        <v>2.0944553960000016</v>
      </c>
      <c r="AP54">
        <v>2.0977437099999898</v>
      </c>
      <c r="AQ54">
        <v>2.1010957260000067</v>
      </c>
      <c r="AR54" t="s">
        <v>46</v>
      </c>
    </row>
    <row r="55" spans="1:44" x14ac:dyDescent="0.25">
      <c r="A55" t="s">
        <v>333</v>
      </c>
      <c r="B55" t="s">
        <v>0</v>
      </c>
      <c r="C55" t="s">
        <v>1</v>
      </c>
      <c r="D55">
        <v>-7.4813460999999943</v>
      </c>
      <c r="E55">
        <v>2.0980454740000027</v>
      </c>
      <c r="F55">
        <v>2.1186255479999989</v>
      </c>
      <c r="G55">
        <v>2.094205256000004</v>
      </c>
      <c r="H55">
        <v>2.1271099060000083</v>
      </c>
      <c r="I55">
        <v>2.0783029200000183</v>
      </c>
      <c r="J55">
        <v>2.1251101480000028</v>
      </c>
      <c r="K55">
        <v>2.0915408020000097</v>
      </c>
      <c r="L55">
        <v>2.0472518980000061</v>
      </c>
      <c r="M55">
        <v>2.1667841700000068</v>
      </c>
      <c r="N55">
        <v>2.0774537280000107</v>
      </c>
      <c r="O55">
        <v>2.0870451240000083</v>
      </c>
      <c r="P55">
        <v>2.0849994019999993</v>
      </c>
      <c r="Q55">
        <v>2.0815366880000088</v>
      </c>
      <c r="R55">
        <v>2.0740152700000074</v>
      </c>
      <c r="S55">
        <v>2.0675450680000047</v>
      </c>
      <c r="T55">
        <v>2.0594908259999993</v>
      </c>
      <c r="U55">
        <v>2.0614991320000104</v>
      </c>
      <c r="V55">
        <v>2.0779383860000173</v>
      </c>
      <c r="W55">
        <v>2.0394777080000068</v>
      </c>
      <c r="X55">
        <v>2.0502972460000031</v>
      </c>
      <c r="Y55">
        <v>2.033348086000009</v>
      </c>
      <c r="Z55">
        <v>2.0171942160000089</v>
      </c>
      <c r="AA55">
        <v>2.0002166700000004</v>
      </c>
      <c r="AB55">
        <v>1.9964995640000129</v>
      </c>
      <c r="AC55">
        <v>2.0079067319999986</v>
      </c>
      <c r="AD55">
        <v>1.9955871280000022</v>
      </c>
      <c r="AE55">
        <v>1.9948666060000004</v>
      </c>
      <c r="AF55">
        <v>1.9960102420000183</v>
      </c>
      <c r="AG55">
        <v>1.9971733400000087</v>
      </c>
      <c r="AH55">
        <v>1.9965766580000075</v>
      </c>
      <c r="AI55">
        <v>1.9952048200000121</v>
      </c>
      <c r="AJ55">
        <v>1.9942157599999959</v>
      </c>
      <c r="AK55">
        <v>1.993600746000002</v>
      </c>
      <c r="AL55">
        <v>1.9933384120000088</v>
      </c>
      <c r="AM55">
        <v>1.9934076940000107</v>
      </c>
      <c r="AN55">
        <v>1.993787541999998</v>
      </c>
      <c r="AO55">
        <v>1.9944574100000025</v>
      </c>
      <c r="AP55">
        <v>1.9953973540000085</v>
      </c>
      <c r="AQ55">
        <v>1.9965877360000093</v>
      </c>
      <c r="AR55" t="s">
        <v>46</v>
      </c>
    </row>
    <row r="56" spans="1:44" x14ac:dyDescent="0.25">
      <c r="A56" t="s">
        <v>334</v>
      </c>
      <c r="B56" t="s">
        <v>0</v>
      </c>
      <c r="C56" t="s">
        <v>1</v>
      </c>
      <c r="D56">
        <v>-7.5408894999999871</v>
      </c>
      <c r="E56">
        <v>2.1356154780000081</v>
      </c>
      <c r="F56">
        <v>2.1550170700000164</v>
      </c>
      <c r="G56">
        <v>2.1349211780000177</v>
      </c>
      <c r="H56">
        <v>2.1570887500000113</v>
      </c>
      <c r="I56">
        <v>2.1315235340000145</v>
      </c>
      <c r="J56">
        <v>2.158994690000001</v>
      </c>
      <c r="K56">
        <v>2.136076594000019</v>
      </c>
      <c r="L56">
        <v>2.1136751019999993</v>
      </c>
      <c r="M56">
        <v>2.1865584479999987</v>
      </c>
      <c r="N56">
        <v>2.1187455140000173</v>
      </c>
      <c r="O56">
        <v>2.1305597500000166</v>
      </c>
      <c r="P56">
        <v>2.1263161160000115</v>
      </c>
      <c r="Q56">
        <v>2.1215489500000126</v>
      </c>
      <c r="R56">
        <v>2.113018748000008</v>
      </c>
      <c r="S56">
        <v>2.1082219500000035</v>
      </c>
      <c r="T56">
        <v>2.0977706960000182</v>
      </c>
      <c r="U56">
        <v>2.0975986580000177</v>
      </c>
      <c r="V56">
        <v>2.1073072760000047</v>
      </c>
      <c r="W56">
        <v>2.0753868060000054</v>
      </c>
      <c r="X56">
        <v>2.1030827060000101</v>
      </c>
      <c r="Y56">
        <v>2.0598639320000194</v>
      </c>
      <c r="Z56">
        <v>2.0417735860000059</v>
      </c>
      <c r="AA56">
        <v>2.0222970380000165</v>
      </c>
      <c r="AB56">
        <v>2.0264475780000142</v>
      </c>
      <c r="AC56">
        <v>2.0366019900000039</v>
      </c>
      <c r="AD56">
        <v>2.0251702060000136</v>
      </c>
      <c r="AE56">
        <v>2.0247381780000078</v>
      </c>
      <c r="AF56">
        <v>2.0247451460000176</v>
      </c>
      <c r="AG56">
        <v>2.0249001780000073</v>
      </c>
      <c r="AH56">
        <v>2.0251217980000105</v>
      </c>
      <c r="AI56">
        <v>2.0252707620000132</v>
      </c>
      <c r="AJ56">
        <v>2.0256708560000094</v>
      </c>
      <c r="AK56">
        <v>2.0262684960000206</v>
      </c>
      <c r="AL56">
        <v>2.0270497920000201</v>
      </c>
      <c r="AM56">
        <v>2.0280035440000139</v>
      </c>
      <c r="AN56">
        <v>2.0291194600000066</v>
      </c>
      <c r="AO56">
        <v>2.0303873620000195</v>
      </c>
      <c r="AP56">
        <v>2.0317969860000149</v>
      </c>
      <c r="AQ56">
        <v>2.0333383820000153</v>
      </c>
      <c r="AR56" t="s">
        <v>46</v>
      </c>
    </row>
    <row r="57" spans="1:44" x14ac:dyDescent="0.25">
      <c r="A57" t="s">
        <v>335</v>
      </c>
      <c r="B57" t="s">
        <v>0</v>
      </c>
      <c r="C57" t="s">
        <v>1</v>
      </c>
      <c r="D57">
        <v>-7.5688689999999887</v>
      </c>
      <c r="E57">
        <v>2.1689900100000123</v>
      </c>
      <c r="F57">
        <v>2.1785019260000063</v>
      </c>
      <c r="G57">
        <v>2.1698060620000028</v>
      </c>
      <c r="H57">
        <v>2.1817295940000054</v>
      </c>
      <c r="I57">
        <v>2.1661401600000101</v>
      </c>
      <c r="J57">
        <v>2.1817007840000073</v>
      </c>
      <c r="K57">
        <v>2.1694608420000119</v>
      </c>
      <c r="L57">
        <v>2.1577501080000019</v>
      </c>
      <c r="M57">
        <v>2.1966047300000202</v>
      </c>
      <c r="N57">
        <v>2.1584006300000169</v>
      </c>
      <c r="O57">
        <v>2.1669151100000033</v>
      </c>
      <c r="P57">
        <v>2.164110630000005</v>
      </c>
      <c r="Q57">
        <v>2.1628684420000095</v>
      </c>
      <c r="R57">
        <v>2.1549506680000139</v>
      </c>
      <c r="S57">
        <v>2.1514128660000136</v>
      </c>
      <c r="T57">
        <v>2.1455418480000077</v>
      </c>
      <c r="U57">
        <v>2.1441605800000119</v>
      </c>
      <c r="V57">
        <v>2.1651772480000115</v>
      </c>
      <c r="W57">
        <v>2.1567805160000155</v>
      </c>
      <c r="X57">
        <v>2.1679767800000089</v>
      </c>
      <c r="Y57">
        <v>2.1820258640000123</v>
      </c>
      <c r="Z57">
        <v>2.1390197180000072</v>
      </c>
      <c r="AA57">
        <v>2.1656271000000142</v>
      </c>
      <c r="AB57">
        <v>2.1471390620000061</v>
      </c>
      <c r="AC57">
        <v>2.1284991420000026</v>
      </c>
      <c r="AD57">
        <v>2.1192805020000147</v>
      </c>
      <c r="AE57">
        <v>2.1180290280000058</v>
      </c>
      <c r="AF57">
        <v>2.1169369620000076</v>
      </c>
      <c r="AG57">
        <v>2.1159851520000039</v>
      </c>
      <c r="AH57">
        <v>2.1153404060000067</v>
      </c>
      <c r="AI57">
        <v>2.1148122080000071</v>
      </c>
      <c r="AJ57">
        <v>2.1143725600000085</v>
      </c>
      <c r="AK57">
        <v>2.1139004860000092</v>
      </c>
      <c r="AL57">
        <v>2.1135690640000036</v>
      </c>
      <c r="AM57">
        <v>2.1133791460000086</v>
      </c>
      <c r="AN57">
        <v>2.113325310000004</v>
      </c>
      <c r="AO57">
        <v>2.1134018600000086</v>
      </c>
      <c r="AP57">
        <v>2.1136023160000086</v>
      </c>
      <c r="AQ57">
        <v>2.1139208100000086</v>
      </c>
      <c r="AR57" t="s">
        <v>46</v>
      </c>
    </row>
    <row r="59" spans="1:44" x14ac:dyDescent="0.25">
      <c r="A59" t="s">
        <v>286</v>
      </c>
    </row>
    <row r="60" spans="1:44" x14ac:dyDescent="0.25">
      <c r="A60" t="s">
        <v>336</v>
      </c>
      <c r="B60" t="s">
        <v>0</v>
      </c>
      <c r="C60" t="s">
        <v>1</v>
      </c>
      <c r="D60">
        <v>-6.6605089999999905</v>
      </c>
      <c r="E60">
        <v>-6.6592693999999995</v>
      </c>
      <c r="F60">
        <v>-6.692193599999996</v>
      </c>
      <c r="G60">
        <v>-6.8003864999999877</v>
      </c>
      <c r="H60">
        <v>-6.6505383999999879</v>
      </c>
      <c r="I60">
        <v>-6.6469819999999942</v>
      </c>
      <c r="J60">
        <v>-6.6422309000000013</v>
      </c>
      <c r="K60">
        <v>-6.6392224999999883</v>
      </c>
      <c r="L60">
        <v>-6.6946767999999963</v>
      </c>
      <c r="M60">
        <v>-6.6340395999999942</v>
      </c>
      <c r="N60">
        <v>-6.6163345999999876</v>
      </c>
      <c r="O60">
        <v>-6.6141363999999925</v>
      </c>
      <c r="P60">
        <v>-6.6126299999999958</v>
      </c>
      <c r="Q60">
        <v>-6.6118572999999969</v>
      </c>
      <c r="R60">
        <v>-6.6114128999999906</v>
      </c>
      <c r="S60">
        <v>-6.6103193999999945</v>
      </c>
      <c r="T60">
        <v>-6.610578799999999</v>
      </c>
      <c r="U60">
        <v>-6.6105568999999917</v>
      </c>
      <c r="V60">
        <v>-6.6115375999999912</v>
      </c>
      <c r="W60">
        <v>-6.6091772999999989</v>
      </c>
      <c r="X60">
        <v>-6.6124918999999949</v>
      </c>
      <c r="Y60">
        <v>-6.6104536999999937</v>
      </c>
      <c r="Z60">
        <v>-6.6095273999999904</v>
      </c>
      <c r="AA60">
        <v>-6.6087242999999916</v>
      </c>
      <c r="AB60">
        <v>-6.608309399999996</v>
      </c>
      <c r="AC60">
        <v>-6.6076084999999978</v>
      </c>
      <c r="AD60">
        <v>-6.6069339000000014</v>
      </c>
      <c r="AE60">
        <v>-6.6063199999999966</v>
      </c>
      <c r="AF60">
        <v>-6.6057618999999903</v>
      </c>
      <c r="AG60">
        <v>-6.6052540999999962</v>
      </c>
      <c r="AH60">
        <v>-6.6047922999999997</v>
      </c>
      <c r="AI60">
        <v>-6.6043722000000002</v>
      </c>
      <c r="AJ60">
        <v>-6.6039898999999878</v>
      </c>
      <c r="AK60">
        <v>-6.6036418999999995</v>
      </c>
      <c r="AL60">
        <v>-6.6033253999999886</v>
      </c>
      <c r="AM60">
        <v>-6.6030371999999886</v>
      </c>
      <c r="AN60">
        <v>-6.6027747999999917</v>
      </c>
      <c r="AO60">
        <v>-6.60253569999999</v>
      </c>
      <c r="AP60">
        <v>-6.6023181999999991</v>
      </c>
      <c r="AQ60">
        <v>-6.6021199999999993</v>
      </c>
      <c r="AR60" t="s">
        <v>46</v>
      </c>
    </row>
    <row r="61" spans="1:44" x14ac:dyDescent="0.25">
      <c r="A61" t="s">
        <v>337</v>
      </c>
      <c r="B61" t="s">
        <v>0</v>
      </c>
      <c r="C61" t="s">
        <v>1</v>
      </c>
      <c r="D61">
        <v>-6.6683807999999996</v>
      </c>
      <c r="E61">
        <v>2.2120270199999954</v>
      </c>
      <c r="F61">
        <v>2.1893549120000113</v>
      </c>
      <c r="G61">
        <v>2.131436228000009</v>
      </c>
      <c r="H61">
        <v>2.3615272699999963</v>
      </c>
      <c r="I61">
        <v>2.2169668319999989</v>
      </c>
      <c r="J61">
        <v>2.2171097599999996</v>
      </c>
      <c r="K61">
        <v>2.2140803820000095</v>
      </c>
      <c r="L61">
        <v>2.179502349999991</v>
      </c>
      <c r="M61">
        <v>2.2815988640000011</v>
      </c>
      <c r="N61">
        <v>2.2321942079999939</v>
      </c>
      <c r="O61">
        <v>2.2178781079999972</v>
      </c>
      <c r="P61">
        <v>2.2171177719999982</v>
      </c>
      <c r="Q61">
        <v>2.2163119000000062</v>
      </c>
      <c r="R61">
        <v>2.2169008540000075</v>
      </c>
      <c r="S61">
        <v>2.21790054199999</v>
      </c>
      <c r="T61">
        <v>2.2171675119999996</v>
      </c>
      <c r="U61">
        <v>2.217263324000001</v>
      </c>
      <c r="V61">
        <v>2.2163814619999993</v>
      </c>
      <c r="W61">
        <v>2.2196364479999975</v>
      </c>
      <c r="X61">
        <v>2.2128035540000077</v>
      </c>
      <c r="Y61">
        <v>2.2186459620000001</v>
      </c>
      <c r="Z61">
        <v>2.2184618259999933</v>
      </c>
      <c r="AA61">
        <v>2.2180245519999957</v>
      </c>
      <c r="AB61">
        <v>2.2176940139999957</v>
      </c>
      <c r="AC61">
        <v>2.2182838120000063</v>
      </c>
      <c r="AD61">
        <v>2.2184627300000077</v>
      </c>
      <c r="AE61">
        <v>2.2185896220000103</v>
      </c>
      <c r="AF61">
        <v>2.2187054000000046</v>
      </c>
      <c r="AG61">
        <v>2.2188116620000002</v>
      </c>
      <c r="AH61">
        <v>2.2189087179999998</v>
      </c>
      <c r="AI61">
        <v>2.218997854000003</v>
      </c>
      <c r="AJ61">
        <v>2.2190792560000041</v>
      </c>
      <c r="AK61">
        <v>2.2191539019999915</v>
      </c>
      <c r="AL61">
        <v>2.2192218620000066</v>
      </c>
      <c r="AM61">
        <v>2.2192847920000016</v>
      </c>
      <c r="AN61">
        <v>2.2193420559999986</v>
      </c>
      <c r="AO61">
        <v>2.2193944040000027</v>
      </c>
      <c r="AP61">
        <v>2.2194423859999954</v>
      </c>
      <c r="AQ61">
        <v>2.2194865360000051</v>
      </c>
      <c r="AR61" t="s">
        <v>46</v>
      </c>
    </row>
    <row r="62" spans="1:44" x14ac:dyDescent="0.25">
      <c r="A62" t="s">
        <v>338</v>
      </c>
      <c r="B62" t="s">
        <v>0</v>
      </c>
      <c r="C62" t="s">
        <v>1</v>
      </c>
      <c r="D62">
        <v>-6.6741732999999854</v>
      </c>
      <c r="E62">
        <v>2.213537184000014</v>
      </c>
      <c r="F62">
        <v>2.2048721640000153</v>
      </c>
      <c r="G62">
        <v>2.1828895180000067</v>
      </c>
      <c r="H62">
        <v>2.3350865300000034</v>
      </c>
      <c r="I62">
        <v>2.2140906700000151</v>
      </c>
      <c r="J62">
        <v>2.2157446840000077</v>
      </c>
      <c r="K62">
        <v>2.2124653480000092</v>
      </c>
      <c r="L62">
        <v>2.1931402820000176</v>
      </c>
      <c r="M62">
        <v>2.2621159860000155</v>
      </c>
      <c r="N62">
        <v>2.2235408120000137</v>
      </c>
      <c r="O62">
        <v>2.2170900080000209</v>
      </c>
      <c r="P62">
        <v>2.2157016040000048</v>
      </c>
      <c r="Q62">
        <v>2.2141915820000158</v>
      </c>
      <c r="R62">
        <v>2.2145027900000152</v>
      </c>
      <c r="S62">
        <v>2.2153577140000138</v>
      </c>
      <c r="T62">
        <v>2.2154987180000258</v>
      </c>
      <c r="U62">
        <v>2.2159262900000112</v>
      </c>
      <c r="V62">
        <v>2.2158837220000205</v>
      </c>
      <c r="W62">
        <v>2.2185033140000119</v>
      </c>
      <c r="X62">
        <v>2.2111183920000173</v>
      </c>
      <c r="Y62">
        <v>2.2187396960000036</v>
      </c>
      <c r="Z62">
        <v>2.2184126780000177</v>
      </c>
      <c r="AA62">
        <v>2.2181292440000249</v>
      </c>
      <c r="AB62">
        <v>2.2184490540000148</v>
      </c>
      <c r="AC62">
        <v>2.2190982840000135</v>
      </c>
      <c r="AD62">
        <v>2.2191215120000027</v>
      </c>
      <c r="AE62">
        <v>2.2191842280000067</v>
      </c>
      <c r="AF62">
        <v>2.219242388000005</v>
      </c>
      <c r="AG62">
        <v>2.2192961360000112</v>
      </c>
      <c r="AH62">
        <v>2.2193459000000058</v>
      </c>
      <c r="AI62">
        <v>2.2193919940000075</v>
      </c>
      <c r="AJ62">
        <v>2.2194344280000209</v>
      </c>
      <c r="AK62">
        <v>2.2194740900000145</v>
      </c>
      <c r="AL62">
        <v>2.2195105760000153</v>
      </c>
      <c r="AM62">
        <v>2.2195447560000083</v>
      </c>
      <c r="AN62">
        <v>2.2195759180000074</v>
      </c>
      <c r="AO62">
        <v>2.2196052120000083</v>
      </c>
      <c r="AP62">
        <v>2.2196324020000109</v>
      </c>
      <c r="AQ62">
        <v>2.2196574480000102</v>
      </c>
      <c r="AR62" t="s">
        <v>46</v>
      </c>
    </row>
    <row r="63" spans="1:44" x14ac:dyDescent="0.25">
      <c r="A63" t="s">
        <v>339</v>
      </c>
      <c r="B63" t="s">
        <v>0</v>
      </c>
      <c r="C63" t="s">
        <v>1</v>
      </c>
      <c r="D63">
        <v>-6.683157499999993</v>
      </c>
      <c r="E63">
        <v>2.2079740340000065</v>
      </c>
      <c r="F63">
        <v>2.2098972799999999</v>
      </c>
      <c r="G63">
        <v>2.1997945159999972</v>
      </c>
      <c r="H63">
        <v>2.2730942000000081</v>
      </c>
      <c r="I63">
        <v>2.2087677260000014</v>
      </c>
      <c r="J63">
        <v>2.2117877240000059</v>
      </c>
      <c r="K63">
        <v>2.2083975020000057</v>
      </c>
      <c r="L63">
        <v>2.1947702280000083</v>
      </c>
      <c r="M63">
        <v>2.2469551100000036</v>
      </c>
      <c r="N63">
        <v>2.2157526800000102</v>
      </c>
      <c r="O63">
        <v>2.212596402000008</v>
      </c>
      <c r="P63">
        <v>2.2120237740000039</v>
      </c>
      <c r="Q63">
        <v>2.210024288000012</v>
      </c>
      <c r="R63">
        <v>2.2106642080000078</v>
      </c>
      <c r="S63">
        <v>2.2108464720000001</v>
      </c>
      <c r="T63">
        <v>2.2124349560000063</v>
      </c>
      <c r="U63">
        <v>2.213089806000001</v>
      </c>
      <c r="V63">
        <v>2.2139747940000039</v>
      </c>
      <c r="W63">
        <v>2.2148690379999998</v>
      </c>
      <c r="X63">
        <v>2.2056707660000097</v>
      </c>
      <c r="Y63">
        <v>2.2156293279999986</v>
      </c>
      <c r="Z63">
        <v>2.2159920660000161</v>
      </c>
      <c r="AA63">
        <v>2.2159972700000079</v>
      </c>
      <c r="AB63">
        <v>2.2161602419999937</v>
      </c>
      <c r="AC63">
        <v>2.217090859999999</v>
      </c>
      <c r="AD63">
        <v>2.2173334920000123</v>
      </c>
      <c r="AE63">
        <v>2.2175550860000097</v>
      </c>
      <c r="AF63">
        <v>2.2177579100000067</v>
      </c>
      <c r="AG63">
        <v>2.2179435180000073</v>
      </c>
      <c r="AH63">
        <v>2.2181133540000033</v>
      </c>
      <c r="AI63">
        <v>2.2182687520000091</v>
      </c>
      <c r="AJ63">
        <v>2.218410930000017</v>
      </c>
      <c r="AK63">
        <v>2.2185411959999985</v>
      </c>
      <c r="AL63">
        <v>2.218660154000009</v>
      </c>
      <c r="AM63">
        <v>2.2187691899999997</v>
      </c>
      <c r="AN63">
        <v>2.218868890000012</v>
      </c>
      <c r="AO63">
        <v>2.2189603259999995</v>
      </c>
      <c r="AP63">
        <v>2.219043970000012</v>
      </c>
      <c r="AQ63">
        <v>2.2191205800000056</v>
      </c>
      <c r="AR63" t="s">
        <v>46</v>
      </c>
    </row>
    <row r="64" spans="1:44" x14ac:dyDescent="0.25">
      <c r="A64" t="s">
        <v>340</v>
      </c>
      <c r="B64" t="s">
        <v>0</v>
      </c>
      <c r="C64" t="s">
        <v>1</v>
      </c>
      <c r="D64">
        <v>-6.6947818999999953</v>
      </c>
      <c r="E64">
        <v>2.2028934500000101</v>
      </c>
      <c r="F64">
        <v>2.2099600840000075</v>
      </c>
      <c r="G64">
        <v>2.200495316000012</v>
      </c>
      <c r="H64">
        <v>2.2350971280000067</v>
      </c>
      <c r="I64">
        <v>2.2027552099999976</v>
      </c>
      <c r="J64">
        <v>2.2067343800000128</v>
      </c>
      <c r="K64">
        <v>2.2029812440000072</v>
      </c>
      <c r="L64">
        <v>2.1953931579999981</v>
      </c>
      <c r="M64">
        <v>2.2387727280000096</v>
      </c>
      <c r="N64">
        <v>2.2079851000000055</v>
      </c>
      <c r="O64">
        <v>2.2079386300000046</v>
      </c>
      <c r="P64">
        <v>2.207723938000008</v>
      </c>
      <c r="Q64">
        <v>2.2051699100000057</v>
      </c>
      <c r="R64">
        <v>2.207594799999999</v>
      </c>
      <c r="S64">
        <v>2.207094076000006</v>
      </c>
      <c r="T64">
        <v>2.2095014980000069</v>
      </c>
      <c r="U64">
        <v>2.2108412820000005</v>
      </c>
      <c r="V64">
        <v>2.2131459100000086</v>
      </c>
      <c r="W64">
        <v>2.212783794000007</v>
      </c>
      <c r="X64">
        <v>2.2011208020000144</v>
      </c>
      <c r="Y64">
        <v>2.212670153999996</v>
      </c>
      <c r="Z64">
        <v>2.2132616420000151</v>
      </c>
      <c r="AA64">
        <v>2.2131932580000058</v>
      </c>
      <c r="AB64">
        <v>2.2130941800000024</v>
      </c>
      <c r="AC64">
        <v>2.2139560140000079</v>
      </c>
      <c r="AD64">
        <v>2.2142348320000078</v>
      </c>
      <c r="AE64">
        <v>2.2147162780000045</v>
      </c>
      <c r="AF64">
        <v>2.2151574040000099</v>
      </c>
      <c r="AG64">
        <v>2.215561220000005</v>
      </c>
      <c r="AH64">
        <v>2.215930908000006</v>
      </c>
      <c r="AI64">
        <v>2.2162692380000006</v>
      </c>
      <c r="AJ64">
        <v>2.2165787680000069</v>
      </c>
      <c r="AK64">
        <v>2.2168621379999998</v>
      </c>
      <c r="AL64">
        <v>2.2171213800000125</v>
      </c>
      <c r="AM64">
        <v>2.2173584080000044</v>
      </c>
      <c r="AN64">
        <v>2.2175755340000052</v>
      </c>
      <c r="AO64">
        <v>2.2177741540000078</v>
      </c>
      <c r="AP64">
        <v>2.2179558600000089</v>
      </c>
      <c r="AQ64">
        <v>2.2181220320000001</v>
      </c>
      <c r="AR64" t="s">
        <v>46</v>
      </c>
    </row>
    <row r="65" spans="1:44" x14ac:dyDescent="0.25">
      <c r="A65" t="s">
        <v>341</v>
      </c>
      <c r="B65" t="s">
        <v>0</v>
      </c>
      <c r="C65" t="s">
        <v>1</v>
      </c>
      <c r="D65">
        <v>-6.7165420999999981</v>
      </c>
      <c r="E65">
        <v>2.1935918620000052</v>
      </c>
      <c r="F65">
        <v>2.2027671819999988</v>
      </c>
      <c r="G65">
        <v>2.1944672719999989</v>
      </c>
      <c r="H65">
        <v>2.213603866000005</v>
      </c>
      <c r="I65">
        <v>2.1959863260000034</v>
      </c>
      <c r="J65">
        <v>2.2002086100000167</v>
      </c>
      <c r="K65">
        <v>2.1977129780000055</v>
      </c>
      <c r="L65">
        <v>2.192439842000006</v>
      </c>
      <c r="M65">
        <v>2.2301656220000137</v>
      </c>
      <c r="N65">
        <v>2.2011375260000072</v>
      </c>
      <c r="O65">
        <v>2.203469621999993</v>
      </c>
      <c r="P65">
        <v>2.2025828160000014</v>
      </c>
      <c r="Q65">
        <v>2.201121070000001</v>
      </c>
      <c r="R65">
        <v>2.20403427000001</v>
      </c>
      <c r="S65">
        <v>2.2042306360000072</v>
      </c>
      <c r="T65">
        <v>2.2070608979999946</v>
      </c>
      <c r="U65">
        <v>2.2086799160000101</v>
      </c>
      <c r="V65">
        <v>2.2122952080000093</v>
      </c>
      <c r="W65">
        <v>2.2112120600000011</v>
      </c>
      <c r="X65">
        <v>2.19894265000001</v>
      </c>
      <c r="Y65">
        <v>2.211766118000007</v>
      </c>
      <c r="Z65">
        <v>2.2118985400000089</v>
      </c>
      <c r="AA65">
        <v>2.2119745879999932</v>
      </c>
      <c r="AB65">
        <v>2.2117471399999982</v>
      </c>
      <c r="AC65">
        <v>2.2130658099999962</v>
      </c>
      <c r="AD65">
        <v>2.2133490300000105</v>
      </c>
      <c r="AE65">
        <v>2.2139065460000111</v>
      </c>
      <c r="AF65">
        <v>2.2144179940000033</v>
      </c>
      <c r="AG65">
        <v>2.2148864620000062</v>
      </c>
      <c r="AH65">
        <v>2.215315616000014</v>
      </c>
      <c r="AI65">
        <v>2.215708498000005</v>
      </c>
      <c r="AJ65">
        <v>2.2160681300000125</v>
      </c>
      <c r="AK65">
        <v>2.2163974180000032</v>
      </c>
      <c r="AL65">
        <v>2.2166983520000105</v>
      </c>
      <c r="AM65">
        <v>2.2169737019999971</v>
      </c>
      <c r="AN65">
        <v>2.2172258179999993</v>
      </c>
      <c r="AO65">
        <v>2.2174560560000067</v>
      </c>
      <c r="AP65">
        <v>2.2176667380000001</v>
      </c>
      <c r="AQ65">
        <v>2.2178593860000095</v>
      </c>
      <c r="AR65" t="s">
        <v>46</v>
      </c>
    </row>
    <row r="66" spans="1:44" x14ac:dyDescent="0.25">
      <c r="A66" t="s">
        <v>342</v>
      </c>
      <c r="B66" t="s">
        <v>0</v>
      </c>
      <c r="C66" t="s">
        <v>1</v>
      </c>
      <c r="D66">
        <v>-6.7565649999999948</v>
      </c>
      <c r="E66">
        <v>2.1734596580000112</v>
      </c>
      <c r="F66">
        <v>2.1847917120000044</v>
      </c>
      <c r="G66">
        <v>2.177642266000003</v>
      </c>
      <c r="H66">
        <v>2.1917938420000116</v>
      </c>
      <c r="I66">
        <v>2.1787936320000068</v>
      </c>
      <c r="J66">
        <v>2.1835333720000136</v>
      </c>
      <c r="K66">
        <v>2.1806687279999952</v>
      </c>
      <c r="L66">
        <v>2.1746073920000111</v>
      </c>
      <c r="M66">
        <v>2.2154787860000038</v>
      </c>
      <c r="N66">
        <v>2.1878656480000007</v>
      </c>
      <c r="O66">
        <v>2.1920434740000054</v>
      </c>
      <c r="P66">
        <v>2.1907815820000174</v>
      </c>
      <c r="Q66">
        <v>2.1887196000000042</v>
      </c>
      <c r="R66">
        <v>2.1948162839999998</v>
      </c>
      <c r="S66">
        <v>2.1964739000000044</v>
      </c>
      <c r="T66">
        <v>2.2000576980000073</v>
      </c>
      <c r="U66">
        <v>2.202301770000016</v>
      </c>
      <c r="V66">
        <v>2.2080325619999996</v>
      </c>
      <c r="W66">
        <v>2.205814865999999</v>
      </c>
      <c r="X66">
        <v>2.1968261820000006</v>
      </c>
      <c r="Y66">
        <v>2.2110197899999982</v>
      </c>
      <c r="Z66">
        <v>2.2108548179999961</v>
      </c>
      <c r="AA66">
        <v>2.2101893920000144</v>
      </c>
      <c r="AB66">
        <v>2.2093821940000158</v>
      </c>
      <c r="AC66">
        <v>2.2110771560000089</v>
      </c>
      <c r="AD66">
        <v>2.2114811860000056</v>
      </c>
      <c r="AE66">
        <v>2.2121866879999992</v>
      </c>
      <c r="AF66">
        <v>2.2128351780000024</v>
      </c>
      <c r="AG66">
        <v>2.2134304460000038</v>
      </c>
      <c r="AH66">
        <v>2.2139768360000041</v>
      </c>
      <c r="AI66">
        <v>2.2144778819999988</v>
      </c>
      <c r="AJ66">
        <v>2.2149372820000135</v>
      </c>
      <c r="AK66">
        <v>2.2153581140000114</v>
      </c>
      <c r="AL66">
        <v>2.2157436380000117</v>
      </c>
      <c r="AM66">
        <v>2.2160967799999955</v>
      </c>
      <c r="AN66">
        <v>2.2164199620000051</v>
      </c>
      <c r="AO66">
        <v>2.2167158780000022</v>
      </c>
      <c r="AP66">
        <v>2.2169868080000086</v>
      </c>
      <c r="AQ66">
        <v>2.2172348180000085</v>
      </c>
      <c r="AR66" t="s">
        <v>46</v>
      </c>
    </row>
    <row r="67" spans="1:44" x14ac:dyDescent="0.25">
      <c r="A67" t="s">
        <v>343</v>
      </c>
      <c r="B67" t="s">
        <v>0</v>
      </c>
      <c r="C67" t="s">
        <v>1</v>
      </c>
      <c r="D67">
        <v>-6.8149334999999951</v>
      </c>
      <c r="E67">
        <v>2.1518533000000133</v>
      </c>
      <c r="F67">
        <v>2.1692486680000016</v>
      </c>
      <c r="G67">
        <v>2.1582141640000145</v>
      </c>
      <c r="H67">
        <v>2.1757891560000147</v>
      </c>
      <c r="I67">
        <v>2.162338112000004</v>
      </c>
      <c r="J67">
        <v>2.1711502520000057</v>
      </c>
      <c r="K67">
        <v>2.1677132039999965</v>
      </c>
      <c r="L67">
        <v>2.1574687900000171</v>
      </c>
      <c r="M67">
        <v>2.206700451999998</v>
      </c>
      <c r="N67">
        <v>2.1775091739999972</v>
      </c>
      <c r="O67">
        <v>2.1825614920000103</v>
      </c>
      <c r="P67">
        <v>2.1820838120000019</v>
      </c>
      <c r="Q67">
        <v>2.1793402460000024</v>
      </c>
      <c r="R67">
        <v>2.1879130860000036</v>
      </c>
      <c r="S67">
        <v>2.1899471900000034</v>
      </c>
      <c r="T67">
        <v>2.1952134460000039</v>
      </c>
      <c r="U67">
        <v>2.1988072620000079</v>
      </c>
      <c r="V67">
        <v>2.2055095879999982</v>
      </c>
      <c r="W67">
        <v>2.2017891699999996</v>
      </c>
      <c r="X67">
        <v>2.1947920200000066</v>
      </c>
      <c r="Y67">
        <v>2.2076175580000097</v>
      </c>
      <c r="Z67">
        <v>2.2077277620000082</v>
      </c>
      <c r="AA67">
        <v>2.2063858640000138</v>
      </c>
      <c r="AB67">
        <v>2.2063021140000068</v>
      </c>
      <c r="AC67">
        <v>2.2085251180000007</v>
      </c>
      <c r="AD67">
        <v>2.2088241559999968</v>
      </c>
      <c r="AE67">
        <v>2.2097412420000051</v>
      </c>
      <c r="AF67">
        <v>2.2105865780000151</v>
      </c>
      <c r="AG67">
        <v>2.2113648540000028</v>
      </c>
      <c r="AH67">
        <v>2.212080428000009</v>
      </c>
      <c r="AI67">
        <v>2.2127382240000077</v>
      </c>
      <c r="AJ67">
        <v>2.2133420400000077</v>
      </c>
      <c r="AK67">
        <v>2.2138962420000006</v>
      </c>
      <c r="AL67">
        <v>2.2144044640000047</v>
      </c>
      <c r="AM67">
        <v>2.2148701260000045</v>
      </c>
      <c r="AN67">
        <v>2.215296708000011</v>
      </c>
      <c r="AO67">
        <v>2.2156877760000118</v>
      </c>
      <c r="AP67">
        <v>2.216045674000009</v>
      </c>
      <c r="AQ67">
        <v>2.216373324000001</v>
      </c>
      <c r="AR67" t="s">
        <v>46</v>
      </c>
    </row>
    <row r="68" spans="1:44" x14ac:dyDescent="0.25">
      <c r="A68" t="s">
        <v>344</v>
      </c>
      <c r="B68" t="s">
        <v>0</v>
      </c>
      <c r="C68" t="s">
        <v>1</v>
      </c>
      <c r="D68">
        <v>-6.8987994999999955</v>
      </c>
      <c r="E68">
        <v>2.1259497300000056</v>
      </c>
      <c r="F68">
        <v>2.1429753919999932</v>
      </c>
      <c r="G68">
        <v>2.1256239420000096</v>
      </c>
      <c r="H68">
        <v>2.1530680940000053</v>
      </c>
      <c r="I68">
        <v>2.1340522160000042</v>
      </c>
      <c r="J68">
        <v>2.1474835160000048</v>
      </c>
      <c r="K68">
        <v>2.1418739520000027</v>
      </c>
      <c r="L68">
        <v>2.1258314800000075</v>
      </c>
      <c r="M68">
        <v>2.1879138659999953</v>
      </c>
      <c r="N68">
        <v>2.1551558080000142</v>
      </c>
      <c r="O68">
        <v>2.1628095120000097</v>
      </c>
      <c r="P68">
        <v>2.164634586</v>
      </c>
      <c r="Q68">
        <v>2.1602657240000056</v>
      </c>
      <c r="R68">
        <v>2.1720836000000059</v>
      </c>
      <c r="S68">
        <v>2.1766128220000152</v>
      </c>
      <c r="T68">
        <v>2.1834259800000098</v>
      </c>
      <c r="U68">
        <v>2.1878327099999968</v>
      </c>
      <c r="V68">
        <v>2.1976561280000091</v>
      </c>
      <c r="W68">
        <v>2.1918689980000039</v>
      </c>
      <c r="X68">
        <v>2.1895217940000133</v>
      </c>
      <c r="Y68">
        <v>2.2048205560000103</v>
      </c>
      <c r="Z68">
        <v>2.2048979220000113</v>
      </c>
      <c r="AA68">
        <v>2.2036115880000082</v>
      </c>
      <c r="AB68">
        <v>2.2029835079999955</v>
      </c>
      <c r="AC68">
        <v>2.206155668000001</v>
      </c>
      <c r="AD68">
        <v>2.2060499440000072</v>
      </c>
      <c r="AE68">
        <v>2.2071483860000107</v>
      </c>
      <c r="AF68">
        <v>2.2081649540000043</v>
      </c>
      <c r="AG68">
        <v>2.2091046599999977</v>
      </c>
      <c r="AH68">
        <v>2.2099721780000028</v>
      </c>
      <c r="AI68">
        <v>2.2107724439999981</v>
      </c>
      <c r="AJ68">
        <v>2.2115097720000012</v>
      </c>
      <c r="AK68">
        <v>2.2121889279999998</v>
      </c>
      <c r="AL68">
        <v>2.2128137580000029</v>
      </c>
      <c r="AM68">
        <v>2.2133886619999998</v>
      </c>
      <c r="AN68">
        <v>2.2139171219999945</v>
      </c>
      <c r="AO68">
        <v>2.2144030819999987</v>
      </c>
      <c r="AP68">
        <v>2.214849273999997</v>
      </c>
      <c r="AQ68">
        <v>2.2152591840000007</v>
      </c>
      <c r="AR68" t="s">
        <v>46</v>
      </c>
    </row>
    <row r="69" spans="1:44" x14ac:dyDescent="0.25">
      <c r="A69" t="s">
        <v>345</v>
      </c>
      <c r="B69" t="s">
        <v>0</v>
      </c>
      <c r="C69" t="s">
        <v>1</v>
      </c>
      <c r="D69">
        <v>-7.0178882999999921</v>
      </c>
      <c r="E69">
        <v>2.0894395100000129</v>
      </c>
      <c r="F69">
        <v>2.1102309980000027</v>
      </c>
      <c r="G69">
        <v>2.0939209320000214</v>
      </c>
      <c r="H69">
        <v>2.1275687360000135</v>
      </c>
      <c r="I69">
        <v>2.0989162000000001</v>
      </c>
      <c r="J69">
        <v>2.1205058900000044</v>
      </c>
      <c r="K69">
        <v>2.1136441520000138</v>
      </c>
      <c r="L69">
        <v>2.0881524180000128</v>
      </c>
      <c r="M69">
        <v>2.1678361220000135</v>
      </c>
      <c r="N69">
        <v>2.1257466380000172</v>
      </c>
      <c r="O69">
        <v>2.1361245220000034</v>
      </c>
      <c r="P69">
        <v>2.1398000680000053</v>
      </c>
      <c r="Q69">
        <v>2.1381100520000076</v>
      </c>
      <c r="R69">
        <v>2.1510042140000114</v>
      </c>
      <c r="S69">
        <v>2.1556353920000064</v>
      </c>
      <c r="T69">
        <v>2.1619653160000021</v>
      </c>
      <c r="U69">
        <v>2.1699183680000087</v>
      </c>
      <c r="V69">
        <v>2.1858736120000111</v>
      </c>
      <c r="W69">
        <v>2.17743813200001</v>
      </c>
      <c r="X69">
        <v>2.174293716000014</v>
      </c>
      <c r="Y69">
        <v>2.1907824640000126</v>
      </c>
      <c r="Z69">
        <v>2.1920373040000052</v>
      </c>
      <c r="AA69">
        <v>2.1905266580000018</v>
      </c>
      <c r="AB69">
        <v>2.1887798380000079</v>
      </c>
      <c r="AC69">
        <v>2.1945750040000171</v>
      </c>
      <c r="AD69">
        <v>2.1941435540000112</v>
      </c>
      <c r="AE69">
        <v>2.1960673740000076</v>
      </c>
      <c r="AF69">
        <v>2.1978754260000124</v>
      </c>
      <c r="AG69">
        <v>2.1995578280000179</v>
      </c>
      <c r="AH69">
        <v>2.201120480000013</v>
      </c>
      <c r="AI69">
        <v>2.2025698380000098</v>
      </c>
      <c r="AJ69">
        <v>2.203912726000008</v>
      </c>
      <c r="AK69">
        <v>2.205155334000017</v>
      </c>
      <c r="AL69">
        <v>2.2063039140000122</v>
      </c>
      <c r="AM69">
        <v>2.2073650800000135</v>
      </c>
      <c r="AN69">
        <v>2.2083445120000129</v>
      </c>
      <c r="AO69">
        <v>2.2092482540000149</v>
      </c>
      <c r="AP69">
        <v>2.2100813220000206</v>
      </c>
      <c r="AQ69">
        <v>2.2108492960000174</v>
      </c>
      <c r="AR69" t="s">
        <v>46</v>
      </c>
    </row>
    <row r="70" spans="1:44" x14ac:dyDescent="0.25">
      <c r="A70" t="s">
        <v>346</v>
      </c>
      <c r="B70" t="s">
        <v>0</v>
      </c>
      <c r="C70" t="s">
        <v>1</v>
      </c>
      <c r="D70">
        <v>-7.1661479999999944</v>
      </c>
      <c r="E70">
        <v>2.0579028340000129</v>
      </c>
      <c r="F70">
        <v>2.0774991199999993</v>
      </c>
      <c r="G70">
        <v>2.0543317920000086</v>
      </c>
      <c r="H70">
        <v>2.0924457200000046</v>
      </c>
      <c r="I70">
        <v>2.0513958100000047</v>
      </c>
      <c r="J70">
        <v>2.0860202540000103</v>
      </c>
      <c r="K70">
        <v>2.0717645559999984</v>
      </c>
      <c r="L70">
        <v>2.0254981280000028</v>
      </c>
      <c r="M70">
        <v>2.1289827880000058</v>
      </c>
      <c r="N70">
        <v>2.0771082140000048</v>
      </c>
      <c r="O70">
        <v>2.0916610040000045</v>
      </c>
      <c r="P70">
        <v>2.0917675960000097</v>
      </c>
      <c r="Q70">
        <v>2.0921015040000044</v>
      </c>
      <c r="R70">
        <v>2.1021916260000073</v>
      </c>
      <c r="S70">
        <v>2.1084258540000058</v>
      </c>
      <c r="T70">
        <v>2.1134815840000045</v>
      </c>
      <c r="U70">
        <v>2.1240628020000085</v>
      </c>
      <c r="V70">
        <v>2.1493478080000021</v>
      </c>
      <c r="W70">
        <v>2.1363479520000106</v>
      </c>
      <c r="X70">
        <v>2.1312786399999948</v>
      </c>
      <c r="Y70">
        <v>2.155467199999999</v>
      </c>
      <c r="Z70">
        <v>2.1589743120000038</v>
      </c>
      <c r="AA70">
        <v>2.1572432239999988</v>
      </c>
      <c r="AB70">
        <v>2.1546113320000111</v>
      </c>
      <c r="AC70">
        <v>2.1636054580000121</v>
      </c>
      <c r="AD70">
        <v>2.1620689900000003</v>
      </c>
      <c r="AE70">
        <v>2.164895916000003</v>
      </c>
      <c r="AF70">
        <v>2.1690832659999981</v>
      </c>
      <c r="AG70">
        <v>2.1730466200000049</v>
      </c>
      <c r="AH70">
        <v>2.1767553020000006</v>
      </c>
      <c r="AI70">
        <v>2.1802163160000032</v>
      </c>
      <c r="AJ70">
        <v>2.1834389340000055</v>
      </c>
      <c r="AK70">
        <v>2.1864323040000042</v>
      </c>
      <c r="AL70">
        <v>2.1892079280000005</v>
      </c>
      <c r="AM70">
        <v>2.191776872000013</v>
      </c>
      <c r="AN70">
        <v>2.1941502720000039</v>
      </c>
      <c r="AO70">
        <v>2.1963404120000019</v>
      </c>
      <c r="AP70">
        <v>2.1983582480000003</v>
      </c>
      <c r="AQ70">
        <v>2.2002155879999976</v>
      </c>
      <c r="AR70" t="s">
        <v>46</v>
      </c>
    </row>
    <row r="71" spans="1:44" x14ac:dyDescent="0.25">
      <c r="A71" t="s">
        <v>347</v>
      </c>
      <c r="B71" t="s">
        <v>0</v>
      </c>
      <c r="C71" t="s">
        <v>1</v>
      </c>
      <c r="D71">
        <v>-7.3211756999999986</v>
      </c>
      <c r="E71">
        <v>2.0499026400000053</v>
      </c>
      <c r="F71">
        <v>2.0725090459999942</v>
      </c>
      <c r="G71">
        <v>2.0432956560000095</v>
      </c>
      <c r="H71">
        <v>2.0867775720000035</v>
      </c>
      <c r="I71">
        <v>2.0392336820000034</v>
      </c>
      <c r="J71">
        <v>2.0824187099999998</v>
      </c>
      <c r="K71">
        <v>2.0599565340000021</v>
      </c>
      <c r="L71">
        <v>2.0054295760000089</v>
      </c>
      <c r="M71">
        <v>2.1293848980000023</v>
      </c>
      <c r="N71">
        <v>2.0563138940000032</v>
      </c>
      <c r="O71">
        <v>2.0674978800000057</v>
      </c>
      <c r="P71">
        <v>2.0628876379999985</v>
      </c>
      <c r="Q71">
        <v>2.065341135999998</v>
      </c>
      <c r="R71">
        <v>2.0687075080000161</v>
      </c>
      <c r="S71">
        <v>2.0732953200000006</v>
      </c>
      <c r="T71">
        <v>2.0728285560000019</v>
      </c>
      <c r="U71">
        <v>2.0842062819999994</v>
      </c>
      <c r="V71">
        <v>2.1123326119999968</v>
      </c>
      <c r="W71">
        <v>2.086572270000004</v>
      </c>
      <c r="X71">
        <v>2.0764494419999968</v>
      </c>
      <c r="Y71">
        <v>2.1076674460000033</v>
      </c>
      <c r="Z71">
        <v>2.1075383440000097</v>
      </c>
      <c r="AA71">
        <v>2.1046504259999983</v>
      </c>
      <c r="AB71">
        <v>2.1054988040000024</v>
      </c>
      <c r="AC71">
        <v>2.1240144019999994</v>
      </c>
      <c r="AD71">
        <v>2.1207725079999991</v>
      </c>
      <c r="AE71">
        <v>2.1224681540000097</v>
      </c>
      <c r="AF71">
        <v>2.1261541480000039</v>
      </c>
      <c r="AG71">
        <v>2.1311627800000172</v>
      </c>
      <c r="AH71">
        <v>2.1360710660000057</v>
      </c>
      <c r="AI71">
        <v>2.1408382240000057</v>
      </c>
      <c r="AJ71">
        <v>2.1454504820000073</v>
      </c>
      <c r="AK71">
        <v>2.1498962820000136</v>
      </c>
      <c r="AL71">
        <v>2.154167540000004</v>
      </c>
      <c r="AM71">
        <v>2.1582576739999988</v>
      </c>
      <c r="AN71">
        <v>2.1621635579999934</v>
      </c>
      <c r="AO71">
        <v>2.1658836380000013</v>
      </c>
      <c r="AP71">
        <v>2.1694176320000045</v>
      </c>
      <c r="AQ71">
        <v>2.1727676040000103</v>
      </c>
      <c r="AR71" t="s">
        <v>46</v>
      </c>
    </row>
    <row r="72" spans="1:44" x14ac:dyDescent="0.25">
      <c r="A72" t="s">
        <v>348</v>
      </c>
      <c r="B72" t="s">
        <v>0</v>
      </c>
      <c r="C72" t="s">
        <v>1</v>
      </c>
      <c r="D72">
        <v>-7.4352495000000021</v>
      </c>
      <c r="E72">
        <v>2.0857898860000033</v>
      </c>
      <c r="F72">
        <v>2.1004713519999987</v>
      </c>
      <c r="G72">
        <v>2.0688325780000048</v>
      </c>
      <c r="H72">
        <v>2.1124101359999949</v>
      </c>
      <c r="I72">
        <v>2.059247668000002</v>
      </c>
      <c r="J72">
        <v>2.1032008099999997</v>
      </c>
      <c r="K72">
        <v>2.0771475299999969</v>
      </c>
      <c r="L72">
        <v>2.0224187180000053</v>
      </c>
      <c r="M72">
        <v>2.1430747220000077</v>
      </c>
      <c r="N72">
        <v>2.0640972679999949</v>
      </c>
      <c r="O72">
        <v>2.0738079059999981</v>
      </c>
      <c r="P72">
        <v>2.0684045900000063</v>
      </c>
      <c r="Q72">
        <v>2.0680653019999982</v>
      </c>
      <c r="R72">
        <v>2.0658069580000022</v>
      </c>
      <c r="S72">
        <v>2.0624217419999988</v>
      </c>
      <c r="T72">
        <v>2.0565229199999999</v>
      </c>
      <c r="U72">
        <v>2.0653798519999951</v>
      </c>
      <c r="V72">
        <v>2.0897927320000056</v>
      </c>
      <c r="W72">
        <v>2.0479021160000075</v>
      </c>
      <c r="X72">
        <v>2.0312920060000126</v>
      </c>
      <c r="Y72">
        <v>2.0600430840000064</v>
      </c>
      <c r="Z72">
        <v>2.0499452580000002</v>
      </c>
      <c r="AA72">
        <v>2.0389712840000103</v>
      </c>
      <c r="AB72">
        <v>2.032686598000006</v>
      </c>
      <c r="AC72">
        <v>2.0460365460000007</v>
      </c>
      <c r="AD72">
        <v>2.037858179999998</v>
      </c>
      <c r="AE72">
        <v>2.0395666499999949</v>
      </c>
      <c r="AF72">
        <v>2.0414803119999929</v>
      </c>
      <c r="AG72">
        <v>2.0420650719999953</v>
      </c>
      <c r="AH72">
        <v>2.0412672019999887</v>
      </c>
      <c r="AI72">
        <v>2.0409578939999991</v>
      </c>
      <c r="AJ72">
        <v>2.0411555700000035</v>
      </c>
      <c r="AK72">
        <v>2.0418265639999964</v>
      </c>
      <c r="AL72">
        <v>2.042935668000001</v>
      </c>
      <c r="AM72">
        <v>2.0444474180000105</v>
      </c>
      <c r="AN72">
        <v>2.0463258820000112</v>
      </c>
      <c r="AO72">
        <v>2.0485355540000034</v>
      </c>
      <c r="AP72">
        <v>2.0510415319999984</v>
      </c>
      <c r="AQ72">
        <v>2.0538102120000081</v>
      </c>
      <c r="AR72" t="s">
        <v>46</v>
      </c>
    </row>
    <row r="73" spans="1:44" x14ac:dyDescent="0.25">
      <c r="A73" t="s">
        <v>349</v>
      </c>
      <c r="B73" t="s">
        <v>0</v>
      </c>
      <c r="C73" t="s">
        <v>1</v>
      </c>
      <c r="D73">
        <v>-7.5085558999999886</v>
      </c>
      <c r="E73">
        <v>2.1185952100000112</v>
      </c>
      <c r="F73">
        <v>2.1347333540000104</v>
      </c>
      <c r="G73">
        <v>2.1139536480000043</v>
      </c>
      <c r="H73">
        <v>2.1418267040000121</v>
      </c>
      <c r="I73">
        <v>2.1018664280000099</v>
      </c>
      <c r="J73">
        <v>2.1391694280000042</v>
      </c>
      <c r="K73">
        <v>2.1114269180000065</v>
      </c>
      <c r="L73">
        <v>2.0761791920000086</v>
      </c>
      <c r="M73">
        <v>2.1725696399999954</v>
      </c>
      <c r="N73">
        <v>2.0990368040000025</v>
      </c>
      <c r="O73">
        <v>2.1061635980000126</v>
      </c>
      <c r="P73">
        <v>2.1035193840000126</v>
      </c>
      <c r="Q73">
        <v>2.0997906379999982</v>
      </c>
      <c r="R73">
        <v>2.0923005500000116</v>
      </c>
      <c r="S73">
        <v>2.0863042000000132</v>
      </c>
      <c r="T73">
        <v>2.0780284500000032</v>
      </c>
      <c r="U73">
        <v>2.0793340640000118</v>
      </c>
      <c r="V73">
        <v>2.0911166020000067</v>
      </c>
      <c r="W73">
        <v>2.0537133660000073</v>
      </c>
      <c r="X73">
        <v>2.0329477680000068</v>
      </c>
      <c r="Y73">
        <v>2.0500715980000024</v>
      </c>
      <c r="Z73">
        <v>2.0314485380000118</v>
      </c>
      <c r="AA73">
        <v>2.013478516000017</v>
      </c>
      <c r="AB73">
        <v>2.0085862360000064</v>
      </c>
      <c r="AC73">
        <v>2.0154367920000045</v>
      </c>
      <c r="AD73">
        <v>2.0004390080000096</v>
      </c>
      <c r="AE73">
        <v>1.9974780140000181</v>
      </c>
      <c r="AF73">
        <v>1.9968632260000128</v>
      </c>
      <c r="AG73">
        <v>1.9962665180000112</v>
      </c>
      <c r="AH73">
        <v>1.9933478140000105</v>
      </c>
      <c r="AI73">
        <v>1.9892126060000095</v>
      </c>
      <c r="AJ73">
        <v>1.9854311799999991</v>
      </c>
      <c r="AK73">
        <v>1.982019762000002</v>
      </c>
      <c r="AL73">
        <v>1.9789731000000153</v>
      </c>
      <c r="AM73">
        <v>1.9762847680000046</v>
      </c>
      <c r="AN73">
        <v>1.9739472780000042</v>
      </c>
      <c r="AO73">
        <v>1.9719522640000005</v>
      </c>
      <c r="AP73">
        <v>1.970290094000017</v>
      </c>
      <c r="AQ73">
        <v>1.9689509520000126</v>
      </c>
      <c r="AR73" t="s">
        <v>46</v>
      </c>
    </row>
    <row r="74" spans="1:44" x14ac:dyDescent="0.25">
      <c r="A74" t="s">
        <v>350</v>
      </c>
      <c r="B74" t="s">
        <v>0</v>
      </c>
      <c r="C74" t="s">
        <v>1</v>
      </c>
      <c r="D74">
        <v>-7.5551546999999841</v>
      </c>
      <c r="E74">
        <v>2.1499125820000087</v>
      </c>
      <c r="F74">
        <v>2.1650402140000056</v>
      </c>
      <c r="G74">
        <v>2.1488704060000012</v>
      </c>
      <c r="H74">
        <v>2.1671688020000124</v>
      </c>
      <c r="I74">
        <v>2.1467393180000096</v>
      </c>
      <c r="J74">
        <v>2.1680376980000124</v>
      </c>
      <c r="K74">
        <v>2.1498419220000224</v>
      </c>
      <c r="L74">
        <v>2.1327786380000058</v>
      </c>
      <c r="M74">
        <v>2.1897293480000117</v>
      </c>
      <c r="N74">
        <v>2.1362615920000154</v>
      </c>
      <c r="O74">
        <v>2.1448955680000052</v>
      </c>
      <c r="P74">
        <v>2.1412465460000023</v>
      </c>
      <c r="Q74">
        <v>2.1371221460000021</v>
      </c>
      <c r="R74">
        <v>2.1295501020000112</v>
      </c>
      <c r="S74">
        <v>2.1261064760000101</v>
      </c>
      <c r="T74">
        <v>2.1168989339999991</v>
      </c>
      <c r="U74">
        <v>2.1167709500000091</v>
      </c>
      <c r="V74">
        <v>2.1231221200000059</v>
      </c>
      <c r="W74">
        <v>2.0952342760000144</v>
      </c>
      <c r="X74">
        <v>2.0963321020000043</v>
      </c>
      <c r="Y74">
        <v>2.0906573520000107</v>
      </c>
      <c r="Z74">
        <v>2.0744836300000147</v>
      </c>
      <c r="AA74">
        <v>2.058639794000011</v>
      </c>
      <c r="AB74">
        <v>2.0620525580000111</v>
      </c>
      <c r="AC74">
        <v>2.0675775020000104</v>
      </c>
      <c r="AD74">
        <v>2.0568773820000112</v>
      </c>
      <c r="AE74">
        <v>2.0550643820000074</v>
      </c>
      <c r="AF74">
        <v>2.0538085480000037</v>
      </c>
      <c r="AG74">
        <v>2.0529349000000066</v>
      </c>
      <c r="AH74">
        <v>2.0520872940000041</v>
      </c>
      <c r="AI74">
        <v>2.0508644200000132</v>
      </c>
      <c r="AJ74">
        <v>2.0496191820000069</v>
      </c>
      <c r="AK74">
        <v>2.0485288480000223</v>
      </c>
      <c r="AL74">
        <v>2.047591896000017</v>
      </c>
      <c r="AM74">
        <v>2.0468050700000058</v>
      </c>
      <c r="AN74">
        <v>2.0461653160000006</v>
      </c>
      <c r="AO74">
        <v>2.0456687960000126</v>
      </c>
      <c r="AP74">
        <v>2.0453121760000164</v>
      </c>
      <c r="AQ74">
        <v>2.0450915300000103</v>
      </c>
      <c r="AR74" t="s">
        <v>46</v>
      </c>
    </row>
    <row r="75" spans="1:44" x14ac:dyDescent="0.25">
      <c r="A75" t="s">
        <v>351</v>
      </c>
      <c r="B75" t="s">
        <v>0</v>
      </c>
      <c r="C75" t="s">
        <v>1</v>
      </c>
      <c r="D75">
        <v>-7.5765625999999848</v>
      </c>
      <c r="E75">
        <v>2.176409406000003</v>
      </c>
      <c r="F75">
        <v>2.1834756560000059</v>
      </c>
      <c r="G75">
        <v>2.1765563980000113</v>
      </c>
      <c r="H75">
        <v>2.1862643780000166</v>
      </c>
      <c r="I75">
        <v>2.1741241380000123</v>
      </c>
      <c r="J75">
        <v>2.185943996000006</v>
      </c>
      <c r="K75">
        <v>2.1764858180000104</v>
      </c>
      <c r="L75">
        <v>2.1677863200000012</v>
      </c>
      <c r="M75">
        <v>2.1974733700000133</v>
      </c>
      <c r="N75">
        <v>2.1681768200000047</v>
      </c>
      <c r="O75">
        <v>2.1743343600000067</v>
      </c>
      <c r="P75">
        <v>2.1722829620000059</v>
      </c>
      <c r="Q75">
        <v>2.1711513720000184</v>
      </c>
      <c r="R75">
        <v>2.1649615640000182</v>
      </c>
      <c r="S75">
        <v>2.162547180000006</v>
      </c>
      <c r="T75">
        <v>2.1576375780000063</v>
      </c>
      <c r="U75">
        <v>2.1568082680000185</v>
      </c>
      <c r="V75">
        <v>2.1721909420000145</v>
      </c>
      <c r="W75">
        <v>2.1645990780000108</v>
      </c>
      <c r="X75">
        <v>2.158854442000008</v>
      </c>
      <c r="Y75">
        <v>2.1820339680000131</v>
      </c>
      <c r="Z75">
        <v>2.1527120180000097</v>
      </c>
      <c r="AA75">
        <v>2.1686412920000073</v>
      </c>
      <c r="AB75">
        <v>2.1602634880000107</v>
      </c>
      <c r="AC75">
        <v>2.1475347820000081</v>
      </c>
      <c r="AD75">
        <v>2.1406878660000057</v>
      </c>
      <c r="AE75">
        <v>2.1392923260000014</v>
      </c>
      <c r="AF75">
        <v>2.1379823200000132</v>
      </c>
      <c r="AG75">
        <v>2.1368260340000038</v>
      </c>
      <c r="AH75">
        <v>2.1360088540000071</v>
      </c>
      <c r="AI75">
        <v>2.1352564300000108</v>
      </c>
      <c r="AJ75">
        <v>2.1344326700000043</v>
      </c>
      <c r="AK75">
        <v>2.1334494820000156</v>
      </c>
      <c r="AL75">
        <v>2.1325482979999979</v>
      </c>
      <c r="AM75">
        <v>2.1317358860000013</v>
      </c>
      <c r="AN75">
        <v>2.1310112280000126</v>
      </c>
      <c r="AO75">
        <v>2.1303732120000181</v>
      </c>
      <c r="AP75">
        <v>2.1298205260000103</v>
      </c>
      <c r="AQ75">
        <v>2.1293511719999962</v>
      </c>
      <c r="AR75" t="s">
        <v>46</v>
      </c>
    </row>
  </sheetData>
  <phoneticPr fontId="2"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31EC8-AE29-481E-B7ED-A60DDCF554FE}">
  <dimension ref="A1:AR74"/>
  <sheetViews>
    <sheetView zoomScale="90" zoomScaleNormal="90" workbookViewId="0">
      <selection activeCell="A23" sqref="A23:AR38"/>
    </sheetView>
  </sheetViews>
  <sheetFormatPr defaultRowHeight="15" x14ac:dyDescent="0.25"/>
  <cols>
    <col min="1" max="1" width="12.140625" customWidth="1"/>
  </cols>
  <sheetData>
    <row r="1" spans="1:44" x14ac:dyDescent="0.25">
      <c r="A1" t="s">
        <v>364</v>
      </c>
    </row>
    <row r="2" spans="1:44" x14ac:dyDescent="0.25">
      <c r="D2" t="s">
        <v>3</v>
      </c>
    </row>
    <row r="3" spans="1:44" x14ac:dyDescent="0.25">
      <c r="A3" t="s">
        <v>2</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c r="AJ3" s="1" t="s">
        <v>36</v>
      </c>
      <c r="AK3" s="1" t="s">
        <v>37</v>
      </c>
      <c r="AL3" s="1" t="s">
        <v>38</v>
      </c>
      <c r="AM3" s="1" t="s">
        <v>39</v>
      </c>
      <c r="AN3" s="1" t="s">
        <v>40</v>
      </c>
      <c r="AO3" s="1" t="s">
        <v>41</v>
      </c>
      <c r="AP3" s="1" t="s">
        <v>42</v>
      </c>
      <c r="AQ3" s="1" t="s">
        <v>43</v>
      </c>
    </row>
    <row r="4" spans="1:44" x14ac:dyDescent="0.25">
      <c r="A4" t="s">
        <v>365</v>
      </c>
    </row>
    <row r="5" spans="1:44" x14ac:dyDescent="0.25">
      <c r="A5" t="s">
        <v>157</v>
      </c>
      <c r="B5" t="s">
        <v>0</v>
      </c>
      <c r="C5" t="s">
        <v>1</v>
      </c>
      <c r="D5">
        <v>-60.354500143052931</v>
      </c>
      <c r="E5">
        <v>-59.163691158137517</v>
      </c>
      <c r="F5">
        <v>-72.412052946580019</v>
      </c>
      <c r="G5">
        <v>-86.126222999031114</v>
      </c>
      <c r="H5">
        <v>-51.883260084578069</v>
      </c>
      <c r="I5">
        <v>-47.766413824282935</v>
      </c>
      <c r="J5">
        <v>-40.95102916343393</v>
      </c>
      <c r="K5">
        <v>-35.198158650011493</v>
      </c>
      <c r="L5">
        <v>-71.213113788013914</v>
      </c>
      <c r="M5">
        <v>-24.325948737595184</v>
      </c>
      <c r="N5">
        <v>58.033016586308428</v>
      </c>
      <c r="O5">
        <v>94.111885962385657</v>
      </c>
      <c r="P5">
        <v>121.13965770385238</v>
      </c>
      <c r="Q5">
        <v>137.56016206539434</v>
      </c>
      <c r="R5">
        <v>148.53616685568051</v>
      </c>
      <c r="S5">
        <v>177.32281600176003</v>
      </c>
      <c r="T5">
        <v>174.16809101301254</v>
      </c>
      <c r="U5">
        <v>178.46457106521495</v>
      </c>
      <c r="V5">
        <v>159.21487730850373</v>
      </c>
      <c r="W5">
        <v>221.17270435032401</v>
      </c>
      <c r="X5">
        <v>389.16324840453598</v>
      </c>
      <c r="Y5">
        <v>483.66589111213443</v>
      </c>
      <c r="Z5">
        <v>542.08193048709563</v>
      </c>
      <c r="AA5">
        <v>600.27526010751137</v>
      </c>
      <c r="AB5">
        <v>633.42188414276666</v>
      </c>
      <c r="AC5">
        <v>699.95722949252831</v>
      </c>
      <c r="AD5">
        <v>775.7439930100536</v>
      </c>
      <c r="AE5">
        <v>858.38867635809038</v>
      </c>
      <c r="AF5">
        <v>948.46295521144543</v>
      </c>
      <c r="AG5">
        <v>1046.6886446886056</v>
      </c>
      <c r="AH5">
        <v>1153.7211165351625</v>
      </c>
      <c r="AI5">
        <v>1270.176221097317</v>
      </c>
      <c r="AJ5">
        <v>1396.9917775452855</v>
      </c>
      <c r="AK5">
        <v>1534.9196603528242</v>
      </c>
      <c r="AL5">
        <v>1684.8489926903976</v>
      </c>
      <c r="AM5">
        <v>1847.9038723488723</v>
      </c>
      <c r="AN5">
        <v>2025.5931195580588</v>
      </c>
      <c r="AO5">
        <v>2217.8869847152414</v>
      </c>
      <c r="AP5">
        <v>2426.6149962130116</v>
      </c>
      <c r="AQ5">
        <v>2653.0316368641184</v>
      </c>
      <c r="AR5" t="s">
        <v>46</v>
      </c>
    </row>
    <row r="6" spans="1:44" x14ac:dyDescent="0.25">
      <c r="A6" t="s">
        <v>158</v>
      </c>
      <c r="B6" t="s">
        <v>0</v>
      </c>
      <c r="C6" t="s">
        <v>1</v>
      </c>
      <c r="D6">
        <v>-62.09682088184374</v>
      </c>
      <c r="E6">
        <v>-2.3494402845160991</v>
      </c>
      <c r="F6">
        <v>-10.616835097138704</v>
      </c>
      <c r="G6">
        <v>-11.386802998462731</v>
      </c>
      <c r="H6">
        <v>31.5125274798331</v>
      </c>
      <c r="I6">
        <v>0.64288168220626218</v>
      </c>
      <c r="J6">
        <v>1.2531896418960109</v>
      </c>
      <c r="K6">
        <v>-2.2895509657938229</v>
      </c>
      <c r="L6">
        <v>-28.635153649046355</v>
      </c>
      <c r="M6">
        <v>53.57769846438859</v>
      </c>
      <c r="N6">
        <v>47.68481933041673</v>
      </c>
      <c r="O6">
        <v>-6.8992442771275364</v>
      </c>
      <c r="P6">
        <v>-25.450930603357378</v>
      </c>
      <c r="Q6">
        <v>-43.192021617389614</v>
      </c>
      <c r="R6">
        <v>-44.337469716356267</v>
      </c>
      <c r="S6">
        <v>-33.649031182592481</v>
      </c>
      <c r="T6">
        <v>-54.827324122537064</v>
      </c>
      <c r="U6">
        <v>-49.077926424285195</v>
      </c>
      <c r="V6">
        <v>-62.671367614585407</v>
      </c>
      <c r="W6">
        <v>-6.7861724921068145</v>
      </c>
      <c r="X6">
        <v>56.173595178139152</v>
      </c>
      <c r="Y6">
        <v>-36.56119050782047</v>
      </c>
      <c r="Z6">
        <v>-58.863529687178016</v>
      </c>
      <c r="AA6">
        <v>-94.8272808555746</v>
      </c>
      <c r="AB6">
        <v>-129.52473410093523</v>
      </c>
      <c r="AC6">
        <v>-107.37178761413566</v>
      </c>
      <c r="AD6">
        <v>-115.33141823598703</v>
      </c>
      <c r="AE6">
        <v>-127.19358092472908</v>
      </c>
      <c r="AF6">
        <v>-140.25763511756463</v>
      </c>
      <c r="AG6">
        <v>-154.52942818629242</v>
      </c>
      <c r="AH6">
        <v>-170.32008587668213</v>
      </c>
      <c r="AI6">
        <v>-187.61770002327796</v>
      </c>
      <c r="AJ6">
        <v>-206.64007560242464</v>
      </c>
      <c r="AK6">
        <v>-227.46817961818954</v>
      </c>
      <c r="AL6">
        <v>-250.36925850643331</v>
      </c>
      <c r="AM6">
        <v>-275.30505375503992</v>
      </c>
      <c r="AN6">
        <v>-302.62192517622373</v>
      </c>
      <c r="AO6">
        <v>-333.17509390861699</v>
      </c>
      <c r="AP6">
        <v>-366.257482554278</v>
      </c>
      <c r="AQ6">
        <v>-402.01328891204059</v>
      </c>
      <c r="AR6" t="s">
        <v>46</v>
      </c>
    </row>
    <row r="7" spans="1:44" x14ac:dyDescent="0.25">
      <c r="A7" t="s">
        <v>159</v>
      </c>
      <c r="B7" t="s">
        <v>0</v>
      </c>
      <c r="C7" t="s">
        <v>1</v>
      </c>
      <c r="D7">
        <v>-64.927063193970014</v>
      </c>
      <c r="E7">
        <v>-3.4155294859218088</v>
      </c>
      <c r="F7">
        <v>-6.0152778373980773</v>
      </c>
      <c r="G7">
        <v>-8.2725775420155934</v>
      </c>
      <c r="H7">
        <v>23.289866930865617</v>
      </c>
      <c r="I7">
        <v>-4.6305713970880262</v>
      </c>
      <c r="J7">
        <v>-4.1577884361739521</v>
      </c>
      <c r="K7">
        <v>-7.4630687118748895</v>
      </c>
      <c r="L7">
        <v>-20.504751158060209</v>
      </c>
      <c r="M7">
        <v>33.083979355762096</v>
      </c>
      <c r="N7">
        <v>8.0638984370282429</v>
      </c>
      <c r="O7">
        <v>-17.079018516756001</v>
      </c>
      <c r="P7">
        <v>-33.226886213406168</v>
      </c>
      <c r="Q7">
        <v>-48.740600060963523</v>
      </c>
      <c r="R7">
        <v>-50.913993852426863</v>
      </c>
      <c r="S7">
        <v>-51.563161725555311</v>
      </c>
      <c r="T7">
        <v>-61.141896708550767</v>
      </c>
      <c r="U7">
        <v>-59.620443004209157</v>
      </c>
      <c r="V7">
        <v>-61.387441071293232</v>
      </c>
      <c r="W7">
        <v>-36.863367215723081</v>
      </c>
      <c r="X7">
        <v>-8.106868150439503</v>
      </c>
      <c r="Y7">
        <v>-85.698687713252127</v>
      </c>
      <c r="Z7">
        <v>-114.10692085665625</v>
      </c>
      <c r="AA7">
        <v>-146.80039234074354</v>
      </c>
      <c r="AB7">
        <v>-146.62574115176568</v>
      </c>
      <c r="AC7">
        <v>-134.64117542166917</v>
      </c>
      <c r="AD7">
        <v>-150.66510170155999</v>
      </c>
      <c r="AE7">
        <v>-165.98014848029277</v>
      </c>
      <c r="AF7">
        <v>-182.83364622838553</v>
      </c>
      <c r="AG7">
        <v>-201.28583686743559</v>
      </c>
      <c r="AH7">
        <v>-221.59277764562694</v>
      </c>
      <c r="AI7">
        <v>-243.78748426353718</v>
      </c>
      <c r="AJ7">
        <v>-268.21260679682689</v>
      </c>
      <c r="AK7">
        <v>-294.8293074836381</v>
      </c>
      <c r="AL7">
        <v>-323.98239823981146</v>
      </c>
      <c r="AM7">
        <v>-355.86970274760051</v>
      </c>
      <c r="AN7">
        <v>-390.81392701946402</v>
      </c>
      <c r="AO7">
        <v>-429.02747834922889</v>
      </c>
      <c r="AP7">
        <v>-470.75121514830903</v>
      </c>
      <c r="AQ7">
        <v>-515.89995981760558</v>
      </c>
      <c r="AR7" t="s">
        <v>46</v>
      </c>
    </row>
    <row r="8" spans="1:44" x14ac:dyDescent="0.25">
      <c r="A8" t="s">
        <v>160</v>
      </c>
      <c r="B8" t="s">
        <v>0</v>
      </c>
      <c r="C8" t="s">
        <v>1</v>
      </c>
      <c r="D8">
        <v>-66.479353419153767</v>
      </c>
      <c r="E8">
        <v>-3.2253285780509273</v>
      </c>
      <c r="F8">
        <v>-2.6384413691106232</v>
      </c>
      <c r="G8">
        <v>-5.192292161419136</v>
      </c>
      <c r="H8">
        <v>13.471162740340674</v>
      </c>
      <c r="I8">
        <v>-4.623294403399381</v>
      </c>
      <c r="J8">
        <v>-3.6561681910405675</v>
      </c>
      <c r="K8">
        <v>-6.0436759358411543</v>
      </c>
      <c r="L8">
        <v>-12.721321956865719</v>
      </c>
      <c r="M8">
        <v>19.394446746732015</v>
      </c>
      <c r="N8">
        <v>-4.8745426660372644</v>
      </c>
      <c r="O8">
        <v>-16.045178611803465</v>
      </c>
      <c r="P8">
        <v>-23.399177471307425</v>
      </c>
      <c r="Q8">
        <v>-32.818905105350325</v>
      </c>
      <c r="R8">
        <v>-31.783281950088309</v>
      </c>
      <c r="S8">
        <v>-33.998457711318167</v>
      </c>
      <c r="T8">
        <v>-36.219249481099553</v>
      </c>
      <c r="U8">
        <v>-38.948044259475168</v>
      </c>
      <c r="V8">
        <v>-38.978340335064487</v>
      </c>
      <c r="W8">
        <v>-36.795853501407692</v>
      </c>
      <c r="X8">
        <v>-27.368062333735708</v>
      </c>
      <c r="Y8">
        <v>-63.869167696747155</v>
      </c>
      <c r="Z8">
        <v>-78.799991446881762</v>
      </c>
      <c r="AA8">
        <v>-97.429483240795179</v>
      </c>
      <c r="AB8">
        <v>-112.19929015474074</v>
      </c>
      <c r="AC8">
        <v>-107.89390040540974</v>
      </c>
      <c r="AD8">
        <v>-117.46063537610991</v>
      </c>
      <c r="AE8">
        <v>-128.5655205669168</v>
      </c>
      <c r="AF8">
        <v>-140.67889743632298</v>
      </c>
      <c r="AG8">
        <v>-153.86605754999965</v>
      </c>
      <c r="AH8">
        <v>-168.24580794345923</v>
      </c>
      <c r="AI8">
        <v>-183.88737197617445</v>
      </c>
      <c r="AJ8">
        <v>-200.90607364918014</v>
      </c>
      <c r="AK8">
        <v>-219.37034609033003</v>
      </c>
      <c r="AL8">
        <v>-239.47416815087922</v>
      </c>
      <c r="AM8">
        <v>-261.39219153301588</v>
      </c>
      <c r="AN8">
        <v>-285.12517431090305</v>
      </c>
      <c r="AO8">
        <v>-310.8674495534267</v>
      </c>
      <c r="AP8">
        <v>-338.82883666515966</v>
      </c>
      <c r="AQ8">
        <v>-369.14293722600416</v>
      </c>
      <c r="AR8" t="s">
        <v>46</v>
      </c>
    </row>
    <row r="9" spans="1:44" x14ac:dyDescent="0.25">
      <c r="A9" t="s">
        <v>161</v>
      </c>
      <c r="B9" t="s">
        <v>0</v>
      </c>
      <c r="C9" t="s">
        <v>1</v>
      </c>
      <c r="D9">
        <v>-68.112276544340489</v>
      </c>
      <c r="E9">
        <v>-3.7698153046991365</v>
      </c>
      <c r="F9">
        <v>-1.9889210636643178</v>
      </c>
      <c r="G9">
        <v>-4.8516622925185011</v>
      </c>
      <c r="H9">
        <v>4.1934428615201362</v>
      </c>
      <c r="I9">
        <v>-5.6216972552855928</v>
      </c>
      <c r="J9">
        <v>-4.3679300752696513</v>
      </c>
      <c r="K9">
        <v>-6.1545145643228949</v>
      </c>
      <c r="L9">
        <v>-8.8234191762823713</v>
      </c>
      <c r="M9">
        <v>9.5540691311391228</v>
      </c>
      <c r="N9">
        <v>-9.6847402095875381</v>
      </c>
      <c r="O9">
        <v>-12.746503511087873</v>
      </c>
      <c r="P9">
        <v>-16.984236875470494</v>
      </c>
      <c r="Q9">
        <v>-22.993939978991349</v>
      </c>
      <c r="R9">
        <v>-20.179922058623553</v>
      </c>
      <c r="S9">
        <v>-21.467169221002493</v>
      </c>
      <c r="T9">
        <v>-20.221716035843627</v>
      </c>
      <c r="U9">
        <v>-23.000948270499237</v>
      </c>
      <c r="V9">
        <v>-21.376016790065066</v>
      </c>
      <c r="W9">
        <v>-26.237348826769974</v>
      </c>
      <c r="X9">
        <v>-24.629621308869943</v>
      </c>
      <c r="Y9">
        <v>-38.802735227454932</v>
      </c>
      <c r="Z9">
        <v>-49.011808166113354</v>
      </c>
      <c r="AA9">
        <v>-62.713988300188461</v>
      </c>
      <c r="AB9">
        <v>-74.859808561522343</v>
      </c>
      <c r="AC9">
        <v>-81.114524782440284</v>
      </c>
      <c r="AD9">
        <v>-92.039007687904231</v>
      </c>
      <c r="AE9">
        <v>-100.54341265648857</v>
      </c>
      <c r="AF9">
        <v>-109.80234747933197</v>
      </c>
      <c r="AG9">
        <v>-119.86604432331832</v>
      </c>
      <c r="AH9">
        <v>-130.80675814837196</v>
      </c>
      <c r="AI9">
        <v>-142.67883394047556</v>
      </c>
      <c r="AJ9">
        <v>-155.56848006754973</v>
      </c>
      <c r="AK9">
        <v>-169.56595444737565</v>
      </c>
      <c r="AL9">
        <v>-184.76323635317874</v>
      </c>
      <c r="AM9">
        <v>-201.21553019535855</v>
      </c>
      <c r="AN9">
        <v>-219.0520561361696</v>
      </c>
      <c r="AO9">
        <v>-238.34309229105077</v>
      </c>
      <c r="AP9">
        <v>-259.2703124968092</v>
      </c>
      <c r="AQ9">
        <v>-281.96735808570952</v>
      </c>
      <c r="AR9" t="s">
        <v>46</v>
      </c>
    </row>
    <row r="10" spans="1:44" x14ac:dyDescent="0.25">
      <c r="A10" t="s">
        <v>162</v>
      </c>
      <c r="B10" t="s">
        <v>0</v>
      </c>
      <c r="C10" t="s">
        <v>1</v>
      </c>
      <c r="D10">
        <v>-71.866303085731261</v>
      </c>
      <c r="E10">
        <v>-5.4432096643630103</v>
      </c>
      <c r="F10">
        <v>-3.7723084964297939</v>
      </c>
      <c r="G10">
        <v>-5.6708000756293728</v>
      </c>
      <c r="H10">
        <v>-1.8450963723800875</v>
      </c>
      <c r="I10">
        <v>-6.4188460414118733</v>
      </c>
      <c r="J10">
        <v>-5.4595966703214867</v>
      </c>
      <c r="K10">
        <v>-6.2890177451911153</v>
      </c>
      <c r="L10">
        <v>-7.3685420358364784</v>
      </c>
      <c r="M10">
        <v>2.4427795702250599</v>
      </c>
      <c r="N10">
        <v>-9.8484952395070984</v>
      </c>
      <c r="O10">
        <v>-9.9767031262134793</v>
      </c>
      <c r="P10">
        <v>-12.559065828062757</v>
      </c>
      <c r="Q10">
        <v>-15.780838354150191</v>
      </c>
      <c r="R10">
        <v>-14.352138127378936</v>
      </c>
      <c r="S10">
        <v>-15.27980203344557</v>
      </c>
      <c r="T10">
        <v>-13.721617231215475</v>
      </c>
      <c r="U10">
        <v>-14.676201153981012</v>
      </c>
      <c r="V10">
        <v>-14.176962370010465</v>
      </c>
      <c r="W10">
        <v>-19.573248227705726</v>
      </c>
      <c r="X10">
        <v>-20.091428349434047</v>
      </c>
      <c r="Y10">
        <v>-21.990300345139445</v>
      </c>
      <c r="Z10">
        <v>-25.630896433621544</v>
      </c>
      <c r="AA10">
        <v>-32.477831826873768</v>
      </c>
      <c r="AB10">
        <v>-39.21171234207749</v>
      </c>
      <c r="AC10">
        <v>-40.463689809324435</v>
      </c>
      <c r="AD10">
        <v>-45.875885685863636</v>
      </c>
      <c r="AE10">
        <v>-50.027077894951105</v>
      </c>
      <c r="AF10">
        <v>-54.531161169424948</v>
      </c>
      <c r="AG10">
        <v>-59.417964535551917</v>
      </c>
      <c r="AH10">
        <v>-64.713467291401273</v>
      </c>
      <c r="AI10">
        <v>-70.456836575614389</v>
      </c>
      <c r="AJ10">
        <v>-76.679266725906857</v>
      </c>
      <c r="AK10">
        <v>-83.410736080751903</v>
      </c>
      <c r="AL10">
        <v>-90.708261709616337</v>
      </c>
      <c r="AM10">
        <v>-98.593869697401217</v>
      </c>
      <c r="AN10">
        <v>-107.12228479696999</v>
      </c>
      <c r="AO10">
        <v>-116.34647288114768</v>
      </c>
      <c r="AP10">
        <v>-126.31888306783496</v>
      </c>
      <c r="AQ10">
        <v>-137.10971470809523</v>
      </c>
      <c r="AR10" t="s">
        <v>46</v>
      </c>
    </row>
    <row r="11" spans="1:44" x14ac:dyDescent="0.25">
      <c r="A11" t="s">
        <v>163</v>
      </c>
      <c r="B11" t="s">
        <v>0</v>
      </c>
      <c r="C11" t="s">
        <v>1</v>
      </c>
      <c r="D11">
        <v>-75.76292724401857</v>
      </c>
      <c r="E11">
        <v>-5.5886136620210465</v>
      </c>
      <c r="F11">
        <v>-4.5767670325887924</v>
      </c>
      <c r="G11">
        <v>-5.5987700084009724</v>
      </c>
      <c r="H11">
        <v>-4.0922895785493516</v>
      </c>
      <c r="I11">
        <v>-6.2851394599691268</v>
      </c>
      <c r="J11">
        <v>-5.7781225233084115</v>
      </c>
      <c r="K11">
        <v>-6.3418363386868588</v>
      </c>
      <c r="L11">
        <v>-6.959547207772685</v>
      </c>
      <c r="M11">
        <v>-1.7082666677718912</v>
      </c>
      <c r="N11">
        <v>-8.8372468367895287</v>
      </c>
      <c r="O11">
        <v>-8.2762664180320478</v>
      </c>
      <c r="P11">
        <v>-9.7461416154142455</v>
      </c>
      <c r="Q11">
        <v>-11.515919896418705</v>
      </c>
      <c r="R11">
        <v>-10.912628950984161</v>
      </c>
      <c r="S11">
        <v>-11.253216503730222</v>
      </c>
      <c r="T11">
        <v>-10.975422416295984</v>
      </c>
      <c r="U11">
        <v>-11.17334642598734</v>
      </c>
      <c r="V11">
        <v>-10.341143484928232</v>
      </c>
      <c r="W11">
        <v>-15.429187630014681</v>
      </c>
      <c r="X11">
        <v>-14.042684277098189</v>
      </c>
      <c r="Y11">
        <v>-14.12290183963583</v>
      </c>
      <c r="Z11">
        <v>-15.226786462875346</v>
      </c>
      <c r="AA11">
        <v>-18.22361821758615</v>
      </c>
      <c r="AB11">
        <v>-22.921341320014882</v>
      </c>
      <c r="AC11">
        <v>-23.674200109742657</v>
      </c>
      <c r="AD11">
        <v>-26.73089667224388</v>
      </c>
      <c r="AE11">
        <v>-29.154984589525533</v>
      </c>
      <c r="AF11">
        <v>-31.786657754888374</v>
      </c>
      <c r="AG11">
        <v>-34.643150900005388</v>
      </c>
      <c r="AH11">
        <v>-37.738951409519764</v>
      </c>
      <c r="AI11">
        <v>-41.097372841540441</v>
      </c>
      <c r="AJ11">
        <v>-44.737476824613388</v>
      </c>
      <c r="AK11">
        <v>-48.675284414585541</v>
      </c>
      <c r="AL11">
        <v>-52.944083106356238</v>
      </c>
      <c r="AM11">
        <v>-57.558827905940298</v>
      </c>
      <c r="AN11">
        <v>-62.555114292324426</v>
      </c>
      <c r="AO11">
        <v>-67.958546318040987</v>
      </c>
      <c r="AP11">
        <v>-73.795690331680873</v>
      </c>
      <c r="AQ11">
        <v>-80.105472143459139</v>
      </c>
      <c r="AR11" t="s">
        <v>46</v>
      </c>
    </row>
    <row r="12" spans="1:44" x14ac:dyDescent="0.25">
      <c r="A12" t="s">
        <v>164</v>
      </c>
      <c r="B12" t="s">
        <v>0</v>
      </c>
      <c r="C12" t="s">
        <v>1</v>
      </c>
      <c r="D12">
        <v>-77.939170114890629</v>
      </c>
      <c r="E12">
        <v>-3.9079644964380549</v>
      </c>
      <c r="F12">
        <v>-3.1524844023374836</v>
      </c>
      <c r="G12">
        <v>-3.9262659029325295</v>
      </c>
      <c r="H12">
        <v>-3.0975204895038289</v>
      </c>
      <c r="I12">
        <v>-4.1690537434622312</v>
      </c>
      <c r="J12">
        <v>-3.7490959258183576</v>
      </c>
      <c r="K12">
        <v>-4.1306993357219479</v>
      </c>
      <c r="L12">
        <v>-4.6241929027121103</v>
      </c>
      <c r="M12">
        <v>-1.6504229234179366</v>
      </c>
      <c r="N12">
        <v>-5.3518254148375863</v>
      </c>
      <c r="O12">
        <v>-5.1985756184906151</v>
      </c>
      <c r="P12">
        <v>-5.7472117609946825</v>
      </c>
      <c r="Q12">
        <v>-6.4850969915846761</v>
      </c>
      <c r="R12">
        <v>-5.9125939533531735</v>
      </c>
      <c r="S12">
        <v>-6.6505534985830757</v>
      </c>
      <c r="T12">
        <v>-6.5067742843050738</v>
      </c>
      <c r="U12">
        <v>-6.7118913167855503</v>
      </c>
      <c r="V12">
        <v>-5.9766936024522757</v>
      </c>
      <c r="W12">
        <v>-8.9407208689901836</v>
      </c>
      <c r="X12">
        <v>-7.7424679031237424</v>
      </c>
      <c r="Y12">
        <v>-10.505585945871669</v>
      </c>
      <c r="Z12">
        <v>-11.407041075282166</v>
      </c>
      <c r="AA12">
        <v>-12.627339071913518</v>
      </c>
      <c r="AB12">
        <v>-13.787447814394127</v>
      </c>
      <c r="AC12">
        <v>-14.303633531713665</v>
      </c>
      <c r="AD12">
        <v>-16.444560050215536</v>
      </c>
      <c r="AE12">
        <v>-17.932650385561161</v>
      </c>
      <c r="AF12">
        <v>-19.546879184551415</v>
      </c>
      <c r="AG12">
        <v>-21.297292668604776</v>
      </c>
      <c r="AH12">
        <v>-23.194476713966104</v>
      </c>
      <c r="AI12">
        <v>-25.249920809268666</v>
      </c>
      <c r="AJ12">
        <v>-27.475532380857977</v>
      </c>
      <c r="AK12">
        <v>-29.883548730861882</v>
      </c>
      <c r="AL12">
        <v>-32.491164472559554</v>
      </c>
      <c r="AM12">
        <v>-35.310356464207239</v>
      </c>
      <c r="AN12">
        <v>-38.357243662320165</v>
      </c>
      <c r="AO12">
        <v>-41.650396979539231</v>
      </c>
      <c r="AP12">
        <v>-45.20654889474222</v>
      </c>
      <c r="AQ12">
        <v>-49.046088522730862</v>
      </c>
      <c r="AR12" t="s">
        <v>46</v>
      </c>
    </row>
    <row r="13" spans="1:44" x14ac:dyDescent="0.25">
      <c r="A13" t="s">
        <v>165</v>
      </c>
      <c r="B13" t="s">
        <v>0</v>
      </c>
      <c r="C13" t="s">
        <v>1</v>
      </c>
      <c r="D13">
        <v>-78.792794945987197</v>
      </c>
      <c r="E13">
        <v>-2.5062505296870796</v>
      </c>
      <c r="F13">
        <v>-2.1109214174871331</v>
      </c>
      <c r="G13">
        <v>-2.6811874269666607</v>
      </c>
      <c r="H13">
        <v>-2.1080652184993518</v>
      </c>
      <c r="I13">
        <v>-2.8347888892315511</v>
      </c>
      <c r="J13">
        <v>-2.5048575947146867</v>
      </c>
      <c r="K13">
        <v>-2.8263428472123469</v>
      </c>
      <c r="L13">
        <v>-3.2142287833162095</v>
      </c>
      <c r="M13">
        <v>-1.4644576265213409</v>
      </c>
      <c r="N13">
        <v>-3.5031796736534373</v>
      </c>
      <c r="O13">
        <v>-3.4824522378866662</v>
      </c>
      <c r="P13">
        <v>-3.7636510907548635</v>
      </c>
      <c r="Q13">
        <v>-4.1954603149754846</v>
      </c>
      <c r="R13">
        <v>-3.7812462964312097</v>
      </c>
      <c r="S13">
        <v>-4.0941540176474831</v>
      </c>
      <c r="T13">
        <v>-4.3224996955456998</v>
      </c>
      <c r="U13">
        <v>-4.649589949741177</v>
      </c>
      <c r="V13">
        <v>-4.3288120508746299</v>
      </c>
      <c r="W13">
        <v>-6.2016173717650425</v>
      </c>
      <c r="X13">
        <v>-4.669164874013461</v>
      </c>
      <c r="Y13">
        <v>-6.4449811211891941</v>
      </c>
      <c r="Z13">
        <v>-7.4164704474507737</v>
      </c>
      <c r="AA13">
        <v>-8.3838393861571241</v>
      </c>
      <c r="AB13">
        <v>-8.6089069717417566</v>
      </c>
      <c r="AC13">
        <v>-8.2871033823576603</v>
      </c>
      <c r="AD13">
        <v>-9.8188892500974099</v>
      </c>
      <c r="AE13">
        <v>-10.740632502532307</v>
      </c>
      <c r="AF13">
        <v>-11.744019990504757</v>
      </c>
      <c r="AG13">
        <v>-12.836202838172486</v>
      </c>
      <c r="AH13">
        <v>-14.024181595832932</v>
      </c>
      <c r="AI13">
        <v>-15.316355941584742</v>
      </c>
      <c r="AJ13">
        <v>-16.720402635268254</v>
      </c>
      <c r="AK13">
        <v>-18.246247334054299</v>
      </c>
      <c r="AL13">
        <v>-19.904203844803195</v>
      </c>
      <c r="AM13">
        <v>-21.702893831931878</v>
      </c>
      <c r="AN13">
        <v>-23.654691382574317</v>
      </c>
      <c r="AO13">
        <v>-25.772634749681988</v>
      </c>
      <c r="AP13">
        <v>-28.068016479015245</v>
      </c>
      <c r="AQ13">
        <v>-30.55693831764194</v>
      </c>
      <c r="AR13" t="s">
        <v>46</v>
      </c>
    </row>
    <row r="14" spans="1:44" x14ac:dyDescent="0.25">
      <c r="A14" t="s">
        <v>166</v>
      </c>
      <c r="B14" t="s">
        <v>0</v>
      </c>
      <c r="C14" t="s">
        <v>1</v>
      </c>
      <c r="D14">
        <v>-78.78048511430373</v>
      </c>
      <c r="E14">
        <v>-1.606588332940774</v>
      </c>
      <c r="F14">
        <v>-1.3927132217193625</v>
      </c>
      <c r="G14">
        <v>-1.6216935427772352</v>
      </c>
      <c r="H14">
        <v>-1.2901915931708707</v>
      </c>
      <c r="I14">
        <v>-1.7983866674893298</v>
      </c>
      <c r="J14">
        <v>-1.5538038415120181</v>
      </c>
      <c r="K14">
        <v>-1.7501538355971373</v>
      </c>
      <c r="L14">
        <v>-2.0362569306798455</v>
      </c>
      <c r="M14">
        <v>-0.99734563625981743</v>
      </c>
      <c r="N14">
        <v>-2.1329706625874021</v>
      </c>
      <c r="O14">
        <v>-2.1507605453067224</v>
      </c>
      <c r="P14">
        <v>-2.3437499011723331</v>
      </c>
      <c r="Q14">
        <v>-2.5858375003641294</v>
      </c>
      <c r="R14">
        <v>-2.3450921960696887</v>
      </c>
      <c r="S14">
        <v>-2.5422528267665623</v>
      </c>
      <c r="T14">
        <v>-2.7946668751651771</v>
      </c>
      <c r="U14">
        <v>-3.0901502051371281</v>
      </c>
      <c r="V14">
        <v>-2.8885503896757001</v>
      </c>
      <c r="W14">
        <v>-4.261308128707304</v>
      </c>
      <c r="X14">
        <v>-3.3721074062073502</v>
      </c>
      <c r="Y14">
        <v>-4.9219398641698735</v>
      </c>
      <c r="Z14">
        <v>-6.0390932446927756</v>
      </c>
      <c r="AA14">
        <v>-7.0696617908644654</v>
      </c>
      <c r="AB14">
        <v>-7.5583251547965382</v>
      </c>
      <c r="AC14">
        <v>-6.7225750932718054</v>
      </c>
      <c r="AD14">
        <v>-7.6895421686767325</v>
      </c>
      <c r="AE14">
        <v>-8.4181083595319226</v>
      </c>
      <c r="AF14">
        <v>-9.2171052305017032</v>
      </c>
      <c r="AG14">
        <v>-10.087865534643354</v>
      </c>
      <c r="AH14">
        <v>-11.036131544691676</v>
      </c>
      <c r="AI14">
        <v>-12.068651365626467</v>
      </c>
      <c r="AJ14">
        <v>-13.192259497306354</v>
      </c>
      <c r="AK14">
        <v>-14.414622186472537</v>
      </c>
      <c r="AL14">
        <v>-15.743889714564718</v>
      </c>
      <c r="AM14">
        <v>-17.18816697718546</v>
      </c>
      <c r="AN14">
        <v>-18.757739142612671</v>
      </c>
      <c r="AO14">
        <v>-20.461614733836285</v>
      </c>
      <c r="AP14">
        <v>-22.311076658720495</v>
      </c>
      <c r="AQ14">
        <v>-24.317859912008515</v>
      </c>
      <c r="AR14" t="s">
        <v>46</v>
      </c>
    </row>
    <row r="15" spans="1:44" x14ac:dyDescent="0.25">
      <c r="A15" t="s">
        <v>167</v>
      </c>
      <c r="B15" t="s">
        <v>0</v>
      </c>
      <c r="C15" t="s">
        <v>1</v>
      </c>
      <c r="D15">
        <v>-78.020552001811154</v>
      </c>
      <c r="E15">
        <v>-0.83923857433124738</v>
      </c>
      <c r="F15">
        <v>-0.73552072642144406</v>
      </c>
      <c r="G15">
        <v>-0.8918453409529592</v>
      </c>
      <c r="H15">
        <v>-0.6949044826028512</v>
      </c>
      <c r="I15">
        <v>-1.0076107947292381</v>
      </c>
      <c r="J15">
        <v>-0.81872276947105904</v>
      </c>
      <c r="K15">
        <v>-0.97485770345379708</v>
      </c>
      <c r="L15">
        <v>-1.226331038073198</v>
      </c>
      <c r="M15">
        <v>-0.57033165422927778</v>
      </c>
      <c r="N15">
        <v>-1.2005008842801823</v>
      </c>
      <c r="O15">
        <v>-1.1598525637819601</v>
      </c>
      <c r="P15">
        <v>-1.3043112866556608</v>
      </c>
      <c r="Q15">
        <v>-1.445972949441455</v>
      </c>
      <c r="R15">
        <v>-1.4259800110071148</v>
      </c>
      <c r="S15">
        <v>-1.4940122682423973</v>
      </c>
      <c r="T15">
        <v>-1.6391696204922064</v>
      </c>
      <c r="U15">
        <v>-1.7894986563640791</v>
      </c>
      <c r="V15">
        <v>-1.7393513341203</v>
      </c>
      <c r="W15">
        <v>-2.676231565919259</v>
      </c>
      <c r="X15">
        <v>-2.3165802039684933</v>
      </c>
      <c r="Y15">
        <v>-3.0090347275058789</v>
      </c>
      <c r="Z15">
        <v>-3.7247593060278024</v>
      </c>
      <c r="AA15">
        <v>-4.6783843257128677</v>
      </c>
      <c r="AB15">
        <v>-5.1956588875878698</v>
      </c>
      <c r="AC15">
        <v>-4.6974263531520091</v>
      </c>
      <c r="AD15">
        <v>-5.2098000263997637</v>
      </c>
      <c r="AE15">
        <v>-5.526172307484881</v>
      </c>
      <c r="AF15">
        <v>-6.0086706738866429</v>
      </c>
      <c r="AG15">
        <v>-6.532635693105842</v>
      </c>
      <c r="AH15">
        <v>-7.0976821647975719</v>
      </c>
      <c r="AI15">
        <v>-7.706597150850655</v>
      </c>
      <c r="AJ15">
        <v>-8.3621236554562781</v>
      </c>
      <c r="AK15">
        <v>-9.0673534568478669</v>
      </c>
      <c r="AL15">
        <v>-9.8252539768406759</v>
      </c>
      <c r="AM15">
        <v>-10.638929328201813</v>
      </c>
      <c r="AN15">
        <v>-11.511989037751521</v>
      </c>
      <c r="AO15">
        <v>-12.447455599242465</v>
      </c>
      <c r="AP15">
        <v>-13.449494745072093</v>
      </c>
      <c r="AQ15">
        <v>-14.521041973206797</v>
      </c>
      <c r="AR15" t="s">
        <v>46</v>
      </c>
    </row>
    <row r="16" spans="1:44" x14ac:dyDescent="0.25">
      <c r="A16" t="s">
        <v>168</v>
      </c>
      <c r="B16" t="s">
        <v>0</v>
      </c>
      <c r="C16" t="s">
        <v>1</v>
      </c>
      <c r="D16">
        <v>-76.945421080172807</v>
      </c>
      <c r="E16">
        <v>-0.49590477056558768</v>
      </c>
      <c r="F16">
        <v>-0.4265888353681393</v>
      </c>
      <c r="G16">
        <v>-0.52641034729598624</v>
      </c>
      <c r="H16">
        <v>-0.39391534728319511</v>
      </c>
      <c r="I16">
        <v>-0.5852140406193409</v>
      </c>
      <c r="J16">
        <v>-0.4367161335970835</v>
      </c>
      <c r="K16">
        <v>-0.56230416911576797</v>
      </c>
      <c r="L16">
        <v>-0.72833730187985157</v>
      </c>
      <c r="M16">
        <v>-0.27138905313908568</v>
      </c>
      <c r="N16">
        <v>-0.67296390335676115</v>
      </c>
      <c r="O16">
        <v>-0.66345838167751925</v>
      </c>
      <c r="P16">
        <v>-0.74937408038528486</v>
      </c>
      <c r="Q16">
        <v>-0.80454366493163643</v>
      </c>
      <c r="R16">
        <v>-0.85210101885550249</v>
      </c>
      <c r="S16">
        <v>-0.90248439663577984</v>
      </c>
      <c r="T16">
        <v>-0.99270279664915972</v>
      </c>
      <c r="U16">
        <v>-1.0459199751972397</v>
      </c>
      <c r="V16">
        <v>-1.0315621836132978</v>
      </c>
      <c r="W16">
        <v>-1.6831130077787091</v>
      </c>
      <c r="X16">
        <v>-1.598896515656304</v>
      </c>
      <c r="Y16">
        <v>-2.0410571382126674</v>
      </c>
      <c r="Z16">
        <v>-2.5091581441928259</v>
      </c>
      <c r="AA16">
        <v>-3.1145754897447331</v>
      </c>
      <c r="AB16">
        <v>-3.4897484311286515</v>
      </c>
      <c r="AC16">
        <v>-3.1690507996876063</v>
      </c>
      <c r="AD16">
        <v>-3.5472660784970982</v>
      </c>
      <c r="AE16">
        <v>-3.6453350918154976</v>
      </c>
      <c r="AF16">
        <v>-3.8824656701572557</v>
      </c>
      <c r="AG16">
        <v>-4.2816078320970883</v>
      </c>
      <c r="AH16">
        <v>-4.7230006935293911</v>
      </c>
      <c r="AI16">
        <v>-5.2067777308347569</v>
      </c>
      <c r="AJ16">
        <v>-5.7366755410540318</v>
      </c>
      <c r="AK16">
        <v>-6.3168363136229804</v>
      </c>
      <c r="AL16">
        <v>-6.9515820975016105</v>
      </c>
      <c r="AM16">
        <v>-7.6458078166823817</v>
      </c>
      <c r="AN16">
        <v>-8.4045814741367284</v>
      </c>
      <c r="AO16">
        <v>-9.2335337101860873</v>
      </c>
      <c r="AP16">
        <v>-10.138654976432225</v>
      </c>
      <c r="AQ16">
        <v>-11.126366728746675</v>
      </c>
      <c r="AR16" t="s">
        <v>46</v>
      </c>
    </row>
    <row r="17" spans="1:44" x14ac:dyDescent="0.25">
      <c r="A17" t="s">
        <v>169</v>
      </c>
      <c r="B17" t="s">
        <v>0</v>
      </c>
      <c r="C17" t="s">
        <v>1</v>
      </c>
      <c r="D17">
        <v>-75.635961403310148</v>
      </c>
      <c r="E17">
        <v>-0.24109605464070683</v>
      </c>
      <c r="F17">
        <v>-0.20975867408062188</v>
      </c>
      <c r="G17">
        <v>-0.28190206159903353</v>
      </c>
      <c r="H17">
        <v>-0.18730721450805765</v>
      </c>
      <c r="I17">
        <v>-0.31988879323387276</v>
      </c>
      <c r="J17">
        <v>-0.21733379175318124</v>
      </c>
      <c r="K17">
        <v>-0.29626367319417746</v>
      </c>
      <c r="L17">
        <v>-0.41355914836408814</v>
      </c>
      <c r="M17">
        <v>-0.12260252045214148</v>
      </c>
      <c r="N17">
        <v>-0.36593168009044263</v>
      </c>
      <c r="O17">
        <v>-0.34904558940573449</v>
      </c>
      <c r="P17">
        <v>-0.38926836432374268</v>
      </c>
      <c r="Q17">
        <v>-0.41305451418311256</v>
      </c>
      <c r="R17">
        <v>-0.4502536699805193</v>
      </c>
      <c r="S17">
        <v>-0.49399545375072518</v>
      </c>
      <c r="T17">
        <v>-0.55089385881083142</v>
      </c>
      <c r="U17">
        <v>-0.56125416462916289</v>
      </c>
      <c r="V17">
        <v>-0.54621732013273161</v>
      </c>
      <c r="W17">
        <v>-0.89874723278848312</v>
      </c>
      <c r="X17">
        <v>-0.90185838874446245</v>
      </c>
      <c r="Y17">
        <v>-1.1465153075429735</v>
      </c>
      <c r="Z17">
        <v>-1.4353304677782124</v>
      </c>
      <c r="AA17">
        <v>-1.719445169391302</v>
      </c>
      <c r="AB17">
        <v>-1.9712378262508692</v>
      </c>
      <c r="AC17">
        <v>-2.0263907990980918</v>
      </c>
      <c r="AD17">
        <v>-2.3734000979690371</v>
      </c>
      <c r="AE17">
        <v>-2.442366779221405</v>
      </c>
      <c r="AF17">
        <v>-2.5095193910174305</v>
      </c>
      <c r="AG17">
        <v>-2.707846719428566</v>
      </c>
      <c r="AH17">
        <v>-3.047714552831744</v>
      </c>
      <c r="AI17">
        <v>-3.4255940622024075</v>
      </c>
      <c r="AJ17">
        <v>-3.8421688674402641</v>
      </c>
      <c r="AK17">
        <v>-4.3010253040712856</v>
      </c>
      <c r="AL17">
        <v>-4.8061018749316995</v>
      </c>
      <c r="AM17">
        <v>-5.3616673582833796</v>
      </c>
      <c r="AN17">
        <v>-5.9723564504634297</v>
      </c>
      <c r="AO17">
        <v>-6.6432444633498964</v>
      </c>
      <c r="AP17">
        <v>-7.3798368420703353</v>
      </c>
      <c r="AQ17">
        <v>-8.1881206177984076</v>
      </c>
      <c r="AR17" t="s">
        <v>46</v>
      </c>
    </row>
    <row r="18" spans="1:44" x14ac:dyDescent="0.25">
      <c r="A18" t="s">
        <v>170</v>
      </c>
      <c r="B18" t="s">
        <v>0</v>
      </c>
      <c r="C18" t="s">
        <v>1</v>
      </c>
      <c r="D18">
        <v>-74.229566105226198</v>
      </c>
      <c r="E18">
        <v>-0.12472668896221251</v>
      </c>
      <c r="F18">
        <v>-9.6368864193887349E-2</v>
      </c>
      <c r="G18">
        <v>-0.13158556172788827</v>
      </c>
      <c r="H18">
        <v>-8.4394811187612051E-2</v>
      </c>
      <c r="I18">
        <v>-0.15853855511242365</v>
      </c>
      <c r="J18">
        <v>-8.9984439322549736E-2</v>
      </c>
      <c r="K18">
        <v>-0.14632803711282905</v>
      </c>
      <c r="L18">
        <v>-0.20516110204217353</v>
      </c>
      <c r="M18">
        <v>-2.9562424613228222E-2</v>
      </c>
      <c r="N18">
        <v>-0.18069350928182559</v>
      </c>
      <c r="O18">
        <v>-0.16810051942989679</v>
      </c>
      <c r="P18">
        <v>-0.18053485993141538</v>
      </c>
      <c r="Q18">
        <v>-0.19658277299271987</v>
      </c>
      <c r="R18">
        <v>-0.22094640603420723</v>
      </c>
      <c r="S18">
        <v>-0.24683263622961049</v>
      </c>
      <c r="T18">
        <v>-0.27410364495941852</v>
      </c>
      <c r="U18">
        <v>-0.28580711858683228</v>
      </c>
      <c r="V18">
        <v>-0.28223554536194073</v>
      </c>
      <c r="W18">
        <v>-0.43778288777473717</v>
      </c>
      <c r="X18">
        <v>-0.44109047806960122</v>
      </c>
      <c r="Y18">
        <v>-0.56818954088522489</v>
      </c>
      <c r="Z18">
        <v>-0.69958634671242148</v>
      </c>
      <c r="AA18">
        <v>-0.82628220163859378</v>
      </c>
      <c r="AB18">
        <v>-0.88949748501726145</v>
      </c>
      <c r="AC18">
        <v>-0.90922570866843833</v>
      </c>
      <c r="AD18">
        <v>-1.0679013436454499</v>
      </c>
      <c r="AE18">
        <v>-1.133730805701417</v>
      </c>
      <c r="AF18">
        <v>-1.170083874581578</v>
      </c>
      <c r="AG18">
        <v>-1.2077499756147887</v>
      </c>
      <c r="AH18">
        <v>-1.2836076123083824</v>
      </c>
      <c r="AI18">
        <v>-1.3905779810379741</v>
      </c>
      <c r="AJ18">
        <v>-1.5045892547098407</v>
      </c>
      <c r="AK18">
        <v>-1.6255560553774744</v>
      </c>
      <c r="AL18">
        <v>-1.7538497427125253</v>
      </c>
      <c r="AM18">
        <v>-1.8898546986015747</v>
      </c>
      <c r="AN18">
        <v>-2.0339784758484845</v>
      </c>
      <c r="AO18">
        <v>-2.1866478503581641</v>
      </c>
      <c r="AP18">
        <v>-2.3483098475430744</v>
      </c>
      <c r="AQ18">
        <v>-2.5194405582982062</v>
      </c>
      <c r="AR18" t="s">
        <v>46</v>
      </c>
    </row>
    <row r="19" spans="1:44" x14ac:dyDescent="0.25">
      <c r="A19" t="s">
        <v>171</v>
      </c>
      <c r="B19" t="s">
        <v>0</v>
      </c>
      <c r="C19" t="s">
        <v>1</v>
      </c>
      <c r="D19">
        <v>-72.794086202841314</v>
      </c>
      <c r="E19">
        <v>-5.7198536504344588E-2</v>
      </c>
      <c r="F19">
        <v>-3.3390050499313206E-2</v>
      </c>
      <c r="G19">
        <v>-5.7774390548901211E-2</v>
      </c>
      <c r="H19">
        <v>-3.1259540746761516E-2</v>
      </c>
      <c r="I19">
        <v>-6.2394793817221128E-2</v>
      </c>
      <c r="J19">
        <v>-2.9225745745771414E-2</v>
      </c>
      <c r="K19">
        <v>-5.8888032673617641E-2</v>
      </c>
      <c r="L19">
        <v>-8.3931709855540104E-2</v>
      </c>
      <c r="M19">
        <v>3.7798193286082693E-3</v>
      </c>
      <c r="N19">
        <v>-8.3815620702081262E-2</v>
      </c>
      <c r="O19">
        <v>-6.8714479113959781E-2</v>
      </c>
      <c r="P19">
        <v>-7.612564646247133E-2</v>
      </c>
      <c r="Q19">
        <v>-8.5632804500586079E-2</v>
      </c>
      <c r="R19">
        <v>-0.10020009328515611</v>
      </c>
      <c r="S19">
        <v>-0.10977614829988092</v>
      </c>
      <c r="T19">
        <v>-0.12784467786322962</v>
      </c>
      <c r="U19">
        <v>-0.13123914351278465</v>
      </c>
      <c r="V19">
        <v>-0.12521822528907967</v>
      </c>
      <c r="W19">
        <v>-0.19019909948444402</v>
      </c>
      <c r="X19">
        <v>-0.16006464001873799</v>
      </c>
      <c r="Y19">
        <v>-0.24446577052221308</v>
      </c>
      <c r="Z19">
        <v>-0.29448470240280877</v>
      </c>
      <c r="AA19">
        <v>-0.34258266490789024</v>
      </c>
      <c r="AB19">
        <v>-0.34420419117980638</v>
      </c>
      <c r="AC19">
        <v>-0.33840882647909187</v>
      </c>
      <c r="AD19">
        <v>-0.38623460937785792</v>
      </c>
      <c r="AE19">
        <v>-0.40393192505171638</v>
      </c>
      <c r="AF19">
        <v>-0.41881783081219259</v>
      </c>
      <c r="AG19">
        <v>-0.43000395427803073</v>
      </c>
      <c r="AH19">
        <v>-0.44139899838699681</v>
      </c>
      <c r="AI19">
        <v>-0.45755942734223387</v>
      </c>
      <c r="AJ19">
        <v>-0.47740964459108226</v>
      </c>
      <c r="AK19">
        <v>-0.49790257564262741</v>
      </c>
      <c r="AL19">
        <v>-0.51899460107614681</v>
      </c>
      <c r="AM19">
        <v>-0.54070820008819953</v>
      </c>
      <c r="AN19">
        <v>-0.56306413253164256</v>
      </c>
      <c r="AO19">
        <v>-0.58608377679462653</v>
      </c>
      <c r="AP19">
        <v>-0.60978987710909593</v>
      </c>
      <c r="AQ19">
        <v>-0.63420584852182693</v>
      </c>
      <c r="AR19" t="s">
        <v>46</v>
      </c>
    </row>
    <row r="20" spans="1:44" x14ac:dyDescent="0.25">
      <c r="A20" t="s">
        <v>172</v>
      </c>
      <c r="B20" t="s">
        <v>0</v>
      </c>
      <c r="C20" t="s">
        <v>1</v>
      </c>
      <c r="D20">
        <v>-71.347640780407943</v>
      </c>
      <c r="E20">
        <v>-1.3904641166149645E-2</v>
      </c>
      <c r="F20">
        <v>-3.3938038540750615E-3</v>
      </c>
      <c r="G20">
        <v>-1.2898370270098214E-2</v>
      </c>
      <c r="H20">
        <v>1.2105755892233283E-4</v>
      </c>
      <c r="I20">
        <v>-1.7044383315321321E-2</v>
      </c>
      <c r="J20">
        <v>3.501575563769066E-5</v>
      </c>
      <c r="K20">
        <v>-1.3754560290386575E-2</v>
      </c>
      <c r="L20">
        <v>-2.6183214381054754E-2</v>
      </c>
      <c r="M20">
        <v>1.627784373333907E-2</v>
      </c>
      <c r="N20">
        <v>-2.6725522981533523E-2</v>
      </c>
      <c r="O20">
        <v>-1.7014337960969961E-2</v>
      </c>
      <c r="P20">
        <v>-2.0541994724031509E-2</v>
      </c>
      <c r="Q20">
        <v>-2.2504465520876815E-2</v>
      </c>
      <c r="R20">
        <v>-3.2330545198206773E-2</v>
      </c>
      <c r="S20">
        <v>-3.701145071880485E-2</v>
      </c>
      <c r="T20">
        <v>-4.4454464353304246E-2</v>
      </c>
      <c r="U20">
        <v>-4.6533640670401111E-2</v>
      </c>
      <c r="V20">
        <v>-2.3365765955495332E-2</v>
      </c>
      <c r="W20">
        <v>-3.6826351316604944E-2</v>
      </c>
      <c r="X20">
        <v>-2.4018860728326041E-2</v>
      </c>
      <c r="Y20">
        <v>-9.0831463379252853E-3</v>
      </c>
      <c r="Z20">
        <v>-6.7069085530976791E-2</v>
      </c>
      <c r="AA20">
        <v>-3.2194183885249528E-2</v>
      </c>
      <c r="AB20">
        <v>-5.7590842528686848E-2</v>
      </c>
      <c r="AC20">
        <v>-8.5331446596094374E-2</v>
      </c>
      <c r="AD20">
        <v>-0.10354066147586227</v>
      </c>
      <c r="AE20">
        <v>-0.10921795664419576</v>
      </c>
      <c r="AF20">
        <v>-0.11498526638215645</v>
      </c>
      <c r="AG20">
        <v>-0.1202055999811098</v>
      </c>
      <c r="AH20">
        <v>-0.12417330165217377</v>
      </c>
      <c r="AI20">
        <v>-0.12809726705579383</v>
      </c>
      <c r="AJ20">
        <v>-0.13305456800708915</v>
      </c>
      <c r="AK20">
        <v>-0.13924571485342696</v>
      </c>
      <c r="AL20">
        <v>-0.14557859694923714</v>
      </c>
      <c r="AM20">
        <v>-0.15202864672132388</v>
      </c>
      <c r="AN20">
        <v>-0.15859982700951369</v>
      </c>
      <c r="AO20">
        <v>-0.16529648644051242</v>
      </c>
      <c r="AP20">
        <v>-0.17212420451542987</v>
      </c>
      <c r="AQ20">
        <v>-0.17908722299279622</v>
      </c>
      <c r="AR20" t="s">
        <v>46</v>
      </c>
    </row>
    <row r="22" spans="1:44" x14ac:dyDescent="0.25">
      <c r="A22" t="s">
        <v>366</v>
      </c>
    </row>
    <row r="23" spans="1:44" x14ac:dyDescent="0.25">
      <c r="A23" t="s">
        <v>174</v>
      </c>
      <c r="B23" t="s">
        <v>0</v>
      </c>
      <c r="C23" t="s">
        <v>1</v>
      </c>
      <c r="D23">
        <v>-81.473532862879907</v>
      </c>
      <c r="E23">
        <v>-81.127887240296019</v>
      </c>
      <c r="F23">
        <v>-87.153260096145502</v>
      </c>
      <c r="G23">
        <v>-93.009643863234302</v>
      </c>
      <c r="H23">
        <v>-78.213065708451381</v>
      </c>
      <c r="I23">
        <v>-76.715252649951026</v>
      </c>
      <c r="J23">
        <v>-74.320656201975311</v>
      </c>
      <c r="K23">
        <v>-72.504429855312679</v>
      </c>
      <c r="L23">
        <v>-87.437750325317296</v>
      </c>
      <c r="M23">
        <v>-68.622451497667385</v>
      </c>
      <c r="N23">
        <v>-36.780257857553821</v>
      </c>
      <c r="O23">
        <v>-27.260632126991553</v>
      </c>
      <c r="P23">
        <v>-18.82343626286638</v>
      </c>
      <c r="Q23">
        <v>-13.663768311504015</v>
      </c>
      <c r="R23">
        <v>-10.379850870505777</v>
      </c>
      <c r="S23">
        <v>-1.0951411903790813</v>
      </c>
      <c r="T23">
        <v>-3.4713199984875303</v>
      </c>
      <c r="U23">
        <v>-3.2752228400380972</v>
      </c>
      <c r="V23">
        <v>-11.326861739010127</v>
      </c>
      <c r="W23">
        <v>10.964510259007994</v>
      </c>
      <c r="X23">
        <v>-17.948126385898068</v>
      </c>
      <c r="Y23">
        <v>-2.3400901116352095</v>
      </c>
      <c r="Z23">
        <v>6.9604299179213509</v>
      </c>
      <c r="AA23">
        <v>16.622376580355773</v>
      </c>
      <c r="AB23">
        <v>22.345632656990556</v>
      </c>
      <c r="AC23">
        <v>33.431951107313864</v>
      </c>
      <c r="AD23">
        <v>46.218982102423325</v>
      </c>
      <c r="AE23">
        <v>60.227848101266005</v>
      </c>
      <c r="AF23">
        <v>75.553862441209048</v>
      </c>
      <c r="AG23">
        <v>92.3275537199506</v>
      </c>
      <c r="AH23">
        <v>110.66807169835067</v>
      </c>
      <c r="AI23">
        <v>130.7178079685259</v>
      </c>
      <c r="AJ23">
        <v>152.63284794105175</v>
      </c>
      <c r="AK23">
        <v>176.58194898267573</v>
      </c>
      <c r="AL23">
        <v>202.7157033740271</v>
      </c>
      <c r="AM23">
        <v>231.2506255761927</v>
      </c>
      <c r="AN23">
        <v>262.38633415021343</v>
      </c>
      <c r="AO23">
        <v>296.36841897700373</v>
      </c>
      <c r="AP23">
        <v>333.36916573202456</v>
      </c>
      <c r="AQ23">
        <v>373.69811320754479</v>
      </c>
      <c r="AR23" t="s">
        <v>46</v>
      </c>
    </row>
    <row r="24" spans="1:44" x14ac:dyDescent="0.25">
      <c r="A24" t="s">
        <v>175</v>
      </c>
      <c r="B24" t="s">
        <v>0</v>
      </c>
      <c r="C24" t="s">
        <v>1</v>
      </c>
      <c r="D24">
        <v>-81.416011979970989</v>
      </c>
      <c r="E24">
        <v>-1.3308680326053093</v>
      </c>
      <c r="F24">
        <v>-5.2644108039156272</v>
      </c>
      <c r="G24">
        <v>-5.0405119557356262</v>
      </c>
      <c r="H24">
        <v>13.340492981174831</v>
      </c>
      <c r="I24">
        <v>-0.36560999819262463</v>
      </c>
      <c r="J24">
        <v>-0.42277883491549417</v>
      </c>
      <c r="K24">
        <v>-2.0667446635509954</v>
      </c>
      <c r="L24">
        <v>-12.317119665051381</v>
      </c>
      <c r="M24">
        <v>21.716311027947565</v>
      </c>
      <c r="N24">
        <v>18.458710215557179</v>
      </c>
      <c r="O24">
        <v>-4.8375408152454469</v>
      </c>
      <c r="P24">
        <v>-9.5727894556113498</v>
      </c>
      <c r="Q24">
        <v>-15.347848683485665</v>
      </c>
      <c r="R24">
        <v>-14.711493698112591</v>
      </c>
      <c r="S24">
        <v>-10.589782265271523</v>
      </c>
      <c r="T24">
        <v>-17.719841854355025</v>
      </c>
      <c r="U24">
        <v>-16.324947723531068</v>
      </c>
      <c r="V24">
        <v>-21.219101679351041</v>
      </c>
      <c r="W24">
        <v>0.74719042142235992</v>
      </c>
      <c r="X24">
        <v>-45.019460520283012</v>
      </c>
      <c r="Y24">
        <v>-4.9003326886237488</v>
      </c>
      <c r="Z24">
        <v>-8.8772409366169853</v>
      </c>
      <c r="AA24">
        <v>-14.461868402826681</v>
      </c>
      <c r="AB24">
        <v>-20.213272514913953</v>
      </c>
      <c r="AC24">
        <v>-16.512669737099856</v>
      </c>
      <c r="AD24">
        <v>-17.613132401837788</v>
      </c>
      <c r="AE24">
        <v>-19.466609869949338</v>
      </c>
      <c r="AF24">
        <v>-21.519849457660683</v>
      </c>
      <c r="AG24">
        <v>-23.777006114112055</v>
      </c>
      <c r="AH24">
        <v>-26.272296653851868</v>
      </c>
      <c r="AI24">
        <v>-29.013013005407714</v>
      </c>
      <c r="AJ24">
        <v>-32.03894695851568</v>
      </c>
      <c r="AK24">
        <v>-35.368309227888489</v>
      </c>
      <c r="AL24">
        <v>-39.057185233055066</v>
      </c>
      <c r="AM24">
        <v>-43.072089590886435</v>
      </c>
      <c r="AN24">
        <v>-47.517032831345659</v>
      </c>
      <c r="AO24">
        <v>-52.417682326600129</v>
      </c>
      <c r="AP24">
        <v>-57.814778330324373</v>
      </c>
      <c r="AQ24">
        <v>-63.714029572087895</v>
      </c>
      <c r="AR24" t="s">
        <v>46</v>
      </c>
    </row>
    <row r="25" spans="1:44" x14ac:dyDescent="0.25">
      <c r="A25" t="s">
        <v>176</v>
      </c>
      <c r="B25" t="s">
        <v>0</v>
      </c>
      <c r="C25" t="s">
        <v>1</v>
      </c>
      <c r="D25">
        <v>-80.637259733084534</v>
      </c>
      <c r="E25">
        <v>-0.72162203827723204</v>
      </c>
      <c r="F25">
        <v>-2.2303447660325855</v>
      </c>
      <c r="G25">
        <v>-2.984563530078141</v>
      </c>
      <c r="H25">
        <v>11.120361214686051</v>
      </c>
      <c r="I25">
        <v>-1.1058393619859146</v>
      </c>
      <c r="J25">
        <v>-0.71264686690319934</v>
      </c>
      <c r="K25">
        <v>-2.0058283200949951</v>
      </c>
      <c r="L25">
        <v>-7.0586681130158393</v>
      </c>
      <c r="M25">
        <v>15.960870977231021</v>
      </c>
      <c r="N25">
        <v>5.5837900786193195</v>
      </c>
      <c r="O25">
        <v>-4.0227596083696469</v>
      </c>
      <c r="P25">
        <v>-8.7352391444552566</v>
      </c>
      <c r="Q25">
        <v>-13.531180712407341</v>
      </c>
      <c r="R25">
        <v>-13.922403880479258</v>
      </c>
      <c r="S25">
        <v>-14.133167665297123</v>
      </c>
      <c r="T25">
        <v>-16.693801659885906</v>
      </c>
      <c r="U25">
        <v>-16.037178247509779</v>
      </c>
      <c r="V25">
        <v>-15.818025171041015</v>
      </c>
      <c r="W25">
        <v>-4.3101801146566885</v>
      </c>
      <c r="X25">
        <v>-34.757139308247773</v>
      </c>
      <c r="Y25">
        <v>-2.1420799761250962</v>
      </c>
      <c r="Z25">
        <v>-5.0171589442702214</v>
      </c>
      <c r="AA25">
        <v>-8.644770805956</v>
      </c>
      <c r="AB25">
        <v>-7.4986603111989041</v>
      </c>
      <c r="AC25">
        <v>-3.6222142908222565</v>
      </c>
      <c r="AD25">
        <v>-4.527169607882044</v>
      </c>
      <c r="AE25">
        <v>-5.1188242956962853</v>
      </c>
      <c r="AF25">
        <v>-5.7826460127012069</v>
      </c>
      <c r="AG25">
        <v>-6.5300340219898203</v>
      </c>
      <c r="AH25">
        <v>-7.3696531599472621</v>
      </c>
      <c r="AI25">
        <v>-8.3116726765060207</v>
      </c>
      <c r="AJ25">
        <v>-9.3757249833354592</v>
      </c>
      <c r="AK25">
        <v>-10.557298623333566</v>
      </c>
      <c r="AL25">
        <v>-11.890936925777027</v>
      </c>
      <c r="AM25">
        <v>-13.365873365649634</v>
      </c>
      <c r="AN25">
        <v>-15.045552492273828</v>
      </c>
      <c r="AO25">
        <v>-16.896967152606521</v>
      </c>
      <c r="AP25">
        <v>-18.959716566093846</v>
      </c>
      <c r="AQ25">
        <v>-21.277737604813638</v>
      </c>
      <c r="AR25" t="s">
        <v>46</v>
      </c>
    </row>
    <row r="26" spans="1:44" x14ac:dyDescent="0.25">
      <c r="A26" t="s">
        <v>177</v>
      </c>
      <c r="B26" t="s">
        <v>0</v>
      </c>
      <c r="C26" t="s">
        <v>1</v>
      </c>
      <c r="D26">
        <v>-80.211442461834466</v>
      </c>
      <c r="E26">
        <v>-1.4081279780003086</v>
      </c>
      <c r="F26">
        <v>-1.1587852802322516</v>
      </c>
      <c r="G26">
        <v>-2.0544040447977938</v>
      </c>
      <c r="H26">
        <v>6.7016930645050401</v>
      </c>
      <c r="I26">
        <v>-2.0363021613469616</v>
      </c>
      <c r="J26">
        <v>-1.4289992792014381</v>
      </c>
      <c r="K26">
        <v>-2.4799173121806728</v>
      </c>
      <c r="L26">
        <v>-5.0998284531210167</v>
      </c>
      <c r="M26">
        <v>8.9370159491080372</v>
      </c>
      <c r="N26">
        <v>-2.0243576969629054</v>
      </c>
      <c r="O26">
        <v>-6.7563261211237844</v>
      </c>
      <c r="P26">
        <v>-9.3372627363819092</v>
      </c>
      <c r="Q26">
        <v>-12.767453365752122</v>
      </c>
      <c r="R26">
        <v>-11.971962833882813</v>
      </c>
      <c r="S26">
        <v>-12.769729998319882</v>
      </c>
      <c r="T26">
        <v>-13.30323169813142</v>
      </c>
      <c r="U26">
        <v>-14.407929367343357</v>
      </c>
      <c r="V26">
        <v>-13.928672456353304</v>
      </c>
      <c r="W26">
        <v>-11.812270042900685</v>
      </c>
      <c r="X26">
        <v>-30.313384861020481</v>
      </c>
      <c r="Y26">
        <v>-7.0504267372445497</v>
      </c>
      <c r="Z26">
        <v>-9.1254070793657078</v>
      </c>
      <c r="AA26">
        <v>-12.003855262882453</v>
      </c>
      <c r="AB26">
        <v>-14.176187370910661</v>
      </c>
      <c r="AC26">
        <v>-12.162367860336971</v>
      </c>
      <c r="AD26">
        <v>-13.368348203119652</v>
      </c>
      <c r="AE26">
        <v>-14.693840458709545</v>
      </c>
      <c r="AF26">
        <v>-16.146831599769186</v>
      </c>
      <c r="AG26">
        <v>-17.738561206162188</v>
      </c>
      <c r="AH26">
        <v>-19.481633729765605</v>
      </c>
      <c r="AI26">
        <v>-21.390430052590048</v>
      </c>
      <c r="AJ26">
        <v>-23.479627326574089</v>
      </c>
      <c r="AK26">
        <v>-25.76172388017541</v>
      </c>
      <c r="AL26">
        <v>-28.263580551189094</v>
      </c>
      <c r="AM26">
        <v>-30.994003391069597</v>
      </c>
      <c r="AN26">
        <v>-33.981751054910532</v>
      </c>
      <c r="AO26">
        <v>-37.238802647892683</v>
      </c>
      <c r="AP26">
        <v>-40.79997062857025</v>
      </c>
      <c r="AQ26">
        <v>-44.68431074038817</v>
      </c>
      <c r="AR26" t="s">
        <v>46</v>
      </c>
    </row>
    <row r="27" spans="1:44" x14ac:dyDescent="0.25">
      <c r="A27" t="s">
        <v>178</v>
      </c>
      <c r="B27" t="s">
        <v>0</v>
      </c>
      <c r="C27" t="s">
        <v>1</v>
      </c>
      <c r="D27">
        <v>-79.841542077356451</v>
      </c>
      <c r="E27">
        <v>-1.6429708108680501</v>
      </c>
      <c r="F27">
        <v>-0.8224962446304005</v>
      </c>
      <c r="G27">
        <v>-1.9324943512413633</v>
      </c>
      <c r="H27">
        <v>2.2785154921809667</v>
      </c>
      <c r="I27">
        <v>-2.4554357245128262</v>
      </c>
      <c r="J27">
        <v>-1.770102228401532</v>
      </c>
      <c r="K27">
        <v>-2.5557915805204576</v>
      </c>
      <c r="L27">
        <v>-3.6230300699342717</v>
      </c>
      <c r="M27">
        <v>4.5692041163798454</v>
      </c>
      <c r="N27">
        <v>-3.9919586669265854</v>
      </c>
      <c r="O27">
        <v>-5.2961193180527282</v>
      </c>
      <c r="P27">
        <v>-6.9360116680252695</v>
      </c>
      <c r="Q27">
        <v>-9.4110035593885897</v>
      </c>
      <c r="R27">
        <v>-7.9569464058013466</v>
      </c>
      <c r="S27">
        <v>-8.4606502743792724</v>
      </c>
      <c r="T27">
        <v>-7.6172387265572681</v>
      </c>
      <c r="U27">
        <v>-8.6661090923469466</v>
      </c>
      <c r="V27">
        <v>-7.8599538760767835</v>
      </c>
      <c r="W27">
        <v>-9.4259147774845964</v>
      </c>
      <c r="X27">
        <v>-20.178405099923044</v>
      </c>
      <c r="Y27">
        <v>-5.7391649034287227</v>
      </c>
      <c r="Z27">
        <v>-7.6089573324110731</v>
      </c>
      <c r="AA27">
        <v>-10.345588006323105</v>
      </c>
      <c r="AB27">
        <v>-12.880665925458239</v>
      </c>
      <c r="AC27">
        <v>-13.617884107128326</v>
      </c>
      <c r="AD27">
        <v>-15.893428870802609</v>
      </c>
      <c r="AE27">
        <v>-17.433498128081446</v>
      </c>
      <c r="AF27">
        <v>-19.116146986791961</v>
      </c>
      <c r="AG27">
        <v>-20.955652320121288</v>
      </c>
      <c r="AH27">
        <v>-22.964760198297625</v>
      </c>
      <c r="AI27">
        <v>-25.15838441079012</v>
      </c>
      <c r="AJ27">
        <v>-27.553519151913108</v>
      </c>
      <c r="AK27">
        <v>-30.165436693209784</v>
      </c>
      <c r="AL27">
        <v>-33.01482349230912</v>
      </c>
      <c r="AM27">
        <v>-36.121803919080989</v>
      </c>
      <c r="AN27">
        <v>-39.505045975773953</v>
      </c>
      <c r="AO27">
        <v>-43.190331443369317</v>
      </c>
      <c r="AP27">
        <v>-47.204917796984134</v>
      </c>
      <c r="AQ27">
        <v>-51.577388149697029</v>
      </c>
      <c r="AR27" t="s">
        <v>46</v>
      </c>
    </row>
    <row r="28" spans="1:44" x14ac:dyDescent="0.25">
      <c r="A28" t="s">
        <v>179</v>
      </c>
      <c r="B28" t="s">
        <v>0</v>
      </c>
      <c r="C28" t="s">
        <v>1</v>
      </c>
      <c r="D28">
        <v>-80.003647896245525</v>
      </c>
      <c r="E28">
        <v>-1.9569036930912489</v>
      </c>
      <c r="F28">
        <v>-1.1564728651363705</v>
      </c>
      <c r="G28">
        <v>-1.9641166839100546</v>
      </c>
      <c r="H28">
        <v>-0.22132999317422275</v>
      </c>
      <c r="I28">
        <v>-2.3399273393134035</v>
      </c>
      <c r="J28">
        <v>-1.8571732198639719</v>
      </c>
      <c r="K28">
        <v>-2.2019347748142195</v>
      </c>
      <c r="L28">
        <v>-2.6625826981120113</v>
      </c>
      <c r="M28">
        <v>1.9447440503001232</v>
      </c>
      <c r="N28">
        <v>-3.541542960785883</v>
      </c>
      <c r="O28">
        <v>-3.5062106936099373</v>
      </c>
      <c r="P28">
        <v>-4.531924402323197</v>
      </c>
      <c r="Q28">
        <v>-5.7869799154054551</v>
      </c>
      <c r="R28">
        <v>-5.053412856474683</v>
      </c>
      <c r="S28">
        <v>-5.4346098721570684</v>
      </c>
      <c r="T28">
        <v>-4.5562488392197196</v>
      </c>
      <c r="U28">
        <v>-4.7359187061779444</v>
      </c>
      <c r="V28">
        <v>-4.2215483123039874</v>
      </c>
      <c r="W28">
        <v>-6.2957807711943161</v>
      </c>
      <c r="X28">
        <v>-13.416970789066223</v>
      </c>
      <c r="Y28">
        <v>-3.383915723284634</v>
      </c>
      <c r="Z28">
        <v>-4.1819862682467388</v>
      </c>
      <c r="AA28">
        <v>-5.7434345375107263</v>
      </c>
      <c r="AB28">
        <v>-7.3922437810387187</v>
      </c>
      <c r="AC28">
        <v>-7.3020682104987245</v>
      </c>
      <c r="AD28">
        <v>-8.5708372381550504</v>
      </c>
      <c r="AE28">
        <v>-9.3885529894638182</v>
      </c>
      <c r="AF28">
        <v>-10.280606585547631</v>
      </c>
      <c r="AG28">
        <v>-11.254231135371583</v>
      </c>
      <c r="AH28">
        <v>-12.316007266385505</v>
      </c>
      <c r="AI28">
        <v>-13.473633618040189</v>
      </c>
      <c r="AJ28">
        <v>-14.734875077567793</v>
      </c>
      <c r="AK28">
        <v>-16.107782776872412</v>
      </c>
      <c r="AL28">
        <v>-17.604331443559232</v>
      </c>
      <c r="AM28">
        <v>-19.232934496549547</v>
      </c>
      <c r="AN28">
        <v>-21.001595328452368</v>
      </c>
      <c r="AO28">
        <v>-22.928863611222539</v>
      </c>
      <c r="AP28">
        <v>-25.022255565089665</v>
      </c>
      <c r="AQ28">
        <v>-27.297302862436524</v>
      </c>
      <c r="AR28" t="s">
        <v>46</v>
      </c>
    </row>
    <row r="29" spans="1:44" x14ac:dyDescent="0.25">
      <c r="A29" t="s">
        <v>180</v>
      </c>
      <c r="B29" t="s">
        <v>0</v>
      </c>
      <c r="C29" t="s">
        <v>1</v>
      </c>
      <c r="D29">
        <v>-80.425429765766751</v>
      </c>
      <c r="E29">
        <v>-2.1882004905170618</v>
      </c>
      <c r="F29">
        <v>-1.6410748458961493</v>
      </c>
      <c r="G29">
        <v>-2.1109882147441912</v>
      </c>
      <c r="H29">
        <v>-1.3828275564665677</v>
      </c>
      <c r="I29">
        <v>-2.4205622586850843</v>
      </c>
      <c r="J29">
        <v>-2.1614234954666927</v>
      </c>
      <c r="K29">
        <v>-2.4082959693948176</v>
      </c>
      <c r="L29">
        <v>-2.691079972818831</v>
      </c>
      <c r="M29">
        <v>-1.1926266391608209E-2</v>
      </c>
      <c r="N29">
        <v>-3.3869845396923273</v>
      </c>
      <c r="O29">
        <v>-3.0634430707737907</v>
      </c>
      <c r="P29">
        <v>-3.6502799493089197</v>
      </c>
      <c r="Q29">
        <v>-4.3705631671433727</v>
      </c>
      <c r="R29">
        <v>-3.9988719094164873</v>
      </c>
      <c r="S29">
        <v>-4.1334060982740999</v>
      </c>
      <c r="T29">
        <v>-3.8385226600762126</v>
      </c>
      <c r="U29">
        <v>-3.7914101392434629</v>
      </c>
      <c r="V29">
        <v>-3.1480499676206888</v>
      </c>
      <c r="W29">
        <v>-5.2905037864106808</v>
      </c>
      <c r="X29">
        <v>-8.9834728105249155</v>
      </c>
      <c r="Y29">
        <v>-2.3841159476646894</v>
      </c>
      <c r="Z29">
        <v>-2.6620637303832879</v>
      </c>
      <c r="AA29">
        <v>-3.4862764461457338</v>
      </c>
      <c r="AB29">
        <v>-4.9067276973406244</v>
      </c>
      <c r="AC29">
        <v>-4.8939058071404951</v>
      </c>
      <c r="AD29">
        <v>-5.6945650237698189</v>
      </c>
      <c r="AE29">
        <v>-6.2402497286066563</v>
      </c>
      <c r="AF29">
        <v>-6.8361773986497063</v>
      </c>
      <c r="AG29">
        <v>-7.4873007542043943</v>
      </c>
      <c r="AH29">
        <v>-8.1977621656063882</v>
      </c>
      <c r="AI29">
        <v>-8.973169525857255</v>
      </c>
      <c r="AJ29">
        <v>-9.8187009397997294</v>
      </c>
      <c r="AK29">
        <v>-10.740754780722181</v>
      </c>
      <c r="AL29">
        <v>-11.745820739779429</v>
      </c>
      <c r="AM29">
        <v>-12.840083759594602</v>
      </c>
      <c r="AN29">
        <v>-14.032349355303669</v>
      </c>
      <c r="AO29">
        <v>-15.329785402766664</v>
      </c>
      <c r="AP29">
        <v>-16.74090542819032</v>
      </c>
      <c r="AQ29">
        <v>-18.275272766673755</v>
      </c>
      <c r="AR29" t="s">
        <v>46</v>
      </c>
    </row>
    <row r="30" spans="1:44" x14ac:dyDescent="0.25">
      <c r="A30" t="s">
        <v>181</v>
      </c>
      <c r="B30" t="s">
        <v>0</v>
      </c>
      <c r="C30" t="s">
        <v>1</v>
      </c>
      <c r="D30">
        <v>-80.423700406908281</v>
      </c>
      <c r="E30">
        <v>-1.7463465413502917</v>
      </c>
      <c r="F30">
        <v>-1.2953153255851824</v>
      </c>
      <c r="G30">
        <v>-1.6999415146338279</v>
      </c>
      <c r="H30">
        <v>-1.2397711675235774</v>
      </c>
      <c r="I30">
        <v>-1.806666479585032</v>
      </c>
      <c r="J30">
        <v>-1.5519151585287663</v>
      </c>
      <c r="K30">
        <v>-1.7390529529682324</v>
      </c>
      <c r="L30">
        <v>-1.9996317525684679</v>
      </c>
      <c r="M30">
        <v>-0.31693881250778233</v>
      </c>
      <c r="N30">
        <v>-2.2315793530374854</v>
      </c>
      <c r="O30">
        <v>-2.0888523306444435</v>
      </c>
      <c r="P30">
        <v>-2.2988280973464095</v>
      </c>
      <c r="Q30">
        <v>-2.6298422885454507</v>
      </c>
      <c r="R30">
        <v>-2.2629369444691072</v>
      </c>
      <c r="S30">
        <v>-2.5720332469020839</v>
      </c>
      <c r="T30">
        <v>-2.3990698639912349</v>
      </c>
      <c r="U30">
        <v>-2.3778233349619544</v>
      </c>
      <c r="V30">
        <v>-1.8509382340561746</v>
      </c>
      <c r="W30">
        <v>-3.2078926317155485</v>
      </c>
      <c r="X30">
        <v>-5.137455348117296</v>
      </c>
      <c r="Y30">
        <v>-2.205538239206053</v>
      </c>
      <c r="Z30">
        <v>-2.4553911141025786</v>
      </c>
      <c r="AA30">
        <v>-2.919278564708188</v>
      </c>
      <c r="AB30">
        <v>-3.3446472601282213</v>
      </c>
      <c r="AC30">
        <v>-3.3537062556172632</v>
      </c>
      <c r="AD30">
        <v>-4.0129167106698436</v>
      </c>
      <c r="AE30">
        <v>-4.3959942913959456</v>
      </c>
      <c r="AF30">
        <v>-4.8142400636704199</v>
      </c>
      <c r="AG30">
        <v>-5.2707104841007624</v>
      </c>
      <c r="AH30">
        <v>-5.7688701175432886</v>
      </c>
      <c r="AI30">
        <v>-6.3119101807764988</v>
      </c>
      <c r="AJ30">
        <v>-6.9040490461156789</v>
      </c>
      <c r="AK30">
        <v>-7.5491291170434121</v>
      </c>
      <c r="AL30">
        <v>-8.2516193498379575</v>
      </c>
      <c r="AM30">
        <v>-9.0169103456369992</v>
      </c>
      <c r="AN30">
        <v>-9.8498253962385274</v>
      </c>
      <c r="AO30">
        <v>-10.755051033737642</v>
      </c>
      <c r="AP30">
        <v>-11.739867864024751</v>
      </c>
      <c r="AQ30">
        <v>-12.810295889448858</v>
      </c>
      <c r="AR30" t="s">
        <v>46</v>
      </c>
    </row>
    <row r="31" spans="1:44" x14ac:dyDescent="0.25">
      <c r="A31" t="s">
        <v>182</v>
      </c>
      <c r="B31" t="s">
        <v>0</v>
      </c>
      <c r="C31" t="s">
        <v>1</v>
      </c>
      <c r="D31">
        <v>-80.028050398547421</v>
      </c>
      <c r="E31">
        <v>-1.2774726795244646</v>
      </c>
      <c r="F31">
        <v>-1.0234182373002847</v>
      </c>
      <c r="G31">
        <v>-1.3549221183601179</v>
      </c>
      <c r="H31">
        <v>-0.99232212747893866</v>
      </c>
      <c r="I31">
        <v>-1.4151909083301466</v>
      </c>
      <c r="J31">
        <v>-1.2045346530311112</v>
      </c>
      <c r="K31">
        <v>-1.3817021198926009</v>
      </c>
      <c r="L31">
        <v>-1.6092036445326645</v>
      </c>
      <c r="M31">
        <v>-0.51860883027982929</v>
      </c>
      <c r="N31">
        <v>-1.6794324087846695</v>
      </c>
      <c r="O31">
        <v>-1.6177584764215913</v>
      </c>
      <c r="P31">
        <v>-1.7285286408421827</v>
      </c>
      <c r="Q31">
        <v>-1.9423790875980256</v>
      </c>
      <c r="R31">
        <v>-1.6460925602786292</v>
      </c>
      <c r="S31">
        <v>-1.769328820942806</v>
      </c>
      <c r="T31">
        <v>-1.8025970186051952</v>
      </c>
      <c r="U31">
        <v>-1.8993777540186318</v>
      </c>
      <c r="V31">
        <v>-1.5953265803003891</v>
      </c>
      <c r="W31">
        <v>-2.5498630659844661</v>
      </c>
      <c r="X31">
        <v>-3.1860366776918205</v>
      </c>
      <c r="Y31">
        <v>-1.5913288034028668</v>
      </c>
      <c r="Z31">
        <v>-1.926615360300195</v>
      </c>
      <c r="AA31">
        <v>-2.3130761795793049</v>
      </c>
      <c r="AB31">
        <v>-2.4356434942493976</v>
      </c>
      <c r="AC31">
        <v>-2.1857990418582016</v>
      </c>
      <c r="AD31">
        <v>-2.7391311045950744</v>
      </c>
      <c r="AE31">
        <v>-3.0073140220590027</v>
      </c>
      <c r="AF31">
        <v>-3.3014267183283401</v>
      </c>
      <c r="AG31">
        <v>-3.6238535641361018</v>
      </c>
      <c r="AH31">
        <v>-3.9772522843465481</v>
      </c>
      <c r="AI31">
        <v>-4.3643332907102526</v>
      </c>
      <c r="AJ31">
        <v>-4.7883860299325214</v>
      </c>
      <c r="AK31">
        <v>-5.252490905056117</v>
      </c>
      <c r="AL31">
        <v>-5.76061125523022</v>
      </c>
      <c r="AM31">
        <v>-6.3162421087626015</v>
      </c>
      <c r="AN31">
        <v>-6.9239590989803972</v>
      </c>
      <c r="AO31">
        <v>-7.5877564963149098</v>
      </c>
      <c r="AP31">
        <v>-8.3137020731616005</v>
      </c>
      <c r="AQ31">
        <v>-9.1063748117293741</v>
      </c>
      <c r="AR31" t="s">
        <v>46</v>
      </c>
    </row>
    <row r="32" spans="1:44" x14ac:dyDescent="0.25">
      <c r="A32" t="s">
        <v>183</v>
      </c>
      <c r="B32" t="s">
        <v>0</v>
      </c>
      <c r="C32" t="s">
        <v>1</v>
      </c>
      <c r="D32">
        <v>-79.314296726293904</v>
      </c>
      <c r="E32">
        <v>-0.9178692605008365</v>
      </c>
      <c r="F32">
        <v>-0.76761832179117384</v>
      </c>
      <c r="G32">
        <v>-0.91806056045229401</v>
      </c>
      <c r="H32">
        <v>-0.68542601524258284</v>
      </c>
      <c r="I32">
        <v>-1.0127417487971995</v>
      </c>
      <c r="J32">
        <v>-0.84147441456150007</v>
      </c>
      <c r="K32">
        <v>-0.95979675834319123</v>
      </c>
      <c r="L32">
        <v>-1.1532423082664049</v>
      </c>
      <c r="M32">
        <v>-0.44055849509622158</v>
      </c>
      <c r="N32">
        <v>-1.1543768557017384</v>
      </c>
      <c r="O32">
        <v>-1.1322507896645222</v>
      </c>
      <c r="P32">
        <v>-1.2220891895430457</v>
      </c>
      <c r="Q32">
        <v>-1.3508068971045275</v>
      </c>
      <c r="R32">
        <v>-1.1681453081511983</v>
      </c>
      <c r="S32">
        <v>-1.252368570731464</v>
      </c>
      <c r="T32">
        <v>-1.3507522721465199</v>
      </c>
      <c r="U32">
        <v>-1.460547934006335</v>
      </c>
      <c r="V32">
        <v>-1.2338479039084613</v>
      </c>
      <c r="W32">
        <v>-2.0120122244256522</v>
      </c>
      <c r="X32">
        <v>-2.3357175595795812</v>
      </c>
      <c r="Y32">
        <v>-1.6928608412824189</v>
      </c>
      <c r="Z32">
        <v>-2.1444049483263217</v>
      </c>
      <c r="AA32">
        <v>-2.6128139110551074</v>
      </c>
      <c r="AB32">
        <v>-2.8713118917737854</v>
      </c>
      <c r="AC32">
        <v>-2.3874116768859692</v>
      </c>
      <c r="AD32">
        <v>-2.8241586164514305</v>
      </c>
      <c r="AE32">
        <v>-3.0999290332953016</v>
      </c>
      <c r="AF32">
        <v>-3.4042055101680062</v>
      </c>
      <c r="AG32">
        <v>-3.7378760800909254</v>
      </c>
      <c r="AH32">
        <v>-4.1037353615677539</v>
      </c>
      <c r="AI32">
        <v>-4.5047173490731236</v>
      </c>
      <c r="AJ32">
        <v>-4.9439456952539746</v>
      </c>
      <c r="AK32">
        <v>-5.4249753805768162</v>
      </c>
      <c r="AL32">
        <v>-5.9516445473907158</v>
      </c>
      <c r="AM32">
        <v>-6.5278860798736336</v>
      </c>
      <c r="AN32">
        <v>-7.1582453756766942</v>
      </c>
      <c r="AO32">
        <v>-7.8473073459177503</v>
      </c>
      <c r="AP32">
        <v>-8.6005805729804319</v>
      </c>
      <c r="AQ32">
        <v>-9.4233529580188975</v>
      </c>
      <c r="AR32" t="s">
        <v>46</v>
      </c>
    </row>
    <row r="33" spans="1:44" x14ac:dyDescent="0.25">
      <c r="A33" t="s">
        <v>184</v>
      </c>
      <c r="B33" t="s">
        <v>0</v>
      </c>
      <c r="C33" t="s">
        <v>1</v>
      </c>
      <c r="D33">
        <v>-78.306812487952882</v>
      </c>
      <c r="E33">
        <v>-0.59573390202464793</v>
      </c>
      <c r="F33">
        <v>-0.52069518034824114</v>
      </c>
      <c r="G33">
        <v>-0.63262372287925905</v>
      </c>
      <c r="H33">
        <v>-0.49110489425021675</v>
      </c>
      <c r="I33">
        <v>-0.71376587683385839</v>
      </c>
      <c r="J33">
        <v>-0.57776431909575976</v>
      </c>
      <c r="K33">
        <v>-0.6874362629816364</v>
      </c>
      <c r="L33">
        <v>-0.86569686357033526</v>
      </c>
      <c r="M33">
        <v>-0.39885077517849554</v>
      </c>
      <c r="N33">
        <v>-0.84451375059792522</v>
      </c>
      <c r="O33">
        <v>-0.81224546179854684</v>
      </c>
      <c r="P33">
        <v>-0.91071866463255313</v>
      </c>
      <c r="Q33">
        <v>-1.006689494004978</v>
      </c>
      <c r="R33">
        <v>-0.98879580925153077</v>
      </c>
      <c r="S33">
        <v>-1.031109606852266</v>
      </c>
      <c r="T33">
        <v>-1.1259611097776476</v>
      </c>
      <c r="U33">
        <v>-1.2232570001907495</v>
      </c>
      <c r="V33">
        <v>-1.1824435967695011</v>
      </c>
      <c r="W33">
        <v>-1.8185457456719525</v>
      </c>
      <c r="X33">
        <v>-2.1120367159860423</v>
      </c>
      <c r="Y33">
        <v>-1.7022088715668979</v>
      </c>
      <c r="Z33">
        <v>-2.1055160762548524</v>
      </c>
      <c r="AA33">
        <v>-2.6589336755726483</v>
      </c>
      <c r="AB33">
        <v>-2.9676105315208035</v>
      </c>
      <c r="AC33">
        <v>-2.6747507563640167</v>
      </c>
      <c r="AD33">
        <v>-2.9817799400698184</v>
      </c>
      <c r="AE33">
        <v>-3.1704593972444521</v>
      </c>
      <c r="AF33">
        <v>-3.4582801246515982</v>
      </c>
      <c r="AG33">
        <v>-3.772767170419892</v>
      </c>
      <c r="AH33">
        <v>-4.1140577980455966</v>
      </c>
      <c r="AI33">
        <v>-4.4841505228258622</v>
      </c>
      <c r="AJ33">
        <v>-4.885081480901059</v>
      </c>
      <c r="AK33">
        <v>-5.3191710659491385</v>
      </c>
      <c r="AL33">
        <v>-5.7886526227267776</v>
      </c>
      <c r="AM33">
        <v>-6.2959677141237798</v>
      </c>
      <c r="AN33">
        <v>-6.8438292176990601</v>
      </c>
      <c r="AO33">
        <v>-7.4347480959203516</v>
      </c>
      <c r="AP33">
        <v>-8.0717137381003958</v>
      </c>
      <c r="AQ33">
        <v>-8.7574228245761141</v>
      </c>
      <c r="AR33" t="s">
        <v>46</v>
      </c>
    </row>
    <row r="34" spans="1:44" x14ac:dyDescent="0.25">
      <c r="A34" t="s">
        <v>185</v>
      </c>
      <c r="B34" t="s">
        <v>0</v>
      </c>
      <c r="C34" t="s">
        <v>1</v>
      </c>
      <c r="D34">
        <v>-77.085047727086604</v>
      </c>
      <c r="E34">
        <v>-0.35153814088566548</v>
      </c>
      <c r="F34">
        <v>-0.30134670034481092</v>
      </c>
      <c r="G34">
        <v>-0.3749315124940964</v>
      </c>
      <c r="H34">
        <v>-0.27789123100527946</v>
      </c>
      <c r="I34">
        <v>-0.41545761364261402</v>
      </c>
      <c r="J34">
        <v>-0.3083915031959068</v>
      </c>
      <c r="K34">
        <v>-0.39800726358300142</v>
      </c>
      <c r="L34">
        <v>-0.51826684166093262</v>
      </c>
      <c r="M34">
        <v>-0.19037330183994494</v>
      </c>
      <c r="N34">
        <v>-0.47645625552117976</v>
      </c>
      <c r="O34">
        <v>-0.46878443933624192</v>
      </c>
      <c r="P34">
        <v>-0.52910918494326364</v>
      </c>
      <c r="Q34">
        <v>-0.56736106136582687</v>
      </c>
      <c r="R34">
        <v>-0.59977767725780029</v>
      </c>
      <c r="S34">
        <v>-0.63333613048954573</v>
      </c>
      <c r="T34">
        <v>-0.69531535030510394</v>
      </c>
      <c r="U34">
        <v>-0.72920023826405966</v>
      </c>
      <c r="V34">
        <v>-0.71520901016571559</v>
      </c>
      <c r="W34">
        <v>-1.164167376254114</v>
      </c>
      <c r="X34">
        <v>-1.3683454517234215</v>
      </c>
      <c r="Y34">
        <v>-1.1804271641895432</v>
      </c>
      <c r="Z34">
        <v>-1.4469249926338534</v>
      </c>
      <c r="AA34">
        <v>-1.7989192641469747</v>
      </c>
      <c r="AB34">
        <v>-2.0178189637649302</v>
      </c>
      <c r="AC34">
        <v>-1.830300481199377</v>
      </c>
      <c r="AD34">
        <v>-2.0543390393849768</v>
      </c>
      <c r="AE34">
        <v>-2.1146119577730733</v>
      </c>
      <c r="AF34">
        <v>-2.2569609104815589</v>
      </c>
      <c r="AG34">
        <v>-2.4956924542397108</v>
      </c>
      <c r="AH34">
        <v>-2.761390691895274</v>
      </c>
      <c r="AI34">
        <v>-3.0545136123852199</v>
      </c>
      <c r="AJ34">
        <v>-3.3776538474849609</v>
      </c>
      <c r="AK34">
        <v>-3.7336780166992192</v>
      </c>
      <c r="AL34">
        <v>-4.1256327362201981</v>
      </c>
      <c r="AM34">
        <v>-4.5569369133575464</v>
      </c>
      <c r="AN34">
        <v>-5.0311963908561834</v>
      </c>
      <c r="AO34">
        <v>-5.5523495535279865</v>
      </c>
      <c r="AP34">
        <v>-6.1247609309354152</v>
      </c>
      <c r="AQ34">
        <v>-6.753015371419397</v>
      </c>
      <c r="AR34" t="s">
        <v>46</v>
      </c>
    </row>
    <row r="35" spans="1:44" x14ac:dyDescent="0.25">
      <c r="A35" t="s">
        <v>186</v>
      </c>
      <c r="B35" t="s">
        <v>0</v>
      </c>
      <c r="C35" t="s">
        <v>1</v>
      </c>
      <c r="D35">
        <v>-75.704991875877454</v>
      </c>
      <c r="E35">
        <v>-0.16977820626479456</v>
      </c>
      <c r="F35">
        <v>-0.14698074813262108</v>
      </c>
      <c r="G35">
        <v>-0.20094222021415376</v>
      </c>
      <c r="H35">
        <v>-0.13017896640179671</v>
      </c>
      <c r="I35">
        <v>-0.22695804951986087</v>
      </c>
      <c r="J35">
        <v>-0.15258435402509796</v>
      </c>
      <c r="K35">
        <v>-0.2101963055340581</v>
      </c>
      <c r="L35">
        <v>-0.29611592750874327</v>
      </c>
      <c r="M35">
        <v>-8.4302695713498244E-2</v>
      </c>
      <c r="N35">
        <v>-0.25934427520374115</v>
      </c>
      <c r="O35">
        <v>-0.24769907825989645</v>
      </c>
      <c r="P35">
        <v>-0.27628831058979775</v>
      </c>
      <c r="Q35">
        <v>-0.29375987143645177</v>
      </c>
      <c r="R35">
        <v>-0.32047401384320429</v>
      </c>
      <c r="S35">
        <v>-0.35030986726179281</v>
      </c>
      <c r="T35">
        <v>-0.39138608829964783</v>
      </c>
      <c r="U35">
        <v>-0.39739831826629168</v>
      </c>
      <c r="V35">
        <v>-0.38575205337379992</v>
      </c>
      <c r="W35">
        <v>-0.63366005232703126</v>
      </c>
      <c r="X35">
        <v>-0.75480529794163642</v>
      </c>
      <c r="Y35">
        <v>-0.68020548515067536</v>
      </c>
      <c r="Z35">
        <v>-0.84925832255809519</v>
      </c>
      <c r="AA35">
        <v>-1.0158249130161954</v>
      </c>
      <c r="AB35">
        <v>-1.1618217942851268</v>
      </c>
      <c r="AC35">
        <v>-1.1943976942555206</v>
      </c>
      <c r="AD35">
        <v>-1.3982578254629683</v>
      </c>
      <c r="AE35">
        <v>-1.4407990261453469</v>
      </c>
      <c r="AF35">
        <v>-1.4825711540987552</v>
      </c>
      <c r="AG35">
        <v>-1.6014285051976898</v>
      </c>
      <c r="AH35">
        <v>-1.8034666880014294</v>
      </c>
      <c r="AI35">
        <v>-2.0286683343083238</v>
      </c>
      <c r="AJ35">
        <v>-2.2775765526423588</v>
      </c>
      <c r="AK35">
        <v>-2.5524492399814021</v>
      </c>
      <c r="AL35">
        <v>-2.8557454490458798</v>
      </c>
      <c r="AM35">
        <v>-3.1901369519906022</v>
      </c>
      <c r="AN35">
        <v>-3.55853422089081</v>
      </c>
      <c r="AO35">
        <v>-3.9641167944192777</v>
      </c>
      <c r="AP35">
        <v>-4.410341236304899</v>
      </c>
      <c r="AQ35">
        <v>-4.9009633279177161</v>
      </c>
      <c r="AR35" t="s">
        <v>46</v>
      </c>
    </row>
    <row r="36" spans="1:44" x14ac:dyDescent="0.25">
      <c r="A36" t="s">
        <v>187</v>
      </c>
      <c r="B36" t="s">
        <v>0</v>
      </c>
      <c r="C36" t="s">
        <v>1</v>
      </c>
      <c r="D36">
        <v>-74.263546405287414</v>
      </c>
      <c r="E36">
        <v>-8.628568333377018E-2</v>
      </c>
      <c r="F36">
        <v>-6.5717270037733755E-2</v>
      </c>
      <c r="G36">
        <v>-9.3124337305528826E-2</v>
      </c>
      <c r="H36">
        <v>-5.6397263013556076E-2</v>
      </c>
      <c r="I36">
        <v>-0.1114025613182259</v>
      </c>
      <c r="J36">
        <v>-6.1512906957974955E-2</v>
      </c>
      <c r="K36">
        <v>-0.10272310326480194</v>
      </c>
      <c r="L36">
        <v>-0.14644997780154689</v>
      </c>
      <c r="M36">
        <v>-1.7188540035895095E-2</v>
      </c>
      <c r="N36">
        <v>-0.12735677962007008</v>
      </c>
      <c r="O36">
        <v>-0.11881173925688571</v>
      </c>
      <c r="P36">
        <v>-0.12787416254339634</v>
      </c>
      <c r="Q36">
        <v>-0.13944370441308296</v>
      </c>
      <c r="R36">
        <v>-0.15738897329666357</v>
      </c>
      <c r="S36">
        <v>-0.17518568576281313</v>
      </c>
      <c r="T36">
        <v>-0.19608794859644951</v>
      </c>
      <c r="U36">
        <v>-0.20323938506971784</v>
      </c>
      <c r="V36">
        <v>-0.20081193849325318</v>
      </c>
      <c r="W36">
        <v>-0.31271429178333521</v>
      </c>
      <c r="X36">
        <v>-0.36735803766759112</v>
      </c>
      <c r="Y36">
        <v>-0.34347198647257637</v>
      </c>
      <c r="Z36">
        <v>-0.42382500194873107</v>
      </c>
      <c r="AA36">
        <v>-0.49965283117862858</v>
      </c>
      <c r="AB36">
        <v>-0.53604114320669938</v>
      </c>
      <c r="AC36">
        <v>-0.54894672666293554</v>
      </c>
      <c r="AD36">
        <v>-0.64243073025627329</v>
      </c>
      <c r="AE36">
        <v>-0.68141936538085868</v>
      </c>
      <c r="AF36">
        <v>-0.70311931161763486</v>
      </c>
      <c r="AG36">
        <v>-0.7257321906850811</v>
      </c>
      <c r="AH36">
        <v>-0.77090589092580974</v>
      </c>
      <c r="AI36">
        <v>-0.83429413418260778</v>
      </c>
      <c r="AJ36">
        <v>-0.90175948810007567</v>
      </c>
      <c r="AK36">
        <v>-0.97324990110882315</v>
      </c>
      <c r="AL36">
        <v>-1.0489772437645737</v>
      </c>
      <c r="AM36">
        <v>-1.1291619348106032</v>
      </c>
      <c r="AN36">
        <v>-1.2140368532483292</v>
      </c>
      <c r="AO36">
        <v>-1.303844298451049</v>
      </c>
      <c r="AP36">
        <v>-1.3988425633218831</v>
      </c>
      <c r="AQ36">
        <v>-1.4992987365782582</v>
      </c>
      <c r="AR36" t="s">
        <v>46</v>
      </c>
    </row>
    <row r="37" spans="1:44" x14ac:dyDescent="0.25">
      <c r="A37" t="s">
        <v>188</v>
      </c>
      <c r="B37" t="s">
        <v>0</v>
      </c>
      <c r="C37" t="s">
        <v>1</v>
      </c>
      <c r="D37">
        <v>-72.809959440762825</v>
      </c>
      <c r="E37">
        <v>-3.7480238585715142E-2</v>
      </c>
      <c r="F37">
        <v>-1.9808830390244614E-2</v>
      </c>
      <c r="G37">
        <v>-3.8500317802756978E-2</v>
      </c>
      <c r="H37">
        <v>-1.7522214285215165E-2</v>
      </c>
      <c r="I37">
        <v>-4.1250068826782726E-2</v>
      </c>
      <c r="J37">
        <v>-1.6685812426084468E-2</v>
      </c>
      <c r="K37">
        <v>-3.878534836058134E-2</v>
      </c>
      <c r="L37">
        <v>-5.7316822783967325E-2</v>
      </c>
      <c r="M37">
        <v>8.1709399624445567E-3</v>
      </c>
      <c r="N37">
        <v>-5.6735806980476422E-2</v>
      </c>
      <c r="O37">
        <v>-4.6346504222485985E-2</v>
      </c>
      <c r="P37">
        <v>-5.1874660194281441E-2</v>
      </c>
      <c r="Q37">
        <v>-5.8760398624018606E-2</v>
      </c>
      <c r="R37">
        <v>-7.0006061776087813E-2</v>
      </c>
      <c r="S37">
        <v>-7.6057385145138046E-2</v>
      </c>
      <c r="T37">
        <v>-8.9965951240451369E-2</v>
      </c>
      <c r="U37">
        <v>-9.1998600647326567E-2</v>
      </c>
      <c r="V37">
        <v>-8.8364068022566356E-2</v>
      </c>
      <c r="W37">
        <v>-0.13643423519443076</v>
      </c>
      <c r="X37">
        <v>-0.14235750541054792</v>
      </c>
      <c r="Y37">
        <v>-0.1478835367000324</v>
      </c>
      <c r="Z37">
        <v>-0.18028198768418768</v>
      </c>
      <c r="AA37">
        <v>-0.20987441275535068</v>
      </c>
      <c r="AB37">
        <v>-0.20916582019991381</v>
      </c>
      <c r="AC37">
        <v>-0.20696018009111428</v>
      </c>
      <c r="AD37">
        <v>-0.23549644592518182</v>
      </c>
      <c r="AE37">
        <v>-0.24627764271645347</v>
      </c>
      <c r="AF37">
        <v>-0.25517829110734436</v>
      </c>
      <c r="AG37">
        <v>-0.26170345826377184</v>
      </c>
      <c r="AH37">
        <v>-0.26839218912480778</v>
      </c>
      <c r="AI37">
        <v>-0.27813864669959409</v>
      </c>
      <c r="AJ37">
        <v>-0.29017481641859155</v>
      </c>
      <c r="AK37">
        <v>-0.30257470511947204</v>
      </c>
      <c r="AL37">
        <v>-0.31531041369346569</v>
      </c>
      <c r="AM37">
        <v>-0.32839358458906265</v>
      </c>
      <c r="AN37">
        <v>-0.34183510471530232</v>
      </c>
      <c r="AO37">
        <v>-0.35564763078833406</v>
      </c>
      <c r="AP37">
        <v>-0.36984269038066175</v>
      </c>
      <c r="AQ37">
        <v>-0.38443291821286563</v>
      </c>
      <c r="AR37" t="s">
        <v>46</v>
      </c>
    </row>
    <row r="38" spans="1:44" x14ac:dyDescent="0.25">
      <c r="A38" t="s">
        <v>189</v>
      </c>
      <c r="B38" t="s">
        <v>0</v>
      </c>
      <c r="C38" t="s">
        <v>1</v>
      </c>
      <c r="D38">
        <v>-71.355772164107151</v>
      </c>
      <c r="E38">
        <v>-5.2309548642455184E-3</v>
      </c>
      <c r="F38">
        <v>2.3860642479140992E-3</v>
      </c>
      <c r="G38">
        <v>-5.0064935942861766E-3</v>
      </c>
      <c r="H38">
        <v>5.3700606127335959E-3</v>
      </c>
      <c r="I38">
        <v>-7.6826188098697568E-3</v>
      </c>
      <c r="J38">
        <v>4.9951295161718701E-3</v>
      </c>
      <c r="K38">
        <v>-5.3449122755955258E-3</v>
      </c>
      <c r="L38">
        <v>-1.4428368321855345E-2</v>
      </c>
      <c r="M38">
        <v>1.7293684571225487E-2</v>
      </c>
      <c r="N38">
        <v>-1.4725917084986495E-2</v>
      </c>
      <c r="O38">
        <v>-7.9239005528748407E-3</v>
      </c>
      <c r="P38">
        <v>-1.0367316352505984E-2</v>
      </c>
      <c r="Q38">
        <v>-1.1916308498609807E-2</v>
      </c>
      <c r="R38">
        <v>-1.9178348934082878E-2</v>
      </c>
      <c r="S38">
        <v>-2.218830868584587E-2</v>
      </c>
      <c r="T38">
        <v>-2.8039069889819412E-2</v>
      </c>
      <c r="U38">
        <v>-2.9236284701332105E-2</v>
      </c>
      <c r="V38">
        <v>-1.2780832536897657E-2</v>
      </c>
      <c r="W38">
        <v>-2.3463775340647697E-2</v>
      </c>
      <c r="X38">
        <v>-3.1190995038493652E-2</v>
      </c>
      <c r="Y38">
        <v>-4.284136812718442E-3</v>
      </c>
      <c r="Z38">
        <v>-3.9545980751312992E-2</v>
      </c>
      <c r="AA38">
        <v>-2.0956001111327449E-2</v>
      </c>
      <c r="AB38">
        <v>-3.1148892077445867E-2</v>
      </c>
      <c r="AC38">
        <v>-4.798659481321299E-2</v>
      </c>
      <c r="AD38">
        <v>-5.8844346629341571E-2</v>
      </c>
      <c r="AE38">
        <v>-6.2336844777710176E-2</v>
      </c>
      <c r="AF38">
        <v>-6.5876348804450036E-2</v>
      </c>
      <c r="AG38">
        <v>-6.9037553383493933E-2</v>
      </c>
      <c r="AH38">
        <v>-7.1345674879800702E-2</v>
      </c>
      <c r="AI38">
        <v>-7.3630565061254982E-2</v>
      </c>
      <c r="AJ38">
        <v>-7.6598895088601626E-2</v>
      </c>
      <c r="AK38">
        <v>-8.0381655308611188E-2</v>
      </c>
      <c r="AL38">
        <v>-8.424531400610169E-2</v>
      </c>
      <c r="AM38">
        <v>-8.8172473103100169E-2</v>
      </c>
      <c r="AN38">
        <v>-9.216576348705785E-2</v>
      </c>
      <c r="AO38">
        <v>-9.6227772984214477E-2</v>
      </c>
      <c r="AP38">
        <v>-0.10036111758262778</v>
      </c>
      <c r="AQ38">
        <v>-0.10456944641753063</v>
      </c>
      <c r="AR38" t="s">
        <v>46</v>
      </c>
    </row>
    <row r="40" spans="1:44" x14ac:dyDescent="0.25">
      <c r="A40" t="s">
        <v>367</v>
      </c>
    </row>
    <row r="41" spans="1:44" x14ac:dyDescent="0.25">
      <c r="A41" t="s">
        <v>123</v>
      </c>
      <c r="B41" t="s">
        <v>0</v>
      </c>
      <c r="C41" t="s">
        <v>1</v>
      </c>
      <c r="D41">
        <v>-0.23765992451082316</v>
      </c>
      <c r="E41">
        <v>-0.18695731793189138</v>
      </c>
      <c r="F41">
        <v>-0.18612713044742829</v>
      </c>
      <c r="G41">
        <v>-0.1859276203351295</v>
      </c>
      <c r="H41">
        <v>-0.16505889252754669</v>
      </c>
      <c r="I41">
        <v>-0.16362203843434461</v>
      </c>
      <c r="J41">
        <v>-0.16500488594033907</v>
      </c>
      <c r="K41">
        <v>-0.16977086199057967</v>
      </c>
      <c r="L41">
        <v>-0.19193113011824414</v>
      </c>
      <c r="M41">
        <v>-0.17208828599906351</v>
      </c>
      <c r="N41">
        <v>-0.16309507154039671</v>
      </c>
      <c r="O41">
        <v>-0.18252984814915879</v>
      </c>
      <c r="P41">
        <v>-0.20333539976548148</v>
      </c>
      <c r="Q41">
        <v>-0.2375828557813231</v>
      </c>
      <c r="R41">
        <v>-0.2541070615676711</v>
      </c>
      <c r="S41">
        <v>-0.23811815122148347</v>
      </c>
      <c r="T41">
        <v>-0.23729036252090466</v>
      </c>
      <c r="U41">
        <v>-0.22971638149533213</v>
      </c>
      <c r="V41">
        <v>-0.21913265797363668</v>
      </c>
      <c r="W41">
        <v>-0.21994438245527503</v>
      </c>
      <c r="X41">
        <v>-0.21976303270694381</v>
      </c>
      <c r="Y41">
        <v>-0.22401022500000001</v>
      </c>
      <c r="Z41">
        <v>-0.22788744536344779</v>
      </c>
      <c r="AA41">
        <v>-0.23265679339652084</v>
      </c>
      <c r="AB41">
        <v>-0.24121146167775837</v>
      </c>
      <c r="AC41">
        <v>-0.23438413298450159</v>
      </c>
      <c r="AD41">
        <v>-0.22472962197122837</v>
      </c>
      <c r="AE41">
        <v>-0.21187147839662401</v>
      </c>
      <c r="AF41">
        <v>-0.20594724760160077</v>
      </c>
      <c r="AG41">
        <v>-0.21098515292946451</v>
      </c>
      <c r="AH41">
        <v>-0.21691975768263902</v>
      </c>
      <c r="AI41">
        <v>-0.21617162020903913</v>
      </c>
      <c r="AJ41">
        <v>-0.21105190954621189</v>
      </c>
      <c r="AK41">
        <v>-0.20380050928156765</v>
      </c>
      <c r="AL41">
        <v>-0.19777618831539345</v>
      </c>
      <c r="AM41">
        <v>-0.19563110949005091</v>
      </c>
      <c r="AN41">
        <v>-0.19681984439784561</v>
      </c>
      <c r="AO41">
        <v>-0.1980729888269504</v>
      </c>
      <c r="AP41">
        <v>-0.19664507272391135</v>
      </c>
      <c r="AQ41">
        <v>-0.19272912137853793</v>
      </c>
      <c r="AR41" t="s">
        <v>46</v>
      </c>
    </row>
    <row r="42" spans="1:44" x14ac:dyDescent="0.25">
      <c r="A42" t="s">
        <v>124</v>
      </c>
      <c r="B42" t="s">
        <v>0</v>
      </c>
      <c r="C42" t="s">
        <v>1</v>
      </c>
      <c r="D42">
        <v>-0.24086811952636158</v>
      </c>
      <c r="E42">
        <v>-8.6290077068901239E-4</v>
      </c>
      <c r="F42">
        <v>-6.1120913953702227E-5</v>
      </c>
      <c r="G42">
        <v>-1.3751794610505075E-3</v>
      </c>
      <c r="H42">
        <v>1.5773661525865998E-3</v>
      </c>
      <c r="I42">
        <v>2.1478415835063935E-3</v>
      </c>
      <c r="J42">
        <v>9.5066128604490152E-4</v>
      </c>
      <c r="K42">
        <v>-9.6156299860600258E-4</v>
      </c>
      <c r="L42">
        <v>-9.200094922839297E-3</v>
      </c>
      <c r="M42">
        <v>6.0180079313186946E-3</v>
      </c>
      <c r="N42">
        <v>1.5440652488356021E-3</v>
      </c>
      <c r="O42">
        <v>6.9720508951769816E-4</v>
      </c>
      <c r="P42">
        <v>1.9502311511431017E-3</v>
      </c>
      <c r="Q42">
        <v>1.8345883587955955E-3</v>
      </c>
      <c r="R42">
        <v>1.369850456575096E-3</v>
      </c>
      <c r="S42">
        <v>8.982073391311865E-4</v>
      </c>
      <c r="T42">
        <v>7.5707375677589589E-4</v>
      </c>
      <c r="U42">
        <v>1.1093934626413907E-3</v>
      </c>
      <c r="V42">
        <v>3.179339606662189E-3</v>
      </c>
      <c r="W42">
        <v>1.6205263828608027E-3</v>
      </c>
      <c r="X42">
        <v>1.6278919940930989E-3</v>
      </c>
      <c r="Y42">
        <v>2.4328323315952957E-3</v>
      </c>
      <c r="Z42">
        <v>2.2155377648094901E-3</v>
      </c>
      <c r="AA42">
        <v>2.434764037628899E-3</v>
      </c>
      <c r="AB42">
        <v>2.3543986329681924E-3</v>
      </c>
      <c r="AC42">
        <v>2.3247259899424957E-3</v>
      </c>
      <c r="AD42">
        <v>2.3082998161972831E-3</v>
      </c>
      <c r="AE42">
        <v>2.2990047574999936E-3</v>
      </c>
      <c r="AF42">
        <v>2.3012471809943993E-3</v>
      </c>
      <c r="AG42">
        <v>2.3058186524012106E-3</v>
      </c>
      <c r="AH42">
        <v>2.3119254711507012E-3</v>
      </c>
      <c r="AI42">
        <v>2.3164802584320007E-3</v>
      </c>
      <c r="AJ42">
        <v>2.318773050859195E-3</v>
      </c>
      <c r="AK42">
        <v>2.3207154076895845E-3</v>
      </c>
      <c r="AL42">
        <v>2.3226281426320036E-3</v>
      </c>
      <c r="AM42">
        <v>2.3246612661759966E-3</v>
      </c>
      <c r="AN42">
        <v>2.3269760443598089E-3</v>
      </c>
      <c r="AO42">
        <v>2.3291461143635159E-3</v>
      </c>
      <c r="AP42">
        <v>2.3309218185881067E-3</v>
      </c>
      <c r="AQ42">
        <v>2.3321963298691892E-3</v>
      </c>
      <c r="AR42" t="s">
        <v>46</v>
      </c>
    </row>
    <row r="43" spans="1:44" x14ac:dyDescent="0.25">
      <c r="A43" t="s">
        <v>125</v>
      </c>
      <c r="B43" t="s">
        <v>0</v>
      </c>
      <c r="C43" t="s">
        <v>1</v>
      </c>
      <c r="D43">
        <v>-0.23910608018091017</v>
      </c>
      <c r="E43">
        <v>-1.3139972677439493E-4</v>
      </c>
      <c r="F43">
        <v>-7.5508871020799062E-5</v>
      </c>
      <c r="G43">
        <v>-6.9328080726799995E-4</v>
      </c>
      <c r="H43">
        <v>8.0137840565949747E-4</v>
      </c>
      <c r="I43">
        <v>1.4855310748720998E-3</v>
      </c>
      <c r="J43">
        <v>5.4950323940530094E-4</v>
      </c>
      <c r="K43">
        <v>-1.0536529306515996E-3</v>
      </c>
      <c r="L43">
        <v>-7.7552678092793967E-3</v>
      </c>
      <c r="M43">
        <v>7.3548601003958977E-3</v>
      </c>
      <c r="N43">
        <v>2.340627382220406E-3</v>
      </c>
      <c r="O43">
        <v>5.7755435134800026E-4</v>
      </c>
      <c r="P43">
        <v>1.6907885139816059E-3</v>
      </c>
      <c r="Q43">
        <v>1.7708070402119996E-3</v>
      </c>
      <c r="R43">
        <v>1.1260807586309859E-3</v>
      </c>
      <c r="S43">
        <v>2.0284260380400154E-4</v>
      </c>
      <c r="T43">
        <v>8.8516590921308702E-5</v>
      </c>
      <c r="U43">
        <v>3.1381523590469362E-4</v>
      </c>
      <c r="V43">
        <v>2.2081660218339905E-3</v>
      </c>
      <c r="W43">
        <v>9.5122284503799948E-4</v>
      </c>
      <c r="X43">
        <v>1.2260930181687835E-3</v>
      </c>
      <c r="Y43">
        <v>1.9988136384705008E-3</v>
      </c>
      <c r="Z43">
        <v>2.1854614627687119E-3</v>
      </c>
      <c r="AA43">
        <v>2.4576105086996092E-3</v>
      </c>
      <c r="AB43">
        <v>2.322491809535504E-3</v>
      </c>
      <c r="AC43">
        <v>2.294073581745798E-3</v>
      </c>
      <c r="AD43">
        <v>2.2785196553012921E-3</v>
      </c>
      <c r="AE43">
        <v>2.2747187034618116E-3</v>
      </c>
      <c r="AF43">
        <v>2.2768006126921148E-3</v>
      </c>
      <c r="AG43">
        <v>2.2789817471396828E-3</v>
      </c>
      <c r="AH43">
        <v>2.2830463836927828E-3</v>
      </c>
      <c r="AI43">
        <v>2.2885373758621125E-3</v>
      </c>
      <c r="AJ43">
        <v>2.292886747079198E-3</v>
      </c>
      <c r="AK43">
        <v>2.2951732814508186E-3</v>
      </c>
      <c r="AL43">
        <v>2.2969542493245093E-3</v>
      </c>
      <c r="AM43">
        <v>2.2987227467499982E-3</v>
      </c>
      <c r="AN43">
        <v>2.3006409177550036E-3</v>
      </c>
      <c r="AO43">
        <v>2.3026869065645855E-3</v>
      </c>
      <c r="AP43">
        <v>2.3046841915815991E-3</v>
      </c>
      <c r="AQ43">
        <v>2.3063994085499862E-3</v>
      </c>
      <c r="AR43" t="s">
        <v>46</v>
      </c>
    </row>
    <row r="44" spans="1:44" x14ac:dyDescent="0.25">
      <c r="A44" t="s">
        <v>126</v>
      </c>
      <c r="B44" t="s">
        <v>0</v>
      </c>
      <c r="C44" t="s">
        <v>1</v>
      </c>
      <c r="D44">
        <v>-0.23955771651335095</v>
      </c>
      <c r="E44">
        <v>-4.7381323326367575E-4</v>
      </c>
      <c r="F44">
        <v>-4.6114174099998184E-5</v>
      </c>
      <c r="G44">
        <v>-9.3195113247770273E-4</v>
      </c>
      <c r="H44">
        <v>6.6202240948800423E-4</v>
      </c>
      <c r="I44">
        <v>4.7883703101620628E-4</v>
      </c>
      <c r="J44">
        <v>-1.4061459798839909E-4</v>
      </c>
      <c r="K44">
        <v>-1.2989096182744048E-3</v>
      </c>
      <c r="L44">
        <v>-5.1203180193983983E-3</v>
      </c>
      <c r="M44">
        <v>5.8956650447839973E-3</v>
      </c>
      <c r="N44">
        <v>1.9529117250350059E-3</v>
      </c>
      <c r="O44">
        <v>4.7967419980459586E-4</v>
      </c>
      <c r="P44">
        <v>1.1941044748447968E-3</v>
      </c>
      <c r="Q44">
        <v>1.2917952533450031E-3</v>
      </c>
      <c r="R44">
        <v>7.7000320174860221E-4</v>
      </c>
      <c r="S44">
        <v>5.1957200766020173E-6</v>
      </c>
      <c r="T44">
        <v>1.1299769240050161E-4</v>
      </c>
      <c r="U44">
        <v>-1.027062163000414E-5</v>
      </c>
      <c r="V44">
        <v>1.584599727418895E-3</v>
      </c>
      <c r="W44">
        <v>5.2654767290599702E-4</v>
      </c>
      <c r="X44">
        <v>6.7688917155400707E-4</v>
      </c>
      <c r="Y44">
        <v>1.2746696662304102E-3</v>
      </c>
      <c r="Z44">
        <v>1.2506964355421951E-3</v>
      </c>
      <c r="AA44">
        <v>1.2025833326791968E-3</v>
      </c>
      <c r="AB44">
        <v>9.7369852966859571E-4</v>
      </c>
      <c r="AC44">
        <v>9.9977140990739621E-4</v>
      </c>
      <c r="AD44">
        <v>1.0203398836384076E-3</v>
      </c>
      <c r="AE44">
        <v>1.0242745511975099E-3</v>
      </c>
      <c r="AF44">
        <v>1.0268330857844954E-3</v>
      </c>
      <c r="AG44">
        <v>1.0282587814719885E-3</v>
      </c>
      <c r="AH44">
        <v>1.029907497536009E-3</v>
      </c>
      <c r="AI44">
        <v>1.0327838463368016E-3</v>
      </c>
      <c r="AJ44">
        <v>1.0371671290459877E-3</v>
      </c>
      <c r="AK44">
        <v>1.0407891925361956E-3</v>
      </c>
      <c r="AL44">
        <v>1.0426843062635999E-3</v>
      </c>
      <c r="AM44">
        <v>1.0440674616479934E-3</v>
      </c>
      <c r="AN44">
        <v>1.0455086339946074E-3</v>
      </c>
      <c r="AO44">
        <v>1.0469478208118971E-3</v>
      </c>
      <c r="AP44">
        <v>1.0485688421960071E-3</v>
      </c>
      <c r="AQ44">
        <v>1.0501726446109916E-3</v>
      </c>
      <c r="AR44" t="s">
        <v>46</v>
      </c>
    </row>
    <row r="45" spans="1:44" x14ac:dyDescent="0.25">
      <c r="A45" t="s">
        <v>127</v>
      </c>
      <c r="B45" t="s">
        <v>0</v>
      </c>
      <c r="C45" t="s">
        <v>1</v>
      </c>
      <c r="D45">
        <v>-0.24171705119069789</v>
      </c>
      <c r="E45">
        <v>-9.2002313543490533E-4</v>
      </c>
      <c r="F45">
        <v>-2.9849984964639559E-4</v>
      </c>
      <c r="G45">
        <v>9.2482936771799695E-4</v>
      </c>
      <c r="H45">
        <v>1.6146660480695976E-3</v>
      </c>
      <c r="I45">
        <v>-2.5314793581206196E-5</v>
      </c>
      <c r="J45">
        <v>-3.7974723688721096E-4</v>
      </c>
      <c r="K45">
        <v>-1.1303516620416038E-3</v>
      </c>
      <c r="L45">
        <v>-3.1911564960966018E-3</v>
      </c>
      <c r="M45">
        <v>3.2019512697216979E-3</v>
      </c>
      <c r="N45">
        <v>1.3149580421792026E-3</v>
      </c>
      <c r="O45">
        <v>3.6469907000559465E-4</v>
      </c>
      <c r="P45">
        <v>1.0435208654016037E-3</v>
      </c>
      <c r="Q45">
        <v>7.3416659617360491E-4</v>
      </c>
      <c r="R45">
        <v>3.6256777701539067E-4</v>
      </c>
      <c r="S45">
        <v>-2.8116729553059883E-4</v>
      </c>
      <c r="T45">
        <v>-1.69339347410008E-4</v>
      </c>
      <c r="U45">
        <v>-1.7325514870399072E-4</v>
      </c>
      <c r="V45">
        <v>1.0263895833489134E-3</v>
      </c>
      <c r="W45">
        <v>5.9502536059796718E-5</v>
      </c>
      <c r="X45">
        <v>3.5606699478160642E-4</v>
      </c>
      <c r="Y45">
        <v>7.6172207189480201E-4</v>
      </c>
      <c r="Z45">
        <v>6.2138255359001082E-4</v>
      </c>
      <c r="AA45">
        <v>4.9997098144100027E-4</v>
      </c>
      <c r="AB45">
        <v>1.5412975397259554E-4</v>
      </c>
      <c r="AC45">
        <v>1.9667781062719658E-4</v>
      </c>
      <c r="AD45">
        <v>2.1393331882549327E-4</v>
      </c>
      <c r="AE45">
        <v>2.2018045026860056E-4</v>
      </c>
      <c r="AF45">
        <v>2.213437684730063E-4</v>
      </c>
      <c r="AG45">
        <v>2.2255953784000582E-4</v>
      </c>
      <c r="AH45">
        <v>2.2223959143979899E-4</v>
      </c>
      <c r="AI45">
        <v>2.2250714831278939E-4</v>
      </c>
      <c r="AJ45">
        <v>2.2243324466120207E-4</v>
      </c>
      <c r="AK45">
        <v>2.2360637637498793E-4</v>
      </c>
      <c r="AL45">
        <v>2.2548071990180496E-4</v>
      </c>
      <c r="AM45">
        <v>2.2627896451729579E-4</v>
      </c>
      <c r="AN45">
        <v>2.2673545638121628E-4</v>
      </c>
      <c r="AO45">
        <v>2.2716171832901089E-4</v>
      </c>
      <c r="AP45">
        <v>2.2747675158420189E-4</v>
      </c>
      <c r="AQ45">
        <v>2.277958240019945E-4</v>
      </c>
      <c r="AR45" t="s">
        <v>46</v>
      </c>
    </row>
    <row r="46" spans="1:44" x14ac:dyDescent="0.25">
      <c r="A46" t="s">
        <v>128</v>
      </c>
      <c r="B46" t="s">
        <v>0</v>
      </c>
      <c r="C46" t="s">
        <v>1</v>
      </c>
      <c r="D46">
        <v>-0.2404717112183056</v>
      </c>
      <c r="E46">
        <v>-3.1748752671201252E-4</v>
      </c>
      <c r="F46">
        <v>-2.7254100609910153E-4</v>
      </c>
      <c r="G46">
        <v>1.4745198545999816E-4</v>
      </c>
      <c r="H46">
        <v>-2.231010368719949E-4</v>
      </c>
      <c r="I46">
        <v>-3.1188134247699117E-4</v>
      </c>
      <c r="J46">
        <v>-3.87346736609194E-4</v>
      </c>
      <c r="K46">
        <v>-9.8963456227500052E-4</v>
      </c>
      <c r="L46">
        <v>-2.5736791644577969E-3</v>
      </c>
      <c r="M46">
        <v>1.9610418549280001E-3</v>
      </c>
      <c r="N46">
        <v>5.2400474239000516E-4</v>
      </c>
      <c r="O46">
        <v>1.1696686327799383E-4</v>
      </c>
      <c r="P46">
        <v>8.6056613644919927E-4</v>
      </c>
      <c r="Q46">
        <v>7.1560753716319592E-4</v>
      </c>
      <c r="R46">
        <v>2.2310086259259843E-4</v>
      </c>
      <c r="S46">
        <v>-2.1967313371550751E-4</v>
      </c>
      <c r="T46">
        <v>-2.8119751304819113E-4</v>
      </c>
      <c r="U46">
        <v>-2.5121836375800038E-4</v>
      </c>
      <c r="V46">
        <v>9.3680967838719736E-4</v>
      </c>
      <c r="W46">
        <v>2.320650291578949E-4</v>
      </c>
      <c r="X46">
        <v>4.7296667053480651E-4</v>
      </c>
      <c r="Y46">
        <v>6.0964635400851536E-4</v>
      </c>
      <c r="Z46">
        <v>4.1790153118789058E-4</v>
      </c>
      <c r="AA46">
        <v>3.1642710030409943E-4</v>
      </c>
      <c r="AB46">
        <v>-1.8506478159390632E-4</v>
      </c>
      <c r="AC46">
        <v>-1.1401354156480997E-4</v>
      </c>
      <c r="AD46">
        <v>-9.0108556771516246E-5</v>
      </c>
      <c r="AE46">
        <v>-8.8567337741991825E-5</v>
      </c>
      <c r="AF46">
        <v>-8.729574277418356E-5</v>
      </c>
      <c r="AG46">
        <v>-8.4978510063317414E-5</v>
      </c>
      <c r="AH46">
        <v>-8.3094089844186481E-5</v>
      </c>
      <c r="AI46">
        <v>-8.3499633312007771E-5</v>
      </c>
      <c r="AJ46">
        <v>-8.3213835676797243E-5</v>
      </c>
      <c r="AK46">
        <v>-8.2755301250007907E-5</v>
      </c>
      <c r="AL46">
        <v>-8.025464946861266E-5</v>
      </c>
      <c r="AM46">
        <v>-7.7051457974409987E-5</v>
      </c>
      <c r="AN46">
        <v>-7.5625453624585115E-5</v>
      </c>
      <c r="AO46">
        <v>-7.4852212792499151E-5</v>
      </c>
      <c r="AP46">
        <v>-7.4084800330782852E-5</v>
      </c>
      <c r="AQ46">
        <v>-7.3385494729606704E-5</v>
      </c>
      <c r="AR46" t="s">
        <v>46</v>
      </c>
    </row>
    <row r="47" spans="1:44" x14ac:dyDescent="0.25">
      <c r="A47" t="s">
        <v>129</v>
      </c>
      <c r="B47" t="s">
        <v>0</v>
      </c>
      <c r="C47" t="s">
        <v>1</v>
      </c>
      <c r="D47">
        <v>-0.2418167096344776</v>
      </c>
      <c r="E47">
        <v>-2.7105946996000552E-4</v>
      </c>
      <c r="F47">
        <v>8.5176325890397309E-5</v>
      </c>
      <c r="G47">
        <v>5.6268253698199544E-5</v>
      </c>
      <c r="H47">
        <v>7.6597588358959939E-4</v>
      </c>
      <c r="I47">
        <v>6.1089065306996204E-5</v>
      </c>
      <c r="J47">
        <v>9.3858447730396644E-5</v>
      </c>
      <c r="K47">
        <v>-3.6364217778560304E-4</v>
      </c>
      <c r="L47">
        <v>-1.6614305478233962E-3</v>
      </c>
      <c r="M47">
        <v>2.1283775573920014E-3</v>
      </c>
      <c r="N47">
        <v>8.2470941144820176E-4</v>
      </c>
      <c r="O47">
        <v>3.4281784868579745E-4</v>
      </c>
      <c r="P47">
        <v>8.6503361257940503E-4</v>
      </c>
      <c r="Q47">
        <v>8.7776592193200553E-4</v>
      </c>
      <c r="R47">
        <v>3.5959619518130537E-4</v>
      </c>
      <c r="S47">
        <v>1.0995873892249985E-4</v>
      </c>
      <c r="T47">
        <v>1.7805622558000195E-4</v>
      </c>
      <c r="U47">
        <v>1.7704114179519642E-4</v>
      </c>
      <c r="V47">
        <v>1.1195702074218092E-3</v>
      </c>
      <c r="W47">
        <v>3.3303992421419848E-4</v>
      </c>
      <c r="X47">
        <v>6.9051220367070953E-4</v>
      </c>
      <c r="Y47">
        <v>8.5555529244001061E-4</v>
      </c>
      <c r="Z47">
        <v>3.1819390806560321E-4</v>
      </c>
      <c r="AA47">
        <v>3.8618936232749645E-4</v>
      </c>
      <c r="AB47">
        <v>2.5539270849000983E-5</v>
      </c>
      <c r="AC47">
        <v>8.5986125273398994E-5</v>
      </c>
      <c r="AD47">
        <v>7.3867423186491088E-5</v>
      </c>
      <c r="AE47">
        <v>9.2891102116299251E-5</v>
      </c>
      <c r="AF47">
        <v>9.1137297178911503E-5</v>
      </c>
      <c r="AG47">
        <v>8.9668523463495853E-5</v>
      </c>
      <c r="AH47">
        <v>8.8931321161098142E-5</v>
      </c>
      <c r="AI47">
        <v>8.9455977294997102E-5</v>
      </c>
      <c r="AJ47">
        <v>8.7585357929603758E-5</v>
      </c>
      <c r="AK47">
        <v>8.6951442320001848E-5</v>
      </c>
      <c r="AL47">
        <v>8.5684057078996845E-5</v>
      </c>
      <c r="AM47">
        <v>8.6473093638003706E-5</v>
      </c>
      <c r="AN47">
        <v>8.8910615242090985E-5</v>
      </c>
      <c r="AO47">
        <v>8.9916581175006338E-5</v>
      </c>
      <c r="AP47">
        <v>9.0151372805408192E-5</v>
      </c>
      <c r="AQ47">
        <v>9.0466879112488519E-5</v>
      </c>
      <c r="AR47" t="s">
        <v>46</v>
      </c>
    </row>
    <row r="48" spans="1:44" x14ac:dyDescent="0.25">
      <c r="A48" t="s">
        <v>130</v>
      </c>
      <c r="B48" t="s">
        <v>0</v>
      </c>
      <c r="C48" t="s">
        <v>1</v>
      </c>
      <c r="D48">
        <v>-0.24303990318711091</v>
      </c>
      <c r="E48">
        <v>6.1603323151629419E-4</v>
      </c>
      <c r="F48">
        <v>6.9197598811099326E-4</v>
      </c>
      <c r="G48">
        <v>1.9687506698295026E-3</v>
      </c>
      <c r="H48">
        <v>2.049070853844398E-3</v>
      </c>
      <c r="I48">
        <v>6.2917658386180131E-4</v>
      </c>
      <c r="J48">
        <v>7.5211640336159818E-4</v>
      </c>
      <c r="K48">
        <v>2.3803239330629639E-4</v>
      </c>
      <c r="L48">
        <v>-8.1898990732690025E-4</v>
      </c>
      <c r="M48">
        <v>2.5925018210452982E-3</v>
      </c>
      <c r="N48">
        <v>1.164840778587202E-3</v>
      </c>
      <c r="O48">
        <v>7.8873632601140359E-4</v>
      </c>
      <c r="P48">
        <v>1.1873962690550979E-3</v>
      </c>
      <c r="Q48">
        <v>1.1040651173704966E-3</v>
      </c>
      <c r="R48">
        <v>8.7687712719100586E-4</v>
      </c>
      <c r="S48">
        <v>5.7993288829899514E-4</v>
      </c>
      <c r="T48">
        <v>5.7008198022859974E-4</v>
      </c>
      <c r="U48">
        <v>4.499242409151949E-4</v>
      </c>
      <c r="V48">
        <v>1.1502993359592054E-3</v>
      </c>
      <c r="W48">
        <v>4.4145581849499432E-4</v>
      </c>
      <c r="X48">
        <v>7.1851005351440678E-4</v>
      </c>
      <c r="Y48">
        <v>6.6457875021579821E-4</v>
      </c>
      <c r="Z48">
        <v>4.1634361595009606E-5</v>
      </c>
      <c r="AA48">
        <v>2.6825410237400066E-4</v>
      </c>
      <c r="AB48">
        <v>1.8195919086540918E-4</v>
      </c>
      <c r="AC48">
        <v>3.4482714250560348E-4</v>
      </c>
      <c r="AD48">
        <v>3.0429321783469881E-4</v>
      </c>
      <c r="AE48">
        <v>2.8358248755030319E-4</v>
      </c>
      <c r="AF48">
        <v>2.9657271165400151E-4</v>
      </c>
      <c r="AG48">
        <v>2.9056715037780595E-4</v>
      </c>
      <c r="AH48">
        <v>2.8431315555740161E-4</v>
      </c>
      <c r="AI48">
        <v>2.7885623507440532E-4</v>
      </c>
      <c r="AJ48">
        <v>2.7743548411058444E-4</v>
      </c>
      <c r="AK48">
        <v>2.7299537720641004E-4</v>
      </c>
      <c r="AL48">
        <v>2.7051670667899846E-4</v>
      </c>
      <c r="AM48">
        <v>2.6651814545439884E-4</v>
      </c>
      <c r="AN48">
        <v>2.6495374576401137E-4</v>
      </c>
      <c r="AO48">
        <v>2.6649472060499141E-4</v>
      </c>
      <c r="AP48">
        <v>2.6680282921569959E-4</v>
      </c>
      <c r="AQ48">
        <v>2.6629301919251641E-4</v>
      </c>
      <c r="AR48" t="s">
        <v>46</v>
      </c>
    </row>
    <row r="49" spans="1:44" x14ac:dyDescent="0.25">
      <c r="A49" t="s">
        <v>131</v>
      </c>
      <c r="B49" t="s">
        <v>0</v>
      </c>
      <c r="C49" t="s">
        <v>1</v>
      </c>
      <c r="D49">
        <v>-0.24615429498986557</v>
      </c>
      <c r="E49">
        <v>1.2131806298144032E-3</v>
      </c>
      <c r="F49">
        <v>1.451078450954997E-3</v>
      </c>
      <c r="G49">
        <v>1.3756792955564034E-3</v>
      </c>
      <c r="H49">
        <v>1.2889979233767987E-3</v>
      </c>
      <c r="I49">
        <v>1.1579302619304996E-3</v>
      </c>
      <c r="J49">
        <v>1.5404703544327977E-3</v>
      </c>
      <c r="K49">
        <v>1.0466331044178025E-3</v>
      </c>
      <c r="L49">
        <v>4.7681635647760581E-4</v>
      </c>
      <c r="M49">
        <v>3.2149635048208045E-3</v>
      </c>
      <c r="N49">
        <v>1.8734254509041037E-3</v>
      </c>
      <c r="O49">
        <v>1.4860695750132033E-3</v>
      </c>
      <c r="P49">
        <v>1.7810402859591984E-3</v>
      </c>
      <c r="Q49">
        <v>1.7293665173523931E-3</v>
      </c>
      <c r="R49">
        <v>1.6497359963748015E-3</v>
      </c>
      <c r="S49">
        <v>1.5971438170468977E-3</v>
      </c>
      <c r="T49">
        <v>1.0525947445014991E-3</v>
      </c>
      <c r="U49">
        <v>1.0741880603849993E-3</v>
      </c>
      <c r="V49">
        <v>1.7320149497404014E-3</v>
      </c>
      <c r="W49">
        <v>6.5705572861900208E-4</v>
      </c>
      <c r="X49">
        <v>1.0978253125433005E-3</v>
      </c>
      <c r="Y49">
        <v>7.168795514283996E-4</v>
      </c>
      <c r="Z49">
        <v>8.3042224812798771E-5</v>
      </c>
      <c r="AA49">
        <v>2.8520172987631098E-4</v>
      </c>
      <c r="AB49">
        <v>7.537502457838352E-5</v>
      </c>
      <c r="AC49">
        <v>3.9070583626558963E-4</v>
      </c>
      <c r="AD49">
        <v>3.9172014329580396E-4</v>
      </c>
      <c r="AE49">
        <v>3.6439016753558873E-4</v>
      </c>
      <c r="AF49">
        <v>3.2383789460399548E-4</v>
      </c>
      <c r="AG49">
        <v>3.269310298708028E-4</v>
      </c>
      <c r="AH49">
        <v>3.1246304906000499E-4</v>
      </c>
      <c r="AI49">
        <v>2.9556172696949823E-4</v>
      </c>
      <c r="AJ49">
        <v>2.7756124201509802E-4</v>
      </c>
      <c r="AK49">
        <v>2.7090825485999448E-4</v>
      </c>
      <c r="AL49">
        <v>2.61861245354017E-4</v>
      </c>
      <c r="AM49">
        <v>2.557922244354055E-4</v>
      </c>
      <c r="AN49">
        <v>2.449746495743893E-4</v>
      </c>
      <c r="AO49">
        <v>2.350227720288034E-4</v>
      </c>
      <c r="AP49">
        <v>2.3110050149779959E-4</v>
      </c>
      <c r="AQ49">
        <v>2.2867137250739966E-4</v>
      </c>
      <c r="AR49" t="s">
        <v>46</v>
      </c>
    </row>
    <row r="50" spans="1:44" x14ac:dyDescent="0.25">
      <c r="A50" t="s">
        <v>132</v>
      </c>
      <c r="B50" t="s">
        <v>0</v>
      </c>
      <c r="C50" t="s">
        <v>1</v>
      </c>
      <c r="D50">
        <v>-0.24938216215548228</v>
      </c>
      <c r="E50">
        <v>1.9484943573936098E-3</v>
      </c>
      <c r="F50">
        <v>2.2163840978817982E-3</v>
      </c>
      <c r="G50">
        <v>2.3438516712564021E-3</v>
      </c>
      <c r="H50">
        <v>2.9114703735634989E-3</v>
      </c>
      <c r="I50">
        <v>1.9873516987199968E-3</v>
      </c>
      <c r="J50">
        <v>2.3476281873991978E-3</v>
      </c>
      <c r="K50">
        <v>2.0001122299399994E-3</v>
      </c>
      <c r="L50">
        <v>1.321373991235001E-3</v>
      </c>
      <c r="M50">
        <v>3.9713702012700997E-3</v>
      </c>
      <c r="N50">
        <v>2.4995198784103952E-3</v>
      </c>
      <c r="O50">
        <v>2.4931882904609994E-3</v>
      </c>
      <c r="P50">
        <v>2.6248803730753965E-3</v>
      </c>
      <c r="Q50">
        <v>2.6362632489815054E-3</v>
      </c>
      <c r="R50">
        <v>2.4306938096281989E-3</v>
      </c>
      <c r="S50">
        <v>2.7146908242375971E-3</v>
      </c>
      <c r="T50">
        <v>2.6669008326992046E-3</v>
      </c>
      <c r="U50">
        <v>1.860603308688407E-3</v>
      </c>
      <c r="V50">
        <v>2.2545468883409976E-3</v>
      </c>
      <c r="W50">
        <v>1.600386853702198E-3</v>
      </c>
      <c r="X50">
        <v>1.7665596560236009E-3</v>
      </c>
      <c r="Y50">
        <v>1.4331388823147946E-3</v>
      </c>
      <c r="Z50">
        <v>6.6956824374999821E-4</v>
      </c>
      <c r="AA50">
        <v>6.6977190055300326E-4</v>
      </c>
      <c r="AB50">
        <v>3.9344063932919213E-4</v>
      </c>
      <c r="AC50">
        <v>6.004774236851966E-4</v>
      </c>
      <c r="AD50">
        <v>6.9436388444719596E-4</v>
      </c>
      <c r="AE50">
        <v>7.8167313407049785E-4</v>
      </c>
      <c r="AF50">
        <v>7.123448005670989E-4</v>
      </c>
      <c r="AG50">
        <v>6.0469049922238713E-4</v>
      </c>
      <c r="AH50">
        <v>5.7099204207308393E-4</v>
      </c>
      <c r="AI50">
        <v>5.2706241674959839E-4</v>
      </c>
      <c r="AJ50">
        <v>4.7538778682880076E-4</v>
      </c>
      <c r="AK50">
        <v>4.1589501683930372E-4</v>
      </c>
      <c r="AL50">
        <v>3.946840784756038E-4</v>
      </c>
      <c r="AM50">
        <v>3.7176968189679346E-4</v>
      </c>
      <c r="AN50">
        <v>3.5407326686858961E-4</v>
      </c>
      <c r="AO50">
        <v>3.1818664818200268E-4</v>
      </c>
      <c r="AP50">
        <v>2.7614677466000423E-4</v>
      </c>
      <c r="AQ50">
        <v>2.5114868892929174E-4</v>
      </c>
      <c r="AR50" t="s">
        <v>46</v>
      </c>
    </row>
    <row r="51" spans="1:44" x14ac:dyDescent="0.25">
      <c r="A51" t="s">
        <v>133</v>
      </c>
      <c r="B51" t="s">
        <v>0</v>
      </c>
      <c r="C51" t="s">
        <v>1</v>
      </c>
      <c r="D51">
        <v>-0.25346200240862604</v>
      </c>
      <c r="E51">
        <v>1.9873101043010322E-3</v>
      </c>
      <c r="F51">
        <v>2.0310081104819994E-3</v>
      </c>
      <c r="G51">
        <v>2.0724036224829996E-3</v>
      </c>
      <c r="H51">
        <v>2.5501637296499995E-3</v>
      </c>
      <c r="I51">
        <v>2.103627737195201E-3</v>
      </c>
      <c r="J51">
        <v>2.4491776984129996E-3</v>
      </c>
      <c r="K51">
        <v>2.2209007180655008E-3</v>
      </c>
      <c r="L51">
        <v>1.7757841777599984E-3</v>
      </c>
      <c r="M51">
        <v>3.7527025779727982E-3</v>
      </c>
      <c r="N51">
        <v>2.8783310271440002E-3</v>
      </c>
      <c r="O51">
        <v>2.9226044593078024E-3</v>
      </c>
      <c r="P51">
        <v>3.1312279718287983E-3</v>
      </c>
      <c r="Q51">
        <v>3.2247101661882042E-3</v>
      </c>
      <c r="R51">
        <v>2.969996934730601E-3</v>
      </c>
      <c r="S51">
        <v>3.2573562984340027E-3</v>
      </c>
      <c r="T51">
        <v>3.5687926562540037E-3</v>
      </c>
      <c r="U51">
        <v>3.6588819186769983E-3</v>
      </c>
      <c r="V51">
        <v>3.1410573620743974E-3</v>
      </c>
      <c r="W51">
        <v>2.2364667778101005E-3</v>
      </c>
      <c r="X51">
        <v>2.7518071298090058E-3</v>
      </c>
      <c r="Y51">
        <v>2.2856619356800001E-3</v>
      </c>
      <c r="Z51">
        <v>1.5533547036615039E-3</v>
      </c>
      <c r="AA51">
        <v>1.2843414310218931E-3</v>
      </c>
      <c r="AB51">
        <v>1.0812710015472016E-3</v>
      </c>
      <c r="AC51">
        <v>1.4673511194640138E-3</v>
      </c>
      <c r="AD51">
        <v>1.2299764580000067E-3</v>
      </c>
      <c r="AE51">
        <v>1.4764291408932012E-3</v>
      </c>
      <c r="AF51">
        <v>1.5742797546769022E-3</v>
      </c>
      <c r="AG51">
        <v>1.4230856149399923E-3</v>
      </c>
      <c r="AH51">
        <v>1.1984427942648146E-3</v>
      </c>
      <c r="AI51">
        <v>1.1010298980664995E-3</v>
      </c>
      <c r="AJ51">
        <v>9.9955860186398682E-4</v>
      </c>
      <c r="AK51">
        <v>8.8652509820649761E-4</v>
      </c>
      <c r="AL51">
        <v>7.5895268250079917E-4</v>
      </c>
      <c r="AM51">
        <v>7.0900935641279861E-4</v>
      </c>
      <c r="AN51">
        <v>6.5689899340939939E-4</v>
      </c>
      <c r="AO51">
        <v>6.1324600063460133E-4</v>
      </c>
      <c r="AP51">
        <v>5.3493170145499369E-4</v>
      </c>
      <c r="AQ51">
        <v>4.4574301178640363E-4</v>
      </c>
      <c r="AR51" t="s">
        <v>46</v>
      </c>
    </row>
    <row r="52" spans="1:44" x14ac:dyDescent="0.25">
      <c r="A52" t="s">
        <v>134</v>
      </c>
      <c r="B52" t="s">
        <v>0</v>
      </c>
      <c r="C52" t="s">
        <v>1</v>
      </c>
      <c r="D52">
        <v>-0.25602446464243528</v>
      </c>
      <c r="E52">
        <v>1.4479723577688897E-3</v>
      </c>
      <c r="F52">
        <v>1.6154014900512E-3</v>
      </c>
      <c r="G52">
        <v>1.5502751332095999E-3</v>
      </c>
      <c r="H52">
        <v>1.8457129981248E-3</v>
      </c>
      <c r="I52">
        <v>1.4524542474779996E-3</v>
      </c>
      <c r="J52">
        <v>1.8508102900724006E-3</v>
      </c>
      <c r="K52">
        <v>1.6534827385442001E-3</v>
      </c>
      <c r="L52">
        <v>1.3550331860860002E-3</v>
      </c>
      <c r="M52">
        <v>2.6891568548668005E-3</v>
      </c>
      <c r="N52">
        <v>2.0557280629822997E-3</v>
      </c>
      <c r="O52">
        <v>2.5553985104939999E-3</v>
      </c>
      <c r="P52">
        <v>2.8602313952443992E-3</v>
      </c>
      <c r="Q52">
        <v>3.0372279935550004E-3</v>
      </c>
      <c r="R52">
        <v>2.9880420809805987E-3</v>
      </c>
      <c r="S52">
        <v>3.2109952729500024E-3</v>
      </c>
      <c r="T52">
        <v>3.6699128016687999E-3</v>
      </c>
      <c r="U52">
        <v>4.1077039747120982E-3</v>
      </c>
      <c r="V52">
        <v>4.5709599111180017E-3</v>
      </c>
      <c r="W52">
        <v>2.8523345146384011E-3</v>
      </c>
      <c r="X52">
        <v>3.1802365555124012E-3</v>
      </c>
      <c r="Y52">
        <v>3.4367687646488006E-3</v>
      </c>
      <c r="Z52">
        <v>2.662427834030796E-3</v>
      </c>
      <c r="AA52">
        <v>2.6220846256673948E-3</v>
      </c>
      <c r="AB52">
        <v>2.2100743938279956E-3</v>
      </c>
      <c r="AC52">
        <v>2.5762213372359979E-3</v>
      </c>
      <c r="AD52">
        <v>2.439203932628994E-3</v>
      </c>
      <c r="AE52">
        <v>2.3913310687920918E-3</v>
      </c>
      <c r="AF52">
        <v>2.7670806199734995E-3</v>
      </c>
      <c r="AG52">
        <v>2.9506790250063957E-3</v>
      </c>
      <c r="AH52">
        <v>2.7706443722220041E-3</v>
      </c>
      <c r="AI52">
        <v>2.4345063211209991E-3</v>
      </c>
      <c r="AJ52">
        <v>2.2986924765909019E-3</v>
      </c>
      <c r="AK52">
        <v>2.1668929604202105E-3</v>
      </c>
      <c r="AL52">
        <v>1.9968942934715985E-3</v>
      </c>
      <c r="AM52">
        <v>1.77462366042439E-3</v>
      </c>
      <c r="AN52">
        <v>1.7163760789999979E-3</v>
      </c>
      <c r="AO52">
        <v>1.6534019700223997E-3</v>
      </c>
      <c r="AP52">
        <v>1.6020627746705148E-3</v>
      </c>
      <c r="AQ52">
        <v>1.4557186631894061E-3</v>
      </c>
      <c r="AR52" t="s">
        <v>46</v>
      </c>
    </row>
    <row r="53" spans="1:44" x14ac:dyDescent="0.25">
      <c r="A53" t="s">
        <v>135</v>
      </c>
      <c r="B53" t="s">
        <v>0</v>
      </c>
      <c r="C53" t="s">
        <v>1</v>
      </c>
      <c r="D53">
        <v>-0.25629905168469547</v>
      </c>
      <c r="E53">
        <v>5.1447639054180705E-4</v>
      </c>
      <c r="F53">
        <v>6.1199616672640011E-4</v>
      </c>
      <c r="G53">
        <v>5.5987537550120006E-4</v>
      </c>
      <c r="H53">
        <v>7.245573299846E-4</v>
      </c>
      <c r="I53">
        <v>6.36169901919E-4</v>
      </c>
      <c r="J53">
        <v>8.0833403147479994E-4</v>
      </c>
      <c r="K53">
        <v>8.2159342921369976E-4</v>
      </c>
      <c r="L53">
        <v>6.3995774964920016E-4</v>
      </c>
      <c r="M53">
        <v>1.2749142465254997E-3</v>
      </c>
      <c r="N53">
        <v>1.0452542704108001E-3</v>
      </c>
      <c r="O53">
        <v>1.2380214158826004E-3</v>
      </c>
      <c r="P53">
        <v>1.6842311749741005E-3</v>
      </c>
      <c r="Q53">
        <v>1.8308440355599999E-3</v>
      </c>
      <c r="R53">
        <v>2.0317786354260006E-3</v>
      </c>
      <c r="S53">
        <v>2.143075112638E-3</v>
      </c>
      <c r="T53">
        <v>2.5467897550588989E-3</v>
      </c>
      <c r="U53">
        <v>3.0602815543517995E-3</v>
      </c>
      <c r="V53">
        <v>3.8284537503878004E-3</v>
      </c>
      <c r="W53">
        <v>3.4728405741680018E-3</v>
      </c>
      <c r="X53">
        <v>2.9551333318316988E-3</v>
      </c>
      <c r="Y53">
        <v>3.2146392399087986E-3</v>
      </c>
      <c r="Z53">
        <v>3.5694258533260003E-3</v>
      </c>
      <c r="AA53">
        <v>3.7586697161069984E-3</v>
      </c>
      <c r="AB53">
        <v>3.9292977431056022E-3</v>
      </c>
      <c r="AC53">
        <v>4.0467613713275957E-3</v>
      </c>
      <c r="AD53">
        <v>4.3563574478659986E-3</v>
      </c>
      <c r="AE53">
        <v>5.0963509854426983E-3</v>
      </c>
      <c r="AF53">
        <v>5.033773576888694E-3</v>
      </c>
      <c r="AG53">
        <v>5.5766945875840015E-3</v>
      </c>
      <c r="AH53">
        <v>6.0382732716005019E-3</v>
      </c>
      <c r="AI53">
        <v>6.1371343838939945E-3</v>
      </c>
      <c r="AJ53">
        <v>5.8382673064319981E-3</v>
      </c>
      <c r="AK53">
        <v>5.9055779077031986E-3</v>
      </c>
      <c r="AL53">
        <v>5.9783902631272067E-3</v>
      </c>
      <c r="AM53">
        <v>5.9052615045446987E-3</v>
      </c>
      <c r="AN53">
        <v>5.6134948060800041E-3</v>
      </c>
      <c r="AO53">
        <v>5.7819003719405048E-3</v>
      </c>
      <c r="AP53">
        <v>5.9283372535052009E-3</v>
      </c>
      <c r="AQ53">
        <v>6.0973551490095942E-3</v>
      </c>
      <c r="AR53" t="s">
        <v>46</v>
      </c>
    </row>
    <row r="54" spans="1:44" x14ac:dyDescent="0.25">
      <c r="A54" t="s">
        <v>136</v>
      </c>
      <c r="B54" t="s">
        <v>0</v>
      </c>
      <c r="C54" t="s">
        <v>1</v>
      </c>
      <c r="D54">
        <v>-0.25421286605829202</v>
      </c>
      <c r="E54">
        <v>1.1274732317800851E-4</v>
      </c>
      <c r="F54">
        <v>1.4509386035000001E-4</v>
      </c>
      <c r="G54">
        <v>1.257852204856E-4</v>
      </c>
      <c r="H54">
        <v>1.6163718857500003E-4</v>
      </c>
      <c r="I54">
        <v>1.5599629528240003E-4</v>
      </c>
      <c r="J54">
        <v>2.0190087327000002E-4</v>
      </c>
      <c r="K54">
        <v>2.0194645540440006E-4</v>
      </c>
      <c r="L54">
        <v>1.721796655823E-4</v>
      </c>
      <c r="M54">
        <v>2.9739489069580003E-4</v>
      </c>
      <c r="N54">
        <v>2.9556502587210011E-4</v>
      </c>
      <c r="O54">
        <v>3.708601607875E-4</v>
      </c>
      <c r="P54">
        <v>4.6893643715879987E-4</v>
      </c>
      <c r="Q54">
        <v>6.3536438917250002E-4</v>
      </c>
      <c r="R54">
        <v>7.526948844104001E-4</v>
      </c>
      <c r="S54">
        <v>8.7758415291749989E-4</v>
      </c>
      <c r="T54">
        <v>9.9474182451440006E-4</v>
      </c>
      <c r="U54">
        <v>1.3150075942187001E-3</v>
      </c>
      <c r="V54">
        <v>1.8591933681570006E-3</v>
      </c>
      <c r="W54">
        <v>2.0588106047272001E-3</v>
      </c>
      <c r="X54">
        <v>2.2206257411437995E-3</v>
      </c>
      <c r="Y54">
        <v>1.8995067807424E-3</v>
      </c>
      <c r="Z54">
        <v>2.4421201521712989E-3</v>
      </c>
      <c r="AA54">
        <v>3.3017586495887007E-3</v>
      </c>
      <c r="AB54">
        <v>3.8024273315792022E-3</v>
      </c>
      <c r="AC54">
        <v>4.2501115189080008E-3</v>
      </c>
      <c r="AD54">
        <v>4.0003801147556004E-3</v>
      </c>
      <c r="AE54">
        <v>4.8924859989643976E-3</v>
      </c>
      <c r="AF54">
        <v>5.9131584342679028E-3</v>
      </c>
      <c r="AG54">
        <v>5.932779015838505E-3</v>
      </c>
      <c r="AH54">
        <v>6.5140108406005013E-3</v>
      </c>
      <c r="AI54">
        <v>7.1112449970596996E-3</v>
      </c>
      <c r="AJ54">
        <v>7.4389980222697976E-3</v>
      </c>
      <c r="AK54">
        <v>7.2520006272663983E-3</v>
      </c>
      <c r="AL54">
        <v>7.5857787504366014E-3</v>
      </c>
      <c r="AM54">
        <v>7.8770577995337984E-3</v>
      </c>
      <c r="AN54">
        <v>7.9796992948360009E-3</v>
      </c>
      <c r="AO54">
        <v>7.7957940026726052E-3</v>
      </c>
      <c r="AP54">
        <v>8.2431871765204969E-3</v>
      </c>
      <c r="AQ54">
        <v>8.6541225979791993E-3</v>
      </c>
      <c r="AR54" t="s">
        <v>46</v>
      </c>
    </row>
    <row r="55" spans="1:44" x14ac:dyDescent="0.25">
      <c r="A55" t="s">
        <v>137</v>
      </c>
      <c r="B55" t="s">
        <v>0</v>
      </c>
      <c r="C55" t="s">
        <v>1</v>
      </c>
      <c r="D55">
        <v>-0.2510387100318881</v>
      </c>
      <c r="E55">
        <v>1.4874928357500039E-5</v>
      </c>
      <c r="F55">
        <v>1.7294171187200002E-5</v>
      </c>
      <c r="G55">
        <v>1.5639256744700001E-5</v>
      </c>
      <c r="H55">
        <v>1.9082469386799995E-5</v>
      </c>
      <c r="I55">
        <v>1.8863008405999996E-5</v>
      </c>
      <c r="J55">
        <v>3.3165617049599992E-5</v>
      </c>
      <c r="K55">
        <v>3.145562706049999E-5</v>
      </c>
      <c r="L55">
        <v>2.6454685022000002E-5</v>
      </c>
      <c r="M55">
        <v>4.2392548634500003E-5</v>
      </c>
      <c r="N55">
        <v>5.4112177885499997E-5</v>
      </c>
      <c r="O55">
        <v>7.7994338425499984E-5</v>
      </c>
      <c r="P55">
        <v>8.85923974605E-5</v>
      </c>
      <c r="Q55">
        <v>1.0234865167830002E-4</v>
      </c>
      <c r="R55">
        <v>1.5459406521619998E-4</v>
      </c>
      <c r="S55">
        <v>1.7967140368460002E-4</v>
      </c>
      <c r="T55">
        <v>2.2936319974840001E-4</v>
      </c>
      <c r="U55">
        <v>2.9569438353600004E-4</v>
      </c>
      <c r="V55">
        <v>4.4778814723679997E-4</v>
      </c>
      <c r="W55">
        <v>5.8026465022739974E-4</v>
      </c>
      <c r="X55">
        <v>7.1156673092600013E-4</v>
      </c>
      <c r="Y55">
        <v>6.0187902995779974E-4</v>
      </c>
      <c r="Z55">
        <v>7.7692194764539995E-4</v>
      </c>
      <c r="AA55">
        <v>1.1763208795400001E-3</v>
      </c>
      <c r="AB55">
        <v>1.7398967925348996E-3</v>
      </c>
      <c r="AC55">
        <v>2.0444774244513003E-3</v>
      </c>
      <c r="AD55">
        <v>2.0617728938148003E-3</v>
      </c>
      <c r="AE55">
        <v>2.0681066610131996E-3</v>
      </c>
      <c r="AF55">
        <v>2.5480545690821006E-3</v>
      </c>
      <c r="AG55">
        <v>3.0302978900096007E-3</v>
      </c>
      <c r="AH55">
        <v>3.054603425585898E-3</v>
      </c>
      <c r="AI55">
        <v>3.3763755059877999E-3</v>
      </c>
      <c r="AJ55">
        <v>3.6951755757900014E-3</v>
      </c>
      <c r="AK55">
        <v>3.8746032729438007E-3</v>
      </c>
      <c r="AL55">
        <v>3.7634261944626012E-3</v>
      </c>
      <c r="AM55">
        <v>3.9754574536878008E-3</v>
      </c>
      <c r="AN55">
        <v>4.1217641442220024E-3</v>
      </c>
      <c r="AO55">
        <v>4.1659192981790029E-3</v>
      </c>
      <c r="AP55">
        <v>4.0769669262343995E-3</v>
      </c>
      <c r="AQ55">
        <v>4.3097391663325033E-3</v>
      </c>
      <c r="AR55" t="s">
        <v>46</v>
      </c>
    </row>
    <row r="56" spans="1:44" x14ac:dyDescent="0.25">
      <c r="A56" t="s">
        <v>138</v>
      </c>
      <c r="B56" t="s">
        <v>0</v>
      </c>
      <c r="C56" t="s">
        <v>1</v>
      </c>
      <c r="D56">
        <v>-0.24760054447823793</v>
      </c>
      <c r="E56">
        <v>1.350575022512901E-6</v>
      </c>
      <c r="F56">
        <v>7.4017052246999987E-7</v>
      </c>
      <c r="G56">
        <v>7.2547002499999988E-7</v>
      </c>
      <c r="H56">
        <v>6.6880508410000015E-7</v>
      </c>
      <c r="I56">
        <v>6.4672986550000006E-7</v>
      </c>
      <c r="J56">
        <v>1.5971101085000016E-7</v>
      </c>
      <c r="K56">
        <v>-6.3391444048000007E-7</v>
      </c>
      <c r="L56">
        <v>-1.87373382044E-6</v>
      </c>
      <c r="M56">
        <v>-1.5948439990000021E-7</v>
      </c>
      <c r="N56">
        <v>-2.4261963905200003E-6</v>
      </c>
      <c r="O56">
        <v>-3.2071801195199998E-6</v>
      </c>
      <c r="P56">
        <v>9.5108571973999998E-6</v>
      </c>
      <c r="Q56">
        <v>1.4366854387600002E-5</v>
      </c>
      <c r="R56">
        <v>1.2008806988799999E-5</v>
      </c>
      <c r="S56">
        <v>1.4710336336800002E-5</v>
      </c>
      <c r="T56">
        <v>2.3243943995000002E-5</v>
      </c>
      <c r="U56">
        <v>3.5331180412799999E-5</v>
      </c>
      <c r="V56">
        <v>5.1021940912400001E-5</v>
      </c>
      <c r="W56">
        <v>6.1160754654400023E-5</v>
      </c>
      <c r="X56">
        <v>7.6980152811000004E-5</v>
      </c>
      <c r="Y56">
        <v>7.1817892181599982E-5</v>
      </c>
      <c r="Z56">
        <v>-6.7516780576000208E-6</v>
      </c>
      <c r="AA56">
        <v>1.3236980372510006E-4</v>
      </c>
      <c r="AB56">
        <v>1.376328320993E-4</v>
      </c>
      <c r="AC56">
        <v>3.2020208506479994E-4</v>
      </c>
      <c r="AD56">
        <v>4.9260113009319995E-4</v>
      </c>
      <c r="AE56">
        <v>5.600617757252999E-4</v>
      </c>
      <c r="AF56">
        <v>6.0600551723179988E-4</v>
      </c>
      <c r="AG56">
        <v>7.2716154069850012E-4</v>
      </c>
      <c r="AH56">
        <v>8.6602054273559963E-4</v>
      </c>
      <c r="AI56">
        <v>9.6510295991839999E-4</v>
      </c>
      <c r="AJ56">
        <v>1.0982379460406E-3</v>
      </c>
      <c r="AK56">
        <v>1.27164445818E-3</v>
      </c>
      <c r="AL56">
        <v>1.446452637652E-3</v>
      </c>
      <c r="AM56">
        <v>1.5649437225866991E-3</v>
      </c>
      <c r="AN56">
        <v>1.7354327829459993E-3</v>
      </c>
      <c r="AO56">
        <v>1.9407879731134002E-3</v>
      </c>
      <c r="AP56">
        <v>2.1551501717849992E-3</v>
      </c>
      <c r="AQ56">
        <v>2.3458751439739004E-3</v>
      </c>
      <c r="AR56" t="s">
        <v>46</v>
      </c>
    </row>
    <row r="58" spans="1:44" x14ac:dyDescent="0.25">
      <c r="A58" t="s">
        <v>368</v>
      </c>
    </row>
    <row r="59" spans="1:44" x14ac:dyDescent="0.25">
      <c r="A59" t="s">
        <v>139</v>
      </c>
      <c r="B59" t="s">
        <v>0</v>
      </c>
      <c r="C59" t="s">
        <v>1</v>
      </c>
      <c r="D59">
        <v>-0.55453982485858733</v>
      </c>
      <c r="E59">
        <v>-0.41625125512673961</v>
      </c>
      <c r="F59">
        <v>-0.41464889572373687</v>
      </c>
      <c r="G59">
        <v>-0.40270683728719203</v>
      </c>
      <c r="H59">
        <v>-0.32008103572398328</v>
      </c>
      <c r="I59">
        <v>-0.36614805500728609</v>
      </c>
      <c r="J59">
        <v>-0.37013632856108547</v>
      </c>
      <c r="K59">
        <v>-0.38253572293916904</v>
      </c>
      <c r="L59">
        <v>-0.4349461941025522</v>
      </c>
      <c r="M59">
        <v>-0.37121604174801415</v>
      </c>
      <c r="N59">
        <v>-0.36966045260106772</v>
      </c>
      <c r="O59">
        <v>-0.42020954833404472</v>
      </c>
      <c r="P59">
        <v>-0.46893087848351789</v>
      </c>
      <c r="Q59">
        <v>-0.54880670854132596</v>
      </c>
      <c r="R59">
        <v>-0.58723627118572774</v>
      </c>
      <c r="S59">
        <v>-0.55008098501716085</v>
      </c>
      <c r="T59">
        <v>-0.54869367847559691</v>
      </c>
      <c r="U59">
        <v>-0.5309759938216787</v>
      </c>
      <c r="V59">
        <v>-0.50637703020632152</v>
      </c>
      <c r="W59">
        <v>-0.5077736168982</v>
      </c>
      <c r="X59">
        <v>-0.50856855612553153</v>
      </c>
      <c r="Y59">
        <v>-0.51538308499999996</v>
      </c>
      <c r="Z59">
        <v>-0.52553465064478111</v>
      </c>
      <c r="AA59">
        <v>-0.53714560970598213</v>
      </c>
      <c r="AB59">
        <v>-0.55751714250492601</v>
      </c>
      <c r="AC59">
        <v>-0.54192531779586572</v>
      </c>
      <c r="AD59">
        <v>-0.5199262562785314</v>
      </c>
      <c r="AE59">
        <v>-0.49045577448573119</v>
      </c>
      <c r="AF59">
        <v>-0.47707473831943997</v>
      </c>
      <c r="AG59">
        <v>-0.48914765488922884</v>
      </c>
      <c r="AH59">
        <v>-0.50324991161993526</v>
      </c>
      <c r="AI59">
        <v>-0.50176139736441305</v>
      </c>
      <c r="AJ59">
        <v>-0.49008134236861972</v>
      </c>
      <c r="AK59">
        <v>-0.47341995252478586</v>
      </c>
      <c r="AL59">
        <v>-0.45959353075667897</v>
      </c>
      <c r="AM59">
        <v>-0.45477915788331635</v>
      </c>
      <c r="AN59">
        <v>-0.45770873250148347</v>
      </c>
      <c r="AO59">
        <v>-0.46076871097651589</v>
      </c>
      <c r="AP59">
        <v>-0.45756657184008326</v>
      </c>
      <c r="AQ59">
        <v>-0.44855497797980881</v>
      </c>
      <c r="AR59" t="s">
        <v>46</v>
      </c>
    </row>
    <row r="60" spans="1:44" x14ac:dyDescent="0.25">
      <c r="A60" t="s">
        <v>140</v>
      </c>
      <c r="B60" t="s">
        <v>0</v>
      </c>
      <c r="C60" t="s">
        <v>1</v>
      </c>
      <c r="D60">
        <v>-0.56202561189484335</v>
      </c>
      <c r="E60">
        <v>3.3698478586944303E-3</v>
      </c>
      <c r="F60">
        <v>5.0996983540239904E-3</v>
      </c>
      <c r="G60">
        <v>3.9421228570893085E-3</v>
      </c>
      <c r="H60">
        <v>1.7365766444911973E-2</v>
      </c>
      <c r="I60">
        <v>9.0573093386294989E-3</v>
      </c>
      <c r="J60">
        <v>6.7801857835095847E-3</v>
      </c>
      <c r="K60">
        <v>2.2254906870878E-3</v>
      </c>
      <c r="L60">
        <v>-1.7322422505655397E-2</v>
      </c>
      <c r="M60">
        <v>1.8737614767408317E-2</v>
      </c>
      <c r="N60">
        <v>5.60862765092561E-3</v>
      </c>
      <c r="O60">
        <v>3.4803429635645727E-3</v>
      </c>
      <c r="P60">
        <v>6.1753066978838395E-3</v>
      </c>
      <c r="Q60">
        <v>5.766201559607595E-3</v>
      </c>
      <c r="R60">
        <v>4.536516581000502E-3</v>
      </c>
      <c r="S60">
        <v>3.5006251675318983E-3</v>
      </c>
      <c r="T60">
        <v>3.4003229650611949E-3</v>
      </c>
      <c r="U60">
        <v>4.1552097897160495E-3</v>
      </c>
      <c r="V60">
        <v>9.0323259550097873E-3</v>
      </c>
      <c r="W60">
        <v>5.5851399465096235E-3</v>
      </c>
      <c r="X60">
        <v>5.2704268563392026E-3</v>
      </c>
      <c r="Y60">
        <v>8.1283131325903951E-3</v>
      </c>
      <c r="Z60">
        <v>7.1618372529185376E-3</v>
      </c>
      <c r="AA60">
        <v>7.4221957309748426E-3</v>
      </c>
      <c r="AB60">
        <v>7.136800329893736E-3</v>
      </c>
      <c r="AC60">
        <v>6.9113753084960178E-3</v>
      </c>
      <c r="AD60">
        <v>6.7682149256047958E-3</v>
      </c>
      <c r="AE60">
        <v>6.6669890671232218E-3</v>
      </c>
      <c r="AF60">
        <v>6.6024777662119921E-3</v>
      </c>
      <c r="AG60">
        <v>6.4801024004861735E-3</v>
      </c>
      <c r="AH60">
        <v>6.3196369592949803E-3</v>
      </c>
      <c r="AI60">
        <v>6.2065104853824965E-3</v>
      </c>
      <c r="AJ60">
        <v>6.1489576632157844E-3</v>
      </c>
      <c r="AK60">
        <v>6.1015811507644929E-3</v>
      </c>
      <c r="AL60">
        <v>6.0542056272999828E-3</v>
      </c>
      <c r="AM60">
        <v>6.0016134164432161E-3</v>
      </c>
      <c r="AN60">
        <v>5.9427497155489922E-3</v>
      </c>
      <c r="AO60">
        <v>5.8857067656368084E-3</v>
      </c>
      <c r="AP60">
        <v>5.8404529356590323E-3</v>
      </c>
      <c r="AQ60">
        <v>5.8079421598927899E-3</v>
      </c>
      <c r="AR60" t="s">
        <v>46</v>
      </c>
    </row>
    <row r="61" spans="1:44" x14ac:dyDescent="0.25">
      <c r="A61" t="s">
        <v>141</v>
      </c>
      <c r="B61" t="s">
        <v>0</v>
      </c>
      <c r="C61" t="s">
        <v>1</v>
      </c>
      <c r="D61">
        <v>-0.55791418642212354</v>
      </c>
      <c r="E61">
        <v>4.627893223757451E-3</v>
      </c>
      <c r="F61">
        <v>5.1095039054920022E-3</v>
      </c>
      <c r="G61">
        <v>4.3708371779067889E-3</v>
      </c>
      <c r="H61">
        <v>1.0915987678569994E-2</v>
      </c>
      <c r="I61">
        <v>7.5426291342687996E-3</v>
      </c>
      <c r="J61">
        <v>5.5785706880098068E-3</v>
      </c>
      <c r="K61">
        <v>2.1440686098182365E-3</v>
      </c>
      <c r="L61">
        <v>-1.3400922464856177E-2</v>
      </c>
      <c r="M61">
        <v>2.2222087697245013E-2</v>
      </c>
      <c r="N61">
        <v>7.6109022509949775E-3</v>
      </c>
      <c r="O61">
        <v>3.0414686124217022E-3</v>
      </c>
      <c r="P61">
        <v>5.9300357318664149E-3</v>
      </c>
      <c r="Q61">
        <v>6.0451802561280049E-3</v>
      </c>
      <c r="R61">
        <v>4.5215530743600157E-3</v>
      </c>
      <c r="S61">
        <v>2.1682703292344313E-3</v>
      </c>
      <c r="T61">
        <v>1.9396699275199963E-3</v>
      </c>
      <c r="U61">
        <v>2.7670531217432043E-3</v>
      </c>
      <c r="V61">
        <v>7.0851633333685743E-3</v>
      </c>
      <c r="W61">
        <v>4.2551799198373014E-3</v>
      </c>
      <c r="X61">
        <v>4.6986513092677068E-3</v>
      </c>
      <c r="Y61">
        <v>7.8162744916428079E-3</v>
      </c>
      <c r="Z61">
        <v>7.6251244376405319E-3</v>
      </c>
      <c r="AA61">
        <v>7.8599086881714769E-3</v>
      </c>
      <c r="AB61">
        <v>7.3527649567664694E-3</v>
      </c>
      <c r="AC61">
        <v>7.1411620249890034E-3</v>
      </c>
      <c r="AD61">
        <v>6.8571692354872232E-3</v>
      </c>
      <c r="AE61">
        <v>6.746220113422699E-3</v>
      </c>
      <c r="AF61">
        <v>6.6684574628385201E-3</v>
      </c>
      <c r="AG61">
        <v>6.601147270499777E-3</v>
      </c>
      <c r="AH61">
        <v>6.4743807751749677E-3</v>
      </c>
      <c r="AI61">
        <v>6.3086467681828101E-3</v>
      </c>
      <c r="AJ61">
        <v>6.1917747306679954E-3</v>
      </c>
      <c r="AK61">
        <v>6.1318315945721596E-3</v>
      </c>
      <c r="AL61">
        <v>6.081907990732785E-3</v>
      </c>
      <c r="AM61">
        <v>6.0321447782339804E-3</v>
      </c>
      <c r="AN61">
        <v>5.9771069049864983E-3</v>
      </c>
      <c r="AO61">
        <v>5.9153899716282016E-3</v>
      </c>
      <c r="AP61">
        <v>5.8556779320644708E-3</v>
      </c>
      <c r="AQ61">
        <v>5.8082921878819666E-3</v>
      </c>
      <c r="AR61" t="s">
        <v>46</v>
      </c>
    </row>
    <row r="62" spans="1:44" x14ac:dyDescent="0.25">
      <c r="A62" t="s">
        <v>142</v>
      </c>
      <c r="B62" t="s">
        <v>0</v>
      </c>
      <c r="C62" t="s">
        <v>1</v>
      </c>
      <c r="D62">
        <v>-0.55896800453115181</v>
      </c>
      <c r="E62">
        <v>4.2341687037373843E-3</v>
      </c>
      <c r="F62">
        <v>5.2888432767586174E-3</v>
      </c>
      <c r="G62">
        <v>3.5090144643748072E-3</v>
      </c>
      <c r="H62">
        <v>8.411441551068613E-3</v>
      </c>
      <c r="I62">
        <v>5.6833737332624978E-3</v>
      </c>
      <c r="J62">
        <v>4.4155851190200018E-3</v>
      </c>
      <c r="K62">
        <v>1.640192817310801E-3</v>
      </c>
      <c r="L62">
        <v>-6.7539975305300898E-3</v>
      </c>
      <c r="M62">
        <v>1.93824450234064E-2</v>
      </c>
      <c r="N62">
        <v>7.9186109711999603E-3</v>
      </c>
      <c r="O62">
        <v>3.5615812085234982E-3</v>
      </c>
      <c r="P62">
        <v>4.9050077500973066E-3</v>
      </c>
      <c r="Q62">
        <v>5.6422506319749877E-3</v>
      </c>
      <c r="R62">
        <v>4.5395594715999799E-3</v>
      </c>
      <c r="S62">
        <v>2.6337720763499883E-3</v>
      </c>
      <c r="T62">
        <v>2.5997244690061927E-3</v>
      </c>
      <c r="U62">
        <v>2.2970450038043155E-3</v>
      </c>
      <c r="V62">
        <v>6.4308945626909975E-3</v>
      </c>
      <c r="W62">
        <v>3.8117215749730038E-3</v>
      </c>
      <c r="X62">
        <v>4.1080685705872089E-3</v>
      </c>
      <c r="Y62">
        <v>7.3808895745783032E-3</v>
      </c>
      <c r="Z62">
        <v>6.5658420528152961E-3</v>
      </c>
      <c r="AA62">
        <v>5.7878107645100707E-3</v>
      </c>
      <c r="AB62">
        <v>4.8633184286079878E-3</v>
      </c>
      <c r="AC62">
        <v>4.7189445716130096E-3</v>
      </c>
      <c r="AD62">
        <v>4.4889648963812034E-3</v>
      </c>
      <c r="AE62">
        <v>4.2108019970441002E-3</v>
      </c>
      <c r="AF62">
        <v>4.0959329407467826E-3</v>
      </c>
      <c r="AG62">
        <v>4.0010801162040088E-3</v>
      </c>
      <c r="AH62">
        <v>3.9187164495444182E-3</v>
      </c>
      <c r="AI62">
        <v>3.7661000292210922E-3</v>
      </c>
      <c r="AJ62">
        <v>3.5685590206322171E-3</v>
      </c>
      <c r="AK62">
        <v>3.4285178595613863E-3</v>
      </c>
      <c r="AL62">
        <v>3.3555188857500029E-3</v>
      </c>
      <c r="AM62">
        <v>3.2943931876108223E-3</v>
      </c>
      <c r="AN62">
        <v>3.2337337734802962E-3</v>
      </c>
      <c r="AO62">
        <v>3.1667696590539363E-3</v>
      </c>
      <c r="AP62">
        <v>3.0923003051200049E-3</v>
      </c>
      <c r="AQ62">
        <v>3.0203525440289924E-3</v>
      </c>
      <c r="AR62" t="s">
        <v>46</v>
      </c>
    </row>
    <row r="63" spans="1:44" x14ac:dyDescent="0.25">
      <c r="A63" t="s">
        <v>143</v>
      </c>
      <c r="B63" t="s">
        <v>0</v>
      </c>
      <c r="C63" t="s">
        <v>1</v>
      </c>
      <c r="D63">
        <v>-0.56400645377829484</v>
      </c>
      <c r="E63">
        <v>3.4436505478698809E-3</v>
      </c>
      <c r="F63">
        <v>5.2693423838006959E-3</v>
      </c>
      <c r="G63">
        <v>7.7994972233603882E-3</v>
      </c>
      <c r="H63">
        <v>1.0146139526325995E-2</v>
      </c>
      <c r="I63">
        <v>5.2963204326994945E-3</v>
      </c>
      <c r="J63">
        <v>4.5590245955594993E-3</v>
      </c>
      <c r="K63">
        <v>2.6361092084096066E-3</v>
      </c>
      <c r="L63">
        <v>-2.0698442686931107E-3</v>
      </c>
      <c r="M63">
        <v>1.354904018267121E-2</v>
      </c>
      <c r="N63">
        <v>7.4875414677046254E-3</v>
      </c>
      <c r="O63">
        <v>5.0573913051020908E-3</v>
      </c>
      <c r="P63">
        <v>5.534356842127594E-3</v>
      </c>
      <c r="Q63">
        <v>4.5495874414339943E-3</v>
      </c>
      <c r="R63">
        <v>4.6423779412710087E-3</v>
      </c>
      <c r="S63">
        <v>3.033013081319591E-3</v>
      </c>
      <c r="T63">
        <v>3.1542149798410024E-3</v>
      </c>
      <c r="U63">
        <v>2.6068181904247978E-3</v>
      </c>
      <c r="V63">
        <v>5.3824208526709882E-3</v>
      </c>
      <c r="W63">
        <v>3.5555564909080239E-3</v>
      </c>
      <c r="X63">
        <v>4.092402082172486E-3</v>
      </c>
      <c r="Y63">
        <v>7.3821248379609128E-3</v>
      </c>
      <c r="Z63">
        <v>6.6081517800850031E-3</v>
      </c>
      <c r="AA63">
        <v>5.5306048363999993E-3</v>
      </c>
      <c r="AB63">
        <v>4.067789320417986E-3</v>
      </c>
      <c r="AC63">
        <v>3.7805188846615212E-3</v>
      </c>
      <c r="AD63">
        <v>3.5195111262154855E-3</v>
      </c>
      <c r="AE63">
        <v>3.2278337576021887E-3</v>
      </c>
      <c r="AF63">
        <v>2.8645048170306275E-3</v>
      </c>
      <c r="AG63">
        <v>2.7125713174179222E-3</v>
      </c>
      <c r="AH63">
        <v>2.5857353536002103E-3</v>
      </c>
      <c r="AI63">
        <v>2.4754165238368986E-3</v>
      </c>
      <c r="AJ63">
        <v>2.2710292595110038E-3</v>
      </c>
      <c r="AK63">
        <v>2.0076485860384963E-3</v>
      </c>
      <c r="AL63">
        <v>1.8213568280975867E-3</v>
      </c>
      <c r="AM63">
        <v>1.7232021362565964E-3</v>
      </c>
      <c r="AN63">
        <v>1.6409975259557008E-3</v>
      </c>
      <c r="AO63">
        <v>1.559122628795595E-3</v>
      </c>
      <c r="AP63">
        <v>1.4690147086131866E-3</v>
      </c>
      <c r="AQ63">
        <v>1.3688127694239105E-3</v>
      </c>
      <c r="AR63" t="s">
        <v>46</v>
      </c>
    </row>
    <row r="64" spans="1:44" x14ac:dyDescent="0.25">
      <c r="A64" t="s">
        <v>144</v>
      </c>
      <c r="B64" t="s">
        <v>0</v>
      </c>
      <c r="C64" t="s">
        <v>1</v>
      </c>
      <c r="D64">
        <v>-0.56110065884271287</v>
      </c>
      <c r="E64">
        <v>4.9076306216535581E-3</v>
      </c>
      <c r="F64">
        <v>5.4758794603008004E-3</v>
      </c>
      <c r="G64">
        <v>6.422785494423891E-3</v>
      </c>
      <c r="H64">
        <v>5.8382433904091008E-3</v>
      </c>
      <c r="I64">
        <v>5.4020895554304088E-3</v>
      </c>
      <c r="J64">
        <v>5.1997762084168009E-3</v>
      </c>
      <c r="K64">
        <v>3.5821516164045997E-3</v>
      </c>
      <c r="L64">
        <v>-2.1759625140239935E-4</v>
      </c>
      <c r="M64">
        <v>1.0480885591360511E-2</v>
      </c>
      <c r="N64">
        <v>6.2771046420351945E-3</v>
      </c>
      <c r="O64">
        <v>5.6384152833613838E-3</v>
      </c>
      <c r="P64">
        <v>6.9676036207534792E-3</v>
      </c>
      <c r="Q64">
        <v>5.5494548146299977E-3</v>
      </c>
      <c r="R64">
        <v>4.2228430641816084E-3</v>
      </c>
      <c r="S64">
        <v>4.1679677773800161E-3</v>
      </c>
      <c r="T64">
        <v>3.9091747614836136E-3</v>
      </c>
      <c r="U64">
        <v>3.5910902781970122E-3</v>
      </c>
      <c r="V64">
        <v>5.6903599539180338E-3</v>
      </c>
      <c r="W64">
        <v>3.9179984652580879E-3</v>
      </c>
      <c r="X64">
        <v>5.1210003213545963E-3</v>
      </c>
      <c r="Y64">
        <v>7.7175330236340101E-3</v>
      </c>
      <c r="Z64">
        <v>7.135982247138295E-3</v>
      </c>
      <c r="AA64">
        <v>6.5031134358576048E-3</v>
      </c>
      <c r="AB64">
        <v>4.5956930567437881E-3</v>
      </c>
      <c r="AC64">
        <v>4.1309893484704208E-3</v>
      </c>
      <c r="AD64">
        <v>3.6444111117141242E-3</v>
      </c>
      <c r="AE64">
        <v>3.3519537794114151E-3</v>
      </c>
      <c r="AF64">
        <v>2.9974456575118102E-3</v>
      </c>
      <c r="AG64">
        <v>2.5737354843637927E-3</v>
      </c>
      <c r="AH64">
        <v>2.3969726260759938E-3</v>
      </c>
      <c r="AI64">
        <v>2.2481736034396793E-3</v>
      </c>
      <c r="AJ64">
        <v>2.1184966724432097E-3</v>
      </c>
      <c r="AK64">
        <v>1.8789154104068007E-3</v>
      </c>
      <c r="AL64">
        <v>1.5708302312487099E-3</v>
      </c>
      <c r="AM64">
        <v>1.353211755795003E-3</v>
      </c>
      <c r="AN64">
        <v>1.2382687609896192E-3</v>
      </c>
      <c r="AO64">
        <v>1.1414241070381859E-3</v>
      </c>
      <c r="AP64">
        <v>1.0450562790375872E-3</v>
      </c>
      <c r="AQ64">
        <v>9.390714699971936E-4</v>
      </c>
      <c r="AR64" t="s">
        <v>46</v>
      </c>
    </row>
    <row r="65" spans="1:44" x14ac:dyDescent="0.25">
      <c r="A65" t="s">
        <v>145</v>
      </c>
      <c r="B65" t="s">
        <v>0</v>
      </c>
      <c r="C65" t="s">
        <v>1</v>
      </c>
      <c r="D65">
        <v>-0.56423898914711423</v>
      </c>
      <c r="E65">
        <v>5.6428763963349837E-3</v>
      </c>
      <c r="F65">
        <v>6.5251290817980034E-3</v>
      </c>
      <c r="G65">
        <v>6.4956558747664012E-3</v>
      </c>
      <c r="H65">
        <v>8.5286537342436075E-3</v>
      </c>
      <c r="I65">
        <v>6.5556528938188058E-3</v>
      </c>
      <c r="J65">
        <v>7.1647674724625993E-3</v>
      </c>
      <c r="K65">
        <v>5.8577596600753873E-3</v>
      </c>
      <c r="L65">
        <v>2.6876789991709948E-3</v>
      </c>
      <c r="M65">
        <v>1.13996692904208E-2</v>
      </c>
      <c r="N65">
        <v>7.2796681250141965E-3</v>
      </c>
      <c r="O65">
        <v>6.9097102130204063E-3</v>
      </c>
      <c r="P65">
        <v>8.2646609269479976E-3</v>
      </c>
      <c r="Q65">
        <v>8.1191685567457983E-3</v>
      </c>
      <c r="R65">
        <v>5.7935692068142031E-3</v>
      </c>
      <c r="S65">
        <v>4.7280851656455042E-3</v>
      </c>
      <c r="T65">
        <v>6.0303647075834882E-3</v>
      </c>
      <c r="U65">
        <v>5.7027939160200908E-3</v>
      </c>
      <c r="V65">
        <v>7.3811965386687967E-3</v>
      </c>
      <c r="W65">
        <v>4.6237122472819886E-3</v>
      </c>
      <c r="X65">
        <v>5.5852652846409973E-3</v>
      </c>
      <c r="Y65">
        <v>8.9803519692977923E-3</v>
      </c>
      <c r="Z65">
        <v>7.3656024363416145E-3</v>
      </c>
      <c r="AA65">
        <v>7.4300420026375963E-3</v>
      </c>
      <c r="AB65">
        <v>6.3367356888558019E-3</v>
      </c>
      <c r="AC65">
        <v>5.9004026627409306E-3</v>
      </c>
      <c r="AD65">
        <v>5.0749173445916035E-3</v>
      </c>
      <c r="AE65">
        <v>4.571896734110667E-3</v>
      </c>
      <c r="AF65">
        <v>4.2400461286016683E-3</v>
      </c>
      <c r="AG65">
        <v>3.8372437402946075E-3</v>
      </c>
      <c r="AH65">
        <v>3.3530596441695842E-3</v>
      </c>
      <c r="AI65">
        <v>3.1520840292096203E-3</v>
      </c>
      <c r="AJ65">
        <v>2.9824441264639928E-3</v>
      </c>
      <c r="AK65">
        <v>2.8349395959395979E-3</v>
      </c>
      <c r="AL65">
        <v>2.5597081074518052E-3</v>
      </c>
      <c r="AM65">
        <v>2.2050688417502157E-3</v>
      </c>
      <c r="AN65">
        <v>1.9550729075200196E-3</v>
      </c>
      <c r="AO65">
        <v>1.8232462247041864E-3</v>
      </c>
      <c r="AP65">
        <v>1.7117533489661857E-3</v>
      </c>
      <c r="AQ65">
        <v>1.6008187490177544E-3</v>
      </c>
      <c r="AR65" t="s">
        <v>46</v>
      </c>
    </row>
    <row r="66" spans="1:44" x14ac:dyDescent="0.25">
      <c r="A66" t="s">
        <v>146</v>
      </c>
      <c r="B66" t="s">
        <v>0</v>
      </c>
      <c r="C66" t="s">
        <v>1</v>
      </c>
      <c r="D66">
        <v>-0.56709310743659169</v>
      </c>
      <c r="E66">
        <v>7.7442981645314823E-3</v>
      </c>
      <c r="F66">
        <v>8.2254514487344055E-3</v>
      </c>
      <c r="G66">
        <v>1.0813959450631697E-2</v>
      </c>
      <c r="H66">
        <v>1.1439399231905401E-2</v>
      </c>
      <c r="I66">
        <v>8.1570334835939923E-3</v>
      </c>
      <c r="J66">
        <v>8.5744167886953881E-3</v>
      </c>
      <c r="K66">
        <v>7.6530651081283957E-3</v>
      </c>
      <c r="L66">
        <v>5.0597537404200033E-3</v>
      </c>
      <c r="M66">
        <v>1.2925540276552905E-2</v>
      </c>
      <c r="N66">
        <v>8.482748196102799E-3</v>
      </c>
      <c r="O66">
        <v>7.8107093671832134E-3</v>
      </c>
      <c r="P66">
        <v>9.3610561438135093E-3</v>
      </c>
      <c r="Q66">
        <v>9.500659824139196E-3</v>
      </c>
      <c r="R66">
        <v>9.0047683052000005E-3</v>
      </c>
      <c r="S66">
        <v>6.718634657586417E-3</v>
      </c>
      <c r="T66">
        <v>6.2488588834969799E-3</v>
      </c>
      <c r="U66">
        <v>7.0644940062370015E-3</v>
      </c>
      <c r="V66">
        <v>8.2722311165876056E-3</v>
      </c>
      <c r="W66">
        <v>5.8919700841108119E-3</v>
      </c>
      <c r="X66">
        <v>5.8757281658207011E-3</v>
      </c>
      <c r="Y66">
        <v>7.6646082932694121E-3</v>
      </c>
      <c r="Z66">
        <v>7.3485861818087944E-3</v>
      </c>
      <c r="AA66">
        <v>7.5245440879511544E-3</v>
      </c>
      <c r="AB66">
        <v>7.4057521924120046E-3</v>
      </c>
      <c r="AC66">
        <v>7.6106474418579789E-3</v>
      </c>
      <c r="AD66">
        <v>6.8094657673916231E-3</v>
      </c>
      <c r="AE66">
        <v>6.0043471901008033E-3</v>
      </c>
      <c r="AF66">
        <v>5.4522691566964016E-3</v>
      </c>
      <c r="AG66">
        <v>5.0904207708869914E-3</v>
      </c>
      <c r="AH66">
        <v>4.646680908657233E-3</v>
      </c>
      <c r="AI66">
        <v>4.1108909982823932E-3</v>
      </c>
      <c r="AJ66">
        <v>3.8903451052751808E-3</v>
      </c>
      <c r="AK66">
        <v>3.7020656710917837E-3</v>
      </c>
      <c r="AL66">
        <v>3.5386231009166963E-3</v>
      </c>
      <c r="AM66">
        <v>3.2312645636205922E-3</v>
      </c>
      <c r="AN66">
        <v>2.8356357711216834E-3</v>
      </c>
      <c r="AO66">
        <v>2.557883269268299E-3</v>
      </c>
      <c r="AP66">
        <v>2.4110422840545737E-3</v>
      </c>
      <c r="AQ66">
        <v>2.2864741218111967E-3</v>
      </c>
      <c r="AR66" t="s">
        <v>46</v>
      </c>
    </row>
    <row r="67" spans="1:44" x14ac:dyDescent="0.25">
      <c r="A67" t="s">
        <v>147</v>
      </c>
      <c r="B67" t="s">
        <v>0</v>
      </c>
      <c r="C67" t="s">
        <v>1</v>
      </c>
      <c r="D67">
        <v>-0.57436002130968622</v>
      </c>
      <c r="E67">
        <v>8.7768546185359453E-3</v>
      </c>
      <c r="F67">
        <v>9.4380722879293041E-3</v>
      </c>
      <c r="G67">
        <v>9.2161462558821988E-3</v>
      </c>
      <c r="H67">
        <v>9.2974349509745979E-3</v>
      </c>
      <c r="I67">
        <v>8.9813354034749965E-3</v>
      </c>
      <c r="J67">
        <v>1.0171715325830485E-2</v>
      </c>
      <c r="K67">
        <v>8.9095591412271941E-3</v>
      </c>
      <c r="L67">
        <v>7.9779185210163001E-3</v>
      </c>
      <c r="M67">
        <v>1.4305208756791893E-2</v>
      </c>
      <c r="N67">
        <v>1.0392513324094702E-2</v>
      </c>
      <c r="O67">
        <v>9.4645640358999999E-3</v>
      </c>
      <c r="P67">
        <v>1.0213229737760995E-2</v>
      </c>
      <c r="Q67">
        <v>1.0841132897570396E-2</v>
      </c>
      <c r="R67">
        <v>1.1181593773085793E-2</v>
      </c>
      <c r="S67">
        <v>1.0711345854769211E-2</v>
      </c>
      <c r="T67">
        <v>7.9010857236411908E-3</v>
      </c>
      <c r="U67">
        <v>7.4671258616268027E-3</v>
      </c>
      <c r="V67">
        <v>1.0088808199573404E-2</v>
      </c>
      <c r="W67">
        <v>6.9982041689743979E-3</v>
      </c>
      <c r="X67">
        <v>7.65163759977458E-3</v>
      </c>
      <c r="Y67">
        <v>7.635597635834393E-3</v>
      </c>
      <c r="Z67">
        <v>6.2527736165656073E-3</v>
      </c>
      <c r="AA67">
        <v>7.9233080638576731E-3</v>
      </c>
      <c r="AB67">
        <v>7.2697043252063359E-3</v>
      </c>
      <c r="AC67">
        <v>8.1490457764543806E-3</v>
      </c>
      <c r="AD67">
        <v>7.8062287437393046E-3</v>
      </c>
      <c r="AE67">
        <v>7.1805070268304988E-3</v>
      </c>
      <c r="AF67">
        <v>6.3234680502130963E-3</v>
      </c>
      <c r="AG67">
        <v>5.7442037320000056E-3</v>
      </c>
      <c r="AH67">
        <v>5.3619277598719733E-3</v>
      </c>
      <c r="AI67">
        <v>4.8849848988024719E-3</v>
      </c>
      <c r="AJ67">
        <v>4.3029179875170992E-3</v>
      </c>
      <c r="AK67">
        <v>4.0664342168099804E-3</v>
      </c>
      <c r="AL67">
        <v>3.8639346927659829E-3</v>
      </c>
      <c r="AM67">
        <v>3.6885189552759573E-3</v>
      </c>
      <c r="AN67">
        <v>3.3517526677035864E-3</v>
      </c>
      <c r="AO67">
        <v>2.9156049227288122E-3</v>
      </c>
      <c r="AP67">
        <v>2.6097284772718249E-3</v>
      </c>
      <c r="AQ67">
        <v>2.4489657169644158E-3</v>
      </c>
      <c r="AR67" t="s">
        <v>46</v>
      </c>
    </row>
    <row r="68" spans="1:44" x14ac:dyDescent="0.25">
      <c r="A68" t="s">
        <v>148</v>
      </c>
      <c r="B68" t="s">
        <v>0</v>
      </c>
      <c r="C68" t="s">
        <v>1</v>
      </c>
      <c r="D68">
        <v>-0.58189171269612516</v>
      </c>
      <c r="E68">
        <v>9.0327917026473692E-3</v>
      </c>
      <c r="F68">
        <v>9.8094870483199995E-3</v>
      </c>
      <c r="G68">
        <v>1.0071508107788396E-2</v>
      </c>
      <c r="H68">
        <v>1.1522249121798001E-2</v>
      </c>
      <c r="I68">
        <v>9.351289367192997E-3</v>
      </c>
      <c r="J68">
        <v>1.0572765129911794E-2</v>
      </c>
      <c r="K68">
        <v>9.8846821997704004E-3</v>
      </c>
      <c r="L68">
        <v>8.2903115636140043E-3</v>
      </c>
      <c r="M68">
        <v>1.4852855347653203E-2</v>
      </c>
      <c r="N68">
        <v>1.1079464564914106E-2</v>
      </c>
      <c r="O68">
        <v>1.114400528129441E-2</v>
      </c>
      <c r="P68">
        <v>1.1353381542342993E-2</v>
      </c>
      <c r="Q68">
        <v>1.1572507263091995E-2</v>
      </c>
      <c r="R68">
        <v>1.1856597089270803E-2</v>
      </c>
      <c r="S68">
        <v>1.2737413593809983E-2</v>
      </c>
      <c r="T68">
        <v>1.2431196053297421E-2</v>
      </c>
      <c r="U68">
        <v>9.2275284337094213E-3</v>
      </c>
      <c r="V68">
        <v>9.7882999981375937E-3</v>
      </c>
      <c r="W68">
        <v>9.1128708395386074E-3</v>
      </c>
      <c r="X68">
        <v>9.338122502492989E-3</v>
      </c>
      <c r="Y68">
        <v>1.0355982665000006E-2</v>
      </c>
      <c r="Z68">
        <v>7.4578890359397951E-3</v>
      </c>
      <c r="AA68">
        <v>7.6778890752676118E-3</v>
      </c>
      <c r="AB68">
        <v>8.5198304838819891E-3</v>
      </c>
      <c r="AC68">
        <v>8.9801176172909988E-3</v>
      </c>
      <c r="AD68">
        <v>9.005926555819492E-3</v>
      </c>
      <c r="AE68">
        <v>9.054585299513189E-3</v>
      </c>
      <c r="AF68">
        <v>8.3503706680682008E-3</v>
      </c>
      <c r="AG68">
        <v>7.3316101177960044E-3</v>
      </c>
      <c r="AH68">
        <v>6.6627340364120921E-3</v>
      </c>
      <c r="AI68">
        <v>6.2138030694927834E-3</v>
      </c>
      <c r="AJ68">
        <v>5.6447580540913075E-3</v>
      </c>
      <c r="AK68">
        <v>4.9401801473159743E-3</v>
      </c>
      <c r="AL68">
        <v>4.6657389946197989E-3</v>
      </c>
      <c r="AM68">
        <v>4.4272521279975982E-3</v>
      </c>
      <c r="AN68">
        <v>4.2206842346898185E-3</v>
      </c>
      <c r="AO68">
        <v>3.8044155108113917E-3</v>
      </c>
      <c r="AP68">
        <v>3.2594296367232031E-3</v>
      </c>
      <c r="AQ68">
        <v>2.8796599996195812E-3</v>
      </c>
      <c r="AR68" t="s">
        <v>46</v>
      </c>
    </row>
    <row r="69" spans="1:44" x14ac:dyDescent="0.25">
      <c r="A69" t="s">
        <v>149</v>
      </c>
      <c r="B69" t="s">
        <v>0</v>
      </c>
      <c r="C69" t="s">
        <v>1</v>
      </c>
      <c r="D69">
        <v>-0.59141133928679401</v>
      </c>
      <c r="E69">
        <v>8.0780162913839382E-3</v>
      </c>
      <c r="F69">
        <v>8.1499149343637993E-3</v>
      </c>
      <c r="G69">
        <v>8.3715494575879977E-3</v>
      </c>
      <c r="H69">
        <v>9.5865279021974011E-3</v>
      </c>
      <c r="I69">
        <v>8.7195985836046007E-3</v>
      </c>
      <c r="J69">
        <v>9.5626158415145004E-3</v>
      </c>
      <c r="K69">
        <v>9.3461718820245995E-3</v>
      </c>
      <c r="L69">
        <v>8.4982960163867971E-3</v>
      </c>
      <c r="M69">
        <v>1.2970199482396E-2</v>
      </c>
      <c r="N69">
        <v>1.1479750102104197E-2</v>
      </c>
      <c r="O69">
        <v>1.1746895694749994E-2</v>
      </c>
      <c r="P69">
        <v>1.2340437698075503E-2</v>
      </c>
      <c r="Q69">
        <v>1.2696492769933398E-2</v>
      </c>
      <c r="R69">
        <v>1.2460700544427605E-2</v>
      </c>
      <c r="S69">
        <v>1.3835960381117993E-2</v>
      </c>
      <c r="T69">
        <v>1.4933063670920788E-2</v>
      </c>
      <c r="U69">
        <v>1.5139796495442198E-2</v>
      </c>
      <c r="V69">
        <v>1.2644321944102588E-2</v>
      </c>
      <c r="W69">
        <v>1.0241554451679999E-2</v>
      </c>
      <c r="X69">
        <v>1.2881832134515603E-2</v>
      </c>
      <c r="Y69">
        <v>1.4583836634207994E-2</v>
      </c>
      <c r="Z69">
        <v>1.2093072425659199E-2</v>
      </c>
      <c r="AA69">
        <v>1.0340605877754996E-2</v>
      </c>
      <c r="AB69">
        <v>1.0601891645155598E-2</v>
      </c>
      <c r="AC69">
        <v>1.3752123167050517E-2</v>
      </c>
      <c r="AD69">
        <v>1.2755521004780362E-2</v>
      </c>
      <c r="AE69">
        <v>1.3392460804392825E-2</v>
      </c>
      <c r="AF69">
        <v>1.3515418457947209E-2</v>
      </c>
      <c r="AG69">
        <v>1.2526680213978014E-2</v>
      </c>
      <c r="AH69">
        <v>1.1026677418836783E-2</v>
      </c>
      <c r="AI69">
        <v>1.0049798992322417E-2</v>
      </c>
      <c r="AJ69">
        <v>9.3831937173463054E-3</v>
      </c>
      <c r="AK69">
        <v>8.5309890536890975E-3</v>
      </c>
      <c r="AL69">
        <v>7.4633291719040096E-3</v>
      </c>
      <c r="AM69">
        <v>7.054507142633587E-3</v>
      </c>
      <c r="AN69">
        <v>6.6909483369514133E-3</v>
      </c>
      <c r="AO69">
        <v>6.3703991266096938E-3</v>
      </c>
      <c r="AP69">
        <v>5.7198345664127848E-3</v>
      </c>
      <c r="AQ69">
        <v>4.8709632563860017E-3</v>
      </c>
      <c r="AR69" t="s">
        <v>46</v>
      </c>
    </row>
    <row r="70" spans="1:44" x14ac:dyDescent="0.25">
      <c r="A70" t="s">
        <v>150</v>
      </c>
      <c r="B70" t="s">
        <v>0</v>
      </c>
      <c r="C70" t="s">
        <v>1</v>
      </c>
      <c r="D70">
        <v>-0.59739041783234892</v>
      </c>
      <c r="E70">
        <v>5.110413551441817E-3</v>
      </c>
      <c r="F70">
        <v>5.5268083114520007E-3</v>
      </c>
      <c r="G70">
        <v>5.4172411187404998E-3</v>
      </c>
      <c r="H70">
        <v>6.1678343056947998E-3</v>
      </c>
      <c r="I70">
        <v>5.4597764933138008E-3</v>
      </c>
      <c r="J70">
        <v>6.4301088401240002E-3</v>
      </c>
      <c r="K70">
        <v>6.1131768143339992E-3</v>
      </c>
      <c r="L70">
        <v>5.6577998708074017E-3</v>
      </c>
      <c r="M70">
        <v>8.5932474056373987E-3</v>
      </c>
      <c r="N70">
        <v>7.5520341834532014E-3</v>
      </c>
      <c r="O70">
        <v>9.2074963158490005E-3</v>
      </c>
      <c r="P70">
        <v>1.0150990945772998E-2</v>
      </c>
      <c r="Q70">
        <v>1.0850550484137E-2</v>
      </c>
      <c r="R70">
        <v>1.1022657113815599E-2</v>
      </c>
      <c r="S70">
        <v>1.1902076467790705E-2</v>
      </c>
      <c r="T70">
        <v>1.3701931305473999E-2</v>
      </c>
      <c r="U70">
        <v>1.52697154390592E-2</v>
      </c>
      <c r="V70">
        <v>1.6615496607593601E-2</v>
      </c>
      <c r="W70">
        <v>1.1728512636216597E-2</v>
      </c>
      <c r="X70">
        <v>1.2708417501655904E-2</v>
      </c>
      <c r="Y70">
        <v>1.8307979751160393E-2</v>
      </c>
      <c r="Z70">
        <v>1.6508702393098616E-2</v>
      </c>
      <c r="AA70">
        <v>1.6005909011175608E-2</v>
      </c>
      <c r="AB70">
        <v>1.4331703072579492E-2</v>
      </c>
      <c r="AC70">
        <v>1.6414273229928188E-2</v>
      </c>
      <c r="AD70">
        <v>1.8539919665736003E-2</v>
      </c>
      <c r="AE70">
        <v>1.8296162171800016E-2</v>
      </c>
      <c r="AF70">
        <v>1.9403184315991605E-2</v>
      </c>
      <c r="AG70">
        <v>1.9939941201492194E-2</v>
      </c>
      <c r="AH70">
        <v>1.8987479055722366E-2</v>
      </c>
      <c r="AI70">
        <v>1.7144692797926707E-2</v>
      </c>
      <c r="AJ70">
        <v>1.6035121230346998E-2</v>
      </c>
      <c r="AK70">
        <v>1.5337403142966187E-2</v>
      </c>
      <c r="AL70">
        <v>1.4282782019355587E-2</v>
      </c>
      <c r="AM70">
        <v>1.2789903932529288E-2</v>
      </c>
      <c r="AN70">
        <v>1.2370458082085888E-2</v>
      </c>
      <c r="AO70">
        <v>1.1996863109331894E-2</v>
      </c>
      <c r="AP70">
        <v>1.1670589234466587E-2</v>
      </c>
      <c r="AQ70">
        <v>1.069946448456318E-2</v>
      </c>
      <c r="AR70" t="s">
        <v>46</v>
      </c>
    </row>
    <row r="71" spans="1:44" x14ac:dyDescent="0.25">
      <c r="A71" t="s">
        <v>151</v>
      </c>
      <c r="B71" t="s">
        <v>0</v>
      </c>
      <c r="C71" t="s">
        <v>1</v>
      </c>
      <c r="D71">
        <v>-0.59803111993095581</v>
      </c>
      <c r="E71">
        <v>1.7650135122164734E-3</v>
      </c>
      <c r="F71">
        <v>1.9738219225427004E-3</v>
      </c>
      <c r="G71">
        <v>1.901815425925E-3</v>
      </c>
      <c r="H71">
        <v>2.2707137229648002E-3</v>
      </c>
      <c r="I71">
        <v>2.1769265960560002E-3</v>
      </c>
      <c r="J71">
        <v>2.5497779918132002E-3</v>
      </c>
      <c r="K71">
        <v>2.7181887535274005E-3</v>
      </c>
      <c r="L71">
        <v>2.3521885319391996E-3</v>
      </c>
      <c r="M71">
        <v>3.6970174060539994E-3</v>
      </c>
      <c r="N71">
        <v>3.4848260571368E-3</v>
      </c>
      <c r="O71">
        <v>4.0680016683746004E-3</v>
      </c>
      <c r="P71">
        <v>5.4200239639660003E-3</v>
      </c>
      <c r="Q71">
        <v>5.9971389709357996E-3</v>
      </c>
      <c r="R71">
        <v>6.7262430916125004E-3</v>
      </c>
      <c r="S71">
        <v>7.2418301898750006E-3</v>
      </c>
      <c r="T71">
        <v>8.4846487687174985E-3</v>
      </c>
      <c r="U71">
        <v>1.0261567964643998E-2</v>
      </c>
      <c r="V71">
        <v>1.2595315128225702E-2</v>
      </c>
      <c r="W71">
        <v>1.2426132694620401E-2</v>
      </c>
      <c r="X71">
        <v>1.0800185216072801E-2</v>
      </c>
      <c r="Y71">
        <v>1.3950265011976199E-2</v>
      </c>
      <c r="Z71">
        <v>1.7296540415691598E-2</v>
      </c>
      <c r="AA71">
        <v>1.82899201015028E-2</v>
      </c>
      <c r="AB71">
        <v>1.8927039191476799E-2</v>
      </c>
      <c r="AC71">
        <v>1.8901187440007801E-2</v>
      </c>
      <c r="AD71">
        <v>2.1261994758265797E-2</v>
      </c>
      <c r="AE71">
        <v>2.624958437201539E-2</v>
      </c>
      <c r="AF71">
        <v>2.6189583014969299E-2</v>
      </c>
      <c r="AG71">
        <v>2.8040440584026501E-2</v>
      </c>
      <c r="AH71">
        <v>2.9818464195506093E-2</v>
      </c>
      <c r="AI71">
        <v>3.01773056295856E-2</v>
      </c>
      <c r="AJ71">
        <v>2.8871518987932006E-2</v>
      </c>
      <c r="AK71">
        <v>2.8720592357179921E-2</v>
      </c>
      <c r="AL71">
        <v>2.9076764090440028E-2</v>
      </c>
      <c r="AM71">
        <v>2.8659315916836799E-2</v>
      </c>
      <c r="AN71">
        <v>2.7152249727679996E-2</v>
      </c>
      <c r="AO71">
        <v>2.7776819435255624E-2</v>
      </c>
      <c r="AP71">
        <v>2.8431519091071923E-2</v>
      </c>
      <c r="AQ71">
        <v>2.9169853589448382E-2</v>
      </c>
      <c r="AR71" t="s">
        <v>46</v>
      </c>
    </row>
    <row r="72" spans="1:44" x14ac:dyDescent="0.25">
      <c r="A72" t="s">
        <v>152</v>
      </c>
      <c r="B72" t="s">
        <v>0</v>
      </c>
      <c r="C72" t="s">
        <v>1</v>
      </c>
      <c r="D72">
        <v>-0.59316335546934773</v>
      </c>
      <c r="E72">
        <v>3.6726274752862942E-4</v>
      </c>
      <c r="F72">
        <v>4.3021566626380006E-4</v>
      </c>
      <c r="G72">
        <v>3.9988285620289998E-4</v>
      </c>
      <c r="H72">
        <v>4.8103460480920009E-4</v>
      </c>
      <c r="I72">
        <v>4.8627591913149996E-4</v>
      </c>
      <c r="J72">
        <v>5.8984255648599989E-4</v>
      </c>
      <c r="K72">
        <v>6.2151941589199983E-4</v>
      </c>
      <c r="L72">
        <v>5.7598665334300015E-4</v>
      </c>
      <c r="M72">
        <v>8.1845237034179998E-4</v>
      </c>
      <c r="N72">
        <v>9.1103297009720015E-4</v>
      </c>
      <c r="O72">
        <v>1.1199277246085998E-3</v>
      </c>
      <c r="P72">
        <v>1.4074574449597999E-3</v>
      </c>
      <c r="Q72">
        <v>1.9307771309040999E-3</v>
      </c>
      <c r="R72">
        <v>2.3074522935915003E-3</v>
      </c>
      <c r="S72">
        <v>2.7227203933952002E-3</v>
      </c>
      <c r="T72">
        <v>3.1151980882132995E-3</v>
      </c>
      <c r="U72">
        <v>4.0284093113024996E-3</v>
      </c>
      <c r="V72">
        <v>5.5844448208849998E-3</v>
      </c>
      <c r="W72">
        <v>6.5423641484340014E-3</v>
      </c>
      <c r="X72">
        <v>7.3232726691173002E-3</v>
      </c>
      <c r="Y72">
        <v>7.4166850189990013E-3</v>
      </c>
      <c r="Z72">
        <v>9.3480900550189979E-3</v>
      </c>
      <c r="AA72">
        <v>1.2979308432963696E-2</v>
      </c>
      <c r="AB72">
        <v>1.47298449470921E-2</v>
      </c>
      <c r="AC72">
        <v>1.6126908024010199E-2</v>
      </c>
      <c r="AD72">
        <v>1.5785016203291098E-2</v>
      </c>
      <c r="AE72">
        <v>1.9332120954243096E-2</v>
      </c>
      <c r="AF72">
        <v>2.4266249402009596E-2</v>
      </c>
      <c r="AG72">
        <v>2.4612785479090002E-2</v>
      </c>
      <c r="AH72">
        <v>2.6767132363253704E-2</v>
      </c>
      <c r="AI72">
        <v>2.9172500871919999E-2</v>
      </c>
      <c r="AJ72">
        <v>3.0580720364388303E-2</v>
      </c>
      <c r="AK72">
        <v>3.0141759624579212E-2</v>
      </c>
      <c r="AL72">
        <v>3.1226712364520001E-2</v>
      </c>
      <c r="AM72">
        <v>3.2617712069994489E-2</v>
      </c>
      <c r="AN72">
        <v>3.3178360098797793E-2</v>
      </c>
      <c r="AO72">
        <v>3.2479406622055201E-2</v>
      </c>
      <c r="AP72">
        <v>3.4329714681321594E-2</v>
      </c>
      <c r="AQ72">
        <v>3.6200185959700495E-2</v>
      </c>
      <c r="AR72" t="s">
        <v>46</v>
      </c>
    </row>
    <row r="73" spans="1:44" x14ac:dyDescent="0.25">
      <c r="A73" t="s">
        <v>153</v>
      </c>
      <c r="B73" t="s">
        <v>0</v>
      </c>
      <c r="C73" t="s">
        <v>1</v>
      </c>
      <c r="D73">
        <v>-0.58575699014107208</v>
      </c>
      <c r="E73">
        <v>4.4846379825824734E-5</v>
      </c>
      <c r="F73">
        <v>4.9226135335600005E-5</v>
      </c>
      <c r="G73">
        <v>4.6464618802999992E-5</v>
      </c>
      <c r="H73">
        <v>5.3952881291499997E-5</v>
      </c>
      <c r="I73">
        <v>5.5968467010999998E-5</v>
      </c>
      <c r="J73">
        <v>8.85463758438E-5</v>
      </c>
      <c r="K73">
        <v>8.8553515654600011E-5</v>
      </c>
      <c r="L73">
        <v>7.9527240490999984E-5</v>
      </c>
      <c r="M73">
        <v>1.1120366773849999E-4</v>
      </c>
      <c r="N73">
        <v>1.4878293367599999E-4</v>
      </c>
      <c r="O73">
        <v>2.1019304202400001E-4</v>
      </c>
      <c r="P73">
        <v>2.4369271388300002E-4</v>
      </c>
      <c r="Q73">
        <v>2.8904939852799998E-4</v>
      </c>
      <c r="R73">
        <v>4.4041540241940009E-4</v>
      </c>
      <c r="S73">
        <v>5.2397272316799992E-4</v>
      </c>
      <c r="T73">
        <v>6.6741999430810009E-4</v>
      </c>
      <c r="U73">
        <v>8.50613179774E-4</v>
      </c>
      <c r="V73">
        <v>1.2573881802910999E-3</v>
      </c>
      <c r="W73">
        <v>1.7042004119073001E-3</v>
      </c>
      <c r="X73">
        <v>2.1542372137312001E-3</v>
      </c>
      <c r="Y73">
        <v>2.4744312671539995E-3</v>
      </c>
      <c r="Z73">
        <v>2.7340348676138E-3</v>
      </c>
      <c r="AA73">
        <v>3.9533516029050001E-3</v>
      </c>
      <c r="AB73">
        <v>5.7790863716802006E-3</v>
      </c>
      <c r="AC73">
        <v>6.7689830849831005E-3</v>
      </c>
      <c r="AD73">
        <v>7.1779334215685007E-3</v>
      </c>
      <c r="AE73">
        <v>7.3628012266168984E-3</v>
      </c>
      <c r="AF73">
        <v>9.2206874909800014E-3</v>
      </c>
      <c r="AG73">
        <v>1.1493010264746899E-2</v>
      </c>
      <c r="AH73">
        <v>1.1803988262866199E-2</v>
      </c>
      <c r="AI73">
        <v>1.3094718181808997E-2</v>
      </c>
      <c r="AJ73">
        <v>1.45268345588455E-2</v>
      </c>
      <c r="AK73">
        <v>1.5517924219981098E-2</v>
      </c>
      <c r="AL73">
        <v>1.54971946717666E-2</v>
      </c>
      <c r="AM73">
        <v>1.6467702993576902E-2</v>
      </c>
      <c r="AN73">
        <v>1.7463820338490005E-2</v>
      </c>
      <c r="AO73">
        <v>1.8032835375012601E-2</v>
      </c>
      <c r="AP73">
        <v>1.79620018000613E-2</v>
      </c>
      <c r="AQ73">
        <v>1.9298285171474798E-2</v>
      </c>
      <c r="AR73" t="s">
        <v>46</v>
      </c>
    </row>
    <row r="74" spans="1:44" x14ac:dyDescent="0.25">
      <c r="A74" t="s">
        <v>154</v>
      </c>
      <c r="B74" t="s">
        <v>0</v>
      </c>
      <c r="C74" t="s">
        <v>1</v>
      </c>
      <c r="D74">
        <v>-0.57773460378255492</v>
      </c>
      <c r="E74">
        <v>3.7375055876864849E-6</v>
      </c>
      <c r="F74">
        <v>2.2303643711600002E-6</v>
      </c>
      <c r="G74">
        <v>2.24726991543E-6</v>
      </c>
      <c r="H74">
        <v>2.0739879285E-6</v>
      </c>
      <c r="I74">
        <v>2.1406244514299994E-6</v>
      </c>
      <c r="J74">
        <v>9.7511524610999975E-7</v>
      </c>
      <c r="K74">
        <v>-4.923105658000002E-7</v>
      </c>
      <c r="L74">
        <v>-3.2644694955999998E-6</v>
      </c>
      <c r="M74">
        <v>3.6411786050000019E-7</v>
      </c>
      <c r="N74">
        <v>-4.2483938084999996E-6</v>
      </c>
      <c r="O74">
        <v>-5.6324349748000003E-6</v>
      </c>
      <c r="P74">
        <v>2.4940063863999997E-5</v>
      </c>
      <c r="Q74">
        <v>3.7107740550200002E-5</v>
      </c>
      <c r="R74">
        <v>3.3126479186600001E-5</v>
      </c>
      <c r="S74">
        <v>4.2811240640000006E-5</v>
      </c>
      <c r="T74">
        <v>6.5162203034899993E-5</v>
      </c>
      <c r="U74">
        <v>9.6748386240799993E-5</v>
      </c>
      <c r="V74">
        <v>1.3739703120999998E-4</v>
      </c>
      <c r="W74">
        <v>1.8262794137800003E-4</v>
      </c>
      <c r="X74">
        <v>2.5248028807040002E-4</v>
      </c>
      <c r="Y74">
        <v>3.3870211703860003E-4</v>
      </c>
      <c r="Z74">
        <v>2.9338854234139998E-4</v>
      </c>
      <c r="AA74">
        <v>5.2363227111100008E-4</v>
      </c>
      <c r="AB74">
        <v>7.0454714543119977E-4</v>
      </c>
      <c r="AC74">
        <v>1.1994644494655003E-3</v>
      </c>
      <c r="AD74">
        <v>1.6392517920548002E-3</v>
      </c>
      <c r="AE74">
        <v>1.892467053224E-3</v>
      </c>
      <c r="AF74">
        <v>2.0715908268119998E-3</v>
      </c>
      <c r="AG74">
        <v>2.5900433361959992E-3</v>
      </c>
      <c r="AH74">
        <v>3.2441626561409993E-3</v>
      </c>
      <c r="AI74">
        <v>3.5827760584975004E-3</v>
      </c>
      <c r="AJ74">
        <v>4.1064108477440004E-3</v>
      </c>
      <c r="AK74">
        <v>4.7869221249492002E-3</v>
      </c>
      <c r="AL74">
        <v>5.4598160153788008E-3</v>
      </c>
      <c r="AM74">
        <v>5.8927795148000011E-3</v>
      </c>
      <c r="AN74">
        <v>6.5684194902439997E-3</v>
      </c>
      <c r="AO74">
        <v>7.3794747481557002E-3</v>
      </c>
      <c r="AP74">
        <v>8.160195533569798E-3</v>
      </c>
      <c r="AQ74">
        <v>8.7762458009864007E-3</v>
      </c>
      <c r="AR74" t="s">
        <v>46</v>
      </c>
    </row>
  </sheetData>
  <phoneticPr fontId="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53D42-C95A-408F-AA7D-68FE79D9776F}">
  <dimension ref="A1:AS14"/>
  <sheetViews>
    <sheetView tabSelected="1" topLeftCell="U1" workbookViewId="0">
      <selection activeCell="A11" sqref="A11:AS14"/>
    </sheetView>
  </sheetViews>
  <sheetFormatPr defaultRowHeight="15" x14ac:dyDescent="0.25"/>
  <cols>
    <col min="1" max="1" width="16" bestFit="1" customWidth="1"/>
  </cols>
  <sheetData>
    <row r="1" spans="1:45" x14ac:dyDescent="0.25">
      <c r="A1" t="s">
        <v>356</v>
      </c>
    </row>
    <row r="3" spans="1:45" x14ac:dyDescent="0.25">
      <c r="A3" s="3" t="s">
        <v>358</v>
      </c>
      <c r="D3" s="3">
        <v>1895</v>
      </c>
      <c r="E3" s="3">
        <v>1900</v>
      </c>
      <c r="F3" s="3">
        <v>1905</v>
      </c>
      <c r="G3" s="3">
        <v>1910</v>
      </c>
      <c r="H3" s="3">
        <v>1915</v>
      </c>
      <c r="I3" s="3">
        <v>1920</v>
      </c>
      <c r="J3" s="3">
        <v>1925</v>
      </c>
      <c r="K3" s="3">
        <v>1930</v>
      </c>
      <c r="L3" s="3">
        <v>1935</v>
      </c>
      <c r="M3" s="3">
        <v>1940</v>
      </c>
      <c r="N3" s="3">
        <v>1945</v>
      </c>
      <c r="O3" s="3">
        <v>1950</v>
      </c>
      <c r="P3" s="3">
        <v>1955</v>
      </c>
      <c r="Q3" s="3">
        <v>1960</v>
      </c>
      <c r="R3" s="3">
        <v>1965</v>
      </c>
      <c r="S3" s="3">
        <v>1970</v>
      </c>
      <c r="T3" s="3">
        <v>1975</v>
      </c>
      <c r="U3" s="3">
        <v>1980</v>
      </c>
      <c r="V3" s="3">
        <v>1985</v>
      </c>
      <c r="W3" s="3">
        <v>1990</v>
      </c>
      <c r="X3" s="3">
        <v>1995</v>
      </c>
      <c r="Y3" s="3">
        <v>2000</v>
      </c>
      <c r="Z3" s="3">
        <v>2005</v>
      </c>
      <c r="AA3" s="3">
        <v>2010</v>
      </c>
      <c r="AB3" s="3">
        <v>2015</v>
      </c>
      <c r="AC3" s="3">
        <v>2020</v>
      </c>
      <c r="AD3" s="3">
        <v>2025</v>
      </c>
      <c r="AE3" s="3">
        <v>2030</v>
      </c>
      <c r="AF3" s="3">
        <v>2035</v>
      </c>
      <c r="AG3" s="3">
        <v>2040</v>
      </c>
      <c r="AH3" s="3">
        <v>2045</v>
      </c>
      <c r="AI3" s="3">
        <v>2050</v>
      </c>
      <c r="AJ3" s="3">
        <v>2055</v>
      </c>
      <c r="AK3" s="3">
        <v>2060</v>
      </c>
      <c r="AL3" s="3">
        <v>2065</v>
      </c>
      <c r="AM3" s="3">
        <v>2070</v>
      </c>
      <c r="AN3" s="3">
        <v>2075</v>
      </c>
      <c r="AO3" s="3">
        <v>2080</v>
      </c>
      <c r="AP3" s="3">
        <v>2085</v>
      </c>
      <c r="AQ3" s="3">
        <v>2090</v>
      </c>
      <c r="AR3" s="3">
        <v>2095</v>
      </c>
    </row>
    <row r="4" spans="1:45" x14ac:dyDescent="0.25">
      <c r="A4" s="3" t="s">
        <v>359</v>
      </c>
      <c r="B4" t="s">
        <v>0</v>
      </c>
      <c r="C4" t="s">
        <v>1</v>
      </c>
      <c r="D4" s="3">
        <v>0.12225274725274726</v>
      </c>
      <c r="E4" s="3">
        <v>-1.4687882496940086E-2</v>
      </c>
      <c r="F4" s="3">
        <v>0.11925465838509308</v>
      </c>
      <c r="G4" s="3">
        <v>3.1076581576027218E-2</v>
      </c>
      <c r="H4" s="3">
        <v>-0.18945102260495195</v>
      </c>
      <c r="I4" s="3">
        <v>0.54847277556440899</v>
      </c>
      <c r="J4" s="3">
        <v>0.15265866209262469</v>
      </c>
      <c r="K4" s="3">
        <v>-9.4494047619047672E-2</v>
      </c>
      <c r="L4" s="3">
        <v>0.14215283483977004</v>
      </c>
      <c r="M4" s="3">
        <v>-0.53093525179856105</v>
      </c>
      <c r="N4" s="3">
        <v>1.1779141104294477</v>
      </c>
      <c r="O4" s="3">
        <v>0.29357716400292766</v>
      </c>
      <c r="P4" s="3">
        <v>0.23009754889845646</v>
      </c>
      <c r="Q4" s="3">
        <v>0.37239239054582196</v>
      </c>
      <c r="R4" s="3">
        <v>0.29603524370156409</v>
      </c>
      <c r="S4" s="3">
        <v>0.29543318431718024</v>
      </c>
      <c r="T4" s="3">
        <v>0.15137324390083418</v>
      </c>
      <c r="U4" s="3">
        <v>8.1553915878583849E-2</v>
      </c>
      <c r="V4" s="3">
        <v>0.1657449239324722</v>
      </c>
      <c r="W4" s="3">
        <v>7.4781998310273545E-2</v>
      </c>
      <c r="X4" s="3">
        <v>0.13527162014554817</v>
      </c>
      <c r="Y4" s="3">
        <v>0.111292532054732</v>
      </c>
      <c r="Z4" s="3">
        <v>3.8776326321823706E-2</v>
      </c>
      <c r="AA4" s="3">
        <v>6.1185386498655125E-2</v>
      </c>
      <c r="AB4" s="3">
        <v>8.041662441345121E-2</v>
      </c>
      <c r="AC4" s="3">
        <v>4.192068780800029E-2</v>
      </c>
      <c r="AD4" s="3">
        <v>4.259074400000018E-2</v>
      </c>
      <c r="AE4" s="4">
        <v>0</v>
      </c>
      <c r="AF4" s="4">
        <v>0</v>
      </c>
      <c r="AG4" s="4">
        <v>0</v>
      </c>
      <c r="AH4" s="4">
        <v>0</v>
      </c>
      <c r="AI4" s="4">
        <v>0</v>
      </c>
      <c r="AJ4" s="4">
        <v>0</v>
      </c>
      <c r="AK4" s="4">
        <v>0</v>
      </c>
      <c r="AL4" s="4">
        <v>0</v>
      </c>
      <c r="AM4" s="4">
        <v>0</v>
      </c>
      <c r="AN4" s="4">
        <v>0</v>
      </c>
      <c r="AO4" s="4">
        <v>0</v>
      </c>
      <c r="AP4" s="4">
        <v>0</v>
      </c>
      <c r="AQ4" s="4">
        <v>0</v>
      </c>
      <c r="AR4" s="4">
        <v>0</v>
      </c>
      <c r="AS4" t="s">
        <v>46</v>
      </c>
    </row>
    <row r="5" spans="1:45" x14ac:dyDescent="0.25">
      <c r="A5" s="3" t="s">
        <v>360</v>
      </c>
      <c r="B5" t="s">
        <v>0</v>
      </c>
      <c r="C5" t="s">
        <v>1</v>
      </c>
      <c r="D5" s="3">
        <v>0.12225274725274726</v>
      </c>
      <c r="E5" s="3">
        <v>-1.4687882496940086E-2</v>
      </c>
      <c r="F5" s="3">
        <v>0.11925465838509308</v>
      </c>
      <c r="G5" s="3">
        <v>3.1076581576027218E-2</v>
      </c>
      <c r="H5" s="3">
        <v>-0.18945102260495195</v>
      </c>
      <c r="I5" s="3">
        <v>0.54847277556440899</v>
      </c>
      <c r="J5" s="3">
        <v>0.15265866209262469</v>
      </c>
      <c r="K5" s="3">
        <v>-9.4494047619047672E-2</v>
      </c>
      <c r="L5" s="3">
        <v>0.14215283483977004</v>
      </c>
      <c r="M5" s="3">
        <v>-0.53093525179856105</v>
      </c>
      <c r="N5" s="3">
        <v>1.1779141104294477</v>
      </c>
      <c r="O5" s="3">
        <v>0.29357716400292766</v>
      </c>
      <c r="P5" s="3">
        <v>0.23009754889845646</v>
      </c>
      <c r="Q5" s="3">
        <v>0.37239239054582196</v>
      </c>
      <c r="R5" s="3">
        <v>0.29603524370156409</v>
      </c>
      <c r="S5" s="3">
        <v>0.29543318431718024</v>
      </c>
      <c r="T5" s="3">
        <v>0.15137324390083418</v>
      </c>
      <c r="U5" s="3">
        <v>8.1553915878583849E-2</v>
      </c>
      <c r="V5" s="3">
        <v>0.1657449239324722</v>
      </c>
      <c r="W5" s="3">
        <v>7.4781998310273545E-2</v>
      </c>
      <c r="X5" s="3">
        <v>0.13527162014554817</v>
      </c>
      <c r="Y5" s="3">
        <v>0.111292532054732</v>
      </c>
      <c r="Z5" s="3">
        <v>3.8776326321823706E-2</v>
      </c>
      <c r="AA5" s="3">
        <v>6.1185386498655125E-2</v>
      </c>
      <c r="AB5" s="3">
        <v>8.041662441345121E-2</v>
      </c>
      <c r="AC5" s="3">
        <v>4.192068780800029E-2</v>
      </c>
      <c r="AD5" s="3">
        <v>7.8340138021016026E-2</v>
      </c>
      <c r="AE5" s="3">
        <v>9.4370702175250454E-2</v>
      </c>
      <c r="AF5" s="3">
        <v>9.8679244081098627E-2</v>
      </c>
      <c r="AG5" s="3">
        <v>9.0079056495898646E-2</v>
      </c>
      <c r="AH5" s="3">
        <v>8.7939549024856234E-2</v>
      </c>
      <c r="AI5" s="3">
        <v>8.7939549024856234E-2</v>
      </c>
      <c r="AJ5" s="3">
        <v>8.7939549024856234E-2</v>
      </c>
      <c r="AK5" s="3">
        <v>8.7939549024856234E-2</v>
      </c>
      <c r="AL5" s="3">
        <v>8.7939549024856234E-2</v>
      </c>
      <c r="AM5" s="3">
        <v>8.7939549024856234E-2</v>
      </c>
      <c r="AN5" s="3">
        <v>8.7939549024856234E-2</v>
      </c>
      <c r="AO5" s="3">
        <v>8.7939549024856234E-2</v>
      </c>
      <c r="AP5" s="3">
        <v>8.7939549024856234E-2</v>
      </c>
      <c r="AQ5" s="3">
        <v>8.7939549024856234E-2</v>
      </c>
      <c r="AR5" s="3">
        <v>8.7939549024856234E-2</v>
      </c>
      <c r="AS5" t="s">
        <v>46</v>
      </c>
    </row>
    <row r="6" spans="1:45" x14ac:dyDescent="0.25">
      <c r="A6" s="3" t="s">
        <v>361</v>
      </c>
      <c r="B6" t="s">
        <v>0</v>
      </c>
      <c r="C6" t="s">
        <v>1</v>
      </c>
      <c r="D6" s="3">
        <v>0.12225274725274726</v>
      </c>
      <c r="E6" s="3">
        <v>-1.4687882496940086E-2</v>
      </c>
      <c r="F6" s="3">
        <v>0.11925465838509308</v>
      </c>
      <c r="G6" s="3">
        <v>3.1076581576027218E-2</v>
      </c>
      <c r="H6" s="3">
        <v>-0.18945102260495195</v>
      </c>
      <c r="I6" s="3">
        <v>0.54847277556440899</v>
      </c>
      <c r="J6" s="3">
        <v>0.15265866209262469</v>
      </c>
      <c r="K6" s="3">
        <v>-9.4494047619047672E-2</v>
      </c>
      <c r="L6" s="3">
        <v>0.14215283483977004</v>
      </c>
      <c r="M6" s="3">
        <v>-0.53093525179856105</v>
      </c>
      <c r="N6" s="3">
        <v>1.1779141104294477</v>
      </c>
      <c r="O6" s="3">
        <v>0.29357716400292766</v>
      </c>
      <c r="P6" s="3">
        <v>0.23009754889845646</v>
      </c>
      <c r="Q6" s="3">
        <v>0.37239239054582196</v>
      </c>
      <c r="R6" s="3">
        <v>0.29603524370156409</v>
      </c>
      <c r="S6" s="3">
        <v>0.29543318431718024</v>
      </c>
      <c r="T6" s="3">
        <v>0.15137324390083418</v>
      </c>
      <c r="U6" s="3">
        <v>8.1553915878583849E-2</v>
      </c>
      <c r="V6" s="3">
        <v>0.1657449239324722</v>
      </c>
      <c r="W6" s="3">
        <v>7.4781998310273545E-2</v>
      </c>
      <c r="X6" s="3">
        <v>0.13527162014554817</v>
      </c>
      <c r="Y6" s="3">
        <v>0.111292532054732</v>
      </c>
      <c r="Z6" s="3">
        <v>3.8776326321823706E-2</v>
      </c>
      <c r="AA6" s="3">
        <v>6.1185386498655125E-2</v>
      </c>
      <c r="AB6" s="3">
        <v>8.041662441345121E-2</v>
      </c>
      <c r="AC6" s="3">
        <v>4.192068780800029E-2</v>
      </c>
      <c r="AD6" s="3">
        <v>7.6220551038464146E-2</v>
      </c>
      <c r="AE6" s="3">
        <v>6.6696530860735681E-2</v>
      </c>
      <c r="AF6" s="3">
        <v>5.6223383366050594E-2</v>
      </c>
      <c r="AG6" s="3">
        <v>4.7890300709170441E-2</v>
      </c>
      <c r="AH6" s="3">
        <v>4.5817322864048382E-2</v>
      </c>
      <c r="AI6" s="3">
        <v>4.5817322864048382E-2</v>
      </c>
      <c r="AJ6" s="3">
        <v>4.5817322864048382E-2</v>
      </c>
      <c r="AK6" s="3">
        <v>4.5817322864048382E-2</v>
      </c>
      <c r="AL6" s="3">
        <v>4.5817322864048382E-2</v>
      </c>
      <c r="AM6" s="3">
        <v>4.5817322864048382E-2</v>
      </c>
      <c r="AN6" s="3">
        <v>4.5817322864048382E-2</v>
      </c>
      <c r="AO6" s="3">
        <v>4.5817322864048382E-2</v>
      </c>
      <c r="AP6" s="3">
        <v>4.5817322864048382E-2</v>
      </c>
      <c r="AQ6" s="3">
        <v>4.5817322864048382E-2</v>
      </c>
      <c r="AR6" s="3">
        <v>4.5817322864048382E-2</v>
      </c>
      <c r="AS6" t="s">
        <v>46</v>
      </c>
    </row>
    <row r="7" spans="1:45" x14ac:dyDescent="0.25">
      <c r="A7" t="s">
        <v>362</v>
      </c>
      <c r="B7" t="s">
        <v>0</v>
      </c>
      <c r="C7" t="s">
        <v>1</v>
      </c>
      <c r="D7">
        <v>0.12225274725274726</v>
      </c>
      <c r="E7">
        <v>-1.4687882496940086E-2</v>
      </c>
      <c r="F7">
        <v>0.11925465838509308</v>
      </c>
      <c r="G7">
        <v>3.1076581576027218E-2</v>
      </c>
      <c r="H7">
        <v>-0.18945102260495195</v>
      </c>
      <c r="I7">
        <v>0.54847277556440899</v>
      </c>
      <c r="J7">
        <v>0.15265866209262469</v>
      </c>
      <c r="K7">
        <v>-9.4494047619047672E-2</v>
      </c>
      <c r="L7">
        <v>0.14215283483977004</v>
      </c>
      <c r="M7">
        <v>-0.53093525179856105</v>
      </c>
      <c r="N7">
        <v>1.1779141104294477</v>
      </c>
      <c r="O7">
        <v>0.29357716400292766</v>
      </c>
      <c r="P7">
        <v>0.23009754889845646</v>
      </c>
      <c r="Q7">
        <v>0.37239239054582196</v>
      </c>
      <c r="R7">
        <v>0.29603524370156409</v>
      </c>
      <c r="S7">
        <v>0.29543318431718024</v>
      </c>
      <c r="T7">
        <v>0.15137324390083418</v>
      </c>
      <c r="U7">
        <v>8.1553915878583849E-2</v>
      </c>
      <c r="V7">
        <v>0.1657449239324722</v>
      </c>
      <c r="W7">
        <v>7.4781998310273545E-2</v>
      </c>
      <c r="X7">
        <v>0.13527162014554817</v>
      </c>
      <c r="Y7">
        <v>0.111292532054732</v>
      </c>
      <c r="Z7">
        <v>3.8776326321823706E-2</v>
      </c>
      <c r="AA7">
        <v>6.1185386498655125E-2</v>
      </c>
      <c r="AB7">
        <v>8.041662441345121E-2</v>
      </c>
      <c r="AC7">
        <v>4.192068780800029E-2</v>
      </c>
      <c r="AD7">
        <v>7.7280344529740086E-2</v>
      </c>
      <c r="AE7">
        <v>8.0476996719103799E-2</v>
      </c>
      <c r="AF7">
        <v>7.7294460673200227E-2</v>
      </c>
      <c r="AG7">
        <v>6.8828566220480059E-2</v>
      </c>
      <c r="AH7">
        <v>6.6722508273328152E-2</v>
      </c>
      <c r="AI7">
        <v>6.6722508273328152E-2</v>
      </c>
      <c r="AJ7">
        <v>6.6722508273328152E-2</v>
      </c>
      <c r="AK7">
        <v>6.6722508273328152E-2</v>
      </c>
      <c r="AL7">
        <v>6.6722508273328152E-2</v>
      </c>
      <c r="AM7">
        <v>6.6722508273328152E-2</v>
      </c>
      <c r="AN7">
        <v>6.6722508273328152E-2</v>
      </c>
      <c r="AO7">
        <v>6.6722508273328152E-2</v>
      </c>
      <c r="AP7">
        <v>6.6722508273328152E-2</v>
      </c>
      <c r="AQ7">
        <v>6.6722508273328152E-2</v>
      </c>
      <c r="AR7">
        <v>6.6722508273328152E-2</v>
      </c>
      <c r="AS7" t="s">
        <v>46</v>
      </c>
    </row>
    <row r="10" spans="1:45" x14ac:dyDescent="0.25">
      <c r="A10" s="3" t="s">
        <v>357</v>
      </c>
      <c r="D10" s="3">
        <v>1900</v>
      </c>
      <c r="E10" s="3">
        <v>1905</v>
      </c>
      <c r="F10" s="3">
        <v>1910</v>
      </c>
      <c r="G10" s="3">
        <v>1915</v>
      </c>
      <c r="H10" s="3">
        <v>1920</v>
      </c>
      <c r="I10" s="3">
        <v>1925</v>
      </c>
      <c r="J10" s="3">
        <v>1930</v>
      </c>
      <c r="K10" s="3">
        <v>1935</v>
      </c>
      <c r="L10" s="3">
        <v>1940</v>
      </c>
      <c r="M10" s="3">
        <v>1945</v>
      </c>
      <c r="N10" s="3">
        <v>1950</v>
      </c>
      <c r="O10" s="3">
        <v>1955</v>
      </c>
      <c r="P10" s="3">
        <v>1960</v>
      </c>
      <c r="Q10" s="3">
        <v>1965</v>
      </c>
      <c r="R10" s="3">
        <v>1970</v>
      </c>
      <c r="S10" s="3">
        <v>1975</v>
      </c>
      <c r="T10" s="3">
        <v>1980</v>
      </c>
      <c r="U10" s="3">
        <v>1985</v>
      </c>
      <c r="V10" s="3">
        <v>1990</v>
      </c>
      <c r="W10" s="3">
        <v>1995</v>
      </c>
      <c r="X10" s="3">
        <v>2000</v>
      </c>
      <c r="Y10" s="3">
        <v>2005</v>
      </c>
      <c r="Z10" s="3">
        <v>2010</v>
      </c>
      <c r="AA10" s="3">
        <v>2015</v>
      </c>
      <c r="AB10" s="3">
        <v>2020</v>
      </c>
      <c r="AC10" s="3">
        <v>2025</v>
      </c>
      <c r="AD10" s="3">
        <v>2030</v>
      </c>
      <c r="AE10" s="3">
        <v>2035</v>
      </c>
      <c r="AF10" s="3">
        <v>2040</v>
      </c>
      <c r="AG10" s="3">
        <v>2045</v>
      </c>
      <c r="AH10" s="3">
        <v>2050</v>
      </c>
      <c r="AI10" s="3">
        <v>2055</v>
      </c>
      <c r="AJ10" s="3">
        <v>2060</v>
      </c>
      <c r="AK10" s="3">
        <v>2065</v>
      </c>
      <c r="AL10" s="3">
        <v>2070</v>
      </c>
      <c r="AM10" s="3">
        <v>2075</v>
      </c>
      <c r="AN10" s="3">
        <v>2080</v>
      </c>
      <c r="AO10" s="3">
        <v>2085</v>
      </c>
      <c r="AP10" s="3">
        <v>2090</v>
      </c>
      <c r="AQ10" s="3">
        <v>2095</v>
      </c>
      <c r="AR10" s="3">
        <v>2100</v>
      </c>
    </row>
    <row r="11" spans="1:45" x14ac:dyDescent="0.25">
      <c r="A11" s="3" t="s">
        <v>352</v>
      </c>
      <c r="B11" t="s">
        <v>0</v>
      </c>
      <c r="C11" t="s">
        <v>1</v>
      </c>
      <c r="D11" s="3">
        <v>0.12225274725274726</v>
      </c>
      <c r="E11" s="3">
        <v>-1.4687882496940086E-2</v>
      </c>
      <c r="F11" s="3">
        <v>0.11925465838509308</v>
      </c>
      <c r="G11" s="3">
        <v>3.1076581576027218E-2</v>
      </c>
      <c r="H11" s="3">
        <v>-0.18945102260495195</v>
      </c>
      <c r="I11" s="3">
        <v>0.54847277556440899</v>
      </c>
      <c r="J11" s="3">
        <v>0.15265866209262469</v>
      </c>
      <c r="K11" s="3">
        <v>-9.4494047619047672E-2</v>
      </c>
      <c r="L11" s="3">
        <v>0.14215283483977004</v>
      </c>
      <c r="M11" s="3">
        <v>-0.53093525179856105</v>
      </c>
      <c r="N11" s="3">
        <v>1.1779141104294477</v>
      </c>
      <c r="O11" s="3">
        <v>0.29357716400292766</v>
      </c>
      <c r="P11" s="3">
        <v>0.23009754889845646</v>
      </c>
      <c r="Q11" s="3">
        <v>0.37239239054582196</v>
      </c>
      <c r="R11" s="3">
        <v>0.29603524370156409</v>
      </c>
      <c r="S11" s="3">
        <v>0.29543318431718024</v>
      </c>
      <c r="T11" s="3">
        <v>0.15137324390083418</v>
      </c>
      <c r="U11" s="3">
        <v>8.1553915878583849E-2</v>
      </c>
      <c r="V11" s="3">
        <v>0.1657449239324722</v>
      </c>
      <c r="W11" s="3">
        <v>7.4781998310273545E-2</v>
      </c>
      <c r="X11" s="3">
        <v>0.13527162014554817</v>
      </c>
      <c r="Y11" s="3">
        <v>0.111292532054732</v>
      </c>
      <c r="Z11" s="3">
        <v>3.8776326321823706E-2</v>
      </c>
      <c r="AA11" s="3">
        <v>6.1185386498655125E-2</v>
      </c>
      <c r="AB11" s="3">
        <v>8.041662441345121E-2</v>
      </c>
      <c r="AC11" s="3">
        <v>4.192068780800029E-2</v>
      </c>
      <c r="AD11" s="3">
        <v>4.259074400000018E-2</v>
      </c>
      <c r="AE11" s="4">
        <v>0</v>
      </c>
      <c r="AF11" s="4">
        <v>0</v>
      </c>
      <c r="AG11" s="4">
        <v>0</v>
      </c>
      <c r="AH11" s="4">
        <v>0</v>
      </c>
      <c r="AI11" s="4">
        <v>0</v>
      </c>
      <c r="AJ11" s="4">
        <v>0</v>
      </c>
      <c r="AK11" s="4">
        <v>0</v>
      </c>
      <c r="AL11" s="4">
        <v>0</v>
      </c>
      <c r="AM11" s="4">
        <v>0</v>
      </c>
      <c r="AN11" s="4">
        <v>0</v>
      </c>
      <c r="AO11" s="4">
        <v>0</v>
      </c>
      <c r="AP11" s="4">
        <v>0</v>
      </c>
      <c r="AQ11" s="4">
        <v>0</v>
      </c>
      <c r="AR11" s="4">
        <v>0</v>
      </c>
      <c r="AS11" t="s">
        <v>46</v>
      </c>
    </row>
    <row r="12" spans="1:45" x14ac:dyDescent="0.25">
      <c r="A12" s="3" t="s">
        <v>353</v>
      </c>
      <c r="B12" t="s">
        <v>0</v>
      </c>
      <c r="C12" t="s">
        <v>1</v>
      </c>
      <c r="D12" s="3">
        <v>0.12225274725274726</v>
      </c>
      <c r="E12" s="3">
        <v>-1.4687882496940086E-2</v>
      </c>
      <c r="F12" s="3">
        <v>0.11925465838509308</v>
      </c>
      <c r="G12" s="3">
        <v>3.1076581576027218E-2</v>
      </c>
      <c r="H12" s="3">
        <v>-0.18945102260495195</v>
      </c>
      <c r="I12" s="3">
        <v>0.54847277556440899</v>
      </c>
      <c r="J12" s="3">
        <v>0.15265866209262469</v>
      </c>
      <c r="K12" s="3">
        <v>-9.4494047619047672E-2</v>
      </c>
      <c r="L12" s="3">
        <v>0.14215283483977004</v>
      </c>
      <c r="M12" s="3">
        <v>-0.53093525179856105</v>
      </c>
      <c r="N12" s="3">
        <v>1.1779141104294477</v>
      </c>
      <c r="O12" s="3">
        <v>0.29357716400292766</v>
      </c>
      <c r="P12" s="3">
        <v>0.23009754889845646</v>
      </c>
      <c r="Q12" s="3">
        <v>0.37239239054582196</v>
      </c>
      <c r="R12" s="3">
        <v>0.29603524370156409</v>
      </c>
      <c r="S12" s="3">
        <v>0.29543318431718024</v>
      </c>
      <c r="T12" s="3">
        <v>0.15137324390083418</v>
      </c>
      <c r="U12" s="3">
        <v>8.1553915878583849E-2</v>
      </c>
      <c r="V12" s="3">
        <v>0.1657449239324722</v>
      </c>
      <c r="W12" s="3">
        <v>7.4781998310273545E-2</v>
      </c>
      <c r="X12" s="3">
        <v>0.13527162014554817</v>
      </c>
      <c r="Y12" s="3">
        <v>0.111292532054732</v>
      </c>
      <c r="Z12" s="3">
        <v>3.8776326321823706E-2</v>
      </c>
      <c r="AA12" s="3">
        <v>6.1185386498655125E-2</v>
      </c>
      <c r="AB12" s="3">
        <v>8.041662441345121E-2</v>
      </c>
      <c r="AC12" s="3">
        <v>4.192068780800029E-2</v>
      </c>
      <c r="AD12" s="3">
        <v>7.8340138021016026E-2</v>
      </c>
      <c r="AE12" s="3">
        <v>9.4370702175250454E-2</v>
      </c>
      <c r="AF12" s="3">
        <v>9.8679244081098627E-2</v>
      </c>
      <c r="AG12" s="3">
        <v>9.0079056495898646E-2</v>
      </c>
      <c r="AH12" s="3">
        <v>8.7939549024856234E-2</v>
      </c>
      <c r="AI12" s="3">
        <v>8.7939549024856234E-2</v>
      </c>
      <c r="AJ12" s="3">
        <v>8.7939549024856234E-2</v>
      </c>
      <c r="AK12" s="3">
        <v>8.7939549024856234E-2</v>
      </c>
      <c r="AL12" s="3">
        <v>8.7939549024856234E-2</v>
      </c>
      <c r="AM12" s="3">
        <v>8.7939549024856234E-2</v>
      </c>
      <c r="AN12" s="3">
        <v>8.7939549024856234E-2</v>
      </c>
      <c r="AO12" s="3">
        <v>8.7939549024856234E-2</v>
      </c>
      <c r="AP12" s="3">
        <v>8.7939549024856234E-2</v>
      </c>
      <c r="AQ12" s="3">
        <v>8.7939549024856234E-2</v>
      </c>
      <c r="AR12" s="3">
        <v>8.7939549024856234E-2</v>
      </c>
      <c r="AS12" t="s">
        <v>46</v>
      </c>
    </row>
    <row r="13" spans="1:45" x14ac:dyDescent="0.25">
      <c r="A13" s="3" t="s">
        <v>354</v>
      </c>
      <c r="B13" t="s">
        <v>0</v>
      </c>
      <c r="C13" t="s">
        <v>1</v>
      </c>
      <c r="D13" s="3">
        <v>0.12225274725274726</v>
      </c>
      <c r="E13" s="3">
        <v>-1.4687882496940086E-2</v>
      </c>
      <c r="F13" s="3">
        <v>0.11925465838509308</v>
      </c>
      <c r="G13" s="3">
        <v>3.1076581576027218E-2</v>
      </c>
      <c r="H13" s="3">
        <v>-0.18945102260495195</v>
      </c>
      <c r="I13" s="3">
        <v>0.54847277556440899</v>
      </c>
      <c r="J13" s="3">
        <v>0.15265866209262469</v>
      </c>
      <c r="K13" s="3">
        <v>-9.4494047619047672E-2</v>
      </c>
      <c r="L13" s="3">
        <v>0.14215283483977004</v>
      </c>
      <c r="M13" s="3">
        <v>-0.53093525179856105</v>
      </c>
      <c r="N13" s="3">
        <v>1.1779141104294477</v>
      </c>
      <c r="O13" s="3">
        <v>0.29357716400292766</v>
      </c>
      <c r="P13" s="3">
        <v>0.23009754889845646</v>
      </c>
      <c r="Q13" s="3">
        <v>0.37239239054582196</v>
      </c>
      <c r="R13" s="3">
        <v>0.29603524370156409</v>
      </c>
      <c r="S13" s="3">
        <v>0.29543318431718024</v>
      </c>
      <c r="T13" s="3">
        <v>0.15137324390083418</v>
      </c>
      <c r="U13" s="3">
        <v>8.1553915878583849E-2</v>
      </c>
      <c r="V13" s="3">
        <v>0.1657449239324722</v>
      </c>
      <c r="W13" s="3">
        <v>7.4781998310273545E-2</v>
      </c>
      <c r="X13" s="3">
        <v>0.13527162014554817</v>
      </c>
      <c r="Y13" s="3">
        <v>0.111292532054732</v>
      </c>
      <c r="Z13" s="3">
        <v>3.8776326321823706E-2</v>
      </c>
      <c r="AA13" s="3">
        <v>6.1185386498655125E-2</v>
      </c>
      <c r="AB13" s="3">
        <v>8.041662441345121E-2</v>
      </c>
      <c r="AC13" s="3">
        <v>4.192068780800029E-2</v>
      </c>
      <c r="AD13" s="3">
        <v>7.6220551038464146E-2</v>
      </c>
      <c r="AE13" s="3">
        <v>6.6696530860735681E-2</v>
      </c>
      <c r="AF13" s="3">
        <v>5.6223383366050594E-2</v>
      </c>
      <c r="AG13" s="3">
        <v>4.7890300709170441E-2</v>
      </c>
      <c r="AH13" s="3">
        <v>4.5817322864048382E-2</v>
      </c>
      <c r="AI13" s="3">
        <v>4.5817322864048382E-2</v>
      </c>
      <c r="AJ13" s="3">
        <v>4.5817322864048382E-2</v>
      </c>
      <c r="AK13" s="3">
        <v>4.5817322864048382E-2</v>
      </c>
      <c r="AL13" s="3">
        <v>4.5817322864048382E-2</v>
      </c>
      <c r="AM13" s="3">
        <v>4.5817322864048382E-2</v>
      </c>
      <c r="AN13" s="3">
        <v>4.5817322864048382E-2</v>
      </c>
      <c r="AO13" s="3">
        <v>4.5817322864048382E-2</v>
      </c>
      <c r="AP13" s="3">
        <v>4.5817322864048382E-2</v>
      </c>
      <c r="AQ13" s="3">
        <v>4.5817322864048382E-2</v>
      </c>
      <c r="AR13" s="3">
        <v>4.5817322864048382E-2</v>
      </c>
      <c r="AS13" t="s">
        <v>46</v>
      </c>
    </row>
    <row r="14" spans="1:45" x14ac:dyDescent="0.25">
      <c r="A14" t="s">
        <v>355</v>
      </c>
      <c r="B14" t="s">
        <v>0</v>
      </c>
      <c r="C14" t="s">
        <v>1</v>
      </c>
      <c r="D14">
        <v>0.12225274725274726</v>
      </c>
      <c r="E14">
        <v>-1.4687882496940086E-2</v>
      </c>
      <c r="F14">
        <v>0.11925465838509308</v>
      </c>
      <c r="G14">
        <v>3.1076581576027218E-2</v>
      </c>
      <c r="H14">
        <v>-0.18945102260495195</v>
      </c>
      <c r="I14">
        <v>0.54847277556440899</v>
      </c>
      <c r="J14">
        <v>0.15265866209262469</v>
      </c>
      <c r="K14">
        <v>-9.4494047619047672E-2</v>
      </c>
      <c r="L14">
        <v>0.14215283483977004</v>
      </c>
      <c r="M14">
        <v>-0.53093525179856105</v>
      </c>
      <c r="N14">
        <v>1.1779141104294477</v>
      </c>
      <c r="O14">
        <v>0.29357716400292766</v>
      </c>
      <c r="P14">
        <v>0.23009754889845646</v>
      </c>
      <c r="Q14">
        <v>0.37239239054582196</v>
      </c>
      <c r="R14">
        <v>0.29603524370156409</v>
      </c>
      <c r="S14">
        <v>0.29543318431718024</v>
      </c>
      <c r="T14">
        <v>0.15137324390083418</v>
      </c>
      <c r="U14">
        <v>8.1553915878583849E-2</v>
      </c>
      <c r="V14">
        <v>0.1657449239324722</v>
      </c>
      <c r="W14">
        <v>7.4781998310273545E-2</v>
      </c>
      <c r="X14">
        <v>0.13527162014554817</v>
      </c>
      <c r="Y14">
        <v>0.111292532054732</v>
      </c>
      <c r="Z14">
        <v>3.8776326321823706E-2</v>
      </c>
      <c r="AA14">
        <v>6.1185386498655125E-2</v>
      </c>
      <c r="AB14">
        <v>8.041662441345121E-2</v>
      </c>
      <c r="AC14">
        <v>4.192068780800029E-2</v>
      </c>
      <c r="AD14">
        <v>7.7280344529740086E-2</v>
      </c>
      <c r="AE14">
        <v>8.0476996719103799E-2</v>
      </c>
      <c r="AF14">
        <v>7.7294460673200227E-2</v>
      </c>
      <c r="AG14">
        <v>6.8828566220480059E-2</v>
      </c>
      <c r="AH14">
        <v>6.6722508273328152E-2</v>
      </c>
      <c r="AI14">
        <v>6.6722508273328152E-2</v>
      </c>
      <c r="AJ14">
        <v>6.6722508273328152E-2</v>
      </c>
      <c r="AK14">
        <v>6.6722508273328152E-2</v>
      </c>
      <c r="AL14">
        <v>6.6722508273328152E-2</v>
      </c>
      <c r="AM14">
        <v>6.6722508273328152E-2</v>
      </c>
      <c r="AN14">
        <v>6.6722508273328152E-2</v>
      </c>
      <c r="AO14">
        <v>6.6722508273328152E-2</v>
      </c>
      <c r="AP14">
        <v>6.6722508273328152E-2</v>
      </c>
      <c r="AQ14">
        <v>6.6722508273328152E-2</v>
      </c>
      <c r="AR14">
        <v>6.6722508273328152E-2</v>
      </c>
      <c r="AS14" t="s">
        <v>46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1_pop_shocks_norm2000</vt:lpstr>
      <vt:lpstr>1_popshocks_values</vt:lpstr>
      <vt:lpstr>2_mig_shocks_vieux</vt:lpstr>
      <vt:lpstr>2_mig_shocks_renorm</vt:lpstr>
      <vt:lpstr>3_med_chocs_probsurvie</vt:lpstr>
      <vt:lpstr>4_med_shocks_estimés</vt:lpstr>
      <vt:lpstr>5_OLDpopshock</vt:lpstr>
      <vt:lpstr>6_OLDmigmed_shocks</vt:lpstr>
      <vt:lpstr>6.1_migmed_betas_chocs</vt:lpstr>
      <vt:lpstr>7_PIBCroissance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Emanuele Franceschi</dc:creator>
  <cp:lastModifiedBy>Emanuele Franceschi</cp:lastModifiedBy>
  <dcterms:created xsi:type="dcterms:W3CDTF">2015-06-05T18:19:34Z</dcterms:created>
  <dcterms:modified xsi:type="dcterms:W3CDTF">2022-02-23T16:47:44Z</dcterms:modified>
</cp:coreProperties>
</file>