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cp-mas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3" i="1"/>
</calcChain>
</file>

<file path=xl/sharedStrings.xml><?xml version="1.0" encoding="utf-8"?>
<sst xmlns="http://schemas.openxmlformats.org/spreadsheetml/2006/main" count="8" uniqueCount="5">
  <si>
    <t>SHORT RANGE SENSOR</t>
  </si>
  <si>
    <t>Distance (m)</t>
  </si>
  <si>
    <t>LONG RANGE SENSOR</t>
  </si>
  <si>
    <t>ADC</t>
  </si>
  <si>
    <t>1/ADC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</si>
</sst>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SHORT RANGE SENSOR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768197725284339"/>
                  <c:y val="-0.195370999677671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Sheet1!$C$4:$C$17</c:f>
              <c:numCache>
                <c:formatCode>General</c:formatCode>
                <c:ptCount val="14"/>
                <c:pt idx="0">
                  <c:v>1.890359168241966E-3</c:v>
                </c:pt>
                <c:pt idx="1">
                  <c:v>2.5706940874035988E-3</c:v>
                </c:pt>
                <c:pt idx="2">
                  <c:v>3.3333333333333335E-3</c:v>
                </c:pt>
                <c:pt idx="3">
                  <c:v>4.0816326530612249E-3</c:v>
                </c:pt>
                <c:pt idx="4">
                  <c:v>4.7846889952153108E-3</c:v>
                </c:pt>
                <c:pt idx="5">
                  <c:v>5.3475935828877002E-3</c:v>
                </c:pt>
                <c:pt idx="6">
                  <c:v>6.1728395061728392E-3</c:v>
                </c:pt>
                <c:pt idx="7">
                  <c:v>6.8493150684931503E-3</c:v>
                </c:pt>
                <c:pt idx="8">
                  <c:v>7.5187969924812026E-3</c:v>
                </c:pt>
                <c:pt idx="9">
                  <c:v>8.3333333333333332E-3</c:v>
                </c:pt>
                <c:pt idx="10">
                  <c:v>8.6206896551724137E-3</c:v>
                </c:pt>
                <c:pt idx="11">
                  <c:v>8.9285714285714281E-3</c:v>
                </c:pt>
                <c:pt idx="12">
                  <c:v>9.1743119266055051E-3</c:v>
                </c:pt>
                <c:pt idx="13">
                  <c:v>9.6153846153846159E-3</c:v>
                </c:pt>
              </c:numCache>
            </c:numRef>
          </c:xVal>
          <c:yVal>
            <c:numRef>
              <c:f>Sheet1!$A$4:$A$17</c:f>
              <c:numCache>
                <c:formatCode>General</c:formatCode>
                <c:ptCount val="14"/>
                <c:pt idx="0">
                  <c:v>0.04</c:v>
                </c:pt>
                <c:pt idx="1">
                  <c:v>0.06</c:v>
                </c:pt>
                <c:pt idx="2">
                  <c:v>0.08</c:v>
                </c:pt>
                <c:pt idx="3">
                  <c:v>0.1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0.16</c:v>
                </c:pt>
                <c:pt idx="7">
                  <c:v>0.18</c:v>
                </c:pt>
                <c:pt idx="8">
                  <c:v>0.2</c:v>
                </c:pt>
                <c:pt idx="9">
                  <c:v>0.22</c:v>
                </c:pt>
                <c:pt idx="10">
                  <c:v>0.24</c:v>
                </c:pt>
                <c:pt idx="11">
                  <c:v>0.26</c:v>
                </c:pt>
                <c:pt idx="12">
                  <c:v>0.28000000000000003</c:v>
                </c:pt>
                <c:pt idx="13">
                  <c:v>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046536"/>
        <c:axId val="351046144"/>
      </c:scatterChart>
      <c:valAx>
        <c:axId val="3510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Sheet1!$C$2</c:f>
              <c:strCache>
                <c:ptCount val="1"/>
                <c:pt idx="0">
                  <c:v>1/ADC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46144"/>
        <c:crosses val="autoZero"/>
        <c:crossBetween val="midCat"/>
      </c:valAx>
      <c:valAx>
        <c:axId val="3510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Sheet1!$A$2</c:f>
              <c:strCache>
                <c:ptCount val="1"/>
                <c:pt idx="0">
                  <c:v>Distance (m)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46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Sheet1!$E$1</c:f>
          <c:strCache>
            <c:ptCount val="1"/>
            <c:pt idx="0">
              <c:v>LONG RANGE SENSOR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265791776027997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Sheet1!$G$3:$G$17</c:f>
              <c:numCache>
                <c:formatCode>General</c:formatCode>
                <c:ptCount val="15"/>
                <c:pt idx="0">
                  <c:v>1.9880715705765406E-3</c:v>
                </c:pt>
                <c:pt idx="1">
                  <c:v>2.8490028490028491E-3</c:v>
                </c:pt>
                <c:pt idx="2">
                  <c:v>3.7313432835820895E-3</c:v>
                </c:pt>
                <c:pt idx="3">
                  <c:v>4.5454545454545452E-3</c:v>
                </c:pt>
                <c:pt idx="4">
                  <c:v>5.434782608695652E-3</c:v>
                </c:pt>
                <c:pt idx="5">
                  <c:v>6.3291139240506328E-3</c:v>
                </c:pt>
                <c:pt idx="6">
                  <c:v>7.2992700729927005E-3</c:v>
                </c:pt>
                <c:pt idx="7">
                  <c:v>8.8495575221238937E-3</c:v>
                </c:pt>
                <c:pt idx="8">
                  <c:v>1.0309278350515464E-2</c:v>
                </c:pt>
                <c:pt idx="9">
                  <c:v>1.1363636363636364E-2</c:v>
                </c:pt>
                <c:pt idx="10">
                  <c:v>1.2658227848101266E-2</c:v>
                </c:pt>
                <c:pt idx="11">
                  <c:v>1.7241379310344827E-2</c:v>
                </c:pt>
                <c:pt idx="12">
                  <c:v>2.1739130434782608E-2</c:v>
                </c:pt>
                <c:pt idx="13">
                  <c:v>2.1739130434782608E-2</c:v>
                </c:pt>
                <c:pt idx="14">
                  <c:v>2.4390243902439025E-2</c:v>
                </c:pt>
              </c:numCache>
            </c:numRef>
          </c:xVal>
          <c:yVal>
            <c:numRef>
              <c:f>Sheet1!$E$3:$E$17</c:f>
              <c:numCache>
                <c:formatCode>General</c:formatCode>
                <c:ptCount val="1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713176"/>
        <c:axId val="360714744"/>
      </c:scatterChart>
      <c:valAx>
        <c:axId val="360713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Sheet1!$G$2</c:f>
              <c:strCache>
                <c:ptCount val="1"/>
                <c:pt idx="0">
                  <c:v>1/ADC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14744"/>
        <c:crosses val="autoZero"/>
        <c:crossBetween val="midCat"/>
      </c:valAx>
      <c:valAx>
        <c:axId val="36071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Sheet1!$E$2</c:f>
              <c:strCache>
                <c:ptCount val="1"/>
                <c:pt idx="0">
                  <c:v>Distance (m)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13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176212</xdr:rowOff>
    </xdr:from>
    <xdr:to>
      <xdr:col>15</xdr:col>
      <xdr:colOff>304800</xdr:colOff>
      <xdr:row>15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547687</xdr:colOff>
      <xdr:row>17</xdr:row>
      <xdr:rowOff>33337</xdr:rowOff>
    </xdr:from>
    <xdr:to>
      <xdr:col>15</xdr:col>
      <xdr:colOff>242887</xdr:colOff>
      <xdr:row>31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S27" sqref="S27"/>
    </sheetView>
  </sheetViews>
  <sheetFormatPr defaultRowHeight="15" x14ac:dyDescent="0.25"/>
  <cols>
    <col min="1" max="1" width="12.140625" bestFit="1" customWidth="1"/>
    <col min="2" max="2" width="4.7109375" bestFit="1" customWidth="1"/>
    <col min="3" max="3" width="12" bestFit="1" customWidth="1"/>
    <col min="4" max="5" width="12.140625" bestFit="1" customWidth="1"/>
    <col min="6" max="6" width="4.7109375" bestFit="1" customWidth="1"/>
    <col min="7" max="7" width="12" bestFit="1" customWidth="1"/>
  </cols>
  <sheetData>
    <row r="1" spans="1:7" x14ac:dyDescent="0.25">
      <c r="A1" s="1" t="s">
        <v>0</v>
      </c>
      <c r="B1" s="2"/>
      <c r="C1" s="2"/>
      <c r="E1" s="1" t="s">
        <v>2</v>
      </c>
      <c r="F1" s="2"/>
      <c r="G1" s="2"/>
    </row>
    <row r="2" spans="1:7" x14ac:dyDescent="0.25">
      <c r="A2" t="s">
        <v>1</v>
      </c>
      <c r="B2" t="s">
        <v>3</v>
      </c>
      <c r="C2" t="s">
        <v>4</v>
      </c>
      <c r="E2" t="s">
        <v>1</v>
      </c>
      <c r="F2" t="s">
        <v>3</v>
      </c>
      <c r="G2" t="s">
        <v>4</v>
      </c>
    </row>
    <row r="3" spans="1:7" x14ac:dyDescent="0.25">
      <c r="A3">
        <v>0.02</v>
      </c>
      <c r="B3">
        <v>492</v>
      </c>
      <c r="C3">
        <f>1/B3</f>
        <v>2.0325203252032522E-3</v>
      </c>
      <c r="E3">
        <v>10</v>
      </c>
      <c r="F3">
        <v>503</v>
      </c>
      <c r="G3">
        <f>1/F3</f>
        <v>1.9880715705765406E-3</v>
      </c>
    </row>
    <row r="4" spans="1:7" x14ac:dyDescent="0.25">
      <c r="A4">
        <v>0.04</v>
      </c>
      <c r="B4">
        <v>529</v>
      </c>
      <c r="C4">
        <f t="shared" ref="C4:C17" si="0">1/B4</f>
        <v>1.890359168241966E-3</v>
      </c>
      <c r="E4">
        <v>15</v>
      </c>
      <c r="F4">
        <v>351</v>
      </c>
      <c r="G4">
        <f t="shared" ref="G4:G17" si="1">1/F4</f>
        <v>2.8490028490028491E-3</v>
      </c>
    </row>
    <row r="5" spans="1:7" x14ac:dyDescent="0.25">
      <c r="A5">
        <v>0.06</v>
      </c>
      <c r="B5">
        <v>389</v>
      </c>
      <c r="C5">
        <f t="shared" si="0"/>
        <v>2.5706940874035988E-3</v>
      </c>
      <c r="E5">
        <v>20</v>
      </c>
      <c r="F5">
        <v>268</v>
      </c>
      <c r="G5">
        <f t="shared" si="1"/>
        <v>3.7313432835820895E-3</v>
      </c>
    </row>
    <row r="6" spans="1:7" x14ac:dyDescent="0.25">
      <c r="A6">
        <v>0.08</v>
      </c>
      <c r="B6">
        <v>300</v>
      </c>
      <c r="C6">
        <f t="shared" si="0"/>
        <v>3.3333333333333335E-3</v>
      </c>
      <c r="E6">
        <v>25</v>
      </c>
      <c r="F6">
        <v>220</v>
      </c>
      <c r="G6">
        <f t="shared" si="1"/>
        <v>4.5454545454545452E-3</v>
      </c>
    </row>
    <row r="7" spans="1:7" x14ac:dyDescent="0.25">
      <c r="A7">
        <v>0.1</v>
      </c>
      <c r="B7">
        <v>245</v>
      </c>
      <c r="C7">
        <f t="shared" si="0"/>
        <v>4.0816326530612249E-3</v>
      </c>
      <c r="E7">
        <v>30</v>
      </c>
      <c r="F7">
        <v>184</v>
      </c>
      <c r="G7">
        <f t="shared" si="1"/>
        <v>5.434782608695652E-3</v>
      </c>
    </row>
    <row r="8" spans="1:7" x14ac:dyDescent="0.25">
      <c r="A8">
        <v>0.12</v>
      </c>
      <c r="B8">
        <v>209</v>
      </c>
      <c r="C8">
        <f t="shared" si="0"/>
        <v>4.7846889952153108E-3</v>
      </c>
      <c r="E8">
        <v>35</v>
      </c>
      <c r="F8">
        <v>158</v>
      </c>
      <c r="G8">
        <f t="shared" si="1"/>
        <v>6.3291139240506328E-3</v>
      </c>
    </row>
    <row r="9" spans="1:7" x14ac:dyDescent="0.25">
      <c r="A9">
        <v>0.14000000000000001</v>
      </c>
      <c r="B9">
        <v>187</v>
      </c>
      <c r="C9">
        <f t="shared" si="0"/>
        <v>5.3475935828877002E-3</v>
      </c>
      <c r="E9">
        <v>40</v>
      </c>
      <c r="F9">
        <v>137</v>
      </c>
      <c r="G9">
        <f t="shared" si="1"/>
        <v>7.2992700729927005E-3</v>
      </c>
    </row>
    <row r="10" spans="1:7" x14ac:dyDescent="0.25">
      <c r="A10">
        <v>0.16</v>
      </c>
      <c r="B10">
        <v>162</v>
      </c>
      <c r="C10">
        <f t="shared" si="0"/>
        <v>6.1728395061728392E-3</v>
      </c>
      <c r="E10">
        <v>45</v>
      </c>
      <c r="F10">
        <v>113</v>
      </c>
      <c r="G10">
        <f t="shared" si="1"/>
        <v>8.8495575221238937E-3</v>
      </c>
    </row>
    <row r="11" spans="1:7" x14ac:dyDescent="0.25">
      <c r="A11">
        <v>0.18</v>
      </c>
      <c r="B11">
        <v>146</v>
      </c>
      <c r="C11">
        <f t="shared" si="0"/>
        <v>6.8493150684931503E-3</v>
      </c>
      <c r="E11">
        <v>50</v>
      </c>
      <c r="F11">
        <v>97</v>
      </c>
      <c r="G11">
        <f t="shared" si="1"/>
        <v>1.0309278350515464E-2</v>
      </c>
    </row>
    <row r="12" spans="1:7" x14ac:dyDescent="0.25">
      <c r="A12">
        <v>0.2</v>
      </c>
      <c r="B12">
        <v>133</v>
      </c>
      <c r="C12">
        <f t="shared" si="0"/>
        <v>7.5187969924812026E-3</v>
      </c>
      <c r="E12">
        <v>55</v>
      </c>
      <c r="F12">
        <v>88</v>
      </c>
      <c r="G12">
        <f t="shared" si="1"/>
        <v>1.1363636363636364E-2</v>
      </c>
    </row>
    <row r="13" spans="1:7" x14ac:dyDescent="0.25">
      <c r="A13">
        <v>0.22</v>
      </c>
      <c r="B13">
        <v>120</v>
      </c>
      <c r="C13">
        <f t="shared" si="0"/>
        <v>8.3333333333333332E-3</v>
      </c>
      <c r="E13">
        <v>60</v>
      </c>
      <c r="F13">
        <v>79</v>
      </c>
      <c r="G13">
        <f t="shared" si="1"/>
        <v>1.2658227848101266E-2</v>
      </c>
    </row>
    <row r="14" spans="1:7" x14ac:dyDescent="0.25">
      <c r="A14">
        <v>0.24</v>
      </c>
      <c r="B14">
        <v>116</v>
      </c>
      <c r="C14">
        <f t="shared" si="0"/>
        <v>8.6206896551724137E-3</v>
      </c>
      <c r="E14">
        <v>65</v>
      </c>
      <c r="F14">
        <v>58</v>
      </c>
      <c r="G14">
        <f t="shared" si="1"/>
        <v>1.7241379310344827E-2</v>
      </c>
    </row>
    <row r="15" spans="1:7" x14ac:dyDescent="0.25">
      <c r="A15">
        <v>0.26</v>
      </c>
      <c r="B15">
        <v>112</v>
      </c>
      <c r="C15">
        <f t="shared" si="0"/>
        <v>8.9285714285714281E-3</v>
      </c>
      <c r="E15">
        <v>70</v>
      </c>
      <c r="F15">
        <v>46</v>
      </c>
      <c r="G15">
        <f t="shared" si="1"/>
        <v>2.1739130434782608E-2</v>
      </c>
    </row>
    <row r="16" spans="1:7" x14ac:dyDescent="0.25">
      <c r="A16">
        <v>0.28000000000000003</v>
      </c>
      <c r="B16">
        <v>109</v>
      </c>
      <c r="C16">
        <f t="shared" si="0"/>
        <v>9.1743119266055051E-3</v>
      </c>
      <c r="E16">
        <v>75</v>
      </c>
      <c r="F16">
        <v>46</v>
      </c>
      <c r="G16">
        <f t="shared" si="1"/>
        <v>2.1739130434782608E-2</v>
      </c>
    </row>
    <row r="17" spans="1:7" x14ac:dyDescent="0.25">
      <c r="A17">
        <v>0.3</v>
      </c>
      <c r="B17">
        <v>104</v>
      </c>
      <c r="C17">
        <f t="shared" si="0"/>
        <v>9.6153846153846159E-3</v>
      </c>
      <c r="E17">
        <v>80</v>
      </c>
      <c r="F17">
        <v>41</v>
      </c>
      <c r="G17">
        <f t="shared" si="1"/>
        <v>2.4390243902439025E-2</v>
      </c>
    </row>
  </sheetData>
  <mergeCells count="2">
    <mergeCell ref="A1:C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Curtin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Arthur Glasson</dc:creator>
  <cp:lastModifiedBy>Kevin Arthur Glasson</cp:lastModifiedBy>
  <dcterms:created xsi:type="dcterms:W3CDTF">2017-03-15T06:01:09Z</dcterms:created>
  <dcterms:modified xsi:type="dcterms:W3CDTF">2017-03-15T08:20:40Z</dcterms:modified>
</cp:coreProperties>
</file>