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1335" yWindow="465" windowWidth="28800" windowHeight="16560" activeTab="1"/>
  </bookViews>
  <sheets>
    <sheet name="Summary - API Check List" sheetId="9" r:id="rId1"/>
    <sheet name="PII Collection Loading Brief" sheetId="1" r:id="rId2"/>
    <sheet name="Questionnaire" sheetId="11" r:id="rId3"/>
    <sheet name="Behavior" sheetId="12" r:id="rId4"/>
    <sheet name="Ref - Brand" sheetId="2" state="hidden" r:id="rId5"/>
    <sheet name="Ref - Channel" sheetId="3" state="hidden" r:id="rId6"/>
    <sheet name="Query" sheetId="10" r:id="rId7"/>
    <sheet name="Ref-Brand" sheetId="6" r:id="rId8"/>
    <sheet name="Sheet1" sheetId="8" state="hidden" r:id="rId9"/>
    <sheet name="Ref-Data Collection Channel" sheetId="5" r:id="rId10"/>
    <sheet name="Ref-Consumer Recruit Channel" sheetId="7" r:id="rId11"/>
  </sheets>
  <definedNames>
    <definedName name="_xlnm._FilterDatabase" localSheetId="4" hidden="1">'Ref - Brand'!$H$1:$H$125</definedName>
    <definedName name="BALLANTINE_S">'PII Collection Loading Brief'!#REF!</definedName>
    <definedName name="Brand" localSheetId="1">'PII Collection Loading Brief'!$AD$2:$AD$1048576</definedName>
    <definedName name="Brand">Sheet1!$A$2:$A$1048576</definedName>
    <definedName name="Brand2">'PII Collection Loading Brief'!$AE$2:$AE$1048576</definedName>
    <definedName name="CAMPO_VIEJO">'PII Collection Loading Brief'!#REF!</definedName>
    <definedName name="CD_01">'PII Collection Loading Brief'!$AD$2:$AD$29</definedName>
    <definedName name="CD_02">OFFSET('PII Collection Loading Brief'!$AE$1,MATCH('PII Collection Loading Brief'!#REF!,'PII Collection Loading Brief'!$AE:$AE,0)-1,1,COUNTIF('PII Collection Loading Brief'!$AE:$AE,'PII Collection Loading Brief'!$AE:$AE),1)</definedName>
    <definedName name="CD_03">OFFSET('PII Collection Loading Brief'!$AE$1,MATCH('PII Collection Loading Brief'!#REF!,'PII Collection Loading Brief'!$AE:$AE,0)-1,1,COUNTIF('PII Collection Loading Brief'!$AE:$AE,'PII Collection Loading Brief'!#REF!),1)</definedName>
    <definedName name="channel">'PII Collection Loading Brief'!#REF!</definedName>
    <definedName name="CHIVAS_REGAL">#REF!</definedName>
    <definedName name="Consumer">'PII Collection Loading Brief'!$AK$2:$AM$2</definedName>
    <definedName name="Ecommerce">'PII Collection Loading Brief'!$AA$2:$AA$3</definedName>
    <definedName name="Event">'PII Collection Loading Brief'!$AC$2:$AC$4</definedName>
    <definedName name="G.H.MUMM">'PII Collection Loading Brief'!#REF!</definedName>
    <definedName name="HAVABA_CLUB">'PII Collection Loading Brief'!#REF!</definedName>
    <definedName name="JACOB_S_CREEK">'PII Collection Loading Brief'!#REF!</definedName>
    <definedName name="JAMESON">'PII Collection Loading Brief'!#REF!</definedName>
    <definedName name="KAHLUA">'PII Collection Loading Brief'!#REF!</definedName>
    <definedName name="LONG_MOUNTAIN">'PII Collection Loading Brief'!#REF!</definedName>
    <definedName name="MAIN_BRAND">'PII Collection Loading Brief'!#REF!</definedName>
    <definedName name="MALIBU">'PII Collection Loading Brief'!#REF!</definedName>
    <definedName name="MAROUIS_DE_MONTESQUIOU">'PII Collection Loading Brief'!#REF!</definedName>
    <definedName name="MARTELL">'PII Collection Loading Brief'!#REF!</definedName>
    <definedName name="Mobile_e_commerce">'PII Collection Loading Brief'!#REF!</definedName>
    <definedName name="Mobilee_commerce">'PII Collection Loading Brief'!#REF!</definedName>
    <definedName name="Mobileecommerce">'PII Collection Loading Brief'!#REF!</definedName>
    <definedName name="Off_trade">'PII Collection Loading Brief'!$AL$3:$AL$8</definedName>
    <definedName name="Offtrade">'PII Collection Loading Brief'!$AL$3:$AL$9</definedName>
    <definedName name="OLMECA">'PII Collection Loading Brief'!#REF!</definedName>
    <definedName name="On_trade">'PII Collection Loading Brief'!$AK$3:$AK$8</definedName>
    <definedName name="Ontrade">'PII Collection Loading Brief'!$AK$3:$AK$9</definedName>
    <definedName name="Others">'PII Collection Loading Brief'!#REF!</definedName>
    <definedName name="PC_e_commerce">'PII Collection Loading Brief'!$AA$2:$AA$3</definedName>
    <definedName name="PCe_commerce">'PII Collection Loading Brief'!$AA$2:$AA$3</definedName>
    <definedName name="PCecommerce">'PII Collection Loading Brief'!$AA$2:$AA$3</definedName>
    <definedName name="PERNOD">'PII Collection Loading Brief'!#REF!</definedName>
    <definedName name="PERRIER_JOUET">'PII Collection Loading Brief'!#REF!</definedName>
    <definedName name="PROJECT">'PII Collection Loading Brief'!#REF!</definedName>
    <definedName name="RICHARD">'PII Collection Loading Brief'!#REF!</definedName>
    <definedName name="ROYAL_SALUTE">'PII Collection Loading Brief'!#REF!</definedName>
    <definedName name="Social">'PII Collection Loading Brief'!$Y$2:$Y$3</definedName>
    <definedName name="ST_HUGO">'PII Collection Loading Brief'!#REF!</definedName>
    <definedName name="STONELEIGH">'PII Collection Loading Brief'!#REF!</definedName>
    <definedName name="Sub_brand" localSheetId="1">'PII Collection Loading Brief'!$AF$2:$AF$1048576</definedName>
    <definedName name="Sub_brand">Sheet1!$B$2:$B$1048576</definedName>
    <definedName name="Sub_channel">'Ref-Data Collection Channel'!$B$6:$B$29</definedName>
    <definedName name="THE_GLENLIVET">'PII Collection Loading Brief'!#REF!</definedName>
    <definedName name="Trade_Marketing">'PII Collection Loading Brief'!$AB$2:$AB$3</definedName>
    <definedName name="TradeMarketing">'PII Collection Loading Brief'!$AB$2:$AB$3</definedName>
    <definedName name="Traditional">'PII Collection Loading Brief'!#REF!</definedName>
    <definedName name="Website">'PII Collection Loading Brief'!$Z$2:$Z$3</definedName>
    <definedName name="WYBOROWA_EXQUISITE">'PII Collection Loading Brief'!#REF!</definedName>
    <definedName name="WYNDHAM_ESTATE">'PII Collection Loading Brief'!#REF!</definedName>
    <definedName name="YSIOS">'PII Collection Loading Brief'!#REF!</definedName>
    <definedName name="二级">'PII Collection Loading Brief'!#REF!</definedName>
    <definedName name="次级菜单">Sheet1!$A$1:$B$1</definedName>
    <definedName name="菜单二级">'PII Collection Loading Brief'!$AE$1:$AF$1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5" i="1"/>
</calcChain>
</file>

<file path=xl/sharedStrings.xml><?xml version="1.0" encoding="utf-8"?>
<sst xmlns="http://schemas.openxmlformats.org/spreadsheetml/2006/main" count="2000" uniqueCount="868">
  <si>
    <t>Brand ID</t>
  </si>
  <si>
    <t>Brand Name</t>
  </si>
  <si>
    <t>Nadurra</t>
  </si>
  <si>
    <t>Gold Reserve</t>
  </si>
  <si>
    <t>Select Reserve</t>
  </si>
  <si>
    <t>Rarest Vintage Reserve</t>
  </si>
  <si>
    <t>Signature Reserve</t>
  </si>
  <si>
    <t>12 Years Old Special Reserve</t>
  </si>
  <si>
    <t>Others</t>
  </si>
  <si>
    <t>Reserve range</t>
  </si>
  <si>
    <t>Cool Harvest range</t>
  </si>
  <si>
    <t>Sparkling</t>
  </si>
  <si>
    <t>WSS</t>
  </si>
  <si>
    <t>Le Cercle</t>
  </si>
  <si>
    <t>Elite Card</t>
  </si>
  <si>
    <t>China Open</t>
  </si>
  <si>
    <t>Inner Circle</t>
  </si>
  <si>
    <t>Le Cercle HK</t>
  </si>
  <si>
    <t>eCommerce-Tmall</t>
  </si>
  <si>
    <t>Sub-Brand</t>
  </si>
  <si>
    <t>Sub-Brand</t>
    <phoneticPr fontId="2" type="noConversion"/>
  </si>
  <si>
    <t>Channel</t>
    <phoneticPr fontId="2" type="noConversion"/>
  </si>
  <si>
    <r>
      <rPr>
        <sz val="10"/>
        <color theme="1"/>
        <rFont val="微软雅黑"/>
        <family val="2"/>
        <charset val="134"/>
      </rPr>
      <t>绝对伏特加</t>
    </r>
  </si>
  <si>
    <r>
      <rPr>
        <sz val="10"/>
        <color theme="1"/>
        <rFont val="微软雅黑"/>
        <family val="2"/>
        <charset val="134"/>
      </rPr>
      <t>百龄坛</t>
    </r>
  </si>
  <si>
    <r>
      <rPr>
        <sz val="10"/>
        <color theme="1"/>
        <rFont val="微软雅黑"/>
        <family val="2"/>
        <charset val="134"/>
      </rPr>
      <t>芝华士</t>
    </r>
  </si>
  <si>
    <r>
      <rPr>
        <sz val="10"/>
        <color theme="1"/>
        <rFont val="微软雅黑"/>
        <family val="2"/>
        <charset val="134"/>
      </rPr>
      <t>哈瓦那俱乐部</t>
    </r>
  </si>
  <si>
    <r>
      <rPr>
        <sz val="10"/>
        <color theme="1"/>
        <rFont val="微软雅黑"/>
        <family val="2"/>
        <charset val="134"/>
      </rPr>
      <t>贺兰山</t>
    </r>
  </si>
  <si>
    <r>
      <rPr>
        <sz val="10"/>
        <color theme="1"/>
        <rFont val="微软雅黑"/>
        <family val="2"/>
        <charset val="134"/>
      </rPr>
      <t>杰卡斯</t>
    </r>
  </si>
  <si>
    <r>
      <rPr>
        <sz val="10"/>
        <color theme="1"/>
        <rFont val="微软雅黑"/>
        <family val="2"/>
        <charset val="134"/>
      </rPr>
      <t>甘露</t>
    </r>
  </si>
  <si>
    <r>
      <rPr>
        <sz val="10"/>
        <color theme="1"/>
        <rFont val="微软雅黑"/>
        <family val="2"/>
        <charset val="134"/>
      </rPr>
      <t>路易乐图</t>
    </r>
  </si>
  <si>
    <r>
      <rPr>
        <sz val="10"/>
        <color theme="1"/>
        <rFont val="微软雅黑"/>
        <family val="2"/>
        <charset val="134"/>
      </rPr>
      <t>马利宝</t>
    </r>
  </si>
  <si>
    <r>
      <rPr>
        <sz val="10"/>
        <color theme="1"/>
        <rFont val="微软雅黑"/>
        <family val="2"/>
        <charset val="134"/>
      </rPr>
      <t>马爹利</t>
    </r>
  </si>
  <si>
    <r>
      <rPr>
        <sz val="10"/>
        <color theme="1"/>
        <rFont val="微软雅黑"/>
        <family val="2"/>
        <charset val="134"/>
      </rPr>
      <t>巴黎之花</t>
    </r>
  </si>
  <si>
    <r>
      <rPr>
        <sz val="10"/>
        <color theme="1"/>
        <rFont val="微软雅黑"/>
        <family val="2"/>
        <charset val="134"/>
      </rPr>
      <t>皇家礼炮</t>
    </r>
  </si>
  <si>
    <r>
      <rPr>
        <sz val="10"/>
        <color theme="1"/>
        <rFont val="微软雅黑"/>
        <family val="2"/>
        <charset val="134"/>
      </rPr>
      <t>云咸</t>
    </r>
  </si>
  <si>
    <r>
      <rPr>
        <sz val="10"/>
        <color theme="1"/>
        <rFont val="微软雅黑"/>
        <family val="2"/>
        <charset val="134"/>
      </rPr>
      <t>姚明</t>
    </r>
  </si>
  <si>
    <r>
      <rPr>
        <sz val="10"/>
        <color theme="1"/>
        <rFont val="微软雅黑"/>
        <family val="2"/>
        <charset val="134"/>
      </rPr>
      <t>绝对伏特加</t>
    </r>
    <r>
      <rPr>
        <sz val="10"/>
        <color theme="1"/>
        <rFont val="Calibri"/>
        <family val="2"/>
      </rPr>
      <t>(Original)</t>
    </r>
  </si>
  <si>
    <r>
      <rPr>
        <sz val="10"/>
        <color theme="1"/>
        <rFont val="微软雅黑"/>
        <family val="2"/>
        <charset val="134"/>
      </rPr>
      <t>瑞典伏特加限量版</t>
    </r>
  </si>
  <si>
    <r>
      <rPr>
        <sz val="10"/>
        <color theme="1"/>
        <rFont val="微软雅黑"/>
        <family val="2"/>
        <charset val="134"/>
      </rPr>
      <t>马爹利当代名士</t>
    </r>
  </si>
  <si>
    <r>
      <rPr>
        <sz val="10"/>
        <color theme="1"/>
        <rFont val="微软雅黑"/>
        <family val="2"/>
        <charset val="134"/>
      </rPr>
      <t>马爹利蓝带</t>
    </r>
  </si>
  <si>
    <r>
      <rPr>
        <sz val="10"/>
        <color theme="1"/>
        <rFont val="微软雅黑"/>
        <family val="2"/>
        <charset val="134"/>
      </rPr>
      <t>马爹利</t>
    </r>
    <r>
      <rPr>
        <sz val="10"/>
        <color theme="1"/>
        <rFont val="Calibri"/>
        <family val="2"/>
      </rPr>
      <t>XO</t>
    </r>
  </si>
  <si>
    <r>
      <rPr>
        <sz val="10"/>
        <color theme="1"/>
        <rFont val="微软雅黑"/>
        <family val="2"/>
        <charset val="134"/>
      </rPr>
      <t>马爹利尚选</t>
    </r>
  </si>
  <si>
    <r>
      <rPr>
        <sz val="10"/>
        <color theme="1"/>
        <rFont val="微软雅黑"/>
        <family val="2"/>
        <charset val="134"/>
      </rPr>
      <t>尚</t>
    </r>
    <r>
      <rPr>
        <sz val="10"/>
        <color theme="1"/>
        <rFont val="Calibri"/>
        <family val="2"/>
      </rPr>
      <t>?</t>
    </r>
    <r>
      <rPr>
        <sz val="10"/>
        <color theme="1"/>
        <rFont val="微软雅黑"/>
        <family val="2"/>
        <charset val="134"/>
      </rPr>
      <t>马爹利至尊</t>
    </r>
  </si>
  <si>
    <r>
      <rPr>
        <sz val="10"/>
        <color theme="1"/>
        <rFont val="微软雅黑"/>
        <family val="2"/>
        <charset val="134"/>
      </rPr>
      <t>金牌马爹利</t>
    </r>
  </si>
  <si>
    <r>
      <rPr>
        <sz val="10"/>
        <color theme="1"/>
        <rFont val="微软雅黑"/>
        <family val="2"/>
        <charset val="134"/>
      </rPr>
      <t>百龄坛特醇</t>
    </r>
  </si>
  <si>
    <r>
      <rPr>
        <sz val="10"/>
        <color theme="1"/>
        <rFont val="微软雅黑"/>
        <family val="2"/>
        <charset val="134"/>
      </rPr>
      <t>皇家礼炮</t>
    </r>
    <r>
      <rPr>
        <sz val="10"/>
        <color theme="1"/>
        <rFont val="Calibri"/>
        <family val="2"/>
      </rPr>
      <t>21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</si>
  <si>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皇家礼炮</t>
    </r>
    <r>
      <rPr>
        <sz val="10"/>
        <color theme="1"/>
        <rFont val="Calibri"/>
        <family val="2"/>
      </rPr>
      <t xml:space="preserve"> 38</t>
    </r>
    <r>
      <rPr>
        <sz val="10"/>
        <color theme="1"/>
        <rFont val="微软雅黑"/>
        <family val="2"/>
        <charset val="134"/>
      </rPr>
      <t>年苏格兰威士忌（命运之石）</t>
    </r>
  </si>
  <si>
    <r>
      <rPr>
        <sz val="10"/>
        <color theme="1"/>
        <rFont val="微软雅黑"/>
        <family val="2"/>
        <charset val="134"/>
      </rPr>
      <t>皇家礼炮</t>
    </r>
    <r>
      <rPr>
        <sz val="10"/>
        <color theme="1"/>
        <rFont val="Calibri"/>
        <family val="2"/>
      </rPr>
      <t>62</t>
    </r>
    <r>
      <rPr>
        <sz val="10"/>
        <color theme="1"/>
        <rFont val="微软雅黑"/>
        <family val="2"/>
        <charset val="134"/>
      </rPr>
      <t>礼赞</t>
    </r>
  </si>
  <si>
    <r>
      <rPr>
        <sz val="10"/>
        <color theme="1"/>
        <rFont val="微软雅黑"/>
        <family val="2"/>
        <charset val="134"/>
      </rPr>
      <t>杰卡斯莫斯卡托半甜桃红起泡葡萄酒</t>
    </r>
  </si>
  <si>
    <r>
      <rPr>
        <sz val="10"/>
        <color theme="1"/>
        <rFont val="微软雅黑"/>
        <family val="2"/>
        <charset val="134"/>
      </rPr>
      <t>雨果巴罗萨西拉干红葡萄酒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</si>
  <si>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12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</si>
  <si>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15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</si>
  <si>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17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</si>
  <si>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21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</si>
  <si>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30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</si>
  <si>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芝华士</t>
    </r>
    <r>
      <rPr>
        <sz val="10"/>
        <color theme="1"/>
        <rFont val="Calibri"/>
        <family val="2"/>
      </rPr>
      <t>12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</si>
  <si>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芝华士</t>
    </r>
    <r>
      <rPr>
        <sz val="10"/>
        <color theme="1"/>
        <rFont val="Calibri"/>
        <family val="2"/>
      </rPr>
      <t>18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</si>
  <si>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芝华士</t>
    </r>
    <r>
      <rPr>
        <sz val="10"/>
        <color theme="1"/>
        <rFont val="Calibri"/>
        <family val="2"/>
      </rPr>
      <t>25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</si>
  <si>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格兰威特</t>
    </r>
    <r>
      <rPr>
        <sz val="10"/>
        <color theme="1"/>
        <rFont val="Calibri"/>
        <family val="2"/>
      </rPr>
      <t>12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</si>
  <si>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格兰威特</t>
    </r>
    <r>
      <rPr>
        <sz val="10"/>
        <color theme="1"/>
        <rFont val="Calibri"/>
        <family val="2"/>
      </rPr>
      <t>15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</si>
  <si>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格兰威特</t>
    </r>
    <r>
      <rPr>
        <sz val="10"/>
        <color theme="1"/>
        <rFont val="Calibri"/>
        <family val="2"/>
      </rPr>
      <t>18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</si>
  <si>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格兰威特</t>
    </r>
    <r>
      <rPr>
        <sz val="10"/>
        <color theme="1"/>
        <rFont val="Calibri"/>
        <family val="2"/>
      </rPr>
      <t>21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</si>
  <si>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格兰威特</t>
    </r>
    <r>
      <rPr>
        <sz val="10"/>
        <color theme="1"/>
        <rFont val="Calibri"/>
        <family val="2"/>
      </rPr>
      <t>25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</si>
  <si>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威特基</t>
    </r>
  </si>
  <si>
    <r>
      <rPr>
        <sz val="10"/>
        <color theme="1"/>
        <rFont val="微软雅黑"/>
        <family val="2"/>
        <charset val="134"/>
      </rPr>
      <t>轩尼诗李察</t>
    </r>
  </si>
  <si>
    <r>
      <rPr>
        <sz val="10"/>
        <color theme="1"/>
        <rFont val="微软雅黑"/>
        <family val="2"/>
        <charset val="134"/>
      </rPr>
      <t>轩尼诗百乐廷皇禧</t>
    </r>
  </si>
  <si>
    <r>
      <rPr>
        <sz val="10"/>
        <color theme="1"/>
        <rFont val="微软雅黑"/>
        <family val="2"/>
        <charset val="134"/>
      </rPr>
      <t>轩尼诗百乐廷</t>
    </r>
  </si>
  <si>
    <r>
      <rPr>
        <sz val="10"/>
        <color theme="1"/>
        <rFont val="微软雅黑"/>
        <family val="2"/>
        <charset val="134"/>
      </rPr>
      <t>轩尼诗</t>
    </r>
    <r>
      <rPr>
        <sz val="10"/>
        <color theme="1"/>
        <rFont val="Calibri"/>
        <family val="2"/>
      </rPr>
      <t>XO</t>
    </r>
  </si>
  <si>
    <r>
      <rPr>
        <sz val="10"/>
        <color theme="1"/>
        <rFont val="微软雅黑"/>
        <family val="2"/>
        <charset val="134"/>
      </rPr>
      <t>人头马路易十三</t>
    </r>
  </si>
  <si>
    <r>
      <rPr>
        <sz val="10"/>
        <color theme="1"/>
        <rFont val="微软雅黑"/>
        <family val="2"/>
        <charset val="134"/>
      </rPr>
      <t>人头马</t>
    </r>
    <r>
      <rPr>
        <sz val="10"/>
        <color theme="1"/>
        <rFont val="Calibri"/>
        <family val="2"/>
      </rPr>
      <t>1898</t>
    </r>
  </si>
  <si>
    <r>
      <rPr>
        <sz val="10"/>
        <color theme="1"/>
        <rFont val="微软雅黑"/>
        <family val="2"/>
        <charset val="134"/>
      </rPr>
      <t>人头马</t>
    </r>
    <r>
      <rPr>
        <sz val="10"/>
        <color theme="1"/>
        <rFont val="Calibri"/>
        <family val="2"/>
      </rPr>
      <t>XO</t>
    </r>
  </si>
  <si>
    <r>
      <rPr>
        <sz val="10"/>
        <color theme="1"/>
        <rFont val="微软雅黑"/>
        <family val="2"/>
        <charset val="134"/>
      </rPr>
      <t>人头马诚印</t>
    </r>
  </si>
  <si>
    <r>
      <rPr>
        <sz val="10"/>
        <color theme="1"/>
        <rFont val="微软雅黑"/>
        <family val="2"/>
        <charset val="134"/>
      </rPr>
      <t>人頭馬特级</t>
    </r>
  </si>
  <si>
    <r>
      <rPr>
        <sz val="10"/>
        <color theme="1"/>
        <rFont val="微软雅黑"/>
        <family val="2"/>
        <charset val="134"/>
      </rPr>
      <t>干邑</t>
    </r>
    <r>
      <rPr>
        <sz val="10"/>
        <color theme="1"/>
        <rFont val="Calibri"/>
        <family val="2"/>
      </rPr>
      <t>/</t>
    </r>
    <r>
      <rPr>
        <sz val="10"/>
        <color theme="1"/>
        <rFont val="微软雅黑"/>
        <family val="2"/>
        <charset val="134"/>
      </rPr>
      <t>白兰地其他</t>
    </r>
  </si>
  <si>
    <r>
      <rPr>
        <sz val="10"/>
        <color theme="1"/>
        <rFont val="微软雅黑"/>
        <family val="2"/>
        <charset val="134"/>
      </rPr>
      <t>尼获加蓝牌</t>
    </r>
  </si>
  <si>
    <r>
      <rPr>
        <sz val="10"/>
        <color theme="1"/>
        <rFont val="微软雅黑"/>
        <family val="2"/>
        <charset val="134"/>
      </rPr>
      <t>威士忌其他</t>
    </r>
  </si>
  <si>
    <r>
      <rPr>
        <sz val="10"/>
        <color theme="1"/>
        <rFont val="微软雅黑"/>
        <family val="2"/>
        <charset val="134"/>
      </rPr>
      <t>百龄坛</t>
    </r>
    <r>
      <rPr>
        <sz val="10"/>
        <color theme="1"/>
        <rFont val="Calibri"/>
        <family val="2"/>
      </rPr>
      <t>40</t>
    </r>
    <r>
      <rPr>
        <sz val="10"/>
        <color theme="1"/>
        <rFont val="微软雅黑"/>
        <family val="2"/>
        <charset val="134"/>
      </rPr>
      <t>年</t>
    </r>
  </si>
  <si>
    <r>
      <rPr>
        <sz val="10"/>
        <color theme="1"/>
        <rFont val="微软雅黑"/>
        <family val="2"/>
        <charset val="134"/>
      </rPr>
      <t>高斯巴</t>
    </r>
  </si>
  <si>
    <r>
      <rPr>
        <sz val="10"/>
        <color theme="1"/>
        <rFont val="微软雅黑"/>
        <family val="2"/>
        <charset val="134"/>
      </rPr>
      <t>希尔莫奈菲布</t>
    </r>
  </si>
  <si>
    <r>
      <rPr>
        <sz val="10"/>
        <color theme="1"/>
        <rFont val="微软雅黑"/>
        <family val="2"/>
        <charset val="134"/>
      </rPr>
      <t>饮杯利</t>
    </r>
  </si>
  <si>
    <r>
      <rPr>
        <sz val="10"/>
        <color theme="1"/>
        <rFont val="微软雅黑"/>
        <family val="2"/>
        <charset val="134"/>
      </rPr>
      <t>潘诺力加</t>
    </r>
  </si>
  <si>
    <r>
      <rPr>
        <sz val="10"/>
        <color theme="1"/>
        <rFont val="微软雅黑"/>
        <family val="2"/>
        <charset val="134"/>
      </rPr>
      <t>杜本内</t>
    </r>
  </si>
  <si>
    <r>
      <rPr>
        <sz val="10"/>
        <color theme="1"/>
        <rFont val="微软雅黑"/>
        <family val="2"/>
        <charset val="134"/>
      </rPr>
      <t>蒂她</t>
    </r>
  </si>
  <si>
    <r>
      <rPr>
        <sz val="10"/>
        <color theme="1"/>
        <rFont val="微软雅黑"/>
        <family val="2"/>
        <charset val="134"/>
      </rPr>
      <t>施格兰</t>
    </r>
  </si>
  <si>
    <r>
      <rPr>
        <sz val="10"/>
        <color theme="1"/>
        <rFont val="微软雅黑"/>
        <family val="2"/>
        <charset val="134"/>
      </rPr>
      <t>格拉菲娜</t>
    </r>
  </si>
  <si>
    <r>
      <rPr>
        <sz val="10"/>
        <color theme="1"/>
        <rFont val="微软雅黑"/>
        <family val="2"/>
        <charset val="134"/>
      </rPr>
      <t>帝国田园</t>
    </r>
  </si>
  <si>
    <r>
      <rPr>
        <sz val="10"/>
        <color theme="1"/>
        <rFont val="微软雅黑"/>
        <family val="2"/>
        <charset val="134"/>
      </rPr>
      <t>高山</t>
    </r>
  </si>
  <si>
    <r>
      <rPr>
        <sz val="10"/>
        <color theme="1"/>
        <rFont val="微软雅黑"/>
        <family val="2"/>
        <charset val="134"/>
      </rPr>
      <t>马爹利其他</t>
    </r>
  </si>
  <si>
    <r>
      <rPr>
        <sz val="10"/>
        <color theme="1"/>
        <rFont val="微软雅黑"/>
        <family val="2"/>
        <charset val="134"/>
      </rPr>
      <t>其他</t>
    </r>
  </si>
  <si>
    <r>
      <rPr>
        <sz val="10"/>
        <color theme="1"/>
        <rFont val="微软雅黑"/>
        <family val="2"/>
        <charset val="134"/>
      </rPr>
      <t>酒便利</t>
    </r>
  </si>
  <si>
    <r>
      <t>Brand ID 1000</t>
    </r>
    <r>
      <rPr>
        <sz val="10"/>
        <color theme="1"/>
        <rFont val="微软雅黑"/>
        <family val="2"/>
        <charset val="134"/>
      </rPr>
      <t>以上为</t>
    </r>
    <r>
      <rPr>
        <sz val="10"/>
        <color theme="1"/>
        <rFont val="Calibri"/>
        <family val="2"/>
      </rPr>
      <t>program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Calibri"/>
        <family val="2"/>
      </rPr>
      <t>3001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Calibri"/>
        <family val="2"/>
      </rPr>
      <t>3002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Calibri"/>
        <family val="2"/>
      </rPr>
      <t>5001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Calibri"/>
        <family val="2"/>
      </rPr>
      <t>5002</t>
    </r>
    <r>
      <rPr>
        <sz val="10"/>
        <color theme="1"/>
        <rFont val="微软雅黑"/>
        <family val="2"/>
        <charset val="134"/>
      </rPr>
      <t>已整合到杰卡斯品牌，已不用。</t>
    </r>
  </si>
  <si>
    <t>Absolut Vodka</t>
  </si>
  <si>
    <t>Ballantine's</t>
    <phoneticPr fontId="2" type="noConversion"/>
  </si>
  <si>
    <t>必富达金酒</t>
    <phoneticPr fontId="2" type="noConversion"/>
  </si>
  <si>
    <t>博岚歌酒庄</t>
    <phoneticPr fontId="2" type="noConversion"/>
  </si>
  <si>
    <t>Brancott Estate</t>
    <phoneticPr fontId="2" type="noConversion"/>
  </si>
  <si>
    <t>玛姆红带香槟</t>
    <phoneticPr fontId="2" type="noConversion"/>
  </si>
  <si>
    <r>
      <rPr>
        <sz val="10"/>
        <color theme="1"/>
        <rFont val="微软雅黑"/>
        <family val="2"/>
        <charset val="134"/>
      </rPr>
      <t>绝对伏特加</t>
    </r>
    <r>
      <rPr>
        <sz val="10"/>
        <color theme="1"/>
        <rFont val="Calibri"/>
        <family val="2"/>
      </rPr>
      <t>(Flavor)</t>
    </r>
    <phoneticPr fontId="2" type="noConversion"/>
  </si>
  <si>
    <t>维波罗瓦伏特加</t>
    <phoneticPr fontId="2" type="noConversion"/>
  </si>
  <si>
    <t>Wyborowa </t>
  </si>
  <si>
    <t>Wyborowa Wodka</t>
    <phoneticPr fontId="2" type="noConversion"/>
  </si>
  <si>
    <t>Absolut Vodka original</t>
    <phoneticPr fontId="2" type="noConversion"/>
  </si>
  <si>
    <t>Absolut Vodka flavor</t>
    <phoneticPr fontId="2" type="noConversion"/>
  </si>
  <si>
    <r>
      <rPr>
        <sz val="10"/>
        <color theme="1"/>
        <rFont val="微软雅黑"/>
        <family val="2"/>
        <charset val="134"/>
      </rPr>
      <t>绝对亦乐伏特加</t>
    </r>
    <r>
      <rPr>
        <sz val="10"/>
        <color theme="1"/>
        <rFont val="Calibri"/>
        <family val="2"/>
      </rPr>
      <t xml:space="preserve"> </t>
    </r>
    <phoneticPr fontId="2" type="noConversion"/>
  </si>
  <si>
    <t>Absolut Vodka</t>
    <phoneticPr fontId="2" type="noConversion"/>
  </si>
  <si>
    <t>Absolut ELYX</t>
    <phoneticPr fontId="2" type="noConversion"/>
  </si>
  <si>
    <t>Absolut Unique</t>
  </si>
  <si>
    <t>出过好几个限量版，不知道这个是指什么限量版</t>
    <phoneticPr fontId="2" type="noConversion"/>
  </si>
  <si>
    <t>Ballantine's 12 Year Old</t>
    <phoneticPr fontId="2" type="noConversion"/>
  </si>
  <si>
    <t>Ballantine's 15 Year Old</t>
    <phoneticPr fontId="2" type="noConversion"/>
  </si>
  <si>
    <t>Ballantine's 17 Year Old</t>
    <phoneticPr fontId="2" type="noConversion"/>
  </si>
  <si>
    <t>Ballantine's 21 Year Old</t>
    <phoneticPr fontId="2" type="noConversion"/>
  </si>
  <si>
    <t>Ballantine's 30 Year Old</t>
    <phoneticPr fontId="2" type="noConversion"/>
  </si>
  <si>
    <t>Chivas Regal</t>
    <phoneticPr fontId="2" type="noConversion"/>
  </si>
  <si>
    <t>Beefeater</t>
  </si>
  <si>
    <t>G.H.Mumm</t>
  </si>
  <si>
    <t>Beefeater London Dry Gin</t>
  </si>
  <si>
    <t>G.H.Mumm Cordon Rouge</t>
    <phoneticPr fontId="2" type="noConversion"/>
  </si>
  <si>
    <t>Havana Club</t>
    <phoneticPr fontId="2" type="noConversion"/>
  </si>
  <si>
    <t>Helan Mountain</t>
    <phoneticPr fontId="2" type="noConversion"/>
  </si>
  <si>
    <t>Jacob's Creek</t>
    <phoneticPr fontId="2" type="noConversion"/>
  </si>
  <si>
    <t>杰卡斯经典系列西拉加本纳干红葡萄酒</t>
    <phoneticPr fontId="2" type="noConversion"/>
  </si>
  <si>
    <t>杰卡斯酿酒师臻选系列赤霞珠干红葡萄酒</t>
    <phoneticPr fontId="2" type="noConversion"/>
  </si>
  <si>
    <t>Jacob's Creek Moscato Rose Sparkling</t>
    <phoneticPr fontId="2" type="noConversion"/>
  </si>
  <si>
    <t>Heritage collection</t>
    <phoneticPr fontId="2" type="noConversion"/>
  </si>
  <si>
    <t>Jacob's Creek Cool Harvest Range</t>
    <phoneticPr fontId="2" type="noConversion"/>
  </si>
  <si>
    <t>Jacob's Creek Heritage Collection</t>
    <phoneticPr fontId="2" type="noConversion"/>
  </si>
  <si>
    <t>Jacob's Creek St Hugo Range</t>
    <phoneticPr fontId="2" type="noConversion"/>
  </si>
  <si>
    <t>尊美醇威士忌</t>
    <phoneticPr fontId="2" type="noConversion"/>
  </si>
  <si>
    <t>Jameson</t>
  </si>
  <si>
    <t>The Glenlivet</t>
  </si>
  <si>
    <t>Louis Latour</t>
  </si>
  <si>
    <t>Kahlúa</t>
  </si>
  <si>
    <r>
      <t>3</t>
    </r>
    <r>
      <rPr>
        <vertAlign val="superscript"/>
        <sz val="11"/>
        <color theme="1"/>
        <rFont val="Calibri"/>
        <family val="2"/>
      </rPr>
      <t>rd</t>
    </r>
    <r>
      <rPr>
        <sz val="11"/>
        <color theme="1"/>
        <rFont val="Calibri"/>
        <family val="2"/>
      </rPr>
      <t xml:space="preserve"> party platform</t>
    </r>
  </si>
  <si>
    <t>Channel</t>
    <phoneticPr fontId="2" type="noConversion"/>
  </si>
  <si>
    <t>WeChat</t>
    <phoneticPr fontId="2" type="noConversion"/>
  </si>
  <si>
    <t>Weibo</t>
    <phoneticPr fontId="2" type="noConversion"/>
  </si>
  <si>
    <t>Official Site</t>
    <phoneticPr fontId="2" type="noConversion"/>
  </si>
  <si>
    <t>Campaign Site</t>
    <phoneticPr fontId="2" type="noConversion"/>
  </si>
  <si>
    <t>eCommerce</t>
    <phoneticPr fontId="2" type="noConversion"/>
  </si>
  <si>
    <t>Online others</t>
    <phoneticPr fontId="2" type="noConversion"/>
  </si>
  <si>
    <t>Offline</t>
    <phoneticPr fontId="2" type="noConversion"/>
  </si>
  <si>
    <t>Others</t>
    <phoneticPr fontId="2" type="noConversion"/>
  </si>
  <si>
    <t>Malibu</t>
    <phoneticPr fontId="2" type="noConversion"/>
  </si>
  <si>
    <t>美诗丽緻</t>
    <phoneticPr fontId="2" type="noConversion"/>
  </si>
  <si>
    <t>Michel Lynch</t>
    <phoneticPr fontId="2" type="noConversion"/>
  </si>
  <si>
    <t>奥美加金龙舌兰</t>
    <phoneticPr fontId="2" type="noConversion"/>
  </si>
  <si>
    <t>Olmeca Reposado Tequila</t>
    <phoneticPr fontId="2" type="noConversion"/>
  </si>
  <si>
    <t>Olmeca</t>
  </si>
  <si>
    <t>Royal Salute</t>
    <phoneticPr fontId="2" type="noConversion"/>
  </si>
  <si>
    <t>Perrier-Jouët </t>
  </si>
  <si>
    <t>TBC</t>
    <phoneticPr fontId="2" type="noConversion"/>
  </si>
  <si>
    <t>格兰威特威士忌</t>
    <phoneticPr fontId="2" type="noConversion"/>
  </si>
  <si>
    <t>Wyndham Estate</t>
  </si>
  <si>
    <t>yao family wines</t>
  </si>
  <si>
    <t>Martell Noblige</t>
  </si>
  <si>
    <t>Martell Cordon Bleu </t>
  </si>
  <si>
    <t>Martell XO</t>
    <phoneticPr fontId="2" type="noConversion"/>
  </si>
  <si>
    <t>Martell Chanteloup Perspective</t>
    <phoneticPr fontId="2" type="noConversion"/>
  </si>
  <si>
    <t>尚·马爹利至尊</t>
  </si>
  <si>
    <t>这个不知道是什么品牌</t>
    <phoneticPr fontId="2" type="noConversion"/>
  </si>
  <si>
    <t>L’Or de Jean Martell</t>
  </si>
  <si>
    <t>Martell Cognac</t>
    <phoneticPr fontId="2" type="noConversion"/>
  </si>
  <si>
    <t>Distinction</t>
    <phoneticPr fontId="2" type="noConversion"/>
  </si>
  <si>
    <t>Martell Distinction</t>
    <phoneticPr fontId="2" type="noConversion"/>
  </si>
  <si>
    <t>马爹利凯旋珍享特级干邑</t>
    <phoneticPr fontId="2" type="noConversion"/>
  </si>
  <si>
    <t>Martell VSOP Médaillon</t>
    <phoneticPr fontId="2" type="noConversion"/>
  </si>
  <si>
    <t>Martell Creation Grand Extra</t>
  </si>
  <si>
    <t>Ballantine's Finest</t>
    <phoneticPr fontId="2" type="noConversion"/>
  </si>
  <si>
    <r>
      <rPr>
        <sz val="10"/>
        <color theme="1"/>
        <rFont val="微软雅黑"/>
        <family val="2"/>
        <charset val="134"/>
      </rPr>
      <t>芝华士</t>
    </r>
    <r>
      <rPr>
        <sz val="10"/>
        <color theme="1"/>
        <rFont val="Calibri"/>
        <family val="2"/>
      </rPr>
      <t>J&amp;J</t>
    </r>
    <r>
      <rPr>
        <sz val="10"/>
        <color theme="1"/>
        <rFont val="微软雅黑"/>
        <family val="2"/>
        <charset val="134"/>
      </rPr>
      <t>创始纪念版</t>
    </r>
    <phoneticPr fontId="2" type="noConversion"/>
  </si>
  <si>
    <t>Chivas Regal 12 Year Old</t>
    <phoneticPr fontId="2" type="noConversion"/>
  </si>
  <si>
    <t>Chivas Regal 18 Year Old</t>
    <phoneticPr fontId="2" type="noConversion"/>
  </si>
  <si>
    <t>Chivas Regal 25 Year Old</t>
    <phoneticPr fontId="2" type="noConversion"/>
  </si>
  <si>
    <t>Chivas J&amp;J Special Edition</t>
  </si>
  <si>
    <t>Others</t>
    <phoneticPr fontId="2" type="noConversion"/>
  </si>
  <si>
    <t>Royal Salute 21 Year Old</t>
    <phoneticPr fontId="2" type="noConversion"/>
  </si>
  <si>
    <r>
      <rPr>
        <sz val="10"/>
        <color theme="1"/>
        <rFont val="微软雅黑"/>
        <family val="2"/>
        <charset val="134"/>
      </rPr>
      <t>皇家礼炮极至精选</t>
    </r>
    <r>
      <rPr>
        <sz val="10"/>
        <color theme="1"/>
        <rFont val="Calibri"/>
        <family val="2"/>
      </rPr>
      <t>100</t>
    </r>
    <r>
      <rPr>
        <sz val="10"/>
        <color theme="1"/>
        <rFont val="微软雅黑"/>
        <family val="2"/>
        <charset val="134"/>
      </rPr>
      <t>桶酒版套装</t>
    </r>
    <phoneticPr fontId="2" type="noConversion"/>
  </si>
  <si>
    <t>Royal Salute The Hundred Cask Selection</t>
    <phoneticPr fontId="2" type="noConversion"/>
  </si>
  <si>
    <t>Royal Salute 38 Year Old Stone of Destiny</t>
    <phoneticPr fontId="2" type="noConversion"/>
  </si>
  <si>
    <t>Royal Salute 62 Gun Salute</t>
    <phoneticPr fontId="2" type="noConversion"/>
  </si>
  <si>
    <t>The Glenlivet 12 Year Old</t>
    <phoneticPr fontId="2" type="noConversion"/>
  </si>
  <si>
    <t>The Glenlivet 15 Year Old</t>
    <phoneticPr fontId="2" type="noConversion"/>
  </si>
  <si>
    <t>The Glenlivet 18 Year Old</t>
    <phoneticPr fontId="2" type="noConversion"/>
  </si>
  <si>
    <t>The Glenlivet 21 Year Old</t>
    <phoneticPr fontId="2" type="noConversion"/>
  </si>
  <si>
    <t>The Glenlivet 25 Year Old</t>
    <phoneticPr fontId="2" type="noConversion"/>
  </si>
  <si>
    <t>The Glenlivet Nadurra</t>
    <phoneticPr fontId="2" type="noConversion"/>
  </si>
  <si>
    <t>Jameson Gold Reserve</t>
    <phoneticPr fontId="2" type="noConversion"/>
  </si>
  <si>
    <t>Jameson Select Reserve</t>
    <phoneticPr fontId="2" type="noConversion"/>
  </si>
  <si>
    <t>Jameson Rarest Vintage Reserve</t>
    <phoneticPr fontId="2" type="noConversion"/>
  </si>
  <si>
    <t>Jameson Signature Reserve</t>
    <phoneticPr fontId="2" type="noConversion"/>
  </si>
  <si>
    <t>Jameson 12 Years Old Special Reserve</t>
    <phoneticPr fontId="2" type="noConversion"/>
  </si>
  <si>
    <t>Jacob's Creek Classic Range</t>
    <phoneticPr fontId="2" type="noConversion"/>
  </si>
  <si>
    <t>Shiraz Cabernet</t>
  </si>
  <si>
    <t>Jacob's Creek Winemaker's Selection Range</t>
    <phoneticPr fontId="2" type="noConversion"/>
  </si>
  <si>
    <t>Cabernet Sauvignon</t>
    <phoneticPr fontId="2" type="noConversion"/>
  </si>
  <si>
    <t>Jacob's Creek Reserve Range</t>
    <phoneticPr fontId="2" type="noConversion"/>
  </si>
  <si>
    <t>Ballantine's 40 Year Old</t>
    <phoneticPr fontId="2" type="noConversion"/>
  </si>
  <si>
    <r>
      <rPr>
        <sz val="10"/>
        <color theme="1"/>
        <rFont val="微软雅黑"/>
        <family val="2"/>
        <charset val="134"/>
      </rPr>
      <t>皇家礼炮女王加冕</t>
    </r>
    <r>
      <rPr>
        <sz val="10"/>
        <color theme="1"/>
        <rFont val="Calibri"/>
        <family val="2"/>
      </rPr>
      <t>60</t>
    </r>
    <r>
      <rPr>
        <sz val="10"/>
        <color theme="1"/>
        <rFont val="微软雅黑"/>
        <family val="2"/>
        <charset val="134"/>
      </rPr>
      <t>周年典藏版</t>
    </r>
    <phoneticPr fontId="2" type="noConversion"/>
  </si>
  <si>
    <t>Royal Salute The Diamond Tribute</t>
    <phoneticPr fontId="2" type="noConversion"/>
  </si>
  <si>
    <t>Wild Turkey</t>
    <phoneticPr fontId="2" type="noConversion"/>
  </si>
  <si>
    <r>
      <rPr>
        <sz val="10"/>
        <color theme="1"/>
        <rFont val="微软雅黑"/>
        <family val="2"/>
        <charset val="134"/>
      </rPr>
      <t>非</t>
    </r>
    <r>
      <rPr>
        <sz val="10"/>
        <color theme="1"/>
        <rFont val="Calibri"/>
        <family val="2"/>
      </rPr>
      <t>PRC</t>
    </r>
    <r>
      <rPr>
        <sz val="10"/>
        <color theme="1"/>
        <rFont val="微软雅黑"/>
        <family val="2"/>
        <charset val="134"/>
      </rPr>
      <t>品牌</t>
    </r>
    <phoneticPr fontId="2" type="noConversion"/>
  </si>
  <si>
    <t>尊尼获加尊爵</t>
    <phoneticPr fontId="2" type="noConversion"/>
  </si>
  <si>
    <t>Cohiba Cognac</t>
    <phoneticPr fontId="2" type="noConversion"/>
  </si>
  <si>
    <t>Simonnet-Febvre</t>
  </si>
  <si>
    <t>柯诺苏</t>
    <phoneticPr fontId="2" type="noConversion"/>
  </si>
  <si>
    <t>Cono Sur</t>
  </si>
  <si>
    <t>Imperial</t>
    <phoneticPr fontId="2" type="noConversion"/>
  </si>
  <si>
    <t>Ricard</t>
    <phoneticPr fontId="2" type="noConversion"/>
  </si>
  <si>
    <t>Pernod/Ricard</t>
    <phoneticPr fontId="2" type="noConversion"/>
  </si>
  <si>
    <t>Dubonnet</t>
  </si>
  <si>
    <t>Dita</t>
  </si>
  <si>
    <t>Seagram’s Gin</t>
  </si>
  <si>
    <t>丽石</t>
    <phoneticPr fontId="2" type="noConversion"/>
  </si>
  <si>
    <t>Stoneleigh</t>
  </si>
  <si>
    <t>Graffigna</t>
  </si>
  <si>
    <t>Campo Viejo</t>
  </si>
  <si>
    <t>伊休斯</t>
    <phoneticPr fontId="2" type="noConversion"/>
  </si>
  <si>
    <t>Ysios</t>
    <phoneticPr fontId="2" type="noConversion"/>
  </si>
  <si>
    <t>Long Mountain</t>
  </si>
  <si>
    <t>蒙太纳</t>
    <phoneticPr fontId="2" type="noConversion"/>
  </si>
  <si>
    <t>Brancott Estate</t>
  </si>
  <si>
    <t>博岚歌（之前称作“蒙太纳”）</t>
    <phoneticPr fontId="2" type="noConversion"/>
  </si>
  <si>
    <t>古庭拜世城堡</t>
    <phoneticPr fontId="2" type="noConversion"/>
  </si>
  <si>
    <t>Chateau Cordeillan-Bages</t>
  </si>
  <si>
    <t>丽庭城堡</t>
    <phoneticPr fontId="2" type="noConversion"/>
  </si>
  <si>
    <t>Chateau Villa Bel-Air</t>
  </si>
  <si>
    <t>迦思</t>
    <phoneticPr fontId="2" type="noConversion"/>
  </si>
  <si>
    <t>酒便利</t>
    <phoneticPr fontId="2" type="noConversion"/>
  </si>
  <si>
    <t>sub-channel</t>
    <phoneticPr fontId="2" type="noConversion"/>
  </si>
  <si>
    <t>L'Ostal Cazes</t>
  </si>
  <si>
    <t>御圣园</t>
    <phoneticPr fontId="2" type="noConversion"/>
  </si>
  <si>
    <t>Domaine des Senechaux </t>
  </si>
  <si>
    <t>蒙特伯爵</t>
    <phoneticPr fontId="2" type="noConversion"/>
  </si>
  <si>
    <t>Montesquiou</t>
  </si>
  <si>
    <t>Remark</t>
    <phoneticPr fontId="2" type="noConversion"/>
  </si>
  <si>
    <t>No.</t>
    <phoneticPr fontId="2" type="noConversion"/>
  </si>
  <si>
    <t>Pernod</t>
    <phoneticPr fontId="2" type="noConversion"/>
  </si>
  <si>
    <t>Brand List</t>
    <phoneticPr fontId="2" type="noConversion"/>
  </si>
  <si>
    <t>Sub-Brand List</t>
    <phoneticPr fontId="2" type="noConversion"/>
  </si>
  <si>
    <t>Official Site</t>
    <phoneticPr fontId="2" type="noConversion"/>
  </si>
  <si>
    <t>Campaign Site</t>
    <phoneticPr fontId="2" type="noConversion"/>
  </si>
  <si>
    <t>iBeacon</t>
    <phoneticPr fontId="2" type="noConversion"/>
  </si>
  <si>
    <t>Paper Registration</t>
    <phoneticPr fontId="2" type="noConversion"/>
  </si>
  <si>
    <t>Regional Marketing</t>
    <phoneticPr fontId="2" type="noConversion"/>
  </si>
  <si>
    <t>VIP Manager</t>
    <phoneticPr fontId="2" type="noConversion"/>
  </si>
  <si>
    <t>Others</t>
    <phoneticPr fontId="2" type="noConversion"/>
  </si>
  <si>
    <t>Weibo</t>
    <phoneticPr fontId="2" type="noConversion"/>
  </si>
  <si>
    <t>WeChat</t>
    <phoneticPr fontId="2" type="noConversion"/>
  </si>
  <si>
    <t>Sub-channel</t>
    <phoneticPr fontId="2" type="noConversion"/>
  </si>
  <si>
    <t>QR Code Scan</t>
    <phoneticPr fontId="2" type="noConversion"/>
  </si>
  <si>
    <t>Item Group</t>
    <phoneticPr fontId="2" type="noConversion"/>
  </si>
  <si>
    <t>Helan Mountain Xiao Feng Dry Red</t>
    <phoneticPr fontId="2" type="noConversion"/>
  </si>
  <si>
    <t>Special Reserve Merlot</t>
    <phoneticPr fontId="2" type="noConversion"/>
  </si>
  <si>
    <t>Special Reserve Pinot Noir</t>
    <phoneticPr fontId="2" type="noConversion"/>
  </si>
  <si>
    <t>Special Reserve Chardonnay</t>
    <phoneticPr fontId="2" type="noConversion"/>
  </si>
  <si>
    <t>Special Reserve Cabernet Sauvignon</t>
    <phoneticPr fontId="2" type="noConversion"/>
  </si>
  <si>
    <t>Premium Collection Chardonnay</t>
    <phoneticPr fontId="2" type="noConversion"/>
  </si>
  <si>
    <t>Premium Collection Merlot</t>
    <phoneticPr fontId="2" type="noConversion"/>
  </si>
  <si>
    <t>Premium Collection Cabernet Sauvignon</t>
    <phoneticPr fontId="2" type="noConversion"/>
  </si>
  <si>
    <t>Classic Chardonnay</t>
    <phoneticPr fontId="2" type="noConversion"/>
  </si>
  <si>
    <t>Classic Merlot</t>
    <phoneticPr fontId="2" type="noConversion"/>
  </si>
  <si>
    <t>Classic Cabernet Sauvignon</t>
    <phoneticPr fontId="2" type="noConversion"/>
  </si>
  <si>
    <t>Dry White</t>
    <phoneticPr fontId="2" type="noConversion"/>
  </si>
  <si>
    <t>Dry Red</t>
    <phoneticPr fontId="2" type="noConversion"/>
  </si>
  <si>
    <t>HELAN MOUNTAIN</t>
  </si>
  <si>
    <t>Long Mountain Chenin Blanc</t>
    <phoneticPr fontId="2" type="noConversion"/>
  </si>
  <si>
    <t>Long Mountain Cabernet Sauvignon</t>
    <phoneticPr fontId="2" type="noConversion"/>
  </si>
  <si>
    <t>LONG MOUNTAIN</t>
  </si>
  <si>
    <t>Stoneleigh Pinot Noir</t>
    <phoneticPr fontId="2" type="noConversion"/>
  </si>
  <si>
    <t>Stoneleigh Sauvignon Blanc</t>
    <phoneticPr fontId="2" type="noConversion"/>
  </si>
  <si>
    <t>STONELEIGH</t>
  </si>
  <si>
    <t>Ysios Reserva</t>
    <phoneticPr fontId="2" type="noConversion"/>
  </si>
  <si>
    <t>YSIOS</t>
    <phoneticPr fontId="2" type="noConversion"/>
  </si>
  <si>
    <t>Campo Viejo Gran Reserva</t>
    <phoneticPr fontId="2" type="noConversion"/>
  </si>
  <si>
    <t>Campo Viejo Reserva</t>
    <phoneticPr fontId="2" type="noConversion"/>
  </si>
  <si>
    <t>Campo Viejo Tempranillo</t>
    <phoneticPr fontId="2" type="noConversion"/>
  </si>
  <si>
    <t>Campo Viejo Viura</t>
    <phoneticPr fontId="2" type="noConversion"/>
  </si>
  <si>
    <t>CAMPO VIEJO</t>
  </si>
  <si>
    <t>Graffigna Gran Reserva Malbec</t>
    <phoneticPr fontId="2" type="noConversion"/>
  </si>
  <si>
    <t>Graffigna Centenario Cabernet Sauvignon</t>
    <phoneticPr fontId="2" type="noConversion"/>
  </si>
  <si>
    <t>Graffigna Centenario Malbec</t>
    <phoneticPr fontId="2" type="noConversion"/>
  </si>
  <si>
    <t>Graffigna Classic Cabernet Sauvignon</t>
    <phoneticPr fontId="2" type="noConversion"/>
  </si>
  <si>
    <t>Graffigna Classic Malbec</t>
    <phoneticPr fontId="2" type="noConversion"/>
  </si>
  <si>
    <t xml:space="preserve">Graffigna Classic Chardonnay </t>
    <phoneticPr fontId="2" type="noConversion"/>
  </si>
  <si>
    <t>GRAFFIGNA</t>
  </si>
  <si>
    <t>Brancott Estate "T" Marlborough Pinot Noir</t>
    <phoneticPr fontId="2" type="noConversion"/>
  </si>
  <si>
    <t>Brancott Estate Brancott "B" Marlborough Sauvignon Blanc</t>
    <phoneticPr fontId="2" type="noConversion"/>
  </si>
  <si>
    <t>Brancott Estate North Island Merlot Cabernet Sauvignon</t>
    <phoneticPr fontId="2" type="noConversion"/>
  </si>
  <si>
    <t>Brancott Estate Marlborough Pinot Noir</t>
    <phoneticPr fontId="2" type="noConversion"/>
  </si>
  <si>
    <t>Brancott Estate Marlborough Sauvignon Blanc</t>
    <phoneticPr fontId="2" type="noConversion"/>
  </si>
  <si>
    <t>BRANCOTT ESTATE</t>
  </si>
  <si>
    <t>Wyndham Estate Black Cluster hunter Valley Shiraz</t>
    <phoneticPr fontId="2" type="noConversion"/>
  </si>
  <si>
    <t>George Wyndham Founder's Reserve Cabernet Merlot</t>
    <phoneticPr fontId="2" type="noConversion"/>
  </si>
  <si>
    <t>Wyndham Estate Bin 888 Cabernet Merlot</t>
    <phoneticPr fontId="2" type="noConversion"/>
  </si>
  <si>
    <t>Wyndham Estate Bin 555 Chardonnay</t>
    <phoneticPr fontId="2" type="noConversion"/>
  </si>
  <si>
    <t>Wyndham Estate Bin 222 Chardonnay</t>
    <phoneticPr fontId="2" type="noConversion"/>
  </si>
  <si>
    <t>WYNDHAM ESTATE</t>
  </si>
  <si>
    <t>Vetus Purum Barossa Shiraz</t>
    <phoneticPr fontId="2" type="noConversion"/>
  </si>
  <si>
    <t>Vetus Purum Connawarra Cabernet Sauvignon</t>
    <phoneticPr fontId="2" type="noConversion"/>
  </si>
  <si>
    <t>St Hugo Barossa Shiraz</t>
    <phoneticPr fontId="2" type="noConversion"/>
  </si>
  <si>
    <t>St Hugo Coonawarra Cabernet Sauvignon</t>
    <phoneticPr fontId="2" type="noConversion"/>
  </si>
  <si>
    <t>ST HUGO</t>
  </si>
  <si>
    <t>Jacob's Creek Reeves Point Chardonnay</t>
    <phoneticPr fontId="2" type="noConversion"/>
  </si>
  <si>
    <t>Jacob's Creek Johann Shiraz Cabernet</t>
    <phoneticPr fontId="2" type="noConversion"/>
  </si>
  <si>
    <t>Jacob's Creek Hill Shiraz</t>
    <phoneticPr fontId="2" type="noConversion"/>
  </si>
  <si>
    <t>Jacob's Creek 1837 THE SOLWAY Shiraz</t>
    <phoneticPr fontId="2" type="noConversion"/>
  </si>
  <si>
    <t>Jacob's Creek 1837 THE SOLWAY Cabernet Merlot</t>
    <phoneticPr fontId="2" type="noConversion"/>
  </si>
  <si>
    <t>Jacob's Creek Reserve Adelaide Hills Chardonnay</t>
    <phoneticPr fontId="2" type="noConversion"/>
  </si>
  <si>
    <t>Jacob's Creek Reserve Coonawarra Cabernet Sauvignon</t>
    <phoneticPr fontId="2" type="noConversion"/>
  </si>
  <si>
    <t>Jacob's Creek Reserve Barossa Shiraz</t>
    <phoneticPr fontId="2" type="noConversion"/>
  </si>
  <si>
    <t>Jacob's Creek Sparkling Moscato Rose</t>
    <phoneticPr fontId="2" type="noConversion"/>
  </si>
  <si>
    <t>Jacob's Creek Sparkling Chardonnay Pinot Noir</t>
    <phoneticPr fontId="2" type="noConversion"/>
  </si>
  <si>
    <t>Jacob's Creek EVG Chardonnay</t>
    <phoneticPr fontId="2" type="noConversion"/>
  </si>
  <si>
    <t>Jacob's Creek EVG Shiraz</t>
    <phoneticPr fontId="2" type="noConversion"/>
  </si>
  <si>
    <t>Jacob's Creek Barrel Selection Cabernet Sauvignon</t>
    <phoneticPr fontId="2" type="noConversion"/>
  </si>
  <si>
    <t>Jacob's Creek Barrel Selection Merlot</t>
    <phoneticPr fontId="2" type="noConversion"/>
  </si>
  <si>
    <t>Jacob's Creek Barrel Selection Chardonnay</t>
    <phoneticPr fontId="2" type="noConversion"/>
  </si>
  <si>
    <t>Jacob's Creek Winemaker's Selection Shiraz</t>
    <phoneticPr fontId="2" type="noConversion"/>
  </si>
  <si>
    <t>Jacob's Creek Winemaker's Selection Merlot</t>
    <phoneticPr fontId="2" type="noConversion"/>
  </si>
  <si>
    <t>Jacob's Creek Winemaker's Selection Shiraz Cabernet</t>
    <phoneticPr fontId="2" type="noConversion"/>
  </si>
  <si>
    <t>Jacob's Creek Winemaker's Selection Cabernet Sauvignon</t>
    <phoneticPr fontId="2" type="noConversion"/>
  </si>
  <si>
    <t>Jacob's Creek Winemaker's Selection Semillon Sauvignon Blanc</t>
    <phoneticPr fontId="2" type="noConversion"/>
  </si>
  <si>
    <t>Jacob's Creek Winemaker's Selection Chardonnay</t>
    <phoneticPr fontId="2" type="noConversion"/>
  </si>
  <si>
    <t>Jacob's Creek Classic Merlot</t>
    <phoneticPr fontId="2" type="noConversion"/>
  </si>
  <si>
    <t>Jacob's Creek Classic Shiraz</t>
    <phoneticPr fontId="2" type="noConversion"/>
  </si>
  <si>
    <t>Jacob's Creek Classic Cabernet Sauvignon</t>
    <phoneticPr fontId="2" type="noConversion"/>
  </si>
  <si>
    <t>Jacob's Creek Classic Shiraz Cabernet</t>
    <phoneticPr fontId="2" type="noConversion"/>
  </si>
  <si>
    <t>Jacob's Creek Classic Pinot Noir</t>
    <phoneticPr fontId="2" type="noConversion"/>
  </si>
  <si>
    <t>Jacob's Creek Classic Chardonnay</t>
    <phoneticPr fontId="2" type="noConversion"/>
  </si>
  <si>
    <t>JACOB'S CREEK</t>
  </si>
  <si>
    <t>G.H.Mumm Cuvee R.Lalou</t>
    <phoneticPr fontId="2" type="noConversion"/>
  </si>
  <si>
    <t>G.H.Mumm Blanc de Blancs</t>
    <phoneticPr fontId="2" type="noConversion"/>
  </si>
  <si>
    <t>G.H.Mumm Rose</t>
    <phoneticPr fontId="2" type="noConversion"/>
  </si>
  <si>
    <t>G.H.Mumm Vintage</t>
    <phoneticPr fontId="2" type="noConversion"/>
  </si>
  <si>
    <t>G.H.MUMM</t>
  </si>
  <si>
    <t>Peerier-Jouet Belle Epoque Blanc de Blancs</t>
    <phoneticPr fontId="2" type="noConversion"/>
  </si>
  <si>
    <t>Peerier-Jouet Belle Epoque Rose</t>
    <phoneticPr fontId="2" type="noConversion"/>
  </si>
  <si>
    <t>Peerier-Jouet Belle Epoque</t>
    <phoneticPr fontId="2" type="noConversion"/>
  </si>
  <si>
    <t>Peerier-Jouet Blason Rose</t>
    <phoneticPr fontId="2" type="noConversion"/>
  </si>
  <si>
    <t>Peerier-Jouet Grand Brut</t>
    <phoneticPr fontId="2" type="noConversion"/>
  </si>
  <si>
    <t>PERRIER-JOUET</t>
    <phoneticPr fontId="2" type="noConversion"/>
  </si>
  <si>
    <t>Kahlua</t>
    <phoneticPr fontId="2" type="noConversion"/>
  </si>
  <si>
    <t>KAHLUA</t>
  </si>
  <si>
    <t>Cola Flavour Tropical Cola</t>
    <phoneticPr fontId="2" type="noConversion"/>
  </si>
  <si>
    <t>Malibu Caribbean Rum with Coconut</t>
    <phoneticPr fontId="2" type="noConversion"/>
  </si>
  <si>
    <t>Malibu Caribbean Rum with Coconut and Lemon Flavour Sunshine Lemonade</t>
    <phoneticPr fontId="2" type="noConversion"/>
  </si>
  <si>
    <t>Malibu Caribbean Rum with Coconut Flavour Cool Coconut</t>
    <phoneticPr fontId="2" type="noConversion"/>
  </si>
  <si>
    <t>Malibu Caribbean Rum with Coconut Original</t>
    <phoneticPr fontId="2" type="noConversion"/>
  </si>
  <si>
    <t>MALIBU</t>
  </si>
  <si>
    <t>Havaba Club Maximo Extra Anejo</t>
    <phoneticPr fontId="2" type="noConversion"/>
  </si>
  <si>
    <t>Havaba Club Union</t>
    <phoneticPr fontId="2" type="noConversion"/>
  </si>
  <si>
    <t>Havaba Club Anejo 15 Anos</t>
    <phoneticPr fontId="2" type="noConversion"/>
  </si>
  <si>
    <t>Havaba Club Seleccion de Maestros</t>
    <phoneticPr fontId="2" type="noConversion"/>
  </si>
  <si>
    <t>Havaba Club Anejo 7 Anos</t>
    <phoneticPr fontId="2" type="noConversion"/>
  </si>
  <si>
    <t>Havaba Club Anejo 3 Anos</t>
    <phoneticPr fontId="2" type="noConversion"/>
  </si>
  <si>
    <t>HAVABA CLUB</t>
  </si>
  <si>
    <t>Richard</t>
    <phoneticPr fontId="2" type="noConversion"/>
  </si>
  <si>
    <t>RICHARD</t>
  </si>
  <si>
    <t>Pernod</t>
    <phoneticPr fontId="2" type="noConversion"/>
  </si>
  <si>
    <t>PERNOD</t>
    <phoneticPr fontId="2" type="noConversion"/>
  </si>
  <si>
    <t>Olmeca Atlos Reposado</t>
    <phoneticPr fontId="2" type="noConversion"/>
  </si>
  <si>
    <t>Olmeca Atlos Blanco</t>
    <phoneticPr fontId="2" type="noConversion"/>
  </si>
  <si>
    <t>Olmeca Extra Aged</t>
    <phoneticPr fontId="2" type="noConversion"/>
  </si>
  <si>
    <t>Olmeca Reposado</t>
    <phoneticPr fontId="2" type="noConversion"/>
  </si>
  <si>
    <t>Olmeca Blanco</t>
    <phoneticPr fontId="2" type="noConversion"/>
  </si>
  <si>
    <t>OLMECA</t>
  </si>
  <si>
    <t>Beefeater24</t>
    <phoneticPr fontId="2" type="noConversion"/>
  </si>
  <si>
    <t>Beefeater</t>
    <phoneticPr fontId="2" type="noConversion"/>
  </si>
  <si>
    <t>BEEFEATER</t>
  </si>
  <si>
    <t>Wyborowa Exquisite vodka</t>
    <phoneticPr fontId="2" type="noConversion"/>
  </si>
  <si>
    <t>Wyborowa vodka</t>
    <phoneticPr fontId="2" type="noConversion"/>
  </si>
  <si>
    <t>WYBOROWA EXQUISITE</t>
    <phoneticPr fontId="2" type="noConversion"/>
  </si>
  <si>
    <t>Absolut Elyx</t>
    <phoneticPr fontId="2" type="noConversion"/>
  </si>
  <si>
    <t>Absolut Wild Tea</t>
    <phoneticPr fontId="2" type="noConversion"/>
  </si>
  <si>
    <t>Absolut Raspberri</t>
    <phoneticPr fontId="2" type="noConversion"/>
  </si>
  <si>
    <t>Absolut Pears</t>
    <phoneticPr fontId="2" type="noConversion"/>
  </si>
  <si>
    <t>Absolut Mandarin</t>
    <phoneticPr fontId="2" type="noConversion"/>
  </si>
  <si>
    <t>Absolut Citron</t>
    <phoneticPr fontId="2" type="noConversion"/>
  </si>
  <si>
    <t>Absolut Original</t>
    <phoneticPr fontId="2" type="noConversion"/>
  </si>
  <si>
    <t>ABSOLUTE VODKA</t>
  </si>
  <si>
    <t>Jameson</t>
    <phoneticPr fontId="2" type="noConversion"/>
  </si>
  <si>
    <t>JAMESON</t>
    <phoneticPr fontId="2" type="noConversion"/>
  </si>
  <si>
    <t>Aberlour 18 Year Old</t>
    <phoneticPr fontId="2" type="noConversion"/>
  </si>
  <si>
    <t>Aberlour 16 Year Old</t>
    <phoneticPr fontId="2" type="noConversion"/>
  </si>
  <si>
    <t>Aberlour 12 Year Old</t>
    <phoneticPr fontId="2" type="noConversion"/>
  </si>
  <si>
    <t>ABERLOUR</t>
    <phoneticPr fontId="2" type="noConversion"/>
  </si>
  <si>
    <t>The Glenlivet Guardian's Chapter Limited Edition</t>
    <phoneticPr fontId="2" type="noConversion"/>
  </si>
  <si>
    <t>The Glenlivet 50 Year Old</t>
    <phoneticPr fontId="2" type="noConversion"/>
  </si>
  <si>
    <t>The Glenlivet XXV</t>
    <phoneticPr fontId="2" type="noConversion"/>
  </si>
  <si>
    <t>The Glenlivet 21 Year Old Archive</t>
    <phoneticPr fontId="2" type="noConversion"/>
  </si>
  <si>
    <t>The Glenlivet 18 Year Old</t>
    <phoneticPr fontId="2" type="noConversion"/>
  </si>
  <si>
    <t xml:space="preserve">The Glenlivet Nadurra </t>
    <phoneticPr fontId="2" type="noConversion"/>
  </si>
  <si>
    <t>The Glenlivet 15 Year Old French Oak Reserve</t>
    <phoneticPr fontId="2" type="noConversion"/>
  </si>
  <si>
    <t>The Glenlivet Excellence 12 Year Old</t>
    <phoneticPr fontId="2" type="noConversion"/>
  </si>
  <si>
    <t>THE GLENLIVET</t>
    <phoneticPr fontId="2" type="noConversion"/>
  </si>
  <si>
    <t>Royal Salute World Polo Limited Edition</t>
    <phoneticPr fontId="2" type="noConversion"/>
  </si>
  <si>
    <t>Royal Salute The Diamond Jubilee</t>
    <phoneticPr fontId="2" type="noConversion"/>
  </si>
  <si>
    <t>Royal Salute Diamond Tribute</t>
    <phoneticPr fontId="2" type="noConversion"/>
  </si>
  <si>
    <t>Royal Salute 21 Year Old</t>
    <phoneticPr fontId="2" type="noConversion"/>
  </si>
  <si>
    <t>Royal Salute 38 Year Old(Stone od Destiny)</t>
    <phoneticPr fontId="2" type="noConversion"/>
  </si>
  <si>
    <t>ROYAL SALUTE</t>
    <phoneticPr fontId="2" type="noConversion"/>
  </si>
  <si>
    <t>Ballantine's Finnest</t>
    <phoneticPr fontId="2" type="noConversion"/>
  </si>
  <si>
    <t>Ballantine's 12 Year Old</t>
    <phoneticPr fontId="2" type="noConversion"/>
  </si>
  <si>
    <t>Ballantine's 17 Year Old</t>
    <phoneticPr fontId="2" type="noConversion"/>
  </si>
  <si>
    <t>Ballantine's 21 Year Old</t>
    <phoneticPr fontId="2" type="noConversion"/>
  </si>
  <si>
    <t>Ballantine's 30 Year Old</t>
    <phoneticPr fontId="2" type="noConversion"/>
  </si>
  <si>
    <t>Ballantine's 40 Year Old</t>
    <phoneticPr fontId="2" type="noConversion"/>
  </si>
  <si>
    <t>BALLANTINE'S</t>
    <phoneticPr fontId="2" type="noConversion"/>
  </si>
  <si>
    <t>Chivas Regal 18 Year Old</t>
    <phoneticPr fontId="2" type="noConversion"/>
  </si>
  <si>
    <t>Chivas Regal 25 Year Old</t>
    <phoneticPr fontId="2" type="noConversion"/>
  </si>
  <si>
    <t>CHIVAS REGAL</t>
  </si>
  <si>
    <t>Marouis De Montesquiou</t>
    <phoneticPr fontId="2" type="noConversion"/>
  </si>
  <si>
    <t>MAROUIS DE MONTESQUIOU</t>
    <phoneticPr fontId="2" type="noConversion"/>
  </si>
  <si>
    <t>Martell Distinction</t>
    <phoneticPr fontId="2" type="noConversion"/>
  </si>
  <si>
    <t>Martell Noblige</t>
    <phoneticPr fontId="2" type="noConversion"/>
  </si>
  <si>
    <t>Martell Cordon Bleu</t>
    <phoneticPr fontId="2" type="noConversion"/>
  </si>
  <si>
    <t>Martell XO</t>
    <phoneticPr fontId="2" type="noConversion"/>
  </si>
  <si>
    <t>Martell Chanteloup Perpective</t>
    <phoneticPr fontId="2" type="noConversion"/>
  </si>
  <si>
    <t>Martell Creation</t>
    <phoneticPr fontId="2" type="noConversion"/>
  </si>
  <si>
    <t>L'Or de Jean Martell</t>
    <phoneticPr fontId="2" type="noConversion"/>
  </si>
  <si>
    <t>Sub-brand</t>
    <phoneticPr fontId="2" type="noConversion"/>
  </si>
  <si>
    <t>Brand</t>
    <phoneticPr fontId="2" type="noConversion"/>
  </si>
  <si>
    <t>MARTELL</t>
    <phoneticPr fontId="2" type="noConversion"/>
  </si>
  <si>
    <t>Others</t>
    <phoneticPr fontId="2" type="noConversion"/>
  </si>
  <si>
    <t>Website</t>
  </si>
  <si>
    <t>Others</t>
    <phoneticPr fontId="2" type="noConversion"/>
  </si>
  <si>
    <t>Others</t>
    <phoneticPr fontId="2" type="noConversion"/>
  </si>
  <si>
    <t>PC e-commerce</t>
  </si>
  <si>
    <t>Mobile e-commerce</t>
  </si>
  <si>
    <t>T-mall</t>
    <phoneticPr fontId="2" type="noConversion"/>
  </si>
  <si>
    <t>Social</t>
  </si>
  <si>
    <t>Trade Marketing</t>
  </si>
  <si>
    <t>Event</t>
  </si>
  <si>
    <t>Martell Medaillon VSOP</t>
  </si>
  <si>
    <t>Traditional</t>
  </si>
  <si>
    <t>SMS</t>
  </si>
  <si>
    <t>E-mail</t>
  </si>
  <si>
    <t>RSVP</t>
  </si>
  <si>
    <t>Apps</t>
  </si>
  <si>
    <t>Chinese Bar</t>
  </si>
  <si>
    <t>Japanese Bar</t>
  </si>
  <si>
    <t>Chinese Hotel</t>
  </si>
  <si>
    <t>Chinese Rest.</t>
  </si>
  <si>
    <t>Inter Bar</t>
  </si>
  <si>
    <t>Inter Rest.</t>
  </si>
  <si>
    <t>International Hotel</t>
  </si>
  <si>
    <t>KTV Korean</t>
  </si>
  <si>
    <t>KTV Night Club</t>
  </si>
  <si>
    <t>RTV</t>
  </si>
  <si>
    <t>KTV Family</t>
  </si>
  <si>
    <t>Cash &amp; Carry</t>
  </si>
  <si>
    <t>Convenience Store Chain</t>
  </si>
  <si>
    <t>Hypermarket</t>
  </si>
  <si>
    <t>Supermarket</t>
  </si>
  <si>
    <t>Liquor Store(WS Store)</t>
  </si>
  <si>
    <t>Wine Shop</t>
  </si>
  <si>
    <t>Department Store</t>
  </si>
  <si>
    <t>Grocery</t>
  </si>
  <si>
    <t>Wholesaler Store</t>
  </si>
  <si>
    <t>BulkPurchase</t>
  </si>
  <si>
    <t>E-Commerce</t>
  </si>
  <si>
    <t>VIP</t>
  </si>
  <si>
    <t>PROJECT</t>
    <phoneticPr fontId="2" type="noConversion"/>
  </si>
  <si>
    <t>WSS</t>
    <phoneticPr fontId="2" type="noConversion"/>
  </si>
  <si>
    <t>Le Cercle</t>
    <phoneticPr fontId="2" type="noConversion"/>
  </si>
  <si>
    <t>Elite Card</t>
    <phoneticPr fontId="2" type="noConversion"/>
  </si>
  <si>
    <t>Inner Circle</t>
    <phoneticPr fontId="2" type="noConversion"/>
  </si>
  <si>
    <t>eCommerce-Tmall</t>
    <phoneticPr fontId="2" type="noConversion"/>
  </si>
  <si>
    <t>BALLANTINE'S</t>
  </si>
  <si>
    <t>ROYAL SALUTE</t>
  </si>
  <si>
    <t>MARTELL</t>
  </si>
  <si>
    <t>THE GLENLIVET</t>
  </si>
  <si>
    <t>ABERLOUR</t>
  </si>
  <si>
    <t>WYBOROWA EXQUISITE</t>
  </si>
  <si>
    <t>PERRIER-JOUET</t>
  </si>
  <si>
    <t>PROJECT</t>
  </si>
  <si>
    <t>JAMESON</t>
  </si>
  <si>
    <t>Social</t>
    <phoneticPr fontId="2" type="noConversion"/>
  </si>
  <si>
    <t>Others</t>
    <phoneticPr fontId="2" type="noConversion"/>
  </si>
  <si>
    <t>* Remarks</t>
    <phoneticPr fontId="2" type="noConversion"/>
  </si>
  <si>
    <t>WeChat Store</t>
    <phoneticPr fontId="2" type="noConversion"/>
  </si>
  <si>
    <t>Royal Salute 62 Gun Salute</t>
    <phoneticPr fontId="2" type="noConversion"/>
  </si>
  <si>
    <t>The Glenlivet</t>
    <phoneticPr fontId="2" type="noConversion"/>
  </si>
  <si>
    <t>Aberlour</t>
    <phoneticPr fontId="2" type="noConversion"/>
  </si>
  <si>
    <t>Wyborowa Exquisite</t>
    <phoneticPr fontId="2" type="noConversion"/>
  </si>
  <si>
    <t>Olmeca</t>
    <phoneticPr fontId="2" type="noConversion"/>
  </si>
  <si>
    <t>Havaba Club</t>
    <phoneticPr fontId="2" type="noConversion"/>
  </si>
  <si>
    <t>G.H.Mumm Cordon Rouge</t>
    <phoneticPr fontId="2" type="noConversion"/>
  </si>
  <si>
    <t>St Hugo</t>
    <phoneticPr fontId="2" type="noConversion"/>
  </si>
  <si>
    <t>Wyndham Estate</t>
    <phoneticPr fontId="2" type="noConversion"/>
  </si>
  <si>
    <t>Graffigna</t>
    <phoneticPr fontId="2" type="noConversion"/>
  </si>
  <si>
    <t>Stoneleigh</t>
    <phoneticPr fontId="2" type="noConversion"/>
  </si>
  <si>
    <t>Project</t>
    <phoneticPr fontId="2" type="noConversion"/>
  </si>
  <si>
    <t>Notification Email CC List</t>
  </si>
  <si>
    <t>Martell</t>
    <phoneticPr fontId="2" type="noConversion"/>
  </si>
  <si>
    <t>Marouis De Montesquiou</t>
    <phoneticPr fontId="2" type="noConversion"/>
  </si>
  <si>
    <t>Ballantine's Prestige</t>
    <phoneticPr fontId="2" type="noConversion"/>
  </si>
  <si>
    <t>Jameson</t>
    <phoneticPr fontId="2" type="noConversion"/>
  </si>
  <si>
    <t>Pernod</t>
    <phoneticPr fontId="2" type="noConversion"/>
  </si>
  <si>
    <t>Malibu</t>
    <phoneticPr fontId="2" type="noConversion"/>
  </si>
  <si>
    <t>Kahlua</t>
    <phoneticPr fontId="2" type="noConversion"/>
  </si>
  <si>
    <t>Peerier-Jouet</t>
    <phoneticPr fontId="2" type="noConversion"/>
  </si>
  <si>
    <t>G.H.Mumm</t>
    <phoneticPr fontId="2" type="noConversion"/>
  </si>
  <si>
    <t>Jacob's Creek</t>
    <phoneticPr fontId="2" type="noConversion"/>
  </si>
  <si>
    <t>Brancott Estate</t>
    <phoneticPr fontId="2" type="noConversion"/>
  </si>
  <si>
    <t>Campo Viejo</t>
    <phoneticPr fontId="2" type="noConversion"/>
  </si>
  <si>
    <t>Ysios</t>
    <phoneticPr fontId="2" type="noConversion"/>
  </si>
  <si>
    <t>Long Mountain</t>
    <phoneticPr fontId="2" type="noConversion"/>
  </si>
  <si>
    <t>Royal Salute</t>
    <phoneticPr fontId="2" type="noConversion"/>
  </si>
  <si>
    <t>Registration App</t>
    <phoneticPr fontId="2" type="noConversion"/>
  </si>
  <si>
    <t>3rd party Platform</t>
  </si>
  <si>
    <t>KOL</t>
  </si>
  <si>
    <t>GDT</t>
  </si>
  <si>
    <t>QR Code Scan</t>
    <phoneticPr fontId="2" type="noConversion"/>
  </si>
  <si>
    <t>Consumer Recruitment 
Sub-Channel</t>
    <phoneticPr fontId="2" type="noConversion"/>
  </si>
  <si>
    <t>Brief Date:</t>
    <phoneticPr fontId="2" type="noConversion"/>
  </si>
  <si>
    <t>Campaign Name:</t>
    <phoneticPr fontId="2" type="noConversion"/>
  </si>
  <si>
    <t xml:space="preserve">Campaign Period: </t>
    <phoneticPr fontId="2" type="noConversion"/>
  </si>
  <si>
    <t>Standard APIs</t>
    <phoneticPr fontId="2" type="noConversion"/>
  </si>
  <si>
    <t xml:space="preserve">API Requirement: </t>
    <phoneticPr fontId="2" type="noConversion"/>
  </si>
  <si>
    <t>Query web service</t>
    <phoneticPr fontId="2" type="noConversion"/>
  </si>
  <si>
    <t>Questionnaire collection</t>
    <phoneticPr fontId="2" type="noConversion"/>
  </si>
  <si>
    <t>Behavior collection</t>
    <phoneticPr fontId="2" type="noConversion"/>
  </si>
  <si>
    <t>SMS sending</t>
    <phoneticPr fontId="2" type="noConversion"/>
  </si>
  <si>
    <t>Check list</t>
    <phoneticPr fontId="2" type="noConversion"/>
  </si>
  <si>
    <t>Web service for PII collection</t>
    <phoneticPr fontId="2" type="noConversion"/>
  </si>
  <si>
    <t>Brand:</t>
    <phoneticPr fontId="2" type="noConversion"/>
  </si>
  <si>
    <t>Sub-brand:</t>
    <phoneticPr fontId="2" type="noConversion"/>
  </si>
  <si>
    <r>
      <t xml:space="preserve">Data Source ID
</t>
    </r>
    <r>
      <rPr>
        <b/>
        <sz val="8"/>
        <color theme="0"/>
        <rFont val="Calibri"/>
        <family val="2"/>
      </rPr>
      <t>(Acxiom to provide)</t>
    </r>
    <phoneticPr fontId="2" type="noConversion"/>
  </si>
  <si>
    <r>
      <t xml:space="preserve">JSON_Sample
</t>
    </r>
    <r>
      <rPr>
        <b/>
        <sz val="8"/>
        <color theme="0"/>
        <rFont val="Calibri"/>
        <family val="2"/>
      </rPr>
      <t>(Acxiom to provide in terms of content)</t>
    </r>
    <phoneticPr fontId="2" type="noConversion"/>
  </si>
  <si>
    <t>Question Type</t>
    <phoneticPr fontId="2" type="noConversion"/>
  </si>
  <si>
    <t>Question 1</t>
    <phoneticPr fontId="2" type="noConversion"/>
  </si>
  <si>
    <t>Answer 1</t>
    <phoneticPr fontId="2" type="noConversion"/>
  </si>
  <si>
    <t>Answer 2</t>
  </si>
  <si>
    <t>Answer 3</t>
  </si>
  <si>
    <t>Answer 4</t>
  </si>
  <si>
    <t>Campaign Request Form</t>
    <phoneticPr fontId="2" type="noConversion"/>
  </si>
  <si>
    <t>Traditional</t>
    <phoneticPr fontId="2" type="noConversion"/>
  </si>
  <si>
    <t>Social</t>
    <phoneticPr fontId="2" type="noConversion"/>
  </si>
  <si>
    <t>Digital</t>
  </si>
  <si>
    <t>Digital</t>
    <phoneticPr fontId="2" type="noConversion"/>
  </si>
  <si>
    <t>E-commerce</t>
  </si>
  <si>
    <t>E-commerce</t>
    <phoneticPr fontId="2" type="noConversion"/>
  </si>
  <si>
    <t>Trade Marketing</t>
    <phoneticPr fontId="2" type="noConversion"/>
  </si>
  <si>
    <t>Wholesaler</t>
    <phoneticPr fontId="2" type="noConversion"/>
  </si>
  <si>
    <t>Event</t>
    <phoneticPr fontId="2" type="noConversion"/>
  </si>
  <si>
    <t>Data collection Channel</t>
    <phoneticPr fontId="2" type="noConversion"/>
  </si>
  <si>
    <t>3rd party Platform</t>
    <phoneticPr fontId="2" type="noConversion"/>
  </si>
  <si>
    <t>KOL</t>
    <phoneticPr fontId="2" type="noConversion"/>
  </si>
  <si>
    <t>GDT</t>
    <phoneticPr fontId="2" type="noConversion"/>
  </si>
  <si>
    <t>Apps</t>
    <phoneticPr fontId="2" type="noConversion"/>
  </si>
  <si>
    <t>Official Site</t>
    <phoneticPr fontId="2" type="noConversion"/>
  </si>
  <si>
    <t>QR Code Scan</t>
    <phoneticPr fontId="2" type="noConversion"/>
  </si>
  <si>
    <t>T-mall</t>
    <phoneticPr fontId="2" type="noConversion"/>
  </si>
  <si>
    <t>WeChat Store</t>
    <phoneticPr fontId="2" type="noConversion"/>
  </si>
  <si>
    <t>Wholesaler</t>
    <phoneticPr fontId="2" type="noConversion"/>
  </si>
  <si>
    <t>Regional Marketing</t>
    <phoneticPr fontId="2" type="noConversion"/>
  </si>
  <si>
    <t>VIP Manager</t>
    <phoneticPr fontId="2" type="noConversion"/>
  </si>
  <si>
    <t>Paper Registration</t>
    <phoneticPr fontId="2" type="noConversion"/>
  </si>
  <si>
    <t>Registration App</t>
    <phoneticPr fontId="2" type="noConversion"/>
  </si>
  <si>
    <t>Consumer Recruitment Channel</t>
    <phoneticPr fontId="2" type="noConversion"/>
  </si>
  <si>
    <t>Data collection Channel2</t>
    <phoneticPr fontId="2" type="noConversion"/>
  </si>
  <si>
    <t>Data collection Sub-Channel</t>
    <phoneticPr fontId="2" type="noConversion"/>
  </si>
  <si>
    <t>Consumer Recruitment Channel</t>
    <phoneticPr fontId="2" type="noConversion"/>
  </si>
  <si>
    <t>Consumer Recruitment Channel2</t>
    <phoneticPr fontId="2" type="noConversion"/>
  </si>
  <si>
    <t>Consumer Recruitment Sub-Channel</t>
    <phoneticPr fontId="2" type="noConversion"/>
  </si>
  <si>
    <t>Ontrade</t>
  </si>
  <si>
    <t>Ontrade</t>
    <phoneticPr fontId="2" type="noConversion"/>
  </si>
  <si>
    <t>Offtrade</t>
    <phoneticPr fontId="2" type="noConversion"/>
  </si>
  <si>
    <t>Offtrade</t>
    <phoneticPr fontId="2" type="noConversion"/>
  </si>
  <si>
    <t>International Hotel</t>
    <phoneticPr fontId="2" type="noConversion"/>
  </si>
  <si>
    <t>KTV Korean</t>
    <phoneticPr fontId="2" type="noConversion"/>
  </si>
  <si>
    <t>KTV Night Club</t>
    <phoneticPr fontId="2" type="noConversion"/>
  </si>
  <si>
    <t>RTV</t>
    <phoneticPr fontId="2" type="noConversion"/>
  </si>
  <si>
    <t>KTV Family</t>
    <phoneticPr fontId="2" type="noConversion"/>
  </si>
  <si>
    <t>Cash &amp; Carry</t>
    <phoneticPr fontId="2" type="noConversion"/>
  </si>
  <si>
    <t>Convenience Store Chain</t>
    <phoneticPr fontId="2" type="noConversion"/>
  </si>
  <si>
    <t>Hypermarket</t>
    <phoneticPr fontId="2" type="noConversion"/>
  </si>
  <si>
    <t>Supermarket</t>
    <phoneticPr fontId="2" type="noConversion"/>
  </si>
  <si>
    <t>Liquor Store(WS Store)</t>
    <phoneticPr fontId="2" type="noConversion"/>
  </si>
  <si>
    <t>Wine Shop</t>
    <phoneticPr fontId="2" type="noConversion"/>
  </si>
  <si>
    <t>Department Store</t>
    <phoneticPr fontId="2" type="noConversion"/>
  </si>
  <si>
    <t>Grocery</t>
    <phoneticPr fontId="2" type="noConversion"/>
  </si>
  <si>
    <t>Wholesaler Store</t>
    <phoneticPr fontId="2" type="noConversion"/>
  </si>
  <si>
    <t>BulkPurchase</t>
    <phoneticPr fontId="2" type="noConversion"/>
  </si>
  <si>
    <t>E-Commerce</t>
    <phoneticPr fontId="2" type="noConversion"/>
  </si>
  <si>
    <t>VIP</t>
    <phoneticPr fontId="2" type="noConversion"/>
  </si>
  <si>
    <t>Brand</t>
    <phoneticPr fontId="2" type="noConversion"/>
  </si>
  <si>
    <t>Brand2</t>
    <phoneticPr fontId="2" type="noConversion"/>
  </si>
  <si>
    <t>Sub-brand</t>
    <phoneticPr fontId="2" type="noConversion"/>
  </si>
  <si>
    <t>MJH</t>
    <phoneticPr fontId="2" type="noConversion"/>
  </si>
  <si>
    <t>AskJerry</t>
    <phoneticPr fontId="2" type="noConversion"/>
  </si>
  <si>
    <t>Martell</t>
    <phoneticPr fontId="2" type="noConversion"/>
  </si>
  <si>
    <t>Martell Medaillon VSOP</t>
    <phoneticPr fontId="2" type="noConversion"/>
  </si>
  <si>
    <t>Chivas Regal</t>
    <phoneticPr fontId="2" type="noConversion"/>
  </si>
  <si>
    <t>Chivas Regal 25 Year Old</t>
    <phoneticPr fontId="2" type="noConversion"/>
  </si>
  <si>
    <t>Chivas Regal 12 Year Old</t>
    <phoneticPr fontId="2" type="noConversion"/>
  </si>
  <si>
    <t>Ballantine's 15 Year Old</t>
    <phoneticPr fontId="2" type="noConversion"/>
  </si>
  <si>
    <t>Ballantine's 12 Year Old</t>
    <phoneticPr fontId="2" type="noConversion"/>
  </si>
  <si>
    <t>Ballantine's Finnest</t>
    <phoneticPr fontId="2" type="noConversion"/>
  </si>
  <si>
    <t>Ballantine's Prestige</t>
    <phoneticPr fontId="2" type="noConversion"/>
  </si>
  <si>
    <t>Ballantine's Prestige</t>
    <phoneticPr fontId="2" type="noConversion"/>
  </si>
  <si>
    <t>Ballantine's Prestige</t>
    <phoneticPr fontId="2" type="noConversion"/>
  </si>
  <si>
    <t>Ballantine's 17 Year Old</t>
    <phoneticPr fontId="2" type="noConversion"/>
  </si>
  <si>
    <t>Royal Salute</t>
    <phoneticPr fontId="2" type="noConversion"/>
  </si>
  <si>
    <t>Royal Salute 38 Year Old(Stone od Destiny)</t>
    <phoneticPr fontId="2" type="noConversion"/>
  </si>
  <si>
    <t>Royal Salute 21 Year Old</t>
    <phoneticPr fontId="2" type="noConversion"/>
  </si>
  <si>
    <t>Royal Salute Diamond Tribute</t>
    <phoneticPr fontId="2" type="noConversion"/>
  </si>
  <si>
    <t>Royal Salute World Polo Limited Edition</t>
    <phoneticPr fontId="2" type="noConversion"/>
  </si>
  <si>
    <t>The Glenlivet 15 Year Old French Oak Reserve</t>
    <phoneticPr fontId="2" type="noConversion"/>
  </si>
  <si>
    <t>The Glenlivet 18 Year Old</t>
    <phoneticPr fontId="2" type="noConversion"/>
  </si>
  <si>
    <t>The Glenlivet XXV</t>
    <phoneticPr fontId="2" type="noConversion"/>
  </si>
  <si>
    <t>The Glenlivet 50 Year Old</t>
    <phoneticPr fontId="2" type="noConversion"/>
  </si>
  <si>
    <t>The Glenlivet Guardian's Chapter Limited Edition</t>
    <phoneticPr fontId="2" type="noConversion"/>
  </si>
  <si>
    <t>Aberlour</t>
    <phoneticPr fontId="2" type="noConversion"/>
  </si>
  <si>
    <t>Aberlour 12 Year Old</t>
    <phoneticPr fontId="2" type="noConversion"/>
  </si>
  <si>
    <t>Aberlour 16 Year Old</t>
    <phoneticPr fontId="2" type="noConversion"/>
  </si>
  <si>
    <t>Jameson</t>
    <phoneticPr fontId="2" type="noConversion"/>
  </si>
  <si>
    <t>Jameson</t>
    <phoneticPr fontId="2" type="noConversion"/>
  </si>
  <si>
    <t>Absolut Citron</t>
    <phoneticPr fontId="2" type="noConversion"/>
  </si>
  <si>
    <t>Absolut Mandarin</t>
    <phoneticPr fontId="2" type="noConversion"/>
  </si>
  <si>
    <t>Absolut Pears</t>
    <phoneticPr fontId="2" type="noConversion"/>
  </si>
  <si>
    <t>Absolut Wild Tea</t>
    <phoneticPr fontId="2" type="noConversion"/>
  </si>
  <si>
    <t>Absolut Elyx</t>
    <phoneticPr fontId="2" type="noConversion"/>
  </si>
  <si>
    <t>Wyborowa Exquisite</t>
    <phoneticPr fontId="2" type="noConversion"/>
  </si>
  <si>
    <t>Wyborowa vodka</t>
    <phoneticPr fontId="2" type="noConversion"/>
  </si>
  <si>
    <t>Wyborowa Exquisite vodka</t>
    <phoneticPr fontId="2" type="noConversion"/>
  </si>
  <si>
    <t>Beefeater</t>
    <phoneticPr fontId="2" type="noConversion"/>
  </si>
  <si>
    <t>Beefeater24</t>
    <phoneticPr fontId="2" type="noConversion"/>
  </si>
  <si>
    <t>Olmeca</t>
    <phoneticPr fontId="2" type="noConversion"/>
  </si>
  <si>
    <t>Olmeca Blanco</t>
    <phoneticPr fontId="2" type="noConversion"/>
  </si>
  <si>
    <t>Olmeca Extra Aged</t>
    <phoneticPr fontId="2" type="noConversion"/>
  </si>
  <si>
    <t>Olmeca Atlos Blanco</t>
    <phoneticPr fontId="2" type="noConversion"/>
  </si>
  <si>
    <t>Olmeca Atlos Reposado</t>
    <phoneticPr fontId="2" type="noConversion"/>
  </si>
  <si>
    <t>Pernod</t>
    <phoneticPr fontId="2" type="noConversion"/>
  </si>
  <si>
    <t>Ricard</t>
    <phoneticPr fontId="2" type="noConversion"/>
  </si>
  <si>
    <t>Havaba Club</t>
    <phoneticPr fontId="2" type="noConversion"/>
  </si>
  <si>
    <t>Havaba Club Seleccion de Maestros</t>
    <phoneticPr fontId="2" type="noConversion"/>
  </si>
  <si>
    <t>Havaba Club Anejo 15 Anos</t>
    <phoneticPr fontId="2" type="noConversion"/>
  </si>
  <si>
    <t>Havaba Club Maximo Extra Anejo</t>
    <phoneticPr fontId="2" type="noConversion"/>
  </si>
  <si>
    <t>Malibu Caribbean Rum with Coconut Flavour Cool Coconut</t>
    <phoneticPr fontId="2" type="noConversion"/>
  </si>
  <si>
    <t>Malibu Caribbean Rum with Coconut</t>
    <phoneticPr fontId="2" type="noConversion"/>
  </si>
  <si>
    <t>Cola Flavour Tropical Cola</t>
    <phoneticPr fontId="2" type="noConversion"/>
  </si>
  <si>
    <t>Kahlua</t>
    <phoneticPr fontId="2" type="noConversion"/>
  </si>
  <si>
    <t>Peerier-Jouet</t>
    <phoneticPr fontId="2" type="noConversion"/>
  </si>
  <si>
    <t>Peerier-Jouet Grand Brut</t>
    <phoneticPr fontId="2" type="noConversion"/>
  </si>
  <si>
    <t>Peerier-Jouet Blason Rose</t>
    <phoneticPr fontId="2" type="noConversion"/>
  </si>
  <si>
    <t>Peerier-Jouet Belle Epoque</t>
    <phoneticPr fontId="2" type="noConversion"/>
  </si>
  <si>
    <t>Peerier-Jouet Belle Epoque Rose</t>
    <phoneticPr fontId="2" type="noConversion"/>
  </si>
  <si>
    <t>Peerier-Jouet Belle Epoque Blanc de Blancs</t>
    <phoneticPr fontId="2" type="noConversion"/>
  </si>
  <si>
    <t>G.H.Mumm</t>
    <phoneticPr fontId="2" type="noConversion"/>
  </si>
  <si>
    <t>G.H.Mumm Cordon Rouge</t>
    <phoneticPr fontId="2" type="noConversion"/>
  </si>
  <si>
    <t>G.H.Mumm Rose</t>
    <phoneticPr fontId="2" type="noConversion"/>
  </si>
  <si>
    <t>G.H.Mumm Blanc de Blancs</t>
    <phoneticPr fontId="2" type="noConversion"/>
  </si>
  <si>
    <t>G.H.Mumm Cuvee R.Lalou</t>
    <phoneticPr fontId="2" type="noConversion"/>
  </si>
  <si>
    <t>Jacob's Creek</t>
    <phoneticPr fontId="2" type="noConversion"/>
  </si>
  <si>
    <t>Jacob's Creek Classic Pinot Noir</t>
    <phoneticPr fontId="2" type="noConversion"/>
  </si>
  <si>
    <t>Jacob's Creek Classic Cabernet Sauvignon</t>
    <phoneticPr fontId="2" type="noConversion"/>
  </si>
  <si>
    <t>Jacob's Creek Classic Merlot</t>
    <phoneticPr fontId="2" type="noConversion"/>
  </si>
  <si>
    <t>Jacob's Creek Winemaker's Selection Semillon Sauvignon Blanc</t>
    <phoneticPr fontId="2" type="noConversion"/>
  </si>
  <si>
    <t>Jacob's Creek Winemaker's Selection Cabernet Sauvignon</t>
    <phoneticPr fontId="2" type="noConversion"/>
  </si>
  <si>
    <t>Jacob's Creek Winemaker's Selection Merlot</t>
    <phoneticPr fontId="2" type="noConversion"/>
  </si>
  <si>
    <t>Jacob's Creek Barrel Selection Chardonnay</t>
    <phoneticPr fontId="2" type="noConversion"/>
  </si>
  <si>
    <t>Jacob's Creek Barrel Selection Merlot</t>
    <phoneticPr fontId="2" type="noConversion"/>
  </si>
  <si>
    <t>Jacob's Creek EVG Chardonnay</t>
    <phoneticPr fontId="2" type="noConversion"/>
  </si>
  <si>
    <t>Jacob's Creek Sparkling Chardonnay Pinot Noir</t>
    <phoneticPr fontId="2" type="noConversion"/>
  </si>
  <si>
    <t>Jacob's Creek Reserve Barossa Shiraz</t>
    <phoneticPr fontId="2" type="noConversion"/>
  </si>
  <si>
    <t>Jacob's Creek Reserve Coonawarra Cabernet Sauvignon</t>
    <phoneticPr fontId="2" type="noConversion"/>
  </si>
  <si>
    <t>Jacob's Creek Reserve Adelaide Hills Chardonnay</t>
    <phoneticPr fontId="2" type="noConversion"/>
  </si>
  <si>
    <t>Jacob's Creek 1837 THE SOLWAY Cabernet Merlot</t>
    <phoneticPr fontId="2" type="noConversion"/>
  </si>
  <si>
    <t>Jacob's Creek Hill Shiraz</t>
    <phoneticPr fontId="2" type="noConversion"/>
  </si>
  <si>
    <t>Jacob's Creek Johann Shiraz Cabernet</t>
    <phoneticPr fontId="2" type="noConversion"/>
  </si>
  <si>
    <t>Jacob's Creek Reeves Point Chardonnay</t>
    <phoneticPr fontId="2" type="noConversion"/>
  </si>
  <si>
    <t>St Hugo</t>
    <phoneticPr fontId="2" type="noConversion"/>
  </si>
  <si>
    <t>St Hugo Coonawarra Cabernet Sauvignon</t>
    <phoneticPr fontId="2" type="noConversion"/>
  </si>
  <si>
    <t>St Hugo Barossa Shiraz</t>
    <phoneticPr fontId="2" type="noConversion"/>
  </si>
  <si>
    <t>Vetus Purum Barossa Shiraz</t>
    <phoneticPr fontId="2" type="noConversion"/>
  </si>
  <si>
    <t>Wyndham Estate</t>
    <phoneticPr fontId="2" type="noConversion"/>
  </si>
  <si>
    <t>Wyndham Estate Bin 222 Chardonnay</t>
    <phoneticPr fontId="2" type="noConversion"/>
  </si>
  <si>
    <t>Wyndham Estate Bin 555 Chardonnay</t>
    <phoneticPr fontId="2" type="noConversion"/>
  </si>
  <si>
    <t>Wyndham Estate Bin 888 Cabernet Merlot</t>
    <phoneticPr fontId="2" type="noConversion"/>
  </si>
  <si>
    <t>Wyndham Estate Black Cluster hunter Valley Shiraz</t>
    <phoneticPr fontId="2" type="noConversion"/>
  </si>
  <si>
    <t>Brancott Estate Marlborough Sauvignon Blanc</t>
    <phoneticPr fontId="2" type="noConversion"/>
  </si>
  <si>
    <t>Brancott Estate Marlborough Pinot Noir</t>
    <phoneticPr fontId="2" type="noConversion"/>
  </si>
  <si>
    <t>Brancott Estate North Island Merlot Cabernet Sauvignon</t>
    <phoneticPr fontId="2" type="noConversion"/>
  </si>
  <si>
    <t>Brancott Estate Brancott "B" Marlborough Sauvignon Blanc</t>
    <phoneticPr fontId="2" type="noConversion"/>
  </si>
  <si>
    <t>Brancott Estate "T" Marlborough Pinot Noir</t>
    <phoneticPr fontId="2" type="noConversion"/>
  </si>
  <si>
    <t xml:space="preserve">Graffigna Classic Chardonnay </t>
    <phoneticPr fontId="2" type="noConversion"/>
  </si>
  <si>
    <t>Graffigna Classic Malbec</t>
    <phoneticPr fontId="2" type="noConversion"/>
  </si>
  <si>
    <t>Graffigna Centenario Malbec</t>
    <phoneticPr fontId="2" type="noConversion"/>
  </si>
  <si>
    <t>Graffigna Centenario Cabernet Sauvignon</t>
    <phoneticPr fontId="2" type="noConversion"/>
  </si>
  <si>
    <t>Graffigna Gran Reserva Malbec</t>
    <phoneticPr fontId="2" type="noConversion"/>
  </si>
  <si>
    <t>Campo Viejo Viura</t>
    <phoneticPr fontId="2" type="noConversion"/>
  </si>
  <si>
    <t>Campo Viejo Tempranillo</t>
    <phoneticPr fontId="2" type="noConversion"/>
  </si>
  <si>
    <t>Campo Viejo Reserva</t>
    <phoneticPr fontId="2" type="noConversion"/>
  </si>
  <si>
    <t>Ysios</t>
    <phoneticPr fontId="2" type="noConversion"/>
  </si>
  <si>
    <t>Ysios Reserva</t>
    <phoneticPr fontId="2" type="noConversion"/>
  </si>
  <si>
    <t>Stoneleigh</t>
    <phoneticPr fontId="2" type="noConversion"/>
  </si>
  <si>
    <t>Stoneleigh Sauvignon Blanc</t>
    <phoneticPr fontId="2" type="noConversion"/>
  </si>
  <si>
    <t>Stoneleigh Pinot Noir</t>
    <phoneticPr fontId="2" type="noConversion"/>
  </si>
  <si>
    <t>Long Mountain Cabernet Sauvignon</t>
    <phoneticPr fontId="2" type="noConversion"/>
  </si>
  <si>
    <t>Long Mountain Chenin Blanc</t>
    <phoneticPr fontId="2" type="noConversion"/>
  </si>
  <si>
    <t>Helan Mountain</t>
    <phoneticPr fontId="2" type="noConversion"/>
  </si>
  <si>
    <t>Dry Red</t>
    <phoneticPr fontId="2" type="noConversion"/>
  </si>
  <si>
    <t>Dry White</t>
    <phoneticPr fontId="2" type="noConversion"/>
  </si>
  <si>
    <t>Classic Cabernet Sauvignon</t>
    <phoneticPr fontId="2" type="noConversion"/>
  </si>
  <si>
    <t>Classic Chardonnay</t>
    <phoneticPr fontId="2" type="noConversion"/>
  </si>
  <si>
    <t>Premium Collection Cabernet Sauvignon</t>
    <phoneticPr fontId="2" type="noConversion"/>
  </si>
  <si>
    <t>Premium Collection Merlot</t>
    <phoneticPr fontId="2" type="noConversion"/>
  </si>
  <si>
    <t>Premium Collection Chardonnay</t>
    <phoneticPr fontId="2" type="noConversion"/>
  </si>
  <si>
    <t>Special Reserve Cabernet Sauvignon</t>
    <phoneticPr fontId="2" type="noConversion"/>
  </si>
  <si>
    <t>Special Reserve Chardonnay</t>
    <phoneticPr fontId="2" type="noConversion"/>
  </si>
  <si>
    <t>Special Reserve Pinot Noir</t>
    <phoneticPr fontId="2" type="noConversion"/>
  </si>
  <si>
    <t>Special Reserve Merlot</t>
    <phoneticPr fontId="2" type="noConversion"/>
  </si>
  <si>
    <t>Helan Mountain Xiao Feng Dry Red</t>
    <phoneticPr fontId="2" type="noConversion"/>
  </si>
  <si>
    <t>Project</t>
    <phoneticPr fontId="2" type="noConversion"/>
  </si>
  <si>
    <t>MJH</t>
    <phoneticPr fontId="2" type="noConversion"/>
  </si>
  <si>
    <t>Inner Circle</t>
    <phoneticPr fontId="2" type="noConversion"/>
  </si>
  <si>
    <t>eCommerce-Tmall</t>
    <phoneticPr fontId="2" type="noConversion"/>
  </si>
  <si>
    <t>AskJerry</t>
    <phoneticPr fontId="2" type="noConversion"/>
  </si>
  <si>
    <t>Query Application Form</t>
    <phoneticPr fontId="2" type="noConversion"/>
  </si>
  <si>
    <t>Questionnaire Request Form</t>
    <phoneticPr fontId="2" type="noConversion"/>
  </si>
  <si>
    <t>Behavior Request Form</t>
    <phoneticPr fontId="2" type="noConversion"/>
  </si>
  <si>
    <r>
      <t xml:space="preserve">Behavior Code
</t>
    </r>
    <r>
      <rPr>
        <b/>
        <sz val="8"/>
        <color theme="0"/>
        <rFont val="Calibri"/>
        <family val="2"/>
      </rPr>
      <t>(Acxiom to provide)</t>
    </r>
    <phoneticPr fontId="2" type="noConversion"/>
  </si>
  <si>
    <r>
      <t xml:space="preserve">Source Name
</t>
    </r>
    <r>
      <rPr>
        <b/>
        <sz val="8"/>
        <color theme="0"/>
        <rFont val="Calibri"/>
        <family val="2"/>
      </rPr>
      <t>(Acxiom to provide)</t>
    </r>
    <phoneticPr fontId="2" type="noConversion"/>
  </si>
  <si>
    <r>
      <t xml:space="preserve">Questionnaires 
</t>
    </r>
    <r>
      <rPr>
        <b/>
        <sz val="8"/>
        <color theme="0"/>
        <rFont val="Calibri"/>
        <family val="2"/>
      </rPr>
      <t>(Acxiom to provide)</t>
    </r>
    <phoneticPr fontId="2" type="noConversion"/>
  </si>
  <si>
    <r>
      <t xml:space="preserve">Survey Code
</t>
    </r>
    <r>
      <rPr>
        <b/>
        <sz val="8"/>
        <color theme="0"/>
        <rFont val="Calibri"/>
        <family val="2"/>
      </rPr>
      <t xml:space="preserve"> (Acxiom to provide)</t>
    </r>
    <phoneticPr fontId="2" type="noConversion"/>
  </si>
  <si>
    <r>
      <t xml:space="preserve">Question ID/Answer ID
</t>
    </r>
    <r>
      <rPr>
        <b/>
        <sz val="8"/>
        <color theme="0"/>
        <rFont val="Calibri"/>
        <family val="2"/>
      </rPr>
      <t xml:space="preserve"> (Acxiom to provide)</t>
    </r>
    <phoneticPr fontId="2" type="noConversion"/>
  </si>
  <si>
    <r>
      <t xml:space="preserve">Behavior Category
</t>
    </r>
    <r>
      <rPr>
        <b/>
        <sz val="8"/>
        <color theme="0"/>
        <rFont val="Calibri"/>
        <family val="2"/>
      </rPr>
      <t>(Acxiom to provide)</t>
    </r>
    <phoneticPr fontId="2" type="noConversion"/>
  </si>
  <si>
    <r>
      <t xml:space="preserve">Behavior Name
</t>
    </r>
    <r>
      <rPr>
        <b/>
        <sz val="8"/>
        <color theme="0"/>
        <rFont val="Calibri"/>
        <family val="2"/>
      </rPr>
      <t>(Acxiom to provide)</t>
    </r>
    <phoneticPr fontId="2" type="noConversion"/>
  </si>
  <si>
    <t xml:space="preserve">Request Owner: </t>
    <phoneticPr fontId="2" type="noConversion"/>
  </si>
  <si>
    <t>Contact TEL:</t>
    <phoneticPr fontId="2" type="noConversion"/>
  </si>
  <si>
    <t>Revolution</t>
  </si>
  <si>
    <t>Revolution</t>
    <phoneticPr fontId="2" type="noConversion"/>
  </si>
  <si>
    <t>Project</t>
    <phoneticPr fontId="2" type="noConversion"/>
  </si>
  <si>
    <t xml:space="preserve">* Please fill in the request owner and contact info of this campaign for further clarification </t>
    <phoneticPr fontId="2" type="noConversion"/>
  </si>
  <si>
    <t>* Please choose either "API" or "SFTP" for questionnaire/behavior data integration</t>
    <phoneticPr fontId="2" type="noConversion"/>
  </si>
  <si>
    <t>* Above five standard APIs could be multiple in one camapign</t>
    <phoneticPr fontId="2" type="noConversion"/>
  </si>
  <si>
    <t>*De-duplicate By</t>
    <phoneticPr fontId="2" type="noConversion"/>
  </si>
  <si>
    <t>*Brand Name</t>
    <phoneticPr fontId="2" type="noConversion"/>
  </si>
  <si>
    <t>*Data Collection
Sub-Channel</t>
    <phoneticPr fontId="2" type="noConversion"/>
  </si>
  <si>
    <t>*Data Field Collection List</t>
    <phoneticPr fontId="2" type="noConversion"/>
  </si>
  <si>
    <t>* Please list down all the data fields would be collected in the camapign</t>
    <phoneticPr fontId="2" type="noConversion"/>
  </si>
  <si>
    <t>Questionnaire
Required</t>
    <phoneticPr fontId="2" type="noConversion"/>
  </si>
  <si>
    <t>Behavior
Required</t>
    <phoneticPr fontId="2" type="noConversion"/>
  </si>
  <si>
    <t>Query
Required</t>
    <phoneticPr fontId="2" type="noConversion"/>
  </si>
  <si>
    <t>* Fields marked with "*" are required</t>
    <phoneticPr fontId="2" type="noConversion"/>
  </si>
  <si>
    <t>* If the campaign has several stages, please fill in the brief by stages in different rows seperately</t>
    <phoneticPr fontId="2" type="noConversion"/>
  </si>
  <si>
    <t>* By default the scope of de-duplication is signel data source</t>
    <phoneticPr fontId="2" type="noConversion"/>
  </si>
  <si>
    <t>* Consumer Recruitment Channel and subchannel is optinal based on the campaign mechanism</t>
    <phoneticPr fontId="2" type="noConversion"/>
  </si>
  <si>
    <t>* Please fill in "YES" if the data source required questionnaire/behavior/query APIs</t>
    <phoneticPr fontId="2" type="noConversion"/>
  </si>
  <si>
    <t>*Data Source Description</t>
    <phoneticPr fontId="2" type="noConversion"/>
  </si>
  <si>
    <t>Campaign Name</t>
    <phoneticPr fontId="2" type="noConversion"/>
  </si>
  <si>
    <t>*Start Date
(yyyy-mm-dd)</t>
    <phoneticPr fontId="2" type="noConversion"/>
  </si>
  <si>
    <t>*End Date
(yyyy-mm-dd)</t>
    <phoneticPr fontId="2" type="noConversion"/>
  </si>
  <si>
    <t>Notification Email Receiver List</t>
    <phoneticPr fontId="2" type="noConversion"/>
  </si>
  <si>
    <t>* Please leave the email receiver list if notification email required</t>
    <phoneticPr fontId="2" type="noConversion"/>
  </si>
  <si>
    <t>Notification Email Receiver
Frequency</t>
    <phoneticPr fontId="2" type="noConversion"/>
  </si>
  <si>
    <t>* Notification email receiver frequency: Daily (10 am every day); Weekly (10 am every Monday); Monthly (10 am 5th day of each month)</t>
    <phoneticPr fontId="2" type="noConversion"/>
  </si>
  <si>
    <t>Traditional</t>
    <phoneticPr fontId="2" type="noConversion"/>
  </si>
  <si>
    <t>Social</t>
    <phoneticPr fontId="2" type="noConversion"/>
  </si>
  <si>
    <t>L'Or de Jean Martell</t>
  </si>
  <si>
    <t>Martell Creation</t>
  </si>
  <si>
    <t>Martell Chanteloup Perpective</t>
  </si>
  <si>
    <t>Martell XO</t>
  </si>
  <si>
    <t>Martell Distinction</t>
  </si>
  <si>
    <t>1, 2, 3, 4, 5</t>
  </si>
  <si>
    <t>1, 2, 3, 4, 5</t>
    <phoneticPr fontId="2" type="noConversion"/>
  </si>
  <si>
    <t>*Scope of Query</t>
    <phoneticPr fontId="2" type="noConversion"/>
  </si>
  <si>
    <t>*Query By</t>
    <phoneticPr fontId="2" type="noConversion"/>
  </si>
  <si>
    <t>* Please specify the scope of query, single data source query or cross data source query</t>
    <phoneticPr fontId="2" type="noConversion"/>
  </si>
  <si>
    <t>* Query by: suggest to use the same credential tpye with de-duplication</t>
    <phoneticPr fontId="2" type="noConversion"/>
  </si>
  <si>
    <r>
      <t xml:space="preserve">*Questionnaores
</t>
    </r>
    <r>
      <rPr>
        <b/>
        <sz val="8"/>
        <color theme="1"/>
        <rFont val="Calibri"/>
        <family val="2"/>
      </rPr>
      <t>(Filled by Agency)</t>
    </r>
    <phoneticPr fontId="2" type="noConversion"/>
  </si>
  <si>
    <t>Single</t>
  </si>
  <si>
    <t>Question 2</t>
    <phoneticPr fontId="2" type="noConversion"/>
  </si>
  <si>
    <t>Question 3</t>
    <phoneticPr fontId="2" type="noConversion"/>
  </si>
  <si>
    <t>Question 4</t>
    <phoneticPr fontId="2" type="noConversion"/>
  </si>
  <si>
    <t>Question 5</t>
    <phoneticPr fontId="2" type="noConversion"/>
  </si>
  <si>
    <t>Question 6</t>
    <phoneticPr fontId="2" type="noConversion"/>
  </si>
  <si>
    <t>Question 7</t>
    <phoneticPr fontId="2" type="noConversion"/>
  </si>
  <si>
    <t>Question 8</t>
    <phoneticPr fontId="2" type="noConversion"/>
  </si>
  <si>
    <t>*Content/Description</t>
    <phoneticPr fontId="2" type="noConversion"/>
  </si>
  <si>
    <t>Data Source No.</t>
    <phoneticPr fontId="2" type="noConversion"/>
  </si>
  <si>
    <t>*Data Source No.</t>
    <phoneticPr fontId="2" type="noConversion"/>
  </si>
  <si>
    <t>* Data source No. shall be consitent with PII collection, there may be several behavior codes for the same data source</t>
    <phoneticPr fontId="2" type="noConversion"/>
  </si>
  <si>
    <t>* Data Source Description is the area to provide the detailed data source information, e.g. the URL of the website, the offical account name of the wechat; others to be specified</t>
    <phoneticPr fontId="2" type="noConversion"/>
  </si>
  <si>
    <t>* Sub-brand is optinal if campaign is for whole brand series</t>
    <phoneticPr fontId="2" type="noConversion"/>
  </si>
  <si>
    <t>* Content/descriptin: describe the behavior, e.g. when user scan QR code and record the bar name; when user register and record the lesson info.; others to be specified</t>
    <phoneticPr fontId="2" type="noConversion"/>
  </si>
  <si>
    <t>PII Data Collection Brief</t>
    <phoneticPr fontId="2" type="noConversion"/>
  </si>
  <si>
    <t>*Data Collection</t>
  </si>
  <si>
    <t>WeChat</t>
  </si>
  <si>
    <t>YES</t>
  </si>
  <si>
    <t xml:space="preserve">NO </t>
  </si>
  <si>
    <t>Jacob's Creek</t>
  </si>
  <si>
    <t>微信菜单</t>
    <phoneticPr fontId="2" type="noConversion"/>
  </si>
  <si>
    <r>
      <rPr>
        <sz val="10"/>
        <color theme="1"/>
        <rFont val="宋体"/>
        <family val="3"/>
        <charset val="134"/>
      </rPr>
      <t>微信</t>
    </r>
    <r>
      <rPr>
        <sz val="10"/>
        <color theme="1"/>
        <rFont val="Calibri"/>
        <family val="2"/>
      </rPr>
      <t>welcome message</t>
    </r>
  </si>
  <si>
    <t>微信文章阅读原文</t>
    <phoneticPr fontId="2" type="noConversion"/>
  </si>
  <si>
    <t>open ID +电话+地址</t>
  </si>
  <si>
    <t>12/116/2016</t>
  </si>
  <si>
    <t>Sunny SHAN' &lt;Sunny.SHAN@pernod-ricard.com&gt;; PEILIN JIANG &lt;Peilin.jiang@nurun.com&gt;</t>
    <phoneticPr fontId="2" type="noConversion"/>
  </si>
  <si>
    <t>Sunny SHAN' &lt;Sunny.SHAN@pernod-ricard.com&gt;; PEILIN JIANG &lt;Peilin.jiang@nurun.com&gt;</t>
  </si>
  <si>
    <t>cara.zhang@publicis.sapient.com</t>
  </si>
  <si>
    <t>Weekly</t>
  </si>
  <si>
    <t>OpenID</t>
  </si>
  <si>
    <t>Sherry Zhang</t>
  </si>
  <si>
    <t>2016-12-05 - 2016-12-16</t>
  </si>
  <si>
    <t>福来day 晚，死党梵小高约了你、毕家锁、达粉齐出来聚聚他让你挑个地方，你会选</t>
  </si>
  <si>
    <t>可劲儿燥的闹吧</t>
  </si>
  <si>
    <t>在家聚餐最有feel</t>
  </si>
  <si>
    <t>麦霸就要嗨仔量贩式 KTV</t>
  </si>
  <si>
    <t>Answer 5</t>
  </si>
  <si>
    <t>跟着节奏静静摇摆的小酒吧</t>
  </si>
  <si>
    <t>Single</t>
    <phoneticPr fontId="2" type="noConversion"/>
  </si>
  <si>
    <t>Single</t>
    <phoneticPr fontId="2" type="noConversion"/>
  </si>
  <si>
    <t>Answer 4</t>
    <phoneticPr fontId="2" type="noConversion"/>
  </si>
  <si>
    <t>Answer 6</t>
  </si>
  <si>
    <t>Answer 7</t>
  </si>
  <si>
    <t>Multiple</t>
    <phoneticPr fontId="2" type="noConversion"/>
  </si>
  <si>
    <t>Single</t>
    <phoneticPr fontId="2" type="noConversion"/>
  </si>
  <si>
    <t>Single</t>
    <phoneticPr fontId="2" type="noConversion"/>
  </si>
  <si>
    <r>
      <t>18-24</t>
    </r>
    <r>
      <rPr>
        <sz val="10"/>
        <color theme="1"/>
        <rFont val="宋体"/>
        <family val="3"/>
        <charset val="134"/>
      </rPr>
      <t>岁</t>
    </r>
    <phoneticPr fontId="2" type="noConversion"/>
  </si>
  <si>
    <r>
      <t>24-30</t>
    </r>
    <r>
      <rPr>
        <sz val="10"/>
        <color theme="1"/>
        <rFont val="宋体"/>
        <family val="3"/>
        <charset val="134"/>
      </rPr>
      <t>岁</t>
    </r>
    <phoneticPr fontId="2" type="noConversion"/>
  </si>
  <si>
    <r>
      <t>31-35</t>
    </r>
    <r>
      <rPr>
        <sz val="10"/>
        <color theme="1"/>
        <rFont val="宋体"/>
        <family val="3"/>
        <charset val="134"/>
      </rPr>
      <t>岁</t>
    </r>
    <phoneticPr fontId="2" type="noConversion"/>
  </si>
  <si>
    <r>
      <t>36-40</t>
    </r>
    <r>
      <rPr>
        <sz val="10"/>
        <color theme="1"/>
        <rFont val="宋体"/>
        <family val="3"/>
        <charset val="134"/>
      </rPr>
      <t>岁</t>
    </r>
    <phoneticPr fontId="2" type="noConversion"/>
  </si>
  <si>
    <r>
      <t>41-45</t>
    </r>
    <r>
      <rPr>
        <sz val="10"/>
        <color theme="1"/>
        <rFont val="宋体"/>
        <family val="3"/>
        <charset val="134"/>
      </rPr>
      <t>岁</t>
    </r>
    <phoneticPr fontId="2" type="noConversion"/>
  </si>
  <si>
    <r>
      <t>46</t>
    </r>
    <r>
      <rPr>
        <sz val="10"/>
        <color theme="1"/>
        <rFont val="宋体"/>
        <family val="3"/>
        <charset val="134"/>
      </rPr>
      <t>岁以上</t>
    </r>
    <phoneticPr fontId="2" type="noConversion"/>
  </si>
  <si>
    <t>到了聚会的地方，小梵让你来点喝的，你会选</t>
    <phoneticPr fontId="2" type="noConversion"/>
  </si>
  <si>
    <t>有逼格的高端进口葡萄酒</t>
    <phoneticPr fontId="2" type="noConversion"/>
  </si>
  <si>
    <t>低调有品位的优质进口葡萄酒</t>
    <phoneticPr fontId="2" type="noConversion"/>
  </si>
  <si>
    <t>接地气的亲民国产葡萄酒</t>
    <phoneticPr fontId="2" type="noConversion"/>
  </si>
  <si>
    <t>喝了你点的酒，毕家锁、达粉齐纷纷对你的好品位点赞，起哄说平时一定没少喝吧，你羞射的回答</t>
    <phoneticPr fontId="2" type="noConversion"/>
  </si>
  <si>
    <t>小酌怡情，每天喝一次罢了</t>
    <phoneticPr fontId="2" type="noConversion"/>
  </si>
  <si>
    <t>一个月喝几回是必须滴</t>
    <phoneticPr fontId="2" type="noConversion"/>
  </si>
  <si>
    <t>一个月最多也就喝一次咯</t>
    <phoneticPr fontId="2" type="noConversion"/>
  </si>
  <si>
    <t>梵小高、毕家锁、达粉齐都很好奇你对酒到底有多了解？你回答</t>
    <phoneticPr fontId="2" type="noConversion"/>
  </si>
  <si>
    <t>梵小高问，你是怎么变成这方面的姿势分子的？因为你常常</t>
    <phoneticPr fontId="2" type="noConversion"/>
  </si>
  <si>
    <t>与酒友分享讨论，参与现场互动</t>
    <phoneticPr fontId="2" type="noConversion"/>
  </si>
  <si>
    <t>音乐</t>
    <phoneticPr fontId="2" type="noConversion"/>
  </si>
  <si>
    <t>时尚</t>
    <phoneticPr fontId="2" type="noConversion"/>
  </si>
  <si>
    <t>电影</t>
    <phoneticPr fontId="2" type="noConversion"/>
  </si>
  <si>
    <t>社交</t>
    <phoneticPr fontId="2" type="noConversion"/>
  </si>
  <si>
    <t>美食</t>
    <phoneticPr fontId="2" type="noConversion"/>
  </si>
  <si>
    <t>旅游</t>
    <phoneticPr fontId="2" type="noConversion"/>
  </si>
  <si>
    <t>运动</t>
    <phoneticPr fontId="2" type="noConversion"/>
  </si>
  <si>
    <t>梵小高说，以后有事没事都可以出来聚聚，随便分享下彼此的近况，你的第一反应</t>
    <phoneticPr fontId="2" type="noConversion"/>
  </si>
  <si>
    <t>好开森</t>
    <phoneticPr fontId="2" type="noConversion"/>
  </si>
  <si>
    <t>酒量不好希望不要被嫌弃</t>
    <phoneticPr fontId="2" type="noConversion"/>
  </si>
  <si>
    <t>带我装逼带我飞</t>
    <phoneticPr fontId="2" type="noConversion"/>
  </si>
  <si>
    <t>你的真实年龄在</t>
    <phoneticPr fontId="2" type="noConversion"/>
  </si>
  <si>
    <r>
      <rPr>
        <sz val="10"/>
        <color theme="1"/>
        <rFont val="宋体"/>
        <family val="3"/>
        <charset val="134"/>
      </rPr>
      <t>其他烈酒也可以试试</t>
    </r>
    <r>
      <rPr>
        <sz val="10"/>
        <color theme="1"/>
        <rFont val="Calibri"/>
        <family val="2"/>
      </rPr>
      <t xml:space="preserve"> </t>
    </r>
    <phoneticPr fontId="2" type="noConversion"/>
  </si>
  <si>
    <r>
      <rPr>
        <sz val="10"/>
        <color theme="1"/>
        <rFont val="宋体"/>
        <family val="3"/>
        <charset val="134"/>
      </rPr>
      <t>一般一般，每周也就那么</t>
    </r>
    <r>
      <rPr>
        <sz val="10"/>
        <color theme="1"/>
        <rFont val="Calibri"/>
        <family val="2"/>
      </rPr>
      <t>2-3</t>
    </r>
    <r>
      <rPr>
        <sz val="10"/>
        <color theme="1"/>
        <rFont val="宋体"/>
        <family val="3"/>
        <charset val="134"/>
      </rPr>
      <t>次</t>
    </r>
    <phoneticPr fontId="2" type="noConversion"/>
  </si>
  <si>
    <r>
      <rPr>
        <sz val="10"/>
        <color theme="1"/>
        <rFont val="宋体"/>
        <family val="3"/>
        <charset val="134"/>
      </rPr>
      <t>酒小白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点酒主要靠瞎蒙</t>
    </r>
    <r>
      <rPr>
        <sz val="10"/>
        <color theme="1"/>
        <rFont val="Calibri"/>
        <family val="2"/>
      </rPr>
      <t xml:space="preserve">   </t>
    </r>
    <phoneticPr fontId="2" type="noConversion"/>
  </si>
  <si>
    <r>
      <rPr>
        <sz val="10"/>
        <color theme="1"/>
        <rFont val="宋体"/>
        <family val="3"/>
        <charset val="134"/>
      </rPr>
      <t>入门新生，勉强能秀点谈资</t>
    </r>
    <r>
      <rPr>
        <sz val="10"/>
        <color theme="1"/>
        <rFont val="Calibri"/>
        <family val="2"/>
      </rPr>
      <t xml:space="preserve">  </t>
    </r>
    <phoneticPr fontId="2" type="noConversion"/>
  </si>
  <si>
    <r>
      <rPr>
        <sz val="10"/>
        <color theme="1"/>
        <rFont val="宋体"/>
        <family val="3"/>
        <charset val="134"/>
      </rPr>
      <t>美酒达人，分分教你涨知识</t>
    </r>
    <r>
      <rPr>
        <sz val="10"/>
        <color theme="1"/>
        <rFont val="Calibri"/>
        <family val="2"/>
      </rPr>
      <t xml:space="preserve">  </t>
    </r>
    <phoneticPr fontId="2" type="noConversion"/>
  </si>
  <si>
    <r>
      <rPr>
        <sz val="10"/>
        <color theme="1"/>
        <rFont val="宋体"/>
        <family val="3"/>
        <charset val="134"/>
      </rPr>
      <t>品酒砖家，鉴赏款款珍酿零鸭梨</t>
    </r>
    <r>
      <rPr>
        <sz val="10"/>
        <color theme="1"/>
        <rFont val="Calibri"/>
        <family val="2"/>
      </rPr>
      <t xml:space="preserve"> </t>
    </r>
    <phoneticPr fontId="2" type="noConversion"/>
  </si>
  <si>
    <r>
      <rPr>
        <sz val="10"/>
        <color theme="1"/>
        <rFont val="宋体"/>
        <family val="3"/>
        <charset val="134"/>
      </rPr>
      <t>读相关的书籍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杂志</t>
    </r>
    <phoneticPr fontId="2" type="noConversion"/>
  </si>
  <si>
    <r>
      <rPr>
        <sz val="10"/>
        <color theme="1"/>
        <rFont val="宋体"/>
        <family val="3"/>
        <charset val="134"/>
      </rPr>
      <t>看网站上的相关专栏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博客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大</t>
    </r>
    <r>
      <rPr>
        <sz val="10"/>
        <color theme="1"/>
        <rFont val="Calibri"/>
        <family val="2"/>
      </rPr>
      <t>V/</t>
    </r>
    <r>
      <rPr>
        <sz val="10"/>
        <color theme="1"/>
        <rFont val="宋体"/>
        <family val="3"/>
        <charset val="134"/>
      </rPr>
      <t>公众号</t>
    </r>
    <phoneticPr fontId="2" type="noConversion"/>
  </si>
  <si>
    <r>
      <rPr>
        <sz val="10"/>
        <color theme="1"/>
        <rFont val="宋体"/>
        <family val="3"/>
        <charset val="134"/>
      </rPr>
      <t>关注品牌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公司的社交媒体</t>
    </r>
    <phoneticPr fontId="2" type="noConversion"/>
  </si>
  <si>
    <r>
      <rPr>
        <sz val="10"/>
        <color theme="1"/>
        <rFont val="宋体"/>
        <family val="3"/>
        <charset val="134"/>
      </rPr>
      <t>看相关的电视节目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网络视频</t>
    </r>
    <phoneticPr fontId="2" type="noConversion"/>
  </si>
  <si>
    <r>
      <rPr>
        <sz val="10"/>
        <color theme="1"/>
        <rFont val="宋体"/>
        <family val="3"/>
        <charset val="134"/>
      </rPr>
      <t>小桌上，小梵问你平时下班都在玩点什么，你最爱玩的是：（依次选出前两项）</t>
    </r>
    <phoneticPr fontId="2" type="noConversion"/>
  </si>
  <si>
    <r>
      <rPr>
        <sz val="10"/>
        <color theme="1"/>
        <rFont val="宋体"/>
        <family val="3"/>
        <charset val="134"/>
      </rPr>
      <t>不约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我的人生我做主</t>
    </r>
    <phoneticPr fontId="2" type="noConversion"/>
  </si>
  <si>
    <t xml:space="preserve">Jacob's Creek community quiz </t>
  </si>
  <si>
    <t>ques_Jacob's Creek_001</t>
  </si>
  <si>
    <t>Jacob's Creek Survey</t>
  </si>
  <si>
    <t>刷爆朋友圈的人气饭店</t>
    <phoneticPr fontId="2" type="noConversion"/>
  </si>
  <si>
    <t>df3fbd6675f988e7c6badafcffc0e38e</t>
  </si>
  <si>
    <t>495073dc39aadcff511845331de0a986</t>
  </si>
  <si>
    <t>2e97e1818d81d1b7400ac180c421254b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</si>
</sst>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微软雅黑"/>
      <family val="2"/>
      <charset val="134"/>
    </font>
    <font>
      <vertAlign val="superscript"/>
      <sz val="11"/>
      <color theme="1"/>
      <name val="Calibri"/>
      <family val="2"/>
    </font>
    <font>
      <sz val="12"/>
      <color theme="1"/>
      <name val="Body Font"/>
      <family val="2"/>
      <charset val="134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8"/>
      <color rgb="FF000000"/>
      <name val="Calibri"/>
      <family val="2"/>
    </font>
    <font>
      <sz val="11"/>
      <color theme="1"/>
      <name val="Calibri (主题正文)"/>
      <charset val="134"/>
    </font>
    <font>
      <sz val="14"/>
      <color theme="1"/>
      <name val="Calibri (主题正文)"/>
      <charset val="134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Segoe UI"/>
      <family val="2"/>
    </font>
    <font>
      <b/>
      <sz val="10"/>
      <color theme="0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28"/>
      <color rgb="FF023466"/>
      <name val="Calibri"/>
      <family val="2"/>
    </font>
    <font>
      <b/>
      <sz val="11"/>
      <color theme="1"/>
      <name val="Arial"/>
      <family val="2"/>
    </font>
    <font>
      <sz val="9"/>
      <color theme="1"/>
      <name val="Calibri"/>
      <family val="2"/>
    </font>
    <font>
      <b/>
      <i/>
      <sz val="11"/>
      <color theme="1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5" fillId="0" borderId="0" xfId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" fillId="0" borderId="0" xfId="0" applyNumberFormat="1" applyFo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4" fillId="0" borderId="1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2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8" fillId="0" borderId="0" xfId="0" applyFont="1"/>
    <xf numFmtId="0" fontId="27" fillId="0" borderId="0" xfId="0" applyFont="1"/>
    <xf numFmtId="0" fontId="26" fillId="0" borderId="0" xfId="0" applyFont="1"/>
    <xf numFmtId="0" fontId="28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164" fontId="28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16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2" borderId="0" xfId="0" applyFont="1" applyFill="1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9" fillId="0" borderId="1" xfId="112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0" fillId="0" borderId="1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7" fillId="0" borderId="0" xfId="0" applyFont="1" applyBorder="1" applyAlignment="1">
      <alignment horizontal="left" vertical="center"/>
    </xf>
  </cellXfs>
  <cellStyles count="1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23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0</xdr:rowOff>
        </xdr:from>
        <xdr:to>
          <xdr:col>2</xdr:col>
          <xdr:colOff>876300</xdr:colOff>
          <xdr:row>9</xdr:row>
          <xdr:rowOff>161925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10</xdr:row>
          <xdr:rowOff>0</xdr:rowOff>
        </xdr:from>
        <xdr:to>
          <xdr:col>2</xdr:col>
          <xdr:colOff>876300</xdr:colOff>
          <xdr:row>10</xdr:row>
          <xdr:rowOff>161925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</xdr:row>
          <xdr:rowOff>0</xdr:rowOff>
        </xdr:from>
        <xdr:to>
          <xdr:col>2</xdr:col>
          <xdr:colOff>876300</xdr:colOff>
          <xdr:row>11</xdr:row>
          <xdr:rowOff>161925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12</xdr:row>
          <xdr:rowOff>0</xdr:rowOff>
        </xdr:from>
        <xdr:to>
          <xdr:col>2</xdr:col>
          <xdr:colOff>876300</xdr:colOff>
          <xdr:row>12</xdr:row>
          <xdr:rowOff>161925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13</xdr:row>
          <xdr:rowOff>0</xdr:rowOff>
        </xdr:from>
        <xdr:to>
          <xdr:col>2</xdr:col>
          <xdr:colOff>876300</xdr:colOff>
          <xdr:row>13</xdr:row>
          <xdr:rowOff>161925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10</xdr:row>
          <xdr:rowOff>161925</xdr:rowOff>
        </xdr:from>
        <xdr:to>
          <xdr:col>3</xdr:col>
          <xdr:colOff>180975</xdr:colOff>
          <xdr:row>11</xdr:row>
          <xdr:rowOff>152400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11</xdr:row>
          <xdr:rowOff>161925</xdr:rowOff>
        </xdr:from>
        <xdr:to>
          <xdr:col>3</xdr:col>
          <xdr:colOff>180975</xdr:colOff>
          <xdr:row>12</xdr:row>
          <xdr:rowOff>152400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SFTP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66675</xdr:rowOff>
    </xdr:from>
    <xdr:to>
      <xdr:col>0</xdr:col>
      <xdr:colOff>1323975</xdr:colOff>
      <xdr:row>0</xdr:row>
      <xdr:rowOff>514651</xdr:rowOff>
    </xdr:to>
    <xdr:pic>
      <xdr:nvPicPr>
        <xdr:cNvPr id="9" name="Picture 8" descr="\\192.168.1.200\On Going Server\Stella\Client's reference\Pernod Ricard\17 PR logos\Pernod_Ricard_China_Bilingual\Internal\pr_dn_08_pernod_ricard_china_mandarin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1276350" cy="447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0</xdr:row>
      <xdr:rowOff>505126</xdr:rowOff>
    </xdr:to>
    <xdr:pic>
      <xdr:nvPicPr>
        <xdr:cNvPr id="3" name="Picture 2" descr="\\192.168.1.200\On Going Server\Stella\Client's reference\Pernod Ricard\17 PR logos\Pernod_Ricard_China_Bilingual\Internal\pr_dn_08_pernod_ricard_china_mandarin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276350" cy="447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1323975</xdr:colOff>
      <xdr:row>0</xdr:row>
      <xdr:rowOff>505126</xdr:rowOff>
    </xdr:to>
    <xdr:pic>
      <xdr:nvPicPr>
        <xdr:cNvPr id="2" name="Picture 1" descr="\\192.168.1.200\On Going Server\Stella\Client's reference\Pernod Ricard\17 PR logos\Pernod_Ricard_China_Bilingual\Internal\pr_dn_08_pernod_ricard_china_mandarin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276350" cy="447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0</xdr:col>
      <xdr:colOff>1314450</xdr:colOff>
      <xdr:row>0</xdr:row>
      <xdr:rowOff>524176</xdr:rowOff>
    </xdr:to>
    <xdr:pic>
      <xdr:nvPicPr>
        <xdr:cNvPr id="2" name="Picture 1" descr="\\192.168.1.200\On Going Server\Stella\Client's reference\Pernod Ricard\17 PR logos\Pernod_Ricard_China_Bilingual\Internal\pr_dn_08_pernod_ricard_china_mandarin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276350" cy="447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1323975</xdr:colOff>
      <xdr:row>0</xdr:row>
      <xdr:rowOff>495601</xdr:rowOff>
    </xdr:to>
    <xdr:pic>
      <xdr:nvPicPr>
        <xdr:cNvPr id="2" name="Picture 1" descr="\\192.168.1.200\On Going Server\Stella\Client's reference\Pernod Ricard\17 PR logos\Pernod_Ricard_China_Bilingual\Internal\pr_dn_08_pernod_ricard_china_mandarin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76350" cy="447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a.zhang@publicis.sapient.com" TargetMode="External"/><Relationship Id="rId2" Type="http://schemas.openxmlformats.org/officeDocument/2006/relationships/hyperlink" Target="mailto:cara.zhang@publicis.sapient.com" TargetMode="External"/><Relationship Id="rId1" Type="http://schemas.openxmlformats.org/officeDocument/2006/relationships/hyperlink" Target="mailto:cara.zhang@publicis.sapient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54"/>
  <sheetViews>
    <sheetView showGridLines="0" workbookViewId="0">
      <selection activeCell="K16" sqref="K16"/>
    </sheetView>
  </sheetViews>
  <sheetFormatPr defaultColWidth="8.85546875" defaultRowHeight="15"/>
  <cols>
    <col min="1" max="1" width="17.7109375" customWidth="1"/>
    <col min="2" max="2" width="29.85546875" customWidth="1"/>
    <col min="3" max="3" width="18" customWidth="1"/>
    <col min="6" max="6" width="31.28515625" style="12" hidden="1" customWidth="1"/>
    <col min="7" max="7" width="31.28515625" style="1" hidden="1" customWidth="1"/>
    <col min="8" max="8" width="46.7109375" style="1" hidden="1" customWidth="1"/>
  </cols>
  <sheetData>
    <row r="1" spans="1:8" ht="48" customHeight="1">
      <c r="A1" s="28"/>
      <c r="B1" s="60" t="s">
        <v>536</v>
      </c>
      <c r="F1" s="63" t="s">
        <v>421</v>
      </c>
      <c r="G1" s="63" t="s">
        <v>588</v>
      </c>
      <c r="H1" s="63" t="s">
        <v>420</v>
      </c>
    </row>
    <row r="2" spans="1:8">
      <c r="A2" s="64" t="s">
        <v>515</v>
      </c>
      <c r="B2" s="91">
        <v>42702</v>
      </c>
      <c r="F2" s="1" t="s">
        <v>494</v>
      </c>
      <c r="G2" s="1" t="s">
        <v>494</v>
      </c>
      <c r="H2" s="1" t="s">
        <v>419</v>
      </c>
    </row>
    <row r="3" spans="1:8">
      <c r="A3" s="64" t="s">
        <v>730</v>
      </c>
      <c r="B3" s="14" t="s">
        <v>804</v>
      </c>
      <c r="F3" s="1" t="s">
        <v>411</v>
      </c>
      <c r="G3" s="1" t="s">
        <v>494</v>
      </c>
      <c r="H3" s="1" t="s">
        <v>418</v>
      </c>
    </row>
    <row r="4" spans="1:8">
      <c r="A4" s="64" t="s">
        <v>731</v>
      </c>
      <c r="B4" s="92">
        <v>15021616340</v>
      </c>
      <c r="F4" s="1" t="s">
        <v>594</v>
      </c>
      <c r="G4" s="1" t="s">
        <v>494</v>
      </c>
      <c r="H4" s="1" t="s">
        <v>417</v>
      </c>
    </row>
    <row r="5" spans="1:8">
      <c r="A5" s="64" t="s">
        <v>526</v>
      </c>
      <c r="B5" s="14" t="s">
        <v>793</v>
      </c>
      <c r="F5" s="1" t="s">
        <v>92</v>
      </c>
      <c r="G5" s="1" t="s">
        <v>494</v>
      </c>
      <c r="H5" s="1" t="s">
        <v>157</v>
      </c>
    </row>
    <row r="6" spans="1:8">
      <c r="A6" s="64" t="s">
        <v>527</v>
      </c>
      <c r="B6" s="14"/>
      <c r="F6" s="1" t="s">
        <v>496</v>
      </c>
      <c r="G6" s="1" t="s">
        <v>494</v>
      </c>
      <c r="H6" s="1" t="s">
        <v>415</v>
      </c>
    </row>
    <row r="7" spans="1:8">
      <c r="A7" s="64" t="s">
        <v>516</v>
      </c>
      <c r="B7" s="14" t="s">
        <v>861</v>
      </c>
      <c r="F7" s="1" t="s">
        <v>149</v>
      </c>
      <c r="G7" s="1" t="s">
        <v>494</v>
      </c>
      <c r="H7" s="1" t="s">
        <v>414</v>
      </c>
    </row>
    <row r="8" spans="1:8" ht="15.75" thickBot="1">
      <c r="A8" s="64" t="s">
        <v>517</v>
      </c>
      <c r="B8" s="14" t="s">
        <v>805</v>
      </c>
      <c r="F8" s="1" t="s">
        <v>482</v>
      </c>
      <c r="G8" s="1" t="s">
        <v>494</v>
      </c>
      <c r="H8" s="1" t="s">
        <v>164</v>
      </c>
    </row>
    <row r="9" spans="1:8">
      <c r="A9" s="64" t="s">
        <v>519</v>
      </c>
      <c r="B9" s="56" t="s">
        <v>518</v>
      </c>
      <c r="C9" s="57" t="s">
        <v>524</v>
      </c>
      <c r="F9" s="1" t="s">
        <v>483</v>
      </c>
      <c r="G9" s="1" t="s">
        <v>494</v>
      </c>
      <c r="H9" s="1" t="s">
        <v>593</v>
      </c>
    </row>
    <row r="10" spans="1:8">
      <c r="B10" s="51" t="s">
        <v>525</v>
      </c>
      <c r="C10" s="52"/>
      <c r="F10" s="1" t="s">
        <v>380</v>
      </c>
      <c r="G10" s="1" t="s">
        <v>411</v>
      </c>
      <c r="H10" s="1" t="s">
        <v>411</v>
      </c>
    </row>
    <row r="11" spans="1:8">
      <c r="B11" s="51" t="s">
        <v>520</v>
      </c>
      <c r="C11" s="53"/>
      <c r="F11" s="1" t="s">
        <v>104</v>
      </c>
      <c r="G11" s="1" t="s">
        <v>594</v>
      </c>
      <c r="H11" s="1" t="s">
        <v>172</v>
      </c>
    </row>
    <row r="12" spans="1:8">
      <c r="B12" s="51" t="s">
        <v>521</v>
      </c>
      <c r="C12" s="53"/>
      <c r="F12" s="1" t="s">
        <v>484</v>
      </c>
      <c r="G12" s="1" t="s">
        <v>594</v>
      </c>
      <c r="H12" s="1" t="s">
        <v>171</v>
      </c>
    </row>
    <row r="13" spans="1:8">
      <c r="B13" s="51" t="s">
        <v>522</v>
      </c>
      <c r="C13" s="53"/>
      <c r="F13" s="1" t="s">
        <v>367</v>
      </c>
      <c r="G13" s="1" t="s">
        <v>594</v>
      </c>
      <c r="H13" s="1" t="s">
        <v>170</v>
      </c>
    </row>
    <row r="14" spans="1:8" ht="15.75" thickBot="1">
      <c r="B14" s="55" t="s">
        <v>523</v>
      </c>
      <c r="C14" s="54"/>
      <c r="F14" s="1" t="s">
        <v>485</v>
      </c>
      <c r="G14" s="1" t="s">
        <v>92</v>
      </c>
      <c r="H14" s="1" t="s">
        <v>597</v>
      </c>
    </row>
    <row r="15" spans="1:8">
      <c r="F15" s="1" t="s">
        <v>236</v>
      </c>
      <c r="G15" s="1" t="s">
        <v>92</v>
      </c>
      <c r="H15" s="1" t="s">
        <v>402</v>
      </c>
    </row>
    <row r="16" spans="1:8">
      <c r="F16" s="1" t="s">
        <v>207</v>
      </c>
      <c r="G16" s="1" t="s">
        <v>92</v>
      </c>
      <c r="H16" s="1" t="s">
        <v>401</v>
      </c>
    </row>
    <row r="17" spans="1:8">
      <c r="A17" s="68" t="s">
        <v>479</v>
      </c>
      <c r="F17" s="1" t="s">
        <v>486</v>
      </c>
      <c r="G17" s="1" t="s">
        <v>496</v>
      </c>
      <c r="H17" s="1" t="s">
        <v>196</v>
      </c>
    </row>
    <row r="18" spans="1:8">
      <c r="A18" s="69" t="s">
        <v>735</v>
      </c>
      <c r="F18" s="1" t="s">
        <v>143</v>
      </c>
      <c r="G18" s="1" t="s">
        <v>496</v>
      </c>
      <c r="H18" s="1" t="s">
        <v>405</v>
      </c>
    </row>
    <row r="19" spans="1:8">
      <c r="A19" s="69" t="s">
        <v>736</v>
      </c>
      <c r="F19" s="1" t="s">
        <v>341</v>
      </c>
      <c r="G19" s="1" t="s">
        <v>496</v>
      </c>
      <c r="H19" s="1" t="s">
        <v>404</v>
      </c>
    </row>
    <row r="20" spans="1:8">
      <c r="A20" s="69" t="s">
        <v>737</v>
      </c>
      <c r="F20" s="1" t="s">
        <v>501</v>
      </c>
      <c r="G20" s="1" t="s">
        <v>496</v>
      </c>
      <c r="H20" s="1" t="s">
        <v>403</v>
      </c>
    </row>
    <row r="21" spans="1:8">
      <c r="F21" s="1" t="s">
        <v>502</v>
      </c>
      <c r="G21" s="1" t="s">
        <v>149</v>
      </c>
      <c r="H21" s="1" t="s">
        <v>179</v>
      </c>
    </row>
    <row r="22" spans="1:8">
      <c r="F22" s="1" t="s">
        <v>503</v>
      </c>
      <c r="G22" s="1" t="s">
        <v>149</v>
      </c>
      <c r="H22" s="1" t="s">
        <v>399</v>
      </c>
    </row>
    <row r="23" spans="1:8">
      <c r="F23" s="1" t="s">
        <v>488</v>
      </c>
      <c r="G23" s="1" t="s">
        <v>149</v>
      </c>
      <c r="H23" s="1" t="s">
        <v>175</v>
      </c>
    </row>
    <row r="24" spans="1:8">
      <c r="F24" s="1" t="s">
        <v>489</v>
      </c>
      <c r="G24" s="1" t="s">
        <v>149</v>
      </c>
      <c r="H24" s="1" t="s">
        <v>397</v>
      </c>
    </row>
    <row r="25" spans="1:8">
      <c r="F25" s="1" t="s">
        <v>95</v>
      </c>
      <c r="G25" s="1" t="s">
        <v>149</v>
      </c>
      <c r="H25" s="1" t="s">
        <v>396</v>
      </c>
    </row>
    <row r="26" spans="1:8">
      <c r="F26" s="1" t="s">
        <v>490</v>
      </c>
      <c r="G26" s="1" t="s">
        <v>149</v>
      </c>
      <c r="H26" s="1" t="s">
        <v>395</v>
      </c>
    </row>
    <row r="27" spans="1:8">
      <c r="F27" s="1" t="s">
        <v>505</v>
      </c>
      <c r="G27" s="1" t="s">
        <v>482</v>
      </c>
      <c r="H27" s="1" t="s">
        <v>393</v>
      </c>
    </row>
    <row r="28" spans="1:8">
      <c r="F28" s="1" t="s">
        <v>217</v>
      </c>
      <c r="G28" s="1" t="s">
        <v>482</v>
      </c>
      <c r="H28" s="1" t="s">
        <v>392</v>
      </c>
    </row>
    <row r="29" spans="1:8">
      <c r="F29" s="1" t="s">
        <v>491</v>
      </c>
      <c r="G29" s="1" t="s">
        <v>482</v>
      </c>
      <c r="H29" s="1" t="s">
        <v>391</v>
      </c>
    </row>
    <row r="30" spans="1:8">
      <c r="F30" s="1" t="s">
        <v>507</v>
      </c>
      <c r="G30" s="1" t="s">
        <v>482</v>
      </c>
      <c r="H30" s="1" t="s">
        <v>182</v>
      </c>
    </row>
    <row r="31" spans="1:8">
      <c r="F31" s="1" t="s">
        <v>702</v>
      </c>
      <c r="G31" s="1" t="s">
        <v>482</v>
      </c>
      <c r="H31" s="1" t="s">
        <v>389</v>
      </c>
    </row>
    <row r="32" spans="1:8">
      <c r="F32" s="1" t="s">
        <v>492</v>
      </c>
      <c r="G32" s="1" t="s">
        <v>482</v>
      </c>
      <c r="H32" s="1" t="s">
        <v>388</v>
      </c>
    </row>
    <row r="33" spans="6:8">
      <c r="F33"/>
      <c r="G33" s="1" t="s">
        <v>482</v>
      </c>
      <c r="H33" s="1" t="s">
        <v>387</v>
      </c>
    </row>
    <row r="34" spans="6:8">
      <c r="F34"/>
      <c r="G34" s="1" t="s">
        <v>482</v>
      </c>
      <c r="H34" s="1" t="s">
        <v>386</v>
      </c>
    </row>
    <row r="35" spans="6:8">
      <c r="F35"/>
      <c r="G35" s="1" t="s">
        <v>483</v>
      </c>
      <c r="H35" s="1" t="s">
        <v>384</v>
      </c>
    </row>
    <row r="36" spans="6:8">
      <c r="F36"/>
      <c r="G36" s="1" t="s">
        <v>483</v>
      </c>
      <c r="H36" s="1" t="s">
        <v>383</v>
      </c>
    </row>
    <row r="37" spans="6:8">
      <c r="F37"/>
      <c r="G37" s="1" t="s">
        <v>483</v>
      </c>
      <c r="H37" s="1" t="s">
        <v>382</v>
      </c>
    </row>
    <row r="38" spans="6:8">
      <c r="F38"/>
      <c r="G38" s="1" t="s">
        <v>380</v>
      </c>
      <c r="H38" s="1" t="s">
        <v>380</v>
      </c>
    </row>
    <row r="39" spans="6:8">
      <c r="F39"/>
      <c r="G39" s="1" t="s">
        <v>104</v>
      </c>
      <c r="H39" s="1" t="s">
        <v>378</v>
      </c>
    </row>
    <row r="40" spans="6:8">
      <c r="F40"/>
      <c r="G40" s="1" t="s">
        <v>104</v>
      </c>
      <c r="H40" s="1" t="s">
        <v>377</v>
      </c>
    </row>
    <row r="41" spans="6:8">
      <c r="F41"/>
      <c r="G41" s="1" t="s">
        <v>104</v>
      </c>
      <c r="H41" s="1" t="s">
        <v>376</v>
      </c>
    </row>
    <row r="42" spans="6:8">
      <c r="F42"/>
      <c r="G42" s="1" t="s">
        <v>104</v>
      </c>
      <c r="H42" s="1" t="s">
        <v>375</v>
      </c>
    </row>
    <row r="43" spans="6:8">
      <c r="F43"/>
      <c r="G43" s="1" t="s">
        <v>104</v>
      </c>
      <c r="H43" s="1" t="s">
        <v>374</v>
      </c>
    </row>
    <row r="44" spans="6:8">
      <c r="F44"/>
      <c r="G44" s="1" t="s">
        <v>104</v>
      </c>
      <c r="H44" s="1" t="s">
        <v>373</v>
      </c>
    </row>
    <row r="45" spans="6:8">
      <c r="F45"/>
      <c r="G45" s="1" t="s">
        <v>104</v>
      </c>
      <c r="H45" s="1" t="s">
        <v>372</v>
      </c>
    </row>
    <row r="46" spans="6:8">
      <c r="F46"/>
      <c r="G46" s="1" t="s">
        <v>484</v>
      </c>
      <c r="H46" s="1" t="s">
        <v>370</v>
      </c>
    </row>
    <row r="47" spans="6:8">
      <c r="F47"/>
      <c r="G47" s="1" t="s">
        <v>484</v>
      </c>
      <c r="H47" s="1" t="s">
        <v>369</v>
      </c>
    </row>
    <row r="48" spans="6:8">
      <c r="F48"/>
      <c r="G48" s="1" t="s">
        <v>367</v>
      </c>
      <c r="H48" s="1" t="s">
        <v>367</v>
      </c>
    </row>
    <row r="49" spans="6:8">
      <c r="F49"/>
      <c r="G49" s="1" t="s">
        <v>367</v>
      </c>
      <c r="H49" s="1" t="s">
        <v>366</v>
      </c>
    </row>
    <row r="50" spans="6:8">
      <c r="F50"/>
      <c r="G50" s="1" t="s">
        <v>485</v>
      </c>
      <c r="H50" s="1" t="s">
        <v>364</v>
      </c>
    </row>
    <row r="51" spans="6:8">
      <c r="F51"/>
      <c r="G51" s="1" t="s">
        <v>485</v>
      </c>
      <c r="H51" s="1" t="s">
        <v>363</v>
      </c>
    </row>
    <row r="52" spans="6:8">
      <c r="F52"/>
      <c r="G52" s="1" t="s">
        <v>485</v>
      </c>
      <c r="H52" s="1" t="s">
        <v>362</v>
      </c>
    </row>
    <row r="53" spans="6:8">
      <c r="F53"/>
      <c r="G53" s="1" t="s">
        <v>485</v>
      </c>
      <c r="H53" s="1" t="s">
        <v>361</v>
      </c>
    </row>
    <row r="54" spans="6:8">
      <c r="F54"/>
      <c r="G54" s="1" t="s">
        <v>485</v>
      </c>
      <c r="H54" s="1" t="s">
        <v>360</v>
      </c>
    </row>
    <row r="55" spans="6:8">
      <c r="F55"/>
      <c r="G55" s="1" t="s">
        <v>236</v>
      </c>
      <c r="H55" s="1" t="s">
        <v>236</v>
      </c>
    </row>
    <row r="56" spans="6:8">
      <c r="F56"/>
      <c r="G56" s="1" t="s">
        <v>207</v>
      </c>
      <c r="H56" s="1" t="s">
        <v>207</v>
      </c>
    </row>
    <row r="57" spans="6:8">
      <c r="F57"/>
      <c r="G57" s="1" t="s">
        <v>486</v>
      </c>
      <c r="H57" s="1" t="s">
        <v>354</v>
      </c>
    </row>
    <row r="58" spans="6:8">
      <c r="F58"/>
      <c r="G58" s="1" t="s">
        <v>486</v>
      </c>
      <c r="H58" s="1" t="s">
        <v>353</v>
      </c>
    </row>
    <row r="59" spans="6:8">
      <c r="F59"/>
      <c r="G59" s="1" t="s">
        <v>486</v>
      </c>
      <c r="H59" s="1" t="s">
        <v>352</v>
      </c>
    </row>
    <row r="60" spans="6:8">
      <c r="F60"/>
      <c r="G60" s="1" t="s">
        <v>486</v>
      </c>
      <c r="H60" s="1" t="s">
        <v>351</v>
      </c>
    </row>
    <row r="61" spans="6:8">
      <c r="F61"/>
      <c r="G61" s="1" t="s">
        <v>486</v>
      </c>
      <c r="H61" s="1" t="s">
        <v>350</v>
      </c>
    </row>
    <row r="62" spans="6:8">
      <c r="F62"/>
      <c r="G62" s="1" t="s">
        <v>486</v>
      </c>
      <c r="H62" s="1" t="s">
        <v>349</v>
      </c>
    </row>
    <row r="63" spans="6:8">
      <c r="F63"/>
      <c r="G63" s="1" t="s">
        <v>143</v>
      </c>
      <c r="H63" s="1" t="s">
        <v>347</v>
      </c>
    </row>
    <row r="64" spans="6:8">
      <c r="F64"/>
      <c r="G64" s="1" t="s">
        <v>143</v>
      </c>
      <c r="H64" s="1" t="s">
        <v>346</v>
      </c>
    </row>
    <row r="65" spans="6:8">
      <c r="F65"/>
      <c r="G65" s="1" t="s">
        <v>143</v>
      </c>
      <c r="H65" s="1" t="s">
        <v>345</v>
      </c>
    </row>
    <row r="66" spans="6:8">
      <c r="F66"/>
      <c r="G66" s="1" t="s">
        <v>143</v>
      </c>
      <c r="H66" s="1" t="s">
        <v>344</v>
      </c>
    </row>
    <row r="67" spans="6:8">
      <c r="F67"/>
      <c r="G67" s="1" t="s">
        <v>143</v>
      </c>
      <c r="H67" s="1" t="s">
        <v>343</v>
      </c>
    </row>
    <row r="68" spans="6:8">
      <c r="F68"/>
      <c r="G68" s="1" t="s">
        <v>341</v>
      </c>
      <c r="H68" s="1" t="s">
        <v>341</v>
      </c>
    </row>
    <row r="69" spans="6:8">
      <c r="F69"/>
      <c r="G69" s="1" t="s">
        <v>501</v>
      </c>
      <c r="H69" s="1" t="s">
        <v>339</v>
      </c>
    </row>
    <row r="70" spans="6:8">
      <c r="F70"/>
      <c r="G70" s="1" t="s">
        <v>501</v>
      </c>
      <c r="H70" s="1" t="s">
        <v>338</v>
      </c>
    </row>
    <row r="71" spans="6:8">
      <c r="F71"/>
      <c r="G71" s="1" t="s">
        <v>501</v>
      </c>
      <c r="H71" s="1" t="s">
        <v>337</v>
      </c>
    </row>
    <row r="72" spans="6:8">
      <c r="F72"/>
      <c r="G72" s="1" t="s">
        <v>501</v>
      </c>
      <c r="H72" s="1" t="s">
        <v>336</v>
      </c>
    </row>
    <row r="73" spans="6:8">
      <c r="F73"/>
      <c r="G73" s="1" t="s">
        <v>501</v>
      </c>
      <c r="H73" s="1" t="s">
        <v>335</v>
      </c>
    </row>
    <row r="74" spans="6:8">
      <c r="F74"/>
      <c r="G74" s="1" t="s">
        <v>502</v>
      </c>
      <c r="H74" s="1" t="s">
        <v>487</v>
      </c>
    </row>
    <row r="75" spans="6:8">
      <c r="F75"/>
      <c r="G75" s="1" t="s">
        <v>502</v>
      </c>
      <c r="H75" s="1" t="s">
        <v>333</v>
      </c>
    </row>
    <row r="76" spans="6:8">
      <c r="F76"/>
      <c r="G76" s="1" t="s">
        <v>502</v>
      </c>
      <c r="H76" s="1" t="s">
        <v>332</v>
      </c>
    </row>
    <row r="77" spans="6:8">
      <c r="F77"/>
      <c r="G77" s="1" t="s">
        <v>502</v>
      </c>
      <c r="H77" s="1" t="s">
        <v>331</v>
      </c>
    </row>
    <row r="78" spans="6:8">
      <c r="F78"/>
      <c r="G78" s="1" t="s">
        <v>502</v>
      </c>
      <c r="H78" s="1" t="s">
        <v>330</v>
      </c>
    </row>
    <row r="79" spans="6:8">
      <c r="F79"/>
      <c r="G79" s="1" t="s">
        <v>503</v>
      </c>
      <c r="H79" s="1" t="s">
        <v>328</v>
      </c>
    </row>
    <row r="80" spans="6:8">
      <c r="F80"/>
      <c r="G80" s="1" t="s">
        <v>503</v>
      </c>
      <c r="H80" s="1" t="s">
        <v>327</v>
      </c>
    </row>
    <row r="81" spans="6:8">
      <c r="F81"/>
      <c r="G81" s="1" t="s">
        <v>503</v>
      </c>
      <c r="H81" s="1" t="s">
        <v>326</v>
      </c>
    </row>
    <row r="82" spans="6:8">
      <c r="F82"/>
      <c r="G82" s="1" t="s">
        <v>503</v>
      </c>
      <c r="H82" s="1" t="s">
        <v>325</v>
      </c>
    </row>
    <row r="83" spans="6:8">
      <c r="F83"/>
      <c r="G83" s="1" t="s">
        <v>503</v>
      </c>
      <c r="H83" s="1" t="s">
        <v>324</v>
      </c>
    </row>
    <row r="84" spans="6:8">
      <c r="F84"/>
      <c r="G84" s="1" t="s">
        <v>503</v>
      </c>
      <c r="H84" s="1" t="s">
        <v>323</v>
      </c>
    </row>
    <row r="85" spans="6:8">
      <c r="F85"/>
      <c r="G85" s="1" t="s">
        <v>503</v>
      </c>
      <c r="H85" s="1" t="s">
        <v>322</v>
      </c>
    </row>
    <row r="86" spans="6:8">
      <c r="F86"/>
      <c r="G86" s="1" t="s">
        <v>503</v>
      </c>
      <c r="H86" s="1" t="s">
        <v>321</v>
      </c>
    </row>
    <row r="87" spans="6:8">
      <c r="F87"/>
      <c r="G87" s="1" t="s">
        <v>503</v>
      </c>
      <c r="H87" s="1" t="s">
        <v>320</v>
      </c>
    </row>
    <row r="88" spans="6:8">
      <c r="F88"/>
      <c r="G88" s="1" t="s">
        <v>503</v>
      </c>
      <c r="H88" s="1" t="s">
        <v>319</v>
      </c>
    </row>
    <row r="89" spans="6:8">
      <c r="F89"/>
      <c r="G89" s="1" t="s">
        <v>503</v>
      </c>
      <c r="H89" s="1" t="s">
        <v>318</v>
      </c>
    </row>
    <row r="90" spans="6:8">
      <c r="F90"/>
      <c r="G90" s="1" t="s">
        <v>503</v>
      </c>
      <c r="H90" s="1" t="s">
        <v>317</v>
      </c>
    </row>
    <row r="91" spans="6:8">
      <c r="F91"/>
      <c r="G91" s="1" t="s">
        <v>503</v>
      </c>
      <c r="H91" s="1" t="s">
        <v>316</v>
      </c>
    </row>
    <row r="92" spans="6:8">
      <c r="F92"/>
      <c r="G92" s="1" t="s">
        <v>503</v>
      </c>
      <c r="H92" s="1" t="s">
        <v>315</v>
      </c>
    </row>
    <row r="93" spans="6:8">
      <c r="F93"/>
      <c r="G93" s="1" t="s">
        <v>503</v>
      </c>
      <c r="H93" s="1" t="s">
        <v>314</v>
      </c>
    </row>
    <row r="94" spans="6:8">
      <c r="F94"/>
      <c r="G94" s="1" t="s">
        <v>503</v>
      </c>
      <c r="H94" s="1" t="s">
        <v>313</v>
      </c>
    </row>
    <row r="95" spans="6:8">
      <c r="F95"/>
      <c r="G95" s="1" t="s">
        <v>503</v>
      </c>
      <c r="H95" s="1" t="s">
        <v>312</v>
      </c>
    </row>
    <row r="96" spans="6:8">
      <c r="F96"/>
      <c r="G96" s="1" t="s">
        <v>503</v>
      </c>
      <c r="H96" s="1" t="s">
        <v>311</v>
      </c>
    </row>
    <row r="97" spans="6:8">
      <c r="F97"/>
      <c r="G97" s="1" t="s">
        <v>503</v>
      </c>
      <c r="H97" s="1" t="s">
        <v>310</v>
      </c>
    </row>
    <row r="98" spans="6:8">
      <c r="F98"/>
      <c r="G98" s="1" t="s">
        <v>503</v>
      </c>
      <c r="H98" s="1" t="s">
        <v>309</v>
      </c>
    </row>
    <row r="99" spans="6:8">
      <c r="F99"/>
      <c r="G99" s="1" t="s">
        <v>503</v>
      </c>
      <c r="H99" s="1" t="s">
        <v>308</v>
      </c>
    </row>
    <row r="100" spans="6:8">
      <c r="F100"/>
      <c r="G100" s="1" t="s">
        <v>503</v>
      </c>
      <c r="H100" s="1" t="s">
        <v>307</v>
      </c>
    </row>
    <row r="101" spans="6:8">
      <c r="F101"/>
      <c r="G101" s="1" t="s">
        <v>503</v>
      </c>
      <c r="H101" s="1" t="s">
        <v>306</v>
      </c>
    </row>
    <row r="102" spans="6:8">
      <c r="F102"/>
      <c r="G102" s="1" t="s">
        <v>503</v>
      </c>
      <c r="H102" s="1" t="s">
        <v>305</v>
      </c>
    </row>
    <row r="103" spans="6:8">
      <c r="F103"/>
      <c r="G103" s="1" t="s">
        <v>503</v>
      </c>
      <c r="H103" s="1" t="s">
        <v>304</v>
      </c>
    </row>
    <row r="104" spans="6:8">
      <c r="F104"/>
      <c r="G104" s="1" t="s">
        <v>503</v>
      </c>
      <c r="H104" s="1" t="s">
        <v>303</v>
      </c>
    </row>
    <row r="105" spans="6:8">
      <c r="F105"/>
      <c r="G105" s="1" t="s">
        <v>503</v>
      </c>
      <c r="H105" s="1" t="s">
        <v>302</v>
      </c>
    </row>
    <row r="106" spans="6:8">
      <c r="F106"/>
      <c r="G106" s="1" t="s">
        <v>488</v>
      </c>
      <c r="H106" s="1" t="s">
        <v>300</v>
      </c>
    </row>
    <row r="107" spans="6:8">
      <c r="F107"/>
      <c r="G107" s="1" t="s">
        <v>488</v>
      </c>
      <c r="H107" s="1" t="s">
        <v>299</v>
      </c>
    </row>
    <row r="108" spans="6:8">
      <c r="F108"/>
      <c r="G108" s="1" t="s">
        <v>488</v>
      </c>
      <c r="H108" s="1" t="s">
        <v>298</v>
      </c>
    </row>
    <row r="109" spans="6:8">
      <c r="F109"/>
      <c r="G109" s="1" t="s">
        <v>488</v>
      </c>
      <c r="H109" s="1" t="s">
        <v>297</v>
      </c>
    </row>
    <row r="110" spans="6:8">
      <c r="F110"/>
      <c r="G110" s="1" t="s">
        <v>489</v>
      </c>
      <c r="H110" s="1" t="s">
        <v>295</v>
      </c>
    </row>
    <row r="111" spans="6:8">
      <c r="F111"/>
      <c r="G111" s="1" t="s">
        <v>489</v>
      </c>
      <c r="H111" s="1" t="s">
        <v>294</v>
      </c>
    </row>
    <row r="112" spans="6:8">
      <c r="F112"/>
      <c r="G112" s="1" t="s">
        <v>489</v>
      </c>
      <c r="H112" s="1" t="s">
        <v>293</v>
      </c>
    </row>
    <row r="113" spans="6:8">
      <c r="F113"/>
      <c r="G113" s="1" t="s">
        <v>489</v>
      </c>
      <c r="H113" s="1" t="s">
        <v>292</v>
      </c>
    </row>
    <row r="114" spans="6:8">
      <c r="F114"/>
      <c r="G114" s="1" t="s">
        <v>489</v>
      </c>
      <c r="H114" s="1" t="s">
        <v>291</v>
      </c>
    </row>
    <row r="115" spans="6:8">
      <c r="F115"/>
      <c r="G115" s="1" t="s">
        <v>95</v>
      </c>
      <c r="H115" s="1" t="s">
        <v>289</v>
      </c>
    </row>
    <row r="116" spans="6:8">
      <c r="F116"/>
      <c r="G116" s="1" t="s">
        <v>95</v>
      </c>
      <c r="H116" s="1" t="s">
        <v>288</v>
      </c>
    </row>
    <row r="117" spans="6:8">
      <c r="F117"/>
      <c r="G117" s="1" t="s">
        <v>95</v>
      </c>
      <c r="H117" s="1" t="s">
        <v>287</v>
      </c>
    </row>
    <row r="118" spans="6:8">
      <c r="F118"/>
      <c r="G118" s="1" t="s">
        <v>95</v>
      </c>
      <c r="H118" s="1" t="s">
        <v>286</v>
      </c>
    </row>
    <row r="119" spans="6:8">
      <c r="F119"/>
      <c r="G119" s="1" t="s">
        <v>95</v>
      </c>
      <c r="H119" s="1" t="s">
        <v>285</v>
      </c>
    </row>
    <row r="120" spans="6:8">
      <c r="F120"/>
      <c r="G120" s="1" t="s">
        <v>490</v>
      </c>
      <c r="H120" s="1" t="s">
        <v>283</v>
      </c>
    </row>
    <row r="121" spans="6:8">
      <c r="F121"/>
      <c r="G121" s="1" t="s">
        <v>490</v>
      </c>
      <c r="H121" s="1" t="s">
        <v>282</v>
      </c>
    </row>
    <row r="122" spans="6:8">
      <c r="F122"/>
      <c r="G122" s="1" t="s">
        <v>490</v>
      </c>
      <c r="H122" s="1" t="s">
        <v>281</v>
      </c>
    </row>
    <row r="123" spans="6:8">
      <c r="F123"/>
      <c r="G123" s="1" t="s">
        <v>490</v>
      </c>
      <c r="H123" s="1" t="s">
        <v>280</v>
      </c>
    </row>
    <row r="124" spans="6:8">
      <c r="F124"/>
      <c r="G124" s="1" t="s">
        <v>490</v>
      </c>
      <c r="H124" s="1" t="s">
        <v>279</v>
      </c>
    </row>
    <row r="125" spans="6:8">
      <c r="F125"/>
      <c r="G125" s="1" t="s">
        <v>490</v>
      </c>
      <c r="H125" s="1" t="s">
        <v>278</v>
      </c>
    </row>
    <row r="126" spans="6:8">
      <c r="F126"/>
      <c r="G126" s="1" t="s">
        <v>505</v>
      </c>
      <c r="H126" s="1" t="s">
        <v>276</v>
      </c>
    </row>
    <row r="127" spans="6:8">
      <c r="F127"/>
      <c r="G127" s="1" t="s">
        <v>505</v>
      </c>
      <c r="H127" s="1" t="s">
        <v>275</v>
      </c>
    </row>
    <row r="128" spans="6:8">
      <c r="F128"/>
      <c r="G128" s="1" t="s">
        <v>505</v>
      </c>
      <c r="H128" s="1" t="s">
        <v>274</v>
      </c>
    </row>
    <row r="129" spans="6:8">
      <c r="F129"/>
      <c r="G129" s="1" t="s">
        <v>505</v>
      </c>
      <c r="H129" s="1" t="s">
        <v>273</v>
      </c>
    </row>
    <row r="130" spans="6:8">
      <c r="F130"/>
      <c r="G130" s="1" t="s">
        <v>217</v>
      </c>
      <c r="H130" s="1" t="s">
        <v>271</v>
      </c>
    </row>
    <row r="131" spans="6:8">
      <c r="F131"/>
      <c r="G131" s="1" t="s">
        <v>491</v>
      </c>
      <c r="H131" s="1" t="s">
        <v>269</v>
      </c>
    </row>
    <row r="132" spans="6:8">
      <c r="F132"/>
      <c r="G132" s="1" t="s">
        <v>491</v>
      </c>
      <c r="H132" s="1" t="s">
        <v>268</v>
      </c>
    </row>
    <row r="133" spans="6:8">
      <c r="F133"/>
      <c r="G133" s="1" t="s">
        <v>507</v>
      </c>
      <c r="H133" s="1" t="s">
        <v>266</v>
      </c>
    </row>
    <row r="134" spans="6:8">
      <c r="F134"/>
      <c r="G134" s="1" t="s">
        <v>507</v>
      </c>
      <c r="H134" s="1" t="s">
        <v>265</v>
      </c>
    </row>
    <row r="135" spans="6:8">
      <c r="F135"/>
      <c r="G135" s="1" t="s">
        <v>702</v>
      </c>
      <c r="H135" s="1" t="s">
        <v>263</v>
      </c>
    </row>
    <row r="136" spans="6:8">
      <c r="F136"/>
      <c r="G136" s="1" t="s">
        <v>702</v>
      </c>
      <c r="H136" s="1" t="s">
        <v>262</v>
      </c>
    </row>
    <row r="137" spans="6:8">
      <c r="F137"/>
      <c r="G137" s="1" t="s">
        <v>702</v>
      </c>
      <c r="H137" s="1" t="s">
        <v>261</v>
      </c>
    </row>
    <row r="138" spans="6:8">
      <c r="F138"/>
      <c r="G138" s="1" t="s">
        <v>702</v>
      </c>
      <c r="H138" s="1" t="s">
        <v>260</v>
      </c>
    </row>
    <row r="139" spans="6:8">
      <c r="F139"/>
      <c r="G139" s="1" t="s">
        <v>702</v>
      </c>
      <c r="H139" s="1" t="s">
        <v>259</v>
      </c>
    </row>
    <row r="140" spans="6:8">
      <c r="F140"/>
      <c r="G140" s="1" t="s">
        <v>702</v>
      </c>
      <c r="H140" s="1" t="s">
        <v>258</v>
      </c>
    </row>
    <row r="141" spans="6:8">
      <c r="F141"/>
      <c r="G141" s="1" t="s">
        <v>702</v>
      </c>
      <c r="H141" s="1" t="s">
        <v>257</v>
      </c>
    </row>
    <row r="142" spans="6:8">
      <c r="F142"/>
      <c r="G142" s="1" t="s">
        <v>702</v>
      </c>
      <c r="H142" s="1" t="s">
        <v>256</v>
      </c>
    </row>
    <row r="143" spans="6:8">
      <c r="F143"/>
      <c r="G143" s="1" t="s">
        <v>702</v>
      </c>
      <c r="H143" s="1" t="s">
        <v>255</v>
      </c>
    </row>
    <row r="144" spans="6:8">
      <c r="F144"/>
      <c r="G144" s="1" t="s">
        <v>702</v>
      </c>
      <c r="H144" s="1" t="s">
        <v>254</v>
      </c>
    </row>
    <row r="145" spans="6:8">
      <c r="F145"/>
      <c r="G145" s="1" t="s">
        <v>702</v>
      </c>
      <c r="H145" s="1" t="s">
        <v>253</v>
      </c>
    </row>
    <row r="146" spans="6:8">
      <c r="F146"/>
      <c r="G146" s="1" t="s">
        <v>702</v>
      </c>
      <c r="H146" s="1" t="s">
        <v>252</v>
      </c>
    </row>
    <row r="147" spans="6:8">
      <c r="F147"/>
      <c r="G147" s="1" t="s">
        <v>702</v>
      </c>
      <c r="H147" s="1" t="s">
        <v>251</v>
      </c>
    </row>
    <row r="148" spans="6:8">
      <c r="F148"/>
      <c r="G148" s="1" t="s">
        <v>492</v>
      </c>
      <c r="H148" s="1" t="s">
        <v>590</v>
      </c>
    </row>
    <row r="149" spans="6:8">
      <c r="F149"/>
      <c r="G149" s="1" t="s">
        <v>492</v>
      </c>
      <c r="H149" s="1" t="s">
        <v>464</v>
      </c>
    </row>
    <row r="150" spans="6:8">
      <c r="F150"/>
      <c r="G150" s="1" t="s">
        <v>492</v>
      </c>
      <c r="H150" s="1" t="s">
        <v>465</v>
      </c>
    </row>
    <row r="151" spans="6:8">
      <c r="F151"/>
      <c r="G151" s="1" t="s">
        <v>492</v>
      </c>
      <c r="H151" s="1" t="s">
        <v>466</v>
      </c>
    </row>
    <row r="152" spans="6:8">
      <c r="F152"/>
      <c r="G152" s="1" t="s">
        <v>492</v>
      </c>
      <c r="H152" s="1" t="s">
        <v>467</v>
      </c>
    </row>
    <row r="153" spans="6:8">
      <c r="F153"/>
      <c r="G153" s="1" t="s">
        <v>492</v>
      </c>
      <c r="H153" s="1" t="s">
        <v>591</v>
      </c>
    </row>
    <row r="154" spans="6:8">
      <c r="G154" s="1" t="s">
        <v>492</v>
      </c>
      <c r="H154" s="1" t="s">
        <v>732</v>
      </c>
    </row>
  </sheetData>
  <phoneticPr fontId="2" type="noConversion"/>
  <dataValidations count="2">
    <dataValidation type="list" allowBlank="1" showInputMessage="1" showErrorMessage="1" sqref="B5">
      <formula1>$F$2:$F$32</formula1>
    </dataValidation>
    <dataValidation type="list" allowBlank="1" showInputMessage="1" showErrorMessage="1" sqref="B6">
      <formula1>OFFSET($G$1,MATCH(B5,$G:$G,0)-1,1,COUNTIF($G:$G,B5),1)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Check Box 4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0</xdr:rowOff>
                  </from>
                  <to>
                    <xdr:col>2</xdr:col>
                    <xdr:colOff>876300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2</xdr:col>
                    <xdr:colOff>66675</xdr:colOff>
                    <xdr:row>10</xdr:row>
                    <xdr:rowOff>0</xdr:rowOff>
                  </from>
                  <to>
                    <xdr:col>2</xdr:col>
                    <xdr:colOff>876300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</xdr:col>
                    <xdr:colOff>66675</xdr:colOff>
                    <xdr:row>11</xdr:row>
                    <xdr:rowOff>0</xdr:rowOff>
                  </from>
                  <to>
                    <xdr:col>2</xdr:col>
                    <xdr:colOff>876300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2</xdr:col>
                    <xdr:colOff>66675</xdr:colOff>
                    <xdr:row>12</xdr:row>
                    <xdr:rowOff>0</xdr:rowOff>
                  </from>
                  <to>
                    <xdr:col>2</xdr:col>
                    <xdr:colOff>876300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2</xdr:col>
                    <xdr:colOff>66675</xdr:colOff>
                    <xdr:row>13</xdr:row>
                    <xdr:rowOff>0</xdr:rowOff>
                  </from>
                  <to>
                    <xdr:col>2</xdr:col>
                    <xdr:colOff>876300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2</xdr:col>
                    <xdr:colOff>685800</xdr:colOff>
                    <xdr:row>10</xdr:row>
                    <xdr:rowOff>161925</xdr:rowOff>
                  </from>
                  <to>
                    <xdr:col>3</xdr:col>
                    <xdr:colOff>180975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2</xdr:col>
                    <xdr:colOff>685800</xdr:colOff>
                    <xdr:row>11</xdr:row>
                    <xdr:rowOff>161925</xdr:rowOff>
                  </from>
                  <to>
                    <xdr:col>3</xdr:col>
                    <xdr:colOff>180975</xdr:colOff>
                    <xdr:row>12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2" sqref="B2:B5"/>
    </sheetView>
  </sheetViews>
  <sheetFormatPr defaultColWidth="11.28515625" defaultRowHeight="15"/>
  <cols>
    <col min="1" max="1" width="18" style="30" bestFit="1" customWidth="1"/>
    <col min="2" max="2" width="32" style="30" bestFit="1" customWidth="1"/>
    <col min="5" max="5" width="17.140625" hidden="1" customWidth="1"/>
  </cols>
  <sheetData>
    <row r="1" spans="1:2" ht="18">
      <c r="A1" s="32" t="s">
        <v>21</v>
      </c>
      <c r="B1" s="32" t="s">
        <v>248</v>
      </c>
    </row>
    <row r="2" spans="1:2">
      <c r="A2" s="101" t="s">
        <v>537</v>
      </c>
      <c r="B2" s="61" t="s">
        <v>435</v>
      </c>
    </row>
    <row r="3" spans="1:2">
      <c r="A3" s="101"/>
      <c r="B3" s="61" t="s">
        <v>436</v>
      </c>
    </row>
    <row r="4" spans="1:2">
      <c r="A4" s="101"/>
      <c r="B4" s="61" t="s">
        <v>437</v>
      </c>
    </row>
    <row r="5" spans="1:2">
      <c r="A5" s="101"/>
      <c r="B5" s="61" t="s">
        <v>423</v>
      </c>
    </row>
    <row r="6" spans="1:2">
      <c r="A6" s="101" t="s">
        <v>538</v>
      </c>
      <c r="B6" s="61" t="s">
        <v>246</v>
      </c>
    </row>
    <row r="7" spans="1:2">
      <c r="A7" s="101"/>
      <c r="B7" s="61" t="s">
        <v>247</v>
      </c>
    </row>
    <row r="8" spans="1:2">
      <c r="A8" s="101"/>
      <c r="B8" s="61" t="s">
        <v>510</v>
      </c>
    </row>
    <row r="9" spans="1:2">
      <c r="A9" s="101"/>
      <c r="B9" s="61" t="s">
        <v>511</v>
      </c>
    </row>
    <row r="10" spans="1:2">
      <c r="A10" s="101"/>
      <c r="B10" s="61" t="s">
        <v>512</v>
      </c>
    </row>
    <row r="11" spans="1:2">
      <c r="A11" s="101"/>
      <c r="B11" s="61" t="s">
        <v>438</v>
      </c>
    </row>
    <row r="12" spans="1:2">
      <c r="A12" s="101"/>
      <c r="B12" s="61" t="s">
        <v>423</v>
      </c>
    </row>
    <row r="13" spans="1:2">
      <c r="A13" s="101" t="s">
        <v>540</v>
      </c>
      <c r="B13" s="61" t="s">
        <v>239</v>
      </c>
    </row>
    <row r="14" spans="1:2">
      <c r="A14" s="101"/>
      <c r="B14" s="61" t="s">
        <v>240</v>
      </c>
    </row>
    <row r="15" spans="1:2">
      <c r="A15" s="101"/>
      <c r="B15" s="61" t="s">
        <v>513</v>
      </c>
    </row>
    <row r="16" spans="1:2">
      <c r="A16" s="101"/>
      <c r="B16" s="61" t="s">
        <v>425</v>
      </c>
    </row>
    <row r="17" spans="1:2">
      <c r="A17" s="101" t="s">
        <v>542</v>
      </c>
      <c r="B17" s="61" t="s">
        <v>429</v>
      </c>
    </row>
    <row r="18" spans="1:2">
      <c r="A18" s="101"/>
      <c r="B18" s="61" t="s">
        <v>480</v>
      </c>
    </row>
    <row r="19" spans="1:2">
      <c r="A19" s="101"/>
      <c r="B19" s="61" t="s">
        <v>423</v>
      </c>
    </row>
    <row r="20" spans="1:2">
      <c r="A20" s="101" t="s">
        <v>543</v>
      </c>
      <c r="B20" s="61" t="s">
        <v>544</v>
      </c>
    </row>
    <row r="21" spans="1:2">
      <c r="A21" s="101"/>
      <c r="B21" s="61" t="s">
        <v>243</v>
      </c>
    </row>
    <row r="22" spans="1:2">
      <c r="A22" s="101"/>
      <c r="B22" s="61" t="s">
        <v>244</v>
      </c>
    </row>
    <row r="23" spans="1:2">
      <c r="A23" s="101"/>
      <c r="B23" s="61" t="s">
        <v>426</v>
      </c>
    </row>
    <row r="24" spans="1:2">
      <c r="A24" s="101" t="s">
        <v>545</v>
      </c>
      <c r="B24" s="61" t="s">
        <v>249</v>
      </c>
    </row>
    <row r="25" spans="1:2">
      <c r="A25" s="101"/>
      <c r="B25" s="61" t="s">
        <v>241</v>
      </c>
    </row>
    <row r="26" spans="1:2">
      <c r="A26" s="101"/>
      <c r="B26" s="61" t="s">
        <v>242</v>
      </c>
    </row>
    <row r="27" spans="1:2">
      <c r="A27" s="101"/>
      <c r="B27" s="61" t="s">
        <v>509</v>
      </c>
    </row>
    <row r="28" spans="1:2">
      <c r="A28" s="101"/>
      <c r="B28" s="61" t="s">
        <v>425</v>
      </c>
    </row>
    <row r="29" spans="1:2" ht="20.100000000000001" customHeight="1">
      <c r="A29" s="61" t="s">
        <v>245</v>
      </c>
      <c r="B29" s="61" t="s">
        <v>245</v>
      </c>
    </row>
    <row r="33" spans="1:5">
      <c r="E33" t="s">
        <v>430</v>
      </c>
    </row>
    <row r="34" spans="1:5">
      <c r="E34" t="s">
        <v>424</v>
      </c>
    </row>
    <row r="35" spans="1:5">
      <c r="E35" t="s">
        <v>427</v>
      </c>
    </row>
    <row r="36" spans="1:5">
      <c r="E36" t="s">
        <v>428</v>
      </c>
    </row>
    <row r="37" spans="1:5">
      <c r="E37" t="s">
        <v>431</v>
      </c>
    </row>
    <row r="38" spans="1:5">
      <c r="A38"/>
      <c r="B38"/>
      <c r="E38" t="s">
        <v>432</v>
      </c>
    </row>
    <row r="39" spans="1:5">
      <c r="A39"/>
      <c r="B39"/>
      <c r="E39" t="s">
        <v>8</v>
      </c>
    </row>
  </sheetData>
  <mergeCells count="6">
    <mergeCell ref="A24:A28"/>
    <mergeCell ref="A13:A16"/>
    <mergeCell ref="A17:A19"/>
    <mergeCell ref="A6:A12"/>
    <mergeCell ref="A2:A5"/>
    <mergeCell ref="A20:A23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:B24"/>
    </sheetView>
  </sheetViews>
  <sheetFormatPr defaultColWidth="11.28515625" defaultRowHeight="15"/>
  <cols>
    <col min="1" max="1" width="10.7109375" style="37" bestFit="1" customWidth="1"/>
    <col min="2" max="2" width="39.28515625" style="30" bestFit="1" customWidth="1"/>
  </cols>
  <sheetData>
    <row r="1" spans="1:2" ht="18">
      <c r="A1" s="33" t="s">
        <v>21</v>
      </c>
      <c r="B1" s="32" t="s">
        <v>248</v>
      </c>
    </row>
    <row r="2" spans="1:2">
      <c r="A2" s="102" t="s">
        <v>567</v>
      </c>
      <c r="B2" s="38" t="s">
        <v>439</v>
      </c>
    </row>
    <row r="3" spans="1:2">
      <c r="A3" s="102"/>
      <c r="B3" s="38" t="s">
        <v>440</v>
      </c>
    </row>
    <row r="4" spans="1:2">
      <c r="A4" s="102"/>
      <c r="B4" s="38" t="s">
        <v>441</v>
      </c>
    </row>
    <row r="5" spans="1:2">
      <c r="A5" s="102"/>
      <c r="B5" s="38" t="s">
        <v>442</v>
      </c>
    </row>
    <row r="6" spans="1:2">
      <c r="A6" s="102"/>
      <c r="B6" s="38" t="s">
        <v>443</v>
      </c>
    </row>
    <row r="7" spans="1:2">
      <c r="A7" s="102"/>
      <c r="B7" s="38" t="s">
        <v>444</v>
      </c>
    </row>
    <row r="8" spans="1:2">
      <c r="A8" s="102"/>
      <c r="B8" s="38" t="s">
        <v>445</v>
      </c>
    </row>
    <row r="9" spans="1:2">
      <c r="A9" s="102"/>
      <c r="B9" s="38" t="s">
        <v>446</v>
      </c>
    </row>
    <row r="10" spans="1:2">
      <c r="A10" s="102"/>
      <c r="B10" s="38" t="s">
        <v>447</v>
      </c>
    </row>
    <row r="11" spans="1:2">
      <c r="A11" s="102"/>
      <c r="B11" s="38" t="s">
        <v>448</v>
      </c>
    </row>
    <row r="12" spans="1:2">
      <c r="A12" s="102"/>
      <c r="B12" s="38" t="s">
        <v>449</v>
      </c>
    </row>
    <row r="13" spans="1:2">
      <c r="A13" s="102" t="s">
        <v>568</v>
      </c>
      <c r="B13" s="38" t="s">
        <v>450</v>
      </c>
    </row>
    <row r="14" spans="1:2">
      <c r="A14" s="102"/>
      <c r="B14" s="38" t="s">
        <v>451</v>
      </c>
    </row>
    <row r="15" spans="1:2">
      <c r="A15" s="102"/>
      <c r="B15" s="38" t="s">
        <v>452</v>
      </c>
    </row>
    <row r="16" spans="1:2">
      <c r="A16" s="102"/>
      <c r="B16" s="38" t="s">
        <v>453</v>
      </c>
    </row>
    <row r="17" spans="1:2">
      <c r="A17" s="102"/>
      <c r="B17" s="38" t="s">
        <v>454</v>
      </c>
    </row>
    <row r="18" spans="1:2">
      <c r="A18" s="102"/>
      <c r="B18" s="38" t="s">
        <v>455</v>
      </c>
    </row>
    <row r="19" spans="1:2">
      <c r="A19" s="102"/>
      <c r="B19" s="38" t="s">
        <v>456</v>
      </c>
    </row>
    <row r="20" spans="1:2">
      <c r="A20" s="102"/>
      <c r="B20" s="38" t="s">
        <v>457</v>
      </c>
    </row>
    <row r="21" spans="1:2">
      <c r="A21" s="102"/>
      <c r="B21" s="38" t="s">
        <v>458</v>
      </c>
    </row>
    <row r="22" spans="1:2">
      <c r="A22" s="102"/>
      <c r="B22" s="38" t="s">
        <v>459</v>
      </c>
    </row>
    <row r="23" spans="1:2">
      <c r="A23" s="102"/>
      <c r="B23" s="38" t="s">
        <v>460</v>
      </c>
    </row>
    <row r="24" spans="1:2">
      <c r="A24" s="102"/>
      <c r="B24" s="38" t="s">
        <v>461</v>
      </c>
    </row>
  </sheetData>
  <mergeCells count="2">
    <mergeCell ref="A13:A24"/>
    <mergeCell ref="A2:A12"/>
  </mergeCells>
  <phoneticPr fontId="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2"/>
  <sheetViews>
    <sheetView showGridLines="0"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3" sqref="H13"/>
    </sheetView>
  </sheetViews>
  <sheetFormatPr defaultColWidth="8.85546875" defaultRowHeight="15"/>
  <cols>
    <col min="1" max="1" width="17.7109375" style="12" customWidth="1"/>
    <col min="2" max="2" width="10.28515625" style="12" customWidth="1"/>
    <col min="3" max="3" width="16.7109375" style="12" customWidth="1"/>
    <col min="4" max="4" width="12.140625" style="12" customWidth="1"/>
    <col min="5" max="5" width="14.85546875" style="12" bestFit="1" customWidth="1"/>
    <col min="6" max="6" width="13.7109375" style="12" customWidth="1"/>
    <col min="7" max="11" width="14.28515625" style="12" customWidth="1"/>
    <col min="12" max="12" width="23.7109375" style="12" customWidth="1"/>
    <col min="13" max="15" width="10.85546875" style="12" customWidth="1"/>
    <col min="16" max="16" width="21.140625" style="12" customWidth="1"/>
    <col min="17" max="17" width="21.140625" style="12" hidden="1" customWidth="1"/>
    <col min="18" max="19" width="11.7109375" style="43" customWidth="1"/>
    <col min="20" max="20" width="66" style="12" bestFit="1" customWidth="1"/>
    <col min="21" max="21" width="26" style="40" bestFit="1" customWidth="1"/>
    <col min="22" max="22" width="14" style="40" customWidth="1"/>
    <col min="23" max="23" width="14.28515625" style="40" customWidth="1"/>
    <col min="24" max="26" width="15" style="12" customWidth="1"/>
    <col min="27" max="27" width="17.140625" style="12" customWidth="1"/>
    <col min="28" max="28" width="15.28515625" style="12" customWidth="1"/>
    <col min="29" max="29" width="22.28515625" style="12" customWidth="1"/>
    <col min="30" max="30" width="31.28515625" style="12" customWidth="1"/>
    <col min="31" max="31" width="31.28515625" style="1" customWidth="1"/>
    <col min="32" max="32" width="46.7109375" style="1" customWidth="1"/>
    <col min="33" max="36" width="8.85546875" style="12" customWidth="1"/>
    <col min="37" max="37" width="15.85546875" style="12" customWidth="1"/>
    <col min="38" max="38" width="20.28515625" style="12" customWidth="1"/>
    <col min="39" max="16384" width="8.85546875" style="12"/>
  </cols>
  <sheetData>
    <row r="1" spans="1:52" ht="48" customHeight="1">
      <c r="A1" s="28"/>
      <c r="B1" s="62" t="s">
        <v>788</v>
      </c>
      <c r="C1" s="28"/>
      <c r="D1" s="28"/>
      <c r="X1" s="63" t="s">
        <v>546</v>
      </c>
      <c r="Y1" s="63" t="s">
        <v>561</v>
      </c>
      <c r="Z1" s="63" t="s">
        <v>562</v>
      </c>
      <c r="AA1" s="63" t="s">
        <v>563</v>
      </c>
      <c r="AB1" s="63" t="s">
        <v>564</v>
      </c>
      <c r="AC1" s="63" t="s">
        <v>565</v>
      </c>
      <c r="AD1" s="63" t="s">
        <v>587</v>
      </c>
      <c r="AE1" s="63" t="s">
        <v>588</v>
      </c>
      <c r="AF1" s="63" t="s">
        <v>589</v>
      </c>
    </row>
    <row r="2" spans="1:52" ht="13.5" customHeight="1">
      <c r="X2" s="1" t="s">
        <v>759</v>
      </c>
      <c r="Y2" s="1" t="s">
        <v>434</v>
      </c>
      <c r="Z2" s="1" t="s">
        <v>435</v>
      </c>
      <c r="AA2" s="1" t="s">
        <v>566</v>
      </c>
      <c r="AB2" s="1" t="s">
        <v>566</v>
      </c>
      <c r="AC2" s="1" t="s">
        <v>439</v>
      </c>
      <c r="AD2" s="1" t="s">
        <v>592</v>
      </c>
      <c r="AE2" s="1" t="s">
        <v>592</v>
      </c>
      <c r="AF2" s="1" t="s">
        <v>761</v>
      </c>
      <c r="AJ2" s="30"/>
      <c r="AK2" s="30"/>
      <c r="AL2" s="30"/>
    </row>
    <row r="3" spans="1:52" ht="13.5" customHeight="1">
      <c r="X3" s="1" t="s">
        <v>760</v>
      </c>
      <c r="Y3" s="1" t="s">
        <v>434</v>
      </c>
      <c r="Z3" s="1" t="s">
        <v>436</v>
      </c>
      <c r="AA3" s="1" t="s">
        <v>569</v>
      </c>
      <c r="AB3" s="1" t="s">
        <v>566</v>
      </c>
      <c r="AC3" s="1" t="s">
        <v>440</v>
      </c>
      <c r="AD3" s="1" t="s">
        <v>495</v>
      </c>
      <c r="AE3" s="1" t="s">
        <v>592</v>
      </c>
      <c r="AF3" s="1" t="s">
        <v>762</v>
      </c>
      <c r="AJ3" s="30"/>
      <c r="AK3" s="30"/>
      <c r="AL3" s="30"/>
    </row>
    <row r="4" spans="1:52" s="16" customFormat="1" ht="48" customHeight="1">
      <c r="A4" s="66" t="s">
        <v>782</v>
      </c>
      <c r="B4" s="58" t="s">
        <v>528</v>
      </c>
      <c r="C4" s="58" t="s">
        <v>724</v>
      </c>
      <c r="D4" s="73" t="s">
        <v>738</v>
      </c>
      <c r="E4" s="74" t="s">
        <v>739</v>
      </c>
      <c r="F4" s="67" t="s">
        <v>20</v>
      </c>
      <c r="G4" s="67" t="s">
        <v>250</v>
      </c>
      <c r="H4" s="73" t="s">
        <v>789</v>
      </c>
      <c r="I4" s="73" t="s">
        <v>740</v>
      </c>
      <c r="J4" s="66" t="s">
        <v>560</v>
      </c>
      <c r="K4" s="66" t="s">
        <v>514</v>
      </c>
      <c r="L4" s="74" t="s">
        <v>741</v>
      </c>
      <c r="M4" s="66" t="s">
        <v>743</v>
      </c>
      <c r="N4" s="66" t="s">
        <v>744</v>
      </c>
      <c r="O4" s="66" t="s">
        <v>745</v>
      </c>
      <c r="P4" s="74" t="s">
        <v>751</v>
      </c>
      <c r="Q4" s="67" t="s">
        <v>752</v>
      </c>
      <c r="R4" s="75" t="s">
        <v>753</v>
      </c>
      <c r="S4" s="75" t="s">
        <v>754</v>
      </c>
      <c r="T4" s="66" t="s">
        <v>755</v>
      </c>
      <c r="U4" s="66" t="s">
        <v>493</v>
      </c>
      <c r="V4" s="66" t="s">
        <v>757</v>
      </c>
      <c r="X4" s="1" t="s">
        <v>539</v>
      </c>
      <c r="Y4" s="1" t="s">
        <v>434</v>
      </c>
      <c r="Z4" s="1" t="s">
        <v>437</v>
      </c>
      <c r="AA4" s="1"/>
      <c r="AB4" s="1" t="s">
        <v>566</v>
      </c>
      <c r="AC4" s="1" t="s">
        <v>441</v>
      </c>
      <c r="AD4" s="1" t="s">
        <v>594</v>
      </c>
      <c r="AE4" s="1" t="s">
        <v>592</v>
      </c>
      <c r="AF4" s="1" t="s">
        <v>763</v>
      </c>
      <c r="AH4" s="30"/>
      <c r="AI4" s="30"/>
      <c r="AJ4" s="30"/>
    </row>
    <row r="5" spans="1:52" s="80" customFormat="1" ht="15" customHeight="1">
      <c r="A5" s="85">
        <v>1</v>
      </c>
      <c r="B5" s="85">
        <v>419</v>
      </c>
      <c r="C5" s="85" t="s">
        <v>865</v>
      </c>
      <c r="D5" s="85" t="s">
        <v>803</v>
      </c>
      <c r="E5" s="85" t="s">
        <v>793</v>
      </c>
      <c r="F5" s="85"/>
      <c r="G5" s="85"/>
      <c r="H5" s="84" t="s">
        <v>430</v>
      </c>
      <c r="I5" s="84" t="s">
        <v>790</v>
      </c>
      <c r="J5" s="85"/>
      <c r="K5" s="85"/>
      <c r="L5" s="84" t="s">
        <v>797</v>
      </c>
      <c r="M5" s="90" t="s">
        <v>791</v>
      </c>
      <c r="N5" s="90" t="s">
        <v>792</v>
      </c>
      <c r="O5" s="90" t="s">
        <v>792</v>
      </c>
      <c r="P5" s="86" t="s">
        <v>794</v>
      </c>
      <c r="Q5" s="79" t="str">
        <f>'Summary - API Check List'!$B$7</f>
        <v xml:space="preserve">Jacob's Creek community quiz </v>
      </c>
      <c r="R5" s="87">
        <v>42709</v>
      </c>
      <c r="S5" s="87" t="s">
        <v>798</v>
      </c>
      <c r="T5" s="88" t="s">
        <v>800</v>
      </c>
      <c r="U5" s="89" t="s">
        <v>801</v>
      </c>
      <c r="V5" s="85" t="s">
        <v>802</v>
      </c>
      <c r="X5" s="81" t="s">
        <v>541</v>
      </c>
      <c r="Y5" s="81" t="s">
        <v>434</v>
      </c>
      <c r="Z5" s="81" t="s">
        <v>8</v>
      </c>
      <c r="AA5" s="82"/>
      <c r="AB5" s="81" t="s">
        <v>566</v>
      </c>
      <c r="AC5" s="81" t="s">
        <v>442</v>
      </c>
      <c r="AD5" s="81" t="s">
        <v>92</v>
      </c>
      <c r="AE5" s="81" t="s">
        <v>592</v>
      </c>
      <c r="AF5" s="81" t="s">
        <v>764</v>
      </c>
      <c r="AH5" s="83"/>
      <c r="AI5" s="83"/>
      <c r="AJ5" s="83"/>
    </row>
    <row r="6" spans="1:52" s="13" customFormat="1" ht="15" customHeight="1">
      <c r="A6" s="18">
        <v>4</v>
      </c>
      <c r="B6" s="18">
        <v>420</v>
      </c>
      <c r="C6" s="18" t="s">
        <v>866</v>
      </c>
      <c r="D6" s="18" t="s">
        <v>803</v>
      </c>
      <c r="E6" s="85" t="s">
        <v>793</v>
      </c>
      <c r="F6" s="18"/>
      <c r="G6" s="18"/>
      <c r="H6" s="84" t="s">
        <v>430</v>
      </c>
      <c r="I6" s="84" t="s">
        <v>790</v>
      </c>
      <c r="J6" s="18"/>
      <c r="K6" s="18"/>
      <c r="L6" s="84" t="s">
        <v>797</v>
      </c>
      <c r="M6" s="46" t="s">
        <v>791</v>
      </c>
      <c r="N6" s="46" t="s">
        <v>792</v>
      </c>
      <c r="O6" s="46" t="s">
        <v>792</v>
      </c>
      <c r="P6" s="84" t="s">
        <v>795</v>
      </c>
      <c r="Q6" s="18" t="str">
        <f>'Summary - API Check List'!$B$7</f>
        <v xml:space="preserve">Jacob's Creek community quiz </v>
      </c>
      <c r="R6" s="87">
        <v>42709</v>
      </c>
      <c r="S6" s="87" t="s">
        <v>798</v>
      </c>
      <c r="T6" s="88" t="s">
        <v>799</v>
      </c>
      <c r="U6" s="89" t="s">
        <v>801</v>
      </c>
      <c r="V6" s="18" t="s">
        <v>802</v>
      </c>
      <c r="X6" s="1" t="s">
        <v>478</v>
      </c>
      <c r="Y6" s="1" t="s">
        <v>477</v>
      </c>
      <c r="Z6" s="1" t="s">
        <v>547</v>
      </c>
      <c r="AA6" s="1"/>
      <c r="AB6" s="1" t="s">
        <v>566</v>
      </c>
      <c r="AC6" s="1" t="s">
        <v>570</v>
      </c>
      <c r="AD6" s="1" t="s">
        <v>482</v>
      </c>
      <c r="AE6" s="1" t="s">
        <v>592</v>
      </c>
      <c r="AF6" s="1" t="s">
        <v>765</v>
      </c>
      <c r="AG6" s="12"/>
      <c r="AH6" s="12"/>
      <c r="AI6" s="12"/>
      <c r="AJ6" s="30"/>
      <c r="AK6" s="30"/>
      <c r="AL6" s="30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3" customFormat="1" ht="15" customHeight="1">
      <c r="A7" s="18">
        <v>5</v>
      </c>
      <c r="B7" s="18">
        <v>421</v>
      </c>
      <c r="C7" s="18" t="s">
        <v>867</v>
      </c>
      <c r="D7" s="18" t="s">
        <v>803</v>
      </c>
      <c r="E7" s="85" t="s">
        <v>793</v>
      </c>
      <c r="F7" s="18"/>
      <c r="G7" s="18"/>
      <c r="H7" s="84" t="s">
        <v>430</v>
      </c>
      <c r="I7" s="84" t="s">
        <v>790</v>
      </c>
      <c r="J7" s="18"/>
      <c r="K7" s="18"/>
      <c r="L7" s="84" t="s">
        <v>797</v>
      </c>
      <c r="M7" s="46" t="s">
        <v>791</v>
      </c>
      <c r="N7" s="46" t="s">
        <v>792</v>
      </c>
      <c r="O7" s="46" t="s">
        <v>792</v>
      </c>
      <c r="P7" s="86" t="s">
        <v>796</v>
      </c>
      <c r="Q7" s="18" t="str">
        <f>'Summary - API Check List'!$B$7</f>
        <v xml:space="preserve">Jacob's Creek community quiz </v>
      </c>
      <c r="R7" s="87">
        <v>42709</v>
      </c>
      <c r="S7" s="87" t="s">
        <v>798</v>
      </c>
      <c r="T7" s="88" t="s">
        <v>799</v>
      </c>
      <c r="U7" s="89" t="s">
        <v>801</v>
      </c>
      <c r="V7" s="18" t="s">
        <v>802</v>
      </c>
      <c r="Y7" s="1" t="s">
        <v>477</v>
      </c>
      <c r="Z7" s="1" t="s">
        <v>548</v>
      </c>
      <c r="AA7" s="1"/>
      <c r="AB7" s="1" t="s">
        <v>566</v>
      </c>
      <c r="AC7" s="1" t="s">
        <v>571</v>
      </c>
      <c r="AD7" s="1" t="s">
        <v>614</v>
      </c>
      <c r="AE7" s="1" t="s">
        <v>592</v>
      </c>
      <c r="AF7" s="1" t="s">
        <v>433</v>
      </c>
      <c r="AG7" s="12"/>
      <c r="AH7" s="12"/>
      <c r="AI7" s="12"/>
      <c r="AJ7" s="30"/>
      <c r="AK7" s="30"/>
      <c r="AL7" s="30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 spans="1:52" s="13" customFormat="1" ht="15" customHeight="1">
      <c r="A8" s="18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46"/>
      <c r="M8" s="46"/>
      <c r="N8" s="46"/>
      <c r="O8" s="46"/>
      <c r="P8" s="46"/>
      <c r="Q8" s="18" t="str">
        <f>'Summary - API Check List'!$B$7</f>
        <v xml:space="preserve">Jacob's Creek community quiz </v>
      </c>
      <c r="R8" s="44"/>
      <c r="S8" s="44"/>
      <c r="T8" s="45"/>
      <c r="U8" s="45"/>
      <c r="V8" s="18"/>
      <c r="Y8" s="1" t="s">
        <v>477</v>
      </c>
      <c r="Z8" s="1" t="s">
        <v>549</v>
      </c>
      <c r="AA8" s="1"/>
      <c r="AB8" s="1" t="s">
        <v>566</v>
      </c>
      <c r="AC8" s="1" t="s">
        <v>572</v>
      </c>
      <c r="AD8" s="1" t="s">
        <v>617</v>
      </c>
      <c r="AE8" s="1" t="s">
        <v>495</v>
      </c>
      <c r="AF8" s="1" t="s">
        <v>495</v>
      </c>
      <c r="AG8" s="12"/>
      <c r="AH8" s="12"/>
      <c r="AI8" s="12"/>
      <c r="AJ8" s="30"/>
      <c r="AK8" s="30"/>
      <c r="AL8" s="30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3" customFormat="1" ht="15" customHeight="1">
      <c r="A9" s="18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46"/>
      <c r="M9" s="46"/>
      <c r="N9" s="46"/>
      <c r="O9" s="46"/>
      <c r="P9" s="46"/>
      <c r="Q9" s="18" t="str">
        <f>'Summary - API Check List'!$B$7</f>
        <v xml:space="preserve">Jacob's Creek community quiz </v>
      </c>
      <c r="R9" s="44"/>
      <c r="S9" s="44"/>
      <c r="T9" s="45"/>
      <c r="U9" s="45"/>
      <c r="V9" s="18"/>
      <c r="Y9" s="1" t="s">
        <v>477</v>
      </c>
      <c r="Z9" s="1" t="s">
        <v>550</v>
      </c>
      <c r="AA9" s="1"/>
      <c r="AB9" s="1" t="s">
        <v>566</v>
      </c>
      <c r="AC9" s="1" t="s">
        <v>573</v>
      </c>
      <c r="AD9" s="1" t="s">
        <v>104</v>
      </c>
      <c r="AE9" s="1" t="s">
        <v>594</v>
      </c>
      <c r="AF9" s="1" t="s">
        <v>595</v>
      </c>
      <c r="AG9" s="12"/>
      <c r="AH9" s="12"/>
      <c r="AI9" s="12"/>
      <c r="AJ9" s="36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:52" s="13" customFormat="1" ht="15" customHeight="1">
      <c r="A10" s="18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46"/>
      <c r="M10" s="46"/>
      <c r="N10" s="46"/>
      <c r="O10" s="46"/>
      <c r="P10" s="46"/>
      <c r="Q10" s="18" t="str">
        <f>'Summary - API Check List'!$B$7</f>
        <v xml:space="preserve">Jacob's Creek community quiz </v>
      </c>
      <c r="R10" s="44"/>
      <c r="S10" s="44"/>
      <c r="T10" s="45"/>
      <c r="U10" s="45"/>
      <c r="V10" s="18"/>
      <c r="Y10" s="1" t="s">
        <v>477</v>
      </c>
      <c r="Z10" s="1" t="s">
        <v>174</v>
      </c>
      <c r="AA10" s="1"/>
      <c r="AB10" s="1" t="s">
        <v>566</v>
      </c>
      <c r="AC10" s="1" t="s">
        <v>574</v>
      </c>
      <c r="AD10" s="1" t="s">
        <v>624</v>
      </c>
      <c r="AE10" s="1" t="s">
        <v>594</v>
      </c>
      <c r="AF10" s="1" t="s">
        <v>171</v>
      </c>
      <c r="AG10" s="12"/>
      <c r="AH10" s="12"/>
      <c r="AI10" s="12"/>
      <c r="AJ10" s="36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13" customFormat="1" ht="15" customHeight="1">
      <c r="A11" s="18">
        <v>9</v>
      </c>
      <c r="B11" s="18"/>
      <c r="C11" s="18"/>
      <c r="D11" s="18"/>
      <c r="E11" s="18"/>
      <c r="F11" s="18"/>
      <c r="G11" s="18"/>
      <c r="H11" s="18"/>
      <c r="I11" s="78"/>
      <c r="J11" s="18"/>
      <c r="K11" s="18"/>
      <c r="L11" s="46"/>
      <c r="M11" s="46"/>
      <c r="N11" s="46"/>
      <c r="O11" s="46"/>
      <c r="P11" s="46"/>
      <c r="Q11" s="18"/>
      <c r="R11" s="44"/>
      <c r="S11" s="77"/>
      <c r="T11" s="45"/>
      <c r="U11" s="45"/>
      <c r="V11" s="18"/>
      <c r="Y11" s="1" t="s">
        <v>539</v>
      </c>
      <c r="Z11" s="1" t="s">
        <v>551</v>
      </c>
      <c r="AA11" s="1"/>
      <c r="AB11" s="1" t="s">
        <v>569</v>
      </c>
      <c r="AC11" s="1" t="s">
        <v>575</v>
      </c>
      <c r="AD11" s="1" t="s">
        <v>627</v>
      </c>
      <c r="AE11" s="1" t="s">
        <v>594</v>
      </c>
      <c r="AF11" s="1" t="s">
        <v>596</v>
      </c>
      <c r="AG11" s="12"/>
      <c r="AH11" s="12"/>
      <c r="AI11" s="12"/>
      <c r="AJ11" s="36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1:52" s="13" customFormat="1" ht="15" customHeight="1">
      <c r="A12" s="18">
        <v>10</v>
      </c>
      <c r="B12" s="18"/>
      <c r="C12" s="18"/>
      <c r="D12" s="18"/>
      <c r="E12" s="18"/>
      <c r="F12" s="18"/>
      <c r="G12" s="18"/>
      <c r="H12" s="18"/>
      <c r="I12" s="78"/>
      <c r="J12" s="18"/>
      <c r="K12" s="18"/>
      <c r="L12" s="46"/>
      <c r="M12" s="46"/>
      <c r="N12" s="46"/>
      <c r="O12" s="46"/>
      <c r="P12" s="46"/>
      <c r="Q12" s="18"/>
      <c r="R12" s="44"/>
      <c r="S12" s="77"/>
      <c r="T12" s="45"/>
      <c r="U12" s="45"/>
      <c r="V12" s="18"/>
      <c r="Y12" s="1" t="s">
        <v>539</v>
      </c>
      <c r="Z12" s="1" t="s">
        <v>138</v>
      </c>
      <c r="AA12" s="1"/>
      <c r="AB12" s="1" t="s">
        <v>569</v>
      </c>
      <c r="AC12" s="1" t="s">
        <v>576</v>
      </c>
      <c r="AD12" s="1" t="s">
        <v>629</v>
      </c>
      <c r="AE12" s="1" t="s">
        <v>92</v>
      </c>
      <c r="AF12" s="1" t="s">
        <v>597</v>
      </c>
      <c r="AG12" s="12"/>
      <c r="AH12" s="12"/>
      <c r="AI12" s="12"/>
      <c r="AJ12" s="36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s="13" customFormat="1" ht="15" customHeigh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  <c r="O13" s="48"/>
      <c r="P13" s="48"/>
      <c r="Q13" s="47"/>
      <c r="R13" s="49"/>
      <c r="S13" s="47"/>
      <c r="T13" s="50"/>
      <c r="U13" s="47"/>
      <c r="V13" s="47"/>
      <c r="Y13" s="1" t="s">
        <v>539</v>
      </c>
      <c r="Z13" s="1" t="s">
        <v>552</v>
      </c>
      <c r="AB13" s="1" t="s">
        <v>569</v>
      </c>
      <c r="AC13" s="1" t="s">
        <v>577</v>
      </c>
      <c r="AD13" s="1" t="s">
        <v>634</v>
      </c>
      <c r="AE13" s="1" t="s">
        <v>92</v>
      </c>
      <c r="AF13" s="1" t="s">
        <v>598</v>
      </c>
      <c r="AG13" s="12"/>
      <c r="AH13" s="12"/>
      <c r="AI13" s="12"/>
      <c r="AJ13" s="36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</row>
    <row r="14" spans="1:52" ht="15" customHeight="1">
      <c r="A14" s="71" t="s">
        <v>479</v>
      </c>
      <c r="B14" s="70"/>
      <c r="C14" s="70"/>
      <c r="D14" s="7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X14" s="13"/>
      <c r="Y14" s="1" t="s">
        <v>539</v>
      </c>
      <c r="Z14" s="1" t="s">
        <v>174</v>
      </c>
      <c r="AA14" s="13"/>
      <c r="AB14" s="1" t="s">
        <v>569</v>
      </c>
      <c r="AC14" s="1" t="s">
        <v>578</v>
      </c>
      <c r="AD14" s="1" t="s">
        <v>635</v>
      </c>
      <c r="AE14" s="1" t="s">
        <v>92</v>
      </c>
      <c r="AF14" s="1" t="s">
        <v>599</v>
      </c>
      <c r="AJ14" s="36"/>
    </row>
    <row r="15" spans="1:52" ht="15" customHeight="1">
      <c r="A15" s="72" t="s">
        <v>746</v>
      </c>
      <c r="X15" s="1"/>
      <c r="Y15" s="1" t="s">
        <v>541</v>
      </c>
      <c r="Z15" s="1" t="s">
        <v>553</v>
      </c>
      <c r="AA15" s="1"/>
      <c r="AB15" s="1" t="s">
        <v>569</v>
      </c>
      <c r="AC15" s="1" t="s">
        <v>579</v>
      </c>
      <c r="AD15" s="1" t="s">
        <v>636</v>
      </c>
      <c r="AE15" s="1" t="s">
        <v>600</v>
      </c>
      <c r="AF15" s="1" t="s">
        <v>196</v>
      </c>
      <c r="AJ15" s="36"/>
    </row>
    <row r="16" spans="1:52" ht="15" customHeight="1">
      <c r="A16" s="72" t="s">
        <v>747</v>
      </c>
      <c r="X16" s="1"/>
      <c r="Y16" s="1" t="s">
        <v>541</v>
      </c>
      <c r="Z16" s="1" t="s">
        <v>554</v>
      </c>
      <c r="AA16" s="1"/>
      <c r="AB16" s="1" t="s">
        <v>569</v>
      </c>
      <c r="AC16" s="1" t="s">
        <v>580</v>
      </c>
      <c r="AD16" s="1" t="s">
        <v>143</v>
      </c>
      <c r="AE16" s="1" t="s">
        <v>600</v>
      </c>
      <c r="AF16" s="1" t="s">
        <v>405</v>
      </c>
      <c r="AJ16" s="36"/>
    </row>
    <row r="17" spans="1:36" ht="15" customHeight="1">
      <c r="A17" s="72" t="s">
        <v>748</v>
      </c>
      <c r="X17" s="1"/>
      <c r="Y17" s="1" t="s">
        <v>541</v>
      </c>
      <c r="Z17" s="1" t="s">
        <v>174</v>
      </c>
      <c r="AA17" s="1"/>
      <c r="AB17" s="1" t="s">
        <v>569</v>
      </c>
      <c r="AC17" s="1" t="s">
        <v>581</v>
      </c>
      <c r="AD17" s="1" t="s">
        <v>643</v>
      </c>
      <c r="AE17" s="1" t="s">
        <v>601</v>
      </c>
      <c r="AF17" s="1" t="s">
        <v>111</v>
      </c>
      <c r="AJ17" s="36"/>
    </row>
    <row r="18" spans="1:36" ht="15" customHeight="1">
      <c r="A18" s="72" t="s">
        <v>786</v>
      </c>
      <c r="X18" s="1"/>
      <c r="Y18" s="1" t="s">
        <v>431</v>
      </c>
      <c r="Z18" s="1" t="s">
        <v>555</v>
      </c>
      <c r="AA18" s="1"/>
      <c r="AB18" s="1" t="s">
        <v>569</v>
      </c>
      <c r="AC18" s="1" t="s">
        <v>582</v>
      </c>
      <c r="AD18" s="1" t="s">
        <v>644</v>
      </c>
      <c r="AE18" s="1" t="s">
        <v>602</v>
      </c>
      <c r="AF18" s="1" t="s">
        <v>603</v>
      </c>
      <c r="AJ18" s="36"/>
    </row>
    <row r="19" spans="1:36">
      <c r="A19" s="72" t="s">
        <v>749</v>
      </c>
      <c r="X19" s="1"/>
      <c r="Y19" s="1" t="s">
        <v>431</v>
      </c>
      <c r="Z19" s="1" t="s">
        <v>556</v>
      </c>
      <c r="AA19" s="1"/>
      <c r="AB19" s="1" t="s">
        <v>569</v>
      </c>
      <c r="AC19" s="1" t="s">
        <v>583</v>
      </c>
      <c r="AD19" s="1" t="s">
        <v>650</v>
      </c>
      <c r="AE19" s="1" t="s">
        <v>508</v>
      </c>
      <c r="AF19" s="1" t="s">
        <v>179</v>
      </c>
      <c r="AJ19" s="36"/>
    </row>
    <row r="20" spans="1:36">
      <c r="A20" s="72" t="s">
        <v>742</v>
      </c>
      <c r="X20" s="1"/>
      <c r="Y20" s="1" t="s">
        <v>431</v>
      </c>
      <c r="Z20" s="1" t="s">
        <v>557</v>
      </c>
      <c r="AA20" s="1"/>
      <c r="AB20" s="1" t="s">
        <v>569</v>
      </c>
      <c r="AC20" s="1" t="s">
        <v>584</v>
      </c>
      <c r="AD20" s="1" t="s">
        <v>655</v>
      </c>
      <c r="AE20" s="1" t="s">
        <v>604</v>
      </c>
      <c r="AF20" s="1" t="s">
        <v>605</v>
      </c>
    </row>
    <row r="21" spans="1:36" ht="14.1" customHeight="1">
      <c r="A21" s="72" t="s">
        <v>750</v>
      </c>
      <c r="X21" s="1"/>
      <c r="Y21" s="1" t="s">
        <v>431</v>
      </c>
      <c r="Z21" s="1" t="s">
        <v>174</v>
      </c>
      <c r="AA21" s="1"/>
      <c r="AB21" s="1" t="s">
        <v>569</v>
      </c>
      <c r="AC21" s="1" t="s">
        <v>585</v>
      </c>
      <c r="AD21" s="1" t="s">
        <v>673</v>
      </c>
      <c r="AE21" s="1" t="s">
        <v>604</v>
      </c>
      <c r="AF21" s="1" t="s">
        <v>606</v>
      </c>
    </row>
    <row r="22" spans="1:36">
      <c r="A22" s="72" t="s">
        <v>785</v>
      </c>
      <c r="X22" s="1"/>
      <c r="Y22" s="1" t="s">
        <v>432</v>
      </c>
      <c r="Z22" s="1" t="s">
        <v>552</v>
      </c>
      <c r="AA22" s="1"/>
      <c r="AB22" s="1" t="s">
        <v>569</v>
      </c>
      <c r="AC22" s="1" t="s">
        <v>586</v>
      </c>
      <c r="AD22" s="1" t="s">
        <v>677</v>
      </c>
      <c r="AE22" s="1" t="s">
        <v>508</v>
      </c>
      <c r="AF22" s="1" t="s">
        <v>607</v>
      </c>
    </row>
    <row r="23" spans="1:36">
      <c r="A23" s="72" t="s">
        <v>756</v>
      </c>
      <c r="X23" s="1"/>
      <c r="Y23" s="1" t="s">
        <v>432</v>
      </c>
      <c r="Z23" s="1" t="s">
        <v>241</v>
      </c>
      <c r="AA23" s="1"/>
      <c r="AB23" s="1"/>
      <c r="AC23" s="1"/>
      <c r="AD23" s="1" t="s">
        <v>95</v>
      </c>
      <c r="AE23" s="1" t="s">
        <v>508</v>
      </c>
      <c r="AF23" s="1" t="s">
        <v>396</v>
      </c>
    </row>
    <row r="24" spans="1:36">
      <c r="A24" s="72" t="s">
        <v>758</v>
      </c>
      <c r="X24" s="1"/>
      <c r="Y24" s="1" t="s">
        <v>432</v>
      </c>
      <c r="Z24" s="1" t="s">
        <v>558</v>
      </c>
      <c r="AA24" s="1"/>
      <c r="AB24" s="1"/>
      <c r="AC24" s="1"/>
      <c r="AD24" s="1" t="s">
        <v>490</v>
      </c>
      <c r="AE24" s="1" t="s">
        <v>508</v>
      </c>
      <c r="AF24" s="1" t="s">
        <v>608</v>
      </c>
    </row>
    <row r="25" spans="1:36">
      <c r="X25" s="1"/>
      <c r="Y25" s="1" t="s">
        <v>432</v>
      </c>
      <c r="Z25" s="1" t="s">
        <v>559</v>
      </c>
      <c r="AA25" s="1"/>
      <c r="AB25" s="1"/>
      <c r="AC25" s="1"/>
      <c r="AD25" s="1" t="s">
        <v>505</v>
      </c>
      <c r="AE25" s="1" t="s">
        <v>482</v>
      </c>
      <c r="AF25" s="1" t="s">
        <v>393</v>
      </c>
    </row>
    <row r="26" spans="1:36">
      <c r="X26" s="1"/>
      <c r="Y26" s="1" t="s">
        <v>432</v>
      </c>
      <c r="Z26" s="1" t="s">
        <v>174</v>
      </c>
      <c r="AA26" s="1"/>
      <c r="AB26" s="1"/>
      <c r="AC26" s="1"/>
      <c r="AD26" s="1" t="s">
        <v>695</v>
      </c>
      <c r="AE26" s="1" t="s">
        <v>482</v>
      </c>
      <c r="AF26" s="1" t="s">
        <v>609</v>
      </c>
    </row>
    <row r="27" spans="1:36">
      <c r="X27" s="1"/>
      <c r="Y27" s="1" t="s">
        <v>478</v>
      </c>
      <c r="Z27" s="1" t="s">
        <v>174</v>
      </c>
      <c r="AA27" s="1"/>
      <c r="AB27" s="1"/>
      <c r="AC27" s="1"/>
      <c r="AD27" s="1" t="s">
        <v>697</v>
      </c>
      <c r="AE27" s="1" t="s">
        <v>482</v>
      </c>
      <c r="AF27" s="1" t="s">
        <v>391</v>
      </c>
    </row>
    <row r="28" spans="1:36">
      <c r="AD28" s="1" t="s">
        <v>507</v>
      </c>
      <c r="AE28" s="1" t="s">
        <v>482</v>
      </c>
      <c r="AF28" s="1" t="s">
        <v>610</v>
      </c>
    </row>
    <row r="29" spans="1:36">
      <c r="AD29" s="1" t="s">
        <v>119</v>
      </c>
      <c r="AE29" s="1" t="s">
        <v>482</v>
      </c>
      <c r="AF29" s="1" t="s">
        <v>389</v>
      </c>
    </row>
    <row r="30" spans="1:36">
      <c r="AD30" s="1" t="s">
        <v>715</v>
      </c>
      <c r="AE30" s="1" t="s">
        <v>482</v>
      </c>
      <c r="AF30" s="1" t="s">
        <v>611</v>
      </c>
    </row>
    <row r="31" spans="1:36">
      <c r="R31" s="12"/>
      <c r="S31" s="12"/>
      <c r="U31" s="12"/>
      <c r="V31" s="12"/>
      <c r="W31" s="12"/>
      <c r="AD31"/>
      <c r="AE31" s="1" t="s">
        <v>482</v>
      </c>
      <c r="AF31" s="1" t="s">
        <v>612</v>
      </c>
    </row>
    <row r="32" spans="1:36">
      <c r="R32" s="12"/>
      <c r="S32" s="12"/>
      <c r="U32" s="12"/>
      <c r="V32" s="12"/>
      <c r="W32" s="12"/>
      <c r="AD32"/>
      <c r="AE32" s="1" t="s">
        <v>482</v>
      </c>
      <c r="AF32" s="1" t="s">
        <v>613</v>
      </c>
    </row>
    <row r="33" spans="18:32">
      <c r="R33" s="12"/>
      <c r="S33" s="12"/>
      <c r="U33" s="12"/>
      <c r="V33" s="12"/>
      <c r="W33" s="12"/>
      <c r="AD33"/>
      <c r="AE33" s="1" t="s">
        <v>614</v>
      </c>
      <c r="AF33" s="1" t="s">
        <v>615</v>
      </c>
    </row>
    <row r="34" spans="18:32">
      <c r="R34" s="12"/>
      <c r="S34" s="12"/>
      <c r="U34" s="12"/>
      <c r="V34" s="12"/>
      <c r="W34" s="12"/>
      <c r="AD34"/>
      <c r="AE34" s="1" t="s">
        <v>614</v>
      </c>
      <c r="AF34" s="1" t="s">
        <v>616</v>
      </c>
    </row>
    <row r="35" spans="18:32">
      <c r="R35" s="12"/>
      <c r="S35" s="12"/>
      <c r="U35" s="12"/>
      <c r="V35" s="12"/>
      <c r="W35" s="12"/>
      <c r="AD35"/>
      <c r="AE35" s="1" t="s">
        <v>614</v>
      </c>
      <c r="AF35" s="1" t="s">
        <v>382</v>
      </c>
    </row>
    <row r="36" spans="18:32">
      <c r="R36" s="12"/>
      <c r="S36" s="12"/>
      <c r="U36" s="12"/>
      <c r="V36" s="12"/>
      <c r="W36" s="12"/>
      <c r="AD36"/>
      <c r="AE36" s="1" t="s">
        <v>617</v>
      </c>
      <c r="AF36" s="1" t="s">
        <v>618</v>
      </c>
    </row>
    <row r="37" spans="18:32">
      <c r="R37" s="12"/>
      <c r="S37" s="12"/>
      <c r="U37" s="12"/>
      <c r="V37" s="12"/>
      <c r="W37" s="12"/>
      <c r="AD37"/>
      <c r="AE37" s="1" t="s">
        <v>104</v>
      </c>
      <c r="AF37" s="1" t="s">
        <v>378</v>
      </c>
    </row>
    <row r="38" spans="18:32">
      <c r="R38" s="12"/>
      <c r="S38" s="12"/>
      <c r="U38" s="12"/>
      <c r="V38" s="12"/>
      <c r="W38" s="12"/>
      <c r="AD38"/>
      <c r="AE38" s="1" t="s">
        <v>104</v>
      </c>
      <c r="AF38" s="1" t="s">
        <v>619</v>
      </c>
    </row>
    <row r="39" spans="18:32">
      <c r="R39" s="12"/>
      <c r="S39" s="12"/>
      <c r="U39" s="12"/>
      <c r="V39" s="12"/>
      <c r="W39" s="12"/>
      <c r="AD39"/>
      <c r="AE39" s="1" t="s">
        <v>104</v>
      </c>
      <c r="AF39" s="1" t="s">
        <v>620</v>
      </c>
    </row>
    <row r="40" spans="18:32">
      <c r="R40" s="12"/>
      <c r="S40" s="12"/>
      <c r="U40" s="12"/>
      <c r="V40" s="12"/>
      <c r="W40" s="12"/>
      <c r="AD40"/>
      <c r="AE40" s="1" t="s">
        <v>104</v>
      </c>
      <c r="AF40" s="1" t="s">
        <v>621</v>
      </c>
    </row>
    <row r="41" spans="18:32">
      <c r="R41" s="12"/>
      <c r="S41" s="12"/>
      <c r="U41" s="12"/>
      <c r="V41" s="12"/>
      <c r="W41" s="12"/>
      <c r="AD41"/>
      <c r="AE41" s="1" t="s">
        <v>104</v>
      </c>
      <c r="AF41" s="1" t="s">
        <v>374</v>
      </c>
    </row>
    <row r="42" spans="18:32">
      <c r="R42" s="12"/>
      <c r="S42" s="12"/>
      <c r="U42" s="12"/>
      <c r="V42" s="12"/>
      <c r="W42" s="12"/>
      <c r="AD42"/>
      <c r="AE42" s="1" t="s">
        <v>104</v>
      </c>
      <c r="AF42" s="1" t="s">
        <v>622</v>
      </c>
    </row>
    <row r="43" spans="18:32">
      <c r="R43" s="12"/>
      <c r="S43" s="12"/>
      <c r="U43" s="12"/>
      <c r="V43" s="12"/>
      <c r="W43" s="12"/>
      <c r="AD43"/>
      <c r="AE43" s="1" t="s">
        <v>104</v>
      </c>
      <c r="AF43" s="1" t="s">
        <v>623</v>
      </c>
    </row>
    <row r="44" spans="18:32">
      <c r="R44" s="12"/>
      <c r="S44" s="12"/>
      <c r="U44" s="12"/>
      <c r="V44" s="12"/>
      <c r="W44" s="12"/>
      <c r="AD44"/>
      <c r="AE44" s="1" t="s">
        <v>624</v>
      </c>
      <c r="AF44" s="1" t="s">
        <v>625</v>
      </c>
    </row>
    <row r="45" spans="18:32">
      <c r="R45" s="12"/>
      <c r="S45" s="12"/>
      <c r="U45" s="12"/>
      <c r="V45" s="12"/>
      <c r="W45" s="12"/>
      <c r="AD45"/>
      <c r="AE45" s="1" t="s">
        <v>624</v>
      </c>
      <c r="AF45" s="1" t="s">
        <v>626</v>
      </c>
    </row>
    <row r="46" spans="18:32">
      <c r="R46" s="12"/>
      <c r="S46" s="12"/>
      <c r="U46" s="12"/>
      <c r="V46" s="12"/>
      <c r="W46" s="12"/>
      <c r="AD46"/>
      <c r="AE46" s="1" t="s">
        <v>627</v>
      </c>
      <c r="AF46" s="1" t="s">
        <v>627</v>
      </c>
    </row>
    <row r="47" spans="18:32">
      <c r="R47" s="12"/>
      <c r="S47" s="12"/>
      <c r="U47" s="12"/>
      <c r="V47" s="12"/>
      <c r="W47" s="12"/>
      <c r="AD47"/>
      <c r="AE47" s="1" t="s">
        <v>627</v>
      </c>
      <c r="AF47" s="1" t="s">
        <v>628</v>
      </c>
    </row>
    <row r="48" spans="18:32">
      <c r="R48" s="12"/>
      <c r="S48" s="12"/>
      <c r="U48" s="12"/>
      <c r="V48" s="12"/>
      <c r="W48" s="12"/>
      <c r="AD48"/>
      <c r="AE48" s="1" t="s">
        <v>629</v>
      </c>
      <c r="AF48" s="1" t="s">
        <v>630</v>
      </c>
    </row>
    <row r="49" spans="18:32">
      <c r="R49" s="12"/>
      <c r="S49" s="12"/>
      <c r="U49" s="12"/>
      <c r="V49" s="12"/>
      <c r="W49" s="12"/>
      <c r="AD49"/>
      <c r="AE49" s="1" t="s">
        <v>629</v>
      </c>
      <c r="AF49" s="1" t="s">
        <v>363</v>
      </c>
    </row>
    <row r="50" spans="18:32">
      <c r="R50" s="12"/>
      <c r="S50" s="12"/>
      <c r="U50" s="12"/>
      <c r="V50" s="12"/>
      <c r="W50" s="12"/>
      <c r="AD50"/>
      <c r="AE50" s="1" t="s">
        <v>629</v>
      </c>
      <c r="AF50" s="1" t="s">
        <v>631</v>
      </c>
    </row>
    <row r="51" spans="18:32">
      <c r="R51" s="12"/>
      <c r="S51" s="12"/>
      <c r="U51" s="12"/>
      <c r="V51" s="12"/>
      <c r="W51" s="12"/>
      <c r="AD51"/>
      <c r="AE51" s="1" t="s">
        <v>629</v>
      </c>
      <c r="AF51" s="1" t="s">
        <v>632</v>
      </c>
    </row>
    <row r="52" spans="18:32">
      <c r="R52" s="12"/>
      <c r="S52" s="12"/>
      <c r="U52" s="12"/>
      <c r="V52" s="12"/>
      <c r="W52" s="12"/>
      <c r="AD52"/>
      <c r="AE52" s="1" t="s">
        <v>629</v>
      </c>
      <c r="AF52" s="1" t="s">
        <v>633</v>
      </c>
    </row>
    <row r="53" spans="18:32">
      <c r="R53" s="12"/>
      <c r="S53" s="12"/>
      <c r="U53" s="12"/>
      <c r="V53" s="12"/>
      <c r="W53" s="12"/>
      <c r="AD53"/>
      <c r="AE53" s="1" t="s">
        <v>634</v>
      </c>
      <c r="AF53" s="1" t="s">
        <v>634</v>
      </c>
    </row>
    <row r="54" spans="18:32">
      <c r="R54" s="12"/>
      <c r="S54" s="12"/>
      <c r="U54" s="12"/>
      <c r="V54" s="12"/>
      <c r="W54" s="12"/>
      <c r="AD54"/>
      <c r="AE54" s="1" t="s">
        <v>635</v>
      </c>
      <c r="AF54" s="1" t="s">
        <v>635</v>
      </c>
    </row>
    <row r="55" spans="18:32">
      <c r="R55" s="12"/>
      <c r="S55" s="12"/>
      <c r="U55" s="12"/>
      <c r="V55" s="12"/>
      <c r="W55" s="12"/>
      <c r="AD55"/>
      <c r="AE55" s="1" t="s">
        <v>636</v>
      </c>
      <c r="AF55" s="1" t="s">
        <v>354</v>
      </c>
    </row>
    <row r="56" spans="18:32">
      <c r="R56" s="12"/>
      <c r="S56" s="12"/>
      <c r="U56" s="12"/>
      <c r="V56" s="12"/>
      <c r="W56" s="12"/>
      <c r="AD56"/>
      <c r="AE56" s="1" t="s">
        <v>636</v>
      </c>
      <c r="AF56" s="1" t="s">
        <v>353</v>
      </c>
    </row>
    <row r="57" spans="18:32">
      <c r="R57" s="12"/>
      <c r="S57" s="12"/>
      <c r="U57" s="12"/>
      <c r="V57" s="12"/>
      <c r="W57" s="12"/>
      <c r="AD57"/>
      <c r="AE57" s="1" t="s">
        <v>636</v>
      </c>
      <c r="AF57" s="1" t="s">
        <v>637</v>
      </c>
    </row>
    <row r="58" spans="18:32">
      <c r="R58" s="12"/>
      <c r="S58" s="12"/>
      <c r="U58" s="12"/>
      <c r="V58" s="12"/>
      <c r="W58" s="12"/>
      <c r="AD58"/>
      <c r="AE58" s="1" t="s">
        <v>636</v>
      </c>
      <c r="AF58" s="1" t="s">
        <v>638</v>
      </c>
    </row>
    <row r="59" spans="18:32">
      <c r="R59" s="12"/>
      <c r="S59" s="12"/>
      <c r="U59" s="12"/>
      <c r="V59" s="12"/>
      <c r="W59" s="12"/>
      <c r="AD59"/>
      <c r="AE59" s="1" t="s">
        <v>636</v>
      </c>
      <c r="AF59" s="1" t="s">
        <v>350</v>
      </c>
    </row>
    <row r="60" spans="18:32">
      <c r="R60" s="12"/>
      <c r="S60" s="12"/>
      <c r="U60" s="12"/>
      <c r="V60" s="12"/>
      <c r="W60" s="12"/>
      <c r="AD60"/>
      <c r="AE60" s="1" t="s">
        <v>636</v>
      </c>
      <c r="AF60" s="1" t="s">
        <v>639</v>
      </c>
    </row>
    <row r="61" spans="18:32">
      <c r="R61" s="12"/>
      <c r="S61" s="12"/>
      <c r="U61" s="12"/>
      <c r="V61" s="12"/>
      <c r="W61" s="12"/>
      <c r="AD61"/>
      <c r="AE61" s="1" t="s">
        <v>143</v>
      </c>
      <c r="AF61" s="1" t="s">
        <v>347</v>
      </c>
    </row>
    <row r="62" spans="18:32">
      <c r="R62" s="12"/>
      <c r="S62" s="12"/>
      <c r="U62" s="12"/>
      <c r="V62" s="12"/>
      <c r="W62" s="12"/>
      <c r="AD62"/>
      <c r="AE62" s="1" t="s">
        <v>143</v>
      </c>
      <c r="AF62" s="1" t="s">
        <v>640</v>
      </c>
    </row>
    <row r="63" spans="18:32">
      <c r="R63" s="12"/>
      <c r="S63" s="12"/>
      <c r="U63" s="12"/>
      <c r="V63" s="12"/>
      <c r="W63" s="12"/>
      <c r="AD63"/>
      <c r="AE63" s="1" t="s">
        <v>143</v>
      </c>
      <c r="AF63" s="1" t="s">
        <v>345</v>
      </c>
    </row>
    <row r="64" spans="18:32">
      <c r="R64" s="12"/>
      <c r="S64" s="12"/>
      <c r="U64" s="12"/>
      <c r="V64" s="12"/>
      <c r="W64" s="12"/>
      <c r="AD64"/>
      <c r="AE64" s="1" t="s">
        <v>143</v>
      </c>
      <c r="AF64" s="1" t="s">
        <v>641</v>
      </c>
    </row>
    <row r="65" spans="18:32">
      <c r="R65" s="12"/>
      <c r="S65" s="12"/>
      <c r="U65" s="12"/>
      <c r="V65" s="12"/>
      <c r="W65" s="12"/>
      <c r="AD65"/>
      <c r="AE65" s="1" t="s">
        <v>143</v>
      </c>
      <c r="AF65" s="1" t="s">
        <v>642</v>
      </c>
    </row>
    <row r="66" spans="18:32">
      <c r="R66" s="12"/>
      <c r="S66" s="12"/>
      <c r="U66" s="12"/>
      <c r="V66" s="12"/>
      <c r="W66" s="12"/>
      <c r="AD66"/>
      <c r="AE66" s="1" t="s">
        <v>643</v>
      </c>
      <c r="AF66" s="1" t="s">
        <v>643</v>
      </c>
    </row>
    <row r="67" spans="18:32">
      <c r="R67" s="12"/>
      <c r="S67" s="12"/>
      <c r="U67" s="12"/>
      <c r="V67" s="12"/>
      <c r="W67" s="12"/>
      <c r="AD67"/>
      <c r="AE67" s="1" t="s">
        <v>644</v>
      </c>
      <c r="AF67" s="1" t="s">
        <v>645</v>
      </c>
    </row>
    <row r="68" spans="18:32">
      <c r="R68" s="12"/>
      <c r="S68" s="12"/>
      <c r="U68" s="12"/>
      <c r="V68" s="12"/>
      <c r="W68" s="12"/>
      <c r="AD68"/>
      <c r="AE68" s="1" t="s">
        <v>644</v>
      </c>
      <c r="AF68" s="1" t="s">
        <v>646</v>
      </c>
    </row>
    <row r="69" spans="18:32">
      <c r="R69" s="12"/>
      <c r="S69" s="12"/>
      <c r="U69" s="12"/>
      <c r="V69" s="12"/>
      <c r="W69" s="12"/>
      <c r="AD69"/>
      <c r="AE69" s="1" t="s">
        <v>644</v>
      </c>
      <c r="AF69" s="1" t="s">
        <v>647</v>
      </c>
    </row>
    <row r="70" spans="18:32">
      <c r="R70" s="12"/>
      <c r="S70" s="12"/>
      <c r="U70" s="12"/>
      <c r="V70" s="12"/>
      <c r="W70" s="12"/>
      <c r="AD70"/>
      <c r="AE70" s="1" t="s">
        <v>644</v>
      </c>
      <c r="AF70" s="1" t="s">
        <v>648</v>
      </c>
    </row>
    <row r="71" spans="18:32">
      <c r="R71" s="12"/>
      <c r="S71" s="12"/>
      <c r="U71" s="12"/>
      <c r="V71" s="12"/>
      <c r="W71" s="12"/>
      <c r="AD71"/>
      <c r="AE71" s="1" t="s">
        <v>644</v>
      </c>
      <c r="AF71" s="1" t="s">
        <v>649</v>
      </c>
    </row>
    <row r="72" spans="18:32">
      <c r="R72" s="12"/>
      <c r="S72" s="12"/>
      <c r="U72" s="12"/>
      <c r="V72" s="12"/>
      <c r="W72" s="12"/>
      <c r="AD72"/>
      <c r="AE72" s="1" t="s">
        <v>650</v>
      </c>
      <c r="AF72" s="1" t="s">
        <v>651</v>
      </c>
    </row>
    <row r="73" spans="18:32">
      <c r="R73" s="12"/>
      <c r="S73" s="12"/>
      <c r="U73" s="12"/>
      <c r="V73" s="12"/>
      <c r="W73" s="12"/>
      <c r="AD73"/>
      <c r="AE73" s="1" t="s">
        <v>650</v>
      </c>
      <c r="AF73" s="1" t="s">
        <v>333</v>
      </c>
    </row>
    <row r="74" spans="18:32">
      <c r="R74" s="12"/>
      <c r="S74" s="12"/>
      <c r="U74" s="12"/>
      <c r="V74" s="12"/>
      <c r="W74" s="12"/>
      <c r="AD74"/>
      <c r="AE74" s="1" t="s">
        <v>650</v>
      </c>
      <c r="AF74" s="1" t="s">
        <v>652</v>
      </c>
    </row>
    <row r="75" spans="18:32">
      <c r="R75" s="12"/>
      <c r="S75" s="12"/>
      <c r="U75" s="12"/>
      <c r="V75" s="12"/>
      <c r="W75" s="12"/>
      <c r="AD75"/>
      <c r="AE75" s="1" t="s">
        <v>650</v>
      </c>
      <c r="AF75" s="1" t="s">
        <v>653</v>
      </c>
    </row>
    <row r="76" spans="18:32">
      <c r="R76" s="12"/>
      <c r="S76" s="12"/>
      <c r="U76" s="12"/>
      <c r="V76" s="12"/>
      <c r="W76" s="12"/>
      <c r="AD76"/>
      <c r="AE76" s="1" t="s">
        <v>650</v>
      </c>
      <c r="AF76" s="1" t="s">
        <v>654</v>
      </c>
    </row>
    <row r="77" spans="18:32">
      <c r="R77" s="12"/>
      <c r="S77" s="12"/>
      <c r="U77" s="12"/>
      <c r="V77" s="12"/>
      <c r="W77" s="12"/>
      <c r="AD77"/>
      <c r="AE77" s="1" t="s">
        <v>655</v>
      </c>
      <c r="AF77" s="1" t="s">
        <v>328</v>
      </c>
    </row>
    <row r="78" spans="18:32">
      <c r="R78" s="12"/>
      <c r="S78" s="12"/>
      <c r="U78" s="12"/>
      <c r="V78" s="12"/>
      <c r="W78" s="12"/>
      <c r="AD78"/>
      <c r="AE78" s="1" t="s">
        <v>655</v>
      </c>
      <c r="AF78" s="1" t="s">
        <v>656</v>
      </c>
    </row>
    <row r="79" spans="18:32">
      <c r="R79" s="12"/>
      <c r="S79" s="12"/>
      <c r="U79" s="12"/>
      <c r="V79" s="12"/>
      <c r="W79" s="12"/>
      <c r="AD79"/>
      <c r="AE79" s="1" t="s">
        <v>655</v>
      </c>
      <c r="AF79" s="1" t="s">
        <v>326</v>
      </c>
    </row>
    <row r="80" spans="18:32">
      <c r="R80" s="12"/>
      <c r="S80" s="12"/>
      <c r="U80" s="12"/>
      <c r="V80" s="12"/>
      <c r="W80" s="12"/>
      <c r="AD80"/>
      <c r="AE80" s="1" t="s">
        <v>655</v>
      </c>
      <c r="AF80" s="1" t="s">
        <v>657</v>
      </c>
    </row>
    <row r="81" spans="18:32">
      <c r="R81" s="12"/>
      <c r="S81" s="12"/>
      <c r="U81" s="12"/>
      <c r="V81" s="12"/>
      <c r="W81" s="12"/>
      <c r="AD81"/>
      <c r="AE81" s="1" t="s">
        <v>655</v>
      </c>
      <c r="AF81" s="1" t="s">
        <v>324</v>
      </c>
    </row>
    <row r="82" spans="18:32">
      <c r="R82" s="12"/>
      <c r="S82" s="12"/>
      <c r="U82" s="12"/>
      <c r="V82" s="12"/>
      <c r="W82" s="12"/>
      <c r="AD82"/>
      <c r="AE82" s="1" t="s">
        <v>655</v>
      </c>
      <c r="AF82" s="1" t="s">
        <v>658</v>
      </c>
    </row>
    <row r="83" spans="18:32">
      <c r="R83" s="12"/>
      <c r="S83" s="12"/>
      <c r="U83" s="12"/>
      <c r="V83" s="12"/>
      <c r="W83" s="12"/>
      <c r="AD83"/>
      <c r="AE83" s="1" t="s">
        <v>655</v>
      </c>
      <c r="AF83" s="1" t="s">
        <v>322</v>
      </c>
    </row>
    <row r="84" spans="18:32">
      <c r="R84" s="12"/>
      <c r="S84" s="12"/>
      <c r="U84" s="12"/>
      <c r="V84" s="12"/>
      <c r="W84" s="12"/>
      <c r="AD84"/>
      <c r="AE84" s="1" t="s">
        <v>655</v>
      </c>
      <c r="AF84" s="1" t="s">
        <v>659</v>
      </c>
    </row>
    <row r="85" spans="18:32">
      <c r="R85" s="12"/>
      <c r="S85" s="12"/>
      <c r="U85" s="12"/>
      <c r="V85" s="12"/>
      <c r="W85" s="12"/>
      <c r="AD85"/>
      <c r="AE85" s="1" t="s">
        <v>655</v>
      </c>
      <c r="AF85" s="1" t="s">
        <v>660</v>
      </c>
    </row>
    <row r="86" spans="18:32">
      <c r="R86" s="12"/>
      <c r="S86" s="12"/>
      <c r="U86" s="12"/>
      <c r="V86" s="12"/>
      <c r="W86" s="12"/>
      <c r="AD86"/>
      <c r="AE86" s="1" t="s">
        <v>655</v>
      </c>
      <c r="AF86" s="1" t="s">
        <v>319</v>
      </c>
    </row>
    <row r="87" spans="18:32">
      <c r="R87" s="12"/>
      <c r="S87" s="12"/>
      <c r="U87" s="12"/>
      <c r="V87" s="12"/>
      <c r="W87" s="12"/>
      <c r="AD87"/>
      <c r="AE87" s="1" t="s">
        <v>655</v>
      </c>
      <c r="AF87" s="1" t="s">
        <v>661</v>
      </c>
    </row>
    <row r="88" spans="18:32">
      <c r="R88" s="12"/>
      <c r="S88" s="12"/>
      <c r="U88" s="12"/>
      <c r="V88" s="12"/>
      <c r="W88" s="12"/>
      <c r="AD88"/>
      <c r="AE88" s="1" t="s">
        <v>655</v>
      </c>
      <c r="AF88" s="1" t="s">
        <v>317</v>
      </c>
    </row>
    <row r="89" spans="18:32">
      <c r="R89" s="12"/>
      <c r="S89" s="12"/>
      <c r="U89" s="12"/>
      <c r="V89" s="12"/>
      <c r="W89" s="12"/>
      <c r="AD89"/>
      <c r="AE89" s="1" t="s">
        <v>655</v>
      </c>
      <c r="AF89" s="1" t="s">
        <v>662</v>
      </c>
    </row>
    <row r="90" spans="18:32">
      <c r="R90" s="12"/>
      <c r="S90" s="12"/>
      <c r="U90" s="12"/>
      <c r="V90" s="12"/>
      <c r="W90" s="12"/>
      <c r="AD90"/>
      <c r="AE90" s="1" t="s">
        <v>655</v>
      </c>
      <c r="AF90" s="1" t="s">
        <v>663</v>
      </c>
    </row>
    <row r="91" spans="18:32">
      <c r="R91" s="12"/>
      <c r="S91" s="12"/>
      <c r="U91" s="12"/>
      <c r="V91" s="12"/>
      <c r="W91" s="12"/>
      <c r="AD91"/>
      <c r="AE91" s="1" t="s">
        <v>655</v>
      </c>
      <c r="AF91" s="1" t="s">
        <v>314</v>
      </c>
    </row>
    <row r="92" spans="18:32">
      <c r="R92" s="12"/>
      <c r="S92" s="12"/>
      <c r="U92" s="12"/>
      <c r="V92" s="12"/>
      <c r="W92" s="12"/>
      <c r="AD92"/>
      <c r="AE92" s="1" t="s">
        <v>655</v>
      </c>
      <c r="AF92" s="1" t="s">
        <v>313</v>
      </c>
    </row>
    <row r="93" spans="18:32">
      <c r="R93" s="12"/>
      <c r="S93" s="12"/>
      <c r="U93" s="12"/>
      <c r="V93" s="12"/>
      <c r="W93" s="12"/>
      <c r="AD93"/>
      <c r="AE93" s="1" t="s">
        <v>655</v>
      </c>
      <c r="AF93" s="1" t="s">
        <v>664</v>
      </c>
    </row>
    <row r="94" spans="18:32">
      <c r="R94" s="12"/>
      <c r="S94" s="12"/>
      <c r="U94" s="12"/>
      <c r="V94" s="12"/>
      <c r="W94" s="12"/>
      <c r="AD94"/>
      <c r="AE94" s="1" t="s">
        <v>655</v>
      </c>
      <c r="AF94" s="1" t="s">
        <v>665</v>
      </c>
    </row>
    <row r="95" spans="18:32">
      <c r="R95" s="12"/>
      <c r="S95" s="12"/>
      <c r="U95" s="12"/>
      <c r="V95" s="12"/>
      <c r="W95" s="12"/>
      <c r="AD95"/>
      <c r="AE95" s="1" t="s">
        <v>655</v>
      </c>
      <c r="AF95" s="1" t="s">
        <v>310</v>
      </c>
    </row>
    <row r="96" spans="18:32">
      <c r="R96" s="12"/>
      <c r="S96" s="12"/>
      <c r="U96" s="12"/>
      <c r="V96" s="12"/>
      <c r="W96" s="12"/>
      <c r="AD96"/>
      <c r="AE96" s="1" t="s">
        <v>655</v>
      </c>
      <c r="AF96" s="1" t="s">
        <v>666</v>
      </c>
    </row>
    <row r="97" spans="18:32">
      <c r="R97" s="12"/>
      <c r="S97" s="12"/>
      <c r="U97" s="12"/>
      <c r="V97" s="12"/>
      <c r="W97" s="12"/>
      <c r="AD97"/>
      <c r="AE97" s="1" t="s">
        <v>655</v>
      </c>
      <c r="AF97" s="1" t="s">
        <v>667</v>
      </c>
    </row>
    <row r="98" spans="18:32">
      <c r="R98" s="12"/>
      <c r="S98" s="12"/>
      <c r="U98" s="12"/>
      <c r="V98" s="12"/>
      <c r="W98" s="12"/>
      <c r="AD98"/>
      <c r="AE98" s="1" t="s">
        <v>655</v>
      </c>
      <c r="AF98" s="1" t="s">
        <v>668</v>
      </c>
    </row>
    <row r="99" spans="18:32">
      <c r="R99" s="12"/>
      <c r="S99" s="12"/>
      <c r="U99" s="12"/>
      <c r="V99" s="12"/>
      <c r="W99" s="12"/>
      <c r="AD99"/>
      <c r="AE99" s="1" t="s">
        <v>655</v>
      </c>
      <c r="AF99" s="1" t="s">
        <v>669</v>
      </c>
    </row>
    <row r="100" spans="18:32">
      <c r="R100" s="12"/>
      <c r="S100" s="12"/>
      <c r="U100" s="12"/>
      <c r="V100" s="12"/>
      <c r="W100" s="12"/>
      <c r="AD100"/>
      <c r="AE100" s="1" t="s">
        <v>655</v>
      </c>
      <c r="AF100" s="1" t="s">
        <v>305</v>
      </c>
    </row>
    <row r="101" spans="18:32">
      <c r="R101" s="12"/>
      <c r="S101" s="12"/>
      <c r="U101" s="12"/>
      <c r="V101" s="12"/>
      <c r="W101" s="12"/>
      <c r="AD101"/>
      <c r="AE101" s="1" t="s">
        <v>655</v>
      </c>
      <c r="AF101" s="1" t="s">
        <v>670</v>
      </c>
    </row>
    <row r="102" spans="18:32">
      <c r="R102" s="12"/>
      <c r="S102" s="12"/>
      <c r="U102" s="12"/>
      <c r="V102" s="12"/>
      <c r="W102" s="12"/>
      <c r="AD102"/>
      <c r="AE102" s="1" t="s">
        <v>655</v>
      </c>
      <c r="AF102" s="1" t="s">
        <v>671</v>
      </c>
    </row>
    <row r="103" spans="18:32">
      <c r="R103" s="12"/>
      <c r="S103" s="12"/>
      <c r="U103" s="12"/>
      <c r="V103" s="12"/>
      <c r="W103" s="12"/>
      <c r="AD103"/>
      <c r="AE103" s="1" t="s">
        <v>655</v>
      </c>
      <c r="AF103" s="1" t="s">
        <v>672</v>
      </c>
    </row>
    <row r="104" spans="18:32">
      <c r="R104" s="12"/>
      <c r="S104" s="12"/>
      <c r="U104" s="12"/>
      <c r="V104" s="12"/>
      <c r="W104" s="12"/>
      <c r="AD104"/>
      <c r="AE104" s="1" t="s">
        <v>673</v>
      </c>
      <c r="AF104" s="1" t="s">
        <v>674</v>
      </c>
    </row>
    <row r="105" spans="18:32">
      <c r="R105" s="12"/>
      <c r="S105" s="12"/>
      <c r="U105" s="12"/>
      <c r="V105" s="12"/>
      <c r="W105" s="12"/>
      <c r="AD105"/>
      <c r="AE105" s="1" t="s">
        <v>673</v>
      </c>
      <c r="AF105" s="1" t="s">
        <v>675</v>
      </c>
    </row>
    <row r="106" spans="18:32">
      <c r="R106" s="12"/>
      <c r="S106" s="12"/>
      <c r="U106" s="12"/>
      <c r="V106" s="12"/>
      <c r="W106" s="12"/>
      <c r="AD106"/>
      <c r="AE106" s="1" t="s">
        <v>673</v>
      </c>
      <c r="AF106" s="1" t="s">
        <v>298</v>
      </c>
    </row>
    <row r="107" spans="18:32">
      <c r="R107" s="12"/>
      <c r="S107" s="12"/>
      <c r="U107" s="12"/>
      <c r="V107" s="12"/>
      <c r="W107" s="12"/>
      <c r="AD107"/>
      <c r="AE107" s="1" t="s">
        <v>673</v>
      </c>
      <c r="AF107" s="1" t="s">
        <v>676</v>
      </c>
    </row>
    <row r="108" spans="18:32">
      <c r="R108" s="12"/>
      <c r="S108" s="12"/>
      <c r="U108" s="12"/>
      <c r="V108" s="12"/>
      <c r="W108" s="12"/>
      <c r="AD108"/>
      <c r="AE108" s="1" t="s">
        <v>677</v>
      </c>
      <c r="AF108" s="1" t="s">
        <v>678</v>
      </c>
    </row>
    <row r="109" spans="18:32">
      <c r="R109" s="12"/>
      <c r="S109" s="12"/>
      <c r="U109" s="12"/>
      <c r="V109" s="12"/>
      <c r="W109" s="12"/>
      <c r="AD109"/>
      <c r="AE109" s="1" t="s">
        <v>677</v>
      </c>
      <c r="AF109" s="1" t="s">
        <v>679</v>
      </c>
    </row>
    <row r="110" spans="18:32">
      <c r="R110" s="12"/>
      <c r="S110" s="12"/>
      <c r="U110" s="12"/>
      <c r="V110" s="12"/>
      <c r="W110" s="12"/>
      <c r="AD110"/>
      <c r="AE110" s="1" t="s">
        <v>677</v>
      </c>
      <c r="AF110" s="1" t="s">
        <v>680</v>
      </c>
    </row>
    <row r="111" spans="18:32">
      <c r="R111" s="12"/>
      <c r="S111" s="12"/>
      <c r="U111" s="12"/>
      <c r="V111" s="12"/>
      <c r="W111" s="12"/>
      <c r="AD111"/>
      <c r="AE111" s="1" t="s">
        <v>677</v>
      </c>
      <c r="AF111" s="1" t="s">
        <v>292</v>
      </c>
    </row>
    <row r="112" spans="18:32">
      <c r="R112" s="12"/>
      <c r="S112" s="12"/>
      <c r="U112" s="12"/>
      <c r="V112" s="12"/>
      <c r="W112" s="12"/>
      <c r="AD112"/>
      <c r="AE112" s="1" t="s">
        <v>677</v>
      </c>
      <c r="AF112" s="1" t="s">
        <v>681</v>
      </c>
    </row>
    <row r="113" spans="18:32">
      <c r="R113" s="12"/>
      <c r="S113" s="12"/>
      <c r="U113" s="12"/>
      <c r="V113" s="12"/>
      <c r="W113" s="12"/>
      <c r="AD113"/>
      <c r="AE113" s="1" t="s">
        <v>95</v>
      </c>
      <c r="AF113" s="1" t="s">
        <v>682</v>
      </c>
    </row>
    <row r="114" spans="18:32">
      <c r="R114" s="12"/>
      <c r="S114" s="12"/>
      <c r="U114" s="12"/>
      <c r="V114" s="12"/>
      <c r="W114" s="12"/>
      <c r="AD114"/>
      <c r="AE114" s="1" t="s">
        <v>95</v>
      </c>
      <c r="AF114" s="1" t="s">
        <v>683</v>
      </c>
    </row>
    <row r="115" spans="18:32">
      <c r="R115" s="12"/>
      <c r="S115" s="12"/>
      <c r="U115" s="12"/>
      <c r="V115" s="12"/>
      <c r="W115" s="12"/>
      <c r="AD115"/>
      <c r="AE115" s="1" t="s">
        <v>95</v>
      </c>
      <c r="AF115" s="1" t="s">
        <v>684</v>
      </c>
    </row>
    <row r="116" spans="18:32">
      <c r="R116" s="12"/>
      <c r="S116" s="12"/>
      <c r="U116" s="12"/>
      <c r="V116" s="12"/>
      <c r="W116" s="12"/>
      <c r="AD116"/>
      <c r="AE116" s="1" t="s">
        <v>95</v>
      </c>
      <c r="AF116" s="1" t="s">
        <v>685</v>
      </c>
    </row>
    <row r="117" spans="18:32">
      <c r="R117" s="12"/>
      <c r="S117" s="12"/>
      <c r="U117" s="12"/>
      <c r="V117" s="12"/>
      <c r="W117" s="12"/>
      <c r="AD117"/>
      <c r="AE117" s="1" t="s">
        <v>95</v>
      </c>
      <c r="AF117" s="1" t="s">
        <v>686</v>
      </c>
    </row>
    <row r="118" spans="18:32">
      <c r="R118" s="12"/>
      <c r="S118" s="12"/>
      <c r="U118" s="12"/>
      <c r="V118" s="12"/>
      <c r="W118" s="12"/>
      <c r="AD118"/>
      <c r="AE118" s="1" t="s">
        <v>490</v>
      </c>
      <c r="AF118" s="1" t="s">
        <v>687</v>
      </c>
    </row>
    <row r="119" spans="18:32">
      <c r="R119" s="12"/>
      <c r="S119" s="12"/>
      <c r="U119" s="12"/>
      <c r="V119" s="12"/>
      <c r="W119" s="12"/>
      <c r="AD119"/>
      <c r="AE119" s="1" t="s">
        <v>490</v>
      </c>
      <c r="AF119" s="1" t="s">
        <v>688</v>
      </c>
    </row>
    <row r="120" spans="18:32">
      <c r="R120" s="12"/>
      <c r="S120" s="12"/>
      <c r="U120" s="12"/>
      <c r="V120" s="12"/>
      <c r="W120" s="12"/>
      <c r="AD120"/>
      <c r="AE120" s="1" t="s">
        <v>490</v>
      </c>
      <c r="AF120" s="1" t="s">
        <v>281</v>
      </c>
    </row>
    <row r="121" spans="18:32">
      <c r="R121" s="12"/>
      <c r="S121" s="12"/>
      <c r="U121" s="12"/>
      <c r="V121" s="12"/>
      <c r="W121" s="12"/>
      <c r="AD121"/>
      <c r="AE121" s="1" t="s">
        <v>490</v>
      </c>
      <c r="AF121" s="1" t="s">
        <v>689</v>
      </c>
    </row>
    <row r="122" spans="18:32">
      <c r="R122" s="12"/>
      <c r="S122" s="12"/>
      <c r="U122" s="12"/>
      <c r="V122" s="12"/>
      <c r="W122" s="12"/>
      <c r="AD122"/>
      <c r="AE122" s="1" t="s">
        <v>490</v>
      </c>
      <c r="AF122" s="1" t="s">
        <v>690</v>
      </c>
    </row>
    <row r="123" spans="18:32">
      <c r="R123" s="12"/>
      <c r="S123" s="12"/>
      <c r="U123" s="12"/>
      <c r="V123" s="12"/>
      <c r="W123" s="12"/>
      <c r="AD123"/>
      <c r="AE123" s="1" t="s">
        <v>490</v>
      </c>
      <c r="AF123" s="1" t="s">
        <v>691</v>
      </c>
    </row>
    <row r="124" spans="18:32">
      <c r="R124" s="12"/>
      <c r="S124" s="12"/>
      <c r="U124" s="12"/>
      <c r="V124" s="12"/>
      <c r="W124" s="12"/>
      <c r="AD124"/>
      <c r="AE124" s="1" t="s">
        <v>505</v>
      </c>
      <c r="AF124" s="1" t="s">
        <v>692</v>
      </c>
    </row>
    <row r="125" spans="18:32">
      <c r="R125" s="12"/>
      <c r="S125" s="12"/>
      <c r="U125" s="12"/>
      <c r="V125" s="12"/>
      <c r="W125" s="12"/>
      <c r="AD125"/>
      <c r="AE125" s="1" t="s">
        <v>505</v>
      </c>
      <c r="AF125" s="1" t="s">
        <v>693</v>
      </c>
    </row>
    <row r="126" spans="18:32">
      <c r="R126" s="12"/>
      <c r="S126" s="12"/>
      <c r="U126" s="12"/>
      <c r="V126" s="12"/>
      <c r="W126" s="12"/>
      <c r="AD126"/>
      <c r="AE126" s="1" t="s">
        <v>505</v>
      </c>
      <c r="AF126" s="1" t="s">
        <v>694</v>
      </c>
    </row>
    <row r="127" spans="18:32">
      <c r="R127" s="12"/>
      <c r="S127" s="12"/>
      <c r="U127" s="12"/>
      <c r="V127" s="12"/>
      <c r="W127" s="12"/>
      <c r="AD127"/>
      <c r="AE127" s="1" t="s">
        <v>505</v>
      </c>
      <c r="AF127" s="1" t="s">
        <v>273</v>
      </c>
    </row>
    <row r="128" spans="18:32">
      <c r="R128" s="12"/>
      <c r="S128" s="12"/>
      <c r="U128" s="12"/>
      <c r="V128" s="12"/>
      <c r="W128" s="12"/>
      <c r="AD128"/>
      <c r="AE128" s="1" t="s">
        <v>695</v>
      </c>
      <c r="AF128" s="1" t="s">
        <v>696</v>
      </c>
    </row>
    <row r="129" spans="18:32">
      <c r="R129" s="12"/>
      <c r="S129" s="12"/>
      <c r="U129" s="12"/>
      <c r="V129" s="12"/>
      <c r="W129" s="12"/>
      <c r="AD129"/>
      <c r="AE129" s="1" t="s">
        <v>697</v>
      </c>
      <c r="AF129" s="1" t="s">
        <v>698</v>
      </c>
    </row>
    <row r="130" spans="18:32">
      <c r="R130" s="12"/>
      <c r="S130" s="12"/>
      <c r="U130" s="12"/>
      <c r="V130" s="12"/>
      <c r="W130" s="12"/>
      <c r="AD130"/>
      <c r="AE130" s="1" t="s">
        <v>697</v>
      </c>
      <c r="AF130" s="1" t="s">
        <v>699</v>
      </c>
    </row>
    <row r="131" spans="18:32">
      <c r="R131" s="12"/>
      <c r="S131" s="12"/>
      <c r="U131" s="12"/>
      <c r="V131" s="12"/>
      <c r="W131" s="12"/>
      <c r="AD131"/>
      <c r="AE131" s="1" t="s">
        <v>507</v>
      </c>
      <c r="AF131" s="1" t="s">
        <v>700</v>
      </c>
    </row>
    <row r="132" spans="18:32">
      <c r="R132" s="12"/>
      <c r="S132" s="12"/>
      <c r="U132" s="12"/>
      <c r="V132" s="12"/>
      <c r="W132" s="12"/>
      <c r="AD132"/>
      <c r="AE132" s="1" t="s">
        <v>507</v>
      </c>
      <c r="AF132" s="1" t="s">
        <v>701</v>
      </c>
    </row>
    <row r="133" spans="18:32">
      <c r="R133" s="12"/>
      <c r="S133" s="12"/>
      <c r="U133" s="12"/>
      <c r="V133" s="12"/>
      <c r="W133" s="12"/>
      <c r="AD133"/>
      <c r="AE133" s="1" t="s">
        <v>119</v>
      </c>
      <c r="AF133" s="1" t="s">
        <v>703</v>
      </c>
    </row>
    <row r="134" spans="18:32">
      <c r="R134" s="12"/>
      <c r="S134" s="12"/>
      <c r="U134" s="12"/>
      <c r="V134" s="12"/>
      <c r="W134" s="12"/>
      <c r="AD134"/>
      <c r="AE134" s="1" t="s">
        <v>119</v>
      </c>
      <c r="AF134" s="1" t="s">
        <v>704</v>
      </c>
    </row>
    <row r="135" spans="18:32">
      <c r="R135" s="12"/>
      <c r="S135" s="12"/>
      <c r="U135" s="12"/>
      <c r="V135" s="12"/>
      <c r="W135" s="12"/>
      <c r="AD135"/>
      <c r="AE135" s="1" t="s">
        <v>119</v>
      </c>
      <c r="AF135" s="1" t="s">
        <v>705</v>
      </c>
    </row>
    <row r="136" spans="18:32">
      <c r="R136" s="12"/>
      <c r="S136" s="12"/>
      <c r="U136" s="12"/>
      <c r="V136" s="12"/>
      <c r="W136" s="12"/>
      <c r="AD136"/>
      <c r="AE136" s="1" t="s">
        <v>119</v>
      </c>
      <c r="AF136" s="1" t="s">
        <v>260</v>
      </c>
    </row>
    <row r="137" spans="18:32">
      <c r="R137" s="12"/>
      <c r="S137" s="12"/>
      <c r="U137" s="12"/>
      <c r="V137" s="12"/>
      <c r="W137" s="12"/>
      <c r="AD137"/>
      <c r="AE137" s="1" t="s">
        <v>119</v>
      </c>
      <c r="AF137" s="1" t="s">
        <v>706</v>
      </c>
    </row>
    <row r="138" spans="18:32">
      <c r="R138" s="12"/>
      <c r="S138" s="12"/>
      <c r="U138" s="12"/>
      <c r="V138" s="12"/>
      <c r="W138" s="12"/>
      <c r="AD138"/>
      <c r="AE138" s="1" t="s">
        <v>119</v>
      </c>
      <c r="AF138" s="1" t="s">
        <v>707</v>
      </c>
    </row>
    <row r="139" spans="18:32">
      <c r="R139" s="12"/>
      <c r="S139" s="12"/>
      <c r="U139" s="12"/>
      <c r="V139" s="12"/>
      <c r="W139" s="12"/>
      <c r="AD139"/>
      <c r="AE139" s="1" t="s">
        <v>119</v>
      </c>
      <c r="AF139" s="1" t="s">
        <v>708</v>
      </c>
    </row>
    <row r="140" spans="18:32">
      <c r="R140" s="12"/>
      <c r="S140" s="12"/>
      <c r="U140" s="12"/>
      <c r="V140" s="12"/>
      <c r="W140" s="12"/>
      <c r="AD140"/>
      <c r="AE140" s="1" t="s">
        <v>119</v>
      </c>
      <c r="AF140" s="1" t="s">
        <v>709</v>
      </c>
    </row>
    <row r="141" spans="18:32">
      <c r="R141" s="12"/>
      <c r="S141" s="12"/>
      <c r="U141" s="12"/>
      <c r="V141" s="12"/>
      <c r="W141" s="12"/>
      <c r="AD141"/>
      <c r="AE141" s="1" t="s">
        <v>119</v>
      </c>
      <c r="AF141" s="1" t="s">
        <v>710</v>
      </c>
    </row>
    <row r="142" spans="18:32">
      <c r="R142" s="12"/>
      <c r="S142" s="12"/>
      <c r="U142" s="12"/>
      <c r="V142" s="12"/>
      <c r="W142" s="12"/>
      <c r="AD142"/>
      <c r="AE142" s="1" t="s">
        <v>119</v>
      </c>
      <c r="AF142" s="1" t="s">
        <v>711</v>
      </c>
    </row>
    <row r="143" spans="18:32">
      <c r="R143" s="12"/>
      <c r="S143" s="12"/>
      <c r="U143" s="12"/>
      <c r="V143" s="12"/>
      <c r="W143" s="12"/>
      <c r="AD143"/>
      <c r="AE143" s="1" t="s">
        <v>119</v>
      </c>
      <c r="AF143" s="1" t="s">
        <v>712</v>
      </c>
    </row>
    <row r="144" spans="18:32">
      <c r="R144" s="12"/>
      <c r="S144" s="12"/>
      <c r="U144" s="12"/>
      <c r="V144" s="12"/>
      <c r="W144" s="12"/>
      <c r="AD144"/>
      <c r="AE144" s="1" t="s">
        <v>119</v>
      </c>
      <c r="AF144" s="1" t="s">
        <v>713</v>
      </c>
    </row>
    <row r="145" spans="18:32">
      <c r="R145" s="12"/>
      <c r="S145" s="12"/>
      <c r="U145" s="12"/>
      <c r="V145" s="12"/>
      <c r="W145" s="12"/>
      <c r="AD145"/>
      <c r="AE145" s="1" t="s">
        <v>119</v>
      </c>
      <c r="AF145" s="1" t="s">
        <v>714</v>
      </c>
    </row>
    <row r="146" spans="18:32">
      <c r="R146" s="12"/>
      <c r="S146" s="12"/>
      <c r="U146" s="12"/>
      <c r="V146" s="12"/>
      <c r="W146" s="12"/>
      <c r="AD146"/>
      <c r="AE146" s="1" t="s">
        <v>715</v>
      </c>
      <c r="AF146" s="1" t="s">
        <v>716</v>
      </c>
    </row>
    <row r="147" spans="18:32">
      <c r="R147" s="12"/>
      <c r="S147" s="12"/>
      <c r="U147" s="12"/>
      <c r="V147" s="12"/>
      <c r="W147" s="12"/>
      <c r="AD147"/>
      <c r="AE147" s="1" t="s">
        <v>715</v>
      </c>
      <c r="AF147" s="1" t="s">
        <v>464</v>
      </c>
    </row>
    <row r="148" spans="18:32">
      <c r="R148" s="12"/>
      <c r="S148" s="12"/>
      <c r="U148" s="12"/>
      <c r="V148" s="12"/>
      <c r="W148" s="12"/>
      <c r="AD148"/>
      <c r="AE148" s="1" t="s">
        <v>715</v>
      </c>
      <c r="AF148" s="1" t="s">
        <v>465</v>
      </c>
    </row>
    <row r="149" spans="18:32">
      <c r="R149" s="12"/>
      <c r="S149" s="12"/>
      <c r="U149" s="12"/>
      <c r="V149" s="12"/>
      <c r="W149" s="12"/>
      <c r="AD149"/>
      <c r="AE149" s="1" t="s">
        <v>715</v>
      </c>
      <c r="AF149" s="1" t="s">
        <v>717</v>
      </c>
    </row>
    <row r="150" spans="18:32">
      <c r="R150" s="12"/>
      <c r="S150" s="12"/>
      <c r="U150" s="12"/>
      <c r="V150" s="12"/>
      <c r="W150" s="12"/>
      <c r="AD150"/>
      <c r="AE150" s="1" t="s">
        <v>715</v>
      </c>
      <c r="AF150" s="1" t="s">
        <v>718</v>
      </c>
    </row>
    <row r="151" spans="18:32">
      <c r="AD151"/>
      <c r="AE151" s="1" t="s">
        <v>715</v>
      </c>
      <c r="AF151" s="1" t="s">
        <v>719</v>
      </c>
    </row>
    <row r="152" spans="18:32">
      <c r="AE152" s="1" t="s">
        <v>734</v>
      </c>
      <c r="AF152" s="1" t="s">
        <v>733</v>
      </c>
    </row>
  </sheetData>
  <dataConsolidate/>
  <phoneticPr fontId="2" type="noConversion"/>
  <dataValidations count="18">
    <dataValidation type="list" allowBlank="1" showInputMessage="1" showErrorMessage="1" sqref="E19">
      <formula1>CD_03</formula1>
    </dataValidation>
    <dataValidation type="list" allowBlank="1" showInputMessage="1" showErrorMessage="1" sqref="Q13">
      <formula1>"YES,NO"</formula1>
    </dataValidation>
    <dataValidation type="list" errorStyle="information" allowBlank="1" showInputMessage="1" showErrorMessage="1" sqref="G13 H5:H7">
      <formula1>channel</formula1>
    </dataValidation>
    <dataValidation type="list" allowBlank="1" showInputMessage="1" showErrorMessage="1" sqref="I13">
      <formula1>Consumer</formula1>
    </dataValidation>
    <dataValidation type="list" allowBlank="1" showInputMessage="1" showErrorMessage="1" sqref="U13:V13">
      <formula1>"Once per week, Once per month"</formula1>
    </dataValidation>
    <dataValidation type="list" allowBlank="1" showInputMessage="1" showErrorMessage="1" sqref="H13">
      <formula1>INDIRECT($G13)</formula1>
    </dataValidation>
    <dataValidation type="list" allowBlank="1" showInputMessage="1" showErrorMessage="1" sqref="J13">
      <formula1>INDIRECT($I13)</formula1>
    </dataValidation>
    <dataValidation type="list" allowBlank="1" showInputMessage="1" showErrorMessage="1" sqref="D5:D12">
      <formula1>"3rd party id, OpenID, Mobile, Email, WeChat ID"</formula1>
    </dataValidation>
    <dataValidation type="list" allowBlank="1" showInputMessage="1" showErrorMessage="1" sqref="E5:E12">
      <formula1>$AD$2:$AD$28</formula1>
    </dataValidation>
    <dataValidation type="list" allowBlank="1" showInputMessage="1" showErrorMessage="1" sqref="V5:V12">
      <formula1>"Daily, Weekly, Monthly"</formula1>
    </dataValidation>
    <dataValidation type="list" allowBlank="1" showInputMessage="1" showErrorMessage="1" sqref="F5:F12">
      <formula1>OFFSET($AE$1,MATCH(E5,$AE:$AE,0)-1,1,COUNTIF($AE:$AE,E5),1)</formula1>
    </dataValidation>
    <dataValidation type="list" allowBlank="1" showInputMessage="1" showErrorMessage="1" sqref="E13">
      <formula1>OFFSET(AE12,MATCH(#REF!,$AE:$AE,0)-1,1,COUNTIF($AE:$AE,#REF!),1)</formula1>
    </dataValidation>
    <dataValidation type="list" allowBlank="1" showInputMessage="1" showErrorMessage="1" sqref="M5:O12">
      <formula1>"YES, NO "</formula1>
    </dataValidation>
    <dataValidation type="list" allowBlank="1" showInputMessage="1" showErrorMessage="1" sqref="H8:H12">
      <formula1>$X$2:$X$6</formula1>
    </dataValidation>
    <dataValidation type="list" allowBlank="1" showInputMessage="1" showErrorMessage="1" sqref="I8:I12">
      <formula1>OFFSET($Y$1,MATCH(H8,$Y:$Y,0)-1,1,COUNTIF($Y:$Y,H8),1)</formula1>
    </dataValidation>
    <dataValidation type="list" allowBlank="1" showInputMessage="1" showErrorMessage="1" sqref="J5:J12">
      <formula1>$AB$10:$AB$11</formula1>
    </dataValidation>
    <dataValidation type="list" allowBlank="1" showInputMessage="1" showErrorMessage="1" sqref="K5:K12">
      <formula1>OFFSET($AB$1,MATCH(J5,$AB:$AB,0)-1,1,COUNTIF($AB:$AB,J5),1)</formula1>
    </dataValidation>
    <dataValidation type="list" allowBlank="1" showInputMessage="1" showErrorMessage="1" sqref="I5:I7">
      <formula1>INDIRECT($E5)</formula1>
    </dataValidation>
  </dataValidations>
  <hyperlinks>
    <hyperlink ref="U5" r:id="rId1"/>
    <hyperlink ref="U6" r:id="rId2"/>
    <hyperlink ref="U7" r:id="rId3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showGridLines="0" topLeftCell="A37" workbookViewId="0">
      <selection activeCell="F60" sqref="F60"/>
    </sheetView>
  </sheetViews>
  <sheetFormatPr defaultColWidth="8.85546875" defaultRowHeight="15"/>
  <cols>
    <col min="1" max="1" width="17.7109375" customWidth="1"/>
    <col min="2" max="2" width="71" customWidth="1"/>
    <col min="3" max="3" width="20.7109375" customWidth="1"/>
    <col min="4" max="4" width="7.140625" customWidth="1"/>
    <col min="5" max="5" width="12.140625" customWidth="1"/>
    <col min="6" max="6" width="28.7109375" customWidth="1"/>
    <col min="7" max="7" width="18.7109375" customWidth="1"/>
  </cols>
  <sheetData>
    <row r="1" spans="1:3" ht="48" customHeight="1">
      <c r="A1" s="28"/>
      <c r="B1" s="62" t="s">
        <v>721</v>
      </c>
    </row>
    <row r="3" spans="1:3" ht="24">
      <c r="A3" s="98" t="s">
        <v>725</v>
      </c>
      <c r="B3" s="99"/>
      <c r="C3" s="58" t="s">
        <v>726</v>
      </c>
    </row>
    <row r="4" spans="1:3">
      <c r="A4" s="96" t="s">
        <v>863</v>
      </c>
      <c r="B4" s="97"/>
      <c r="C4" s="65" t="s">
        <v>862</v>
      </c>
    </row>
    <row r="5" spans="1:3" ht="29.25" customHeight="1">
      <c r="A5" s="94" t="s">
        <v>772</v>
      </c>
      <c r="B5" s="95"/>
      <c r="C5" s="58" t="s">
        <v>727</v>
      </c>
    </row>
    <row r="6" spans="1:3">
      <c r="A6" s="15" t="s">
        <v>531</v>
      </c>
      <c r="B6" s="76" t="s">
        <v>806</v>
      </c>
      <c r="C6" s="76">
        <v>107</v>
      </c>
    </row>
    <row r="7" spans="1:3">
      <c r="A7" s="15" t="s">
        <v>530</v>
      </c>
      <c r="B7" s="15" t="s">
        <v>773</v>
      </c>
      <c r="C7" s="76"/>
    </row>
    <row r="8" spans="1:3">
      <c r="A8" s="15" t="s">
        <v>532</v>
      </c>
      <c r="B8" s="76" t="s">
        <v>807</v>
      </c>
      <c r="C8" s="76">
        <v>1</v>
      </c>
    </row>
    <row r="9" spans="1:3">
      <c r="A9" s="15" t="s">
        <v>533</v>
      </c>
      <c r="B9" s="93" t="s">
        <v>864</v>
      </c>
      <c r="C9" s="76">
        <v>2</v>
      </c>
    </row>
    <row r="10" spans="1:3">
      <c r="A10" s="15" t="s">
        <v>534</v>
      </c>
      <c r="B10" s="76" t="s">
        <v>808</v>
      </c>
      <c r="C10" s="76">
        <v>3</v>
      </c>
    </row>
    <row r="11" spans="1:3">
      <c r="A11" s="15" t="s">
        <v>535</v>
      </c>
      <c r="B11" s="76" t="s">
        <v>809</v>
      </c>
      <c r="C11" s="76">
        <v>4</v>
      </c>
    </row>
    <row r="12" spans="1:3">
      <c r="A12" s="15" t="s">
        <v>810</v>
      </c>
      <c r="B12" s="76" t="s">
        <v>811</v>
      </c>
      <c r="C12" s="76">
        <v>5</v>
      </c>
    </row>
    <row r="13" spans="1:3">
      <c r="A13" s="15" t="s">
        <v>774</v>
      </c>
      <c r="B13" s="76" t="s">
        <v>826</v>
      </c>
      <c r="C13" s="76">
        <v>108</v>
      </c>
    </row>
    <row r="14" spans="1:3">
      <c r="A14" s="15" t="s">
        <v>530</v>
      </c>
      <c r="B14" s="76" t="s">
        <v>773</v>
      </c>
      <c r="C14" s="76"/>
    </row>
    <row r="15" spans="1:3">
      <c r="A15" s="15" t="s">
        <v>532</v>
      </c>
      <c r="B15" s="76" t="s">
        <v>827</v>
      </c>
      <c r="C15" s="76">
        <v>1</v>
      </c>
    </row>
    <row r="16" spans="1:3">
      <c r="A16" s="15" t="s">
        <v>533</v>
      </c>
      <c r="B16" s="76" t="s">
        <v>828</v>
      </c>
      <c r="C16" s="76">
        <v>2</v>
      </c>
    </row>
    <row r="17" spans="1:7">
      <c r="A17" s="15" t="s">
        <v>534</v>
      </c>
      <c r="B17" s="76" t="s">
        <v>829</v>
      </c>
      <c r="C17" s="76">
        <v>3</v>
      </c>
    </row>
    <row r="18" spans="1:7">
      <c r="A18" s="15" t="s">
        <v>535</v>
      </c>
      <c r="B18" s="76" t="s">
        <v>849</v>
      </c>
      <c r="C18" s="76">
        <v>4</v>
      </c>
    </row>
    <row r="19" spans="1:7">
      <c r="A19" s="15" t="s">
        <v>775</v>
      </c>
      <c r="B19" s="76" t="s">
        <v>830</v>
      </c>
      <c r="C19" s="76">
        <v>109</v>
      </c>
    </row>
    <row r="20" spans="1:7">
      <c r="A20" s="15" t="s">
        <v>530</v>
      </c>
      <c r="B20" s="76" t="s">
        <v>773</v>
      </c>
      <c r="C20" s="76"/>
      <c r="D20" s="59"/>
      <c r="E20" s="59"/>
      <c r="F20" s="59"/>
      <c r="G20" s="59"/>
    </row>
    <row r="21" spans="1:7">
      <c r="A21" s="15" t="s">
        <v>532</v>
      </c>
      <c r="B21" s="76" t="s">
        <v>831</v>
      </c>
      <c r="C21" s="76">
        <v>1</v>
      </c>
      <c r="D21" s="59"/>
      <c r="E21" s="59"/>
      <c r="F21" s="59"/>
      <c r="G21" s="59"/>
    </row>
    <row r="22" spans="1:7">
      <c r="A22" s="15" t="s">
        <v>533</v>
      </c>
      <c r="B22" s="76" t="s">
        <v>850</v>
      </c>
      <c r="C22" s="76">
        <v>2</v>
      </c>
      <c r="D22" s="59"/>
      <c r="E22" s="59"/>
      <c r="F22" s="59"/>
      <c r="G22" s="59"/>
    </row>
    <row r="23" spans="1:7">
      <c r="A23" s="15" t="s">
        <v>534</v>
      </c>
      <c r="B23" s="76" t="s">
        <v>832</v>
      </c>
      <c r="C23" s="76">
        <v>3</v>
      </c>
      <c r="D23" s="59"/>
      <c r="E23" s="59"/>
      <c r="F23" s="59"/>
      <c r="G23" s="59"/>
    </row>
    <row r="24" spans="1:7">
      <c r="A24" s="15" t="s">
        <v>535</v>
      </c>
      <c r="B24" s="76" t="s">
        <v>833</v>
      </c>
      <c r="C24" s="76">
        <v>4</v>
      </c>
      <c r="D24" s="59"/>
      <c r="E24" s="59"/>
      <c r="F24" s="59"/>
      <c r="G24" s="59"/>
    </row>
    <row r="25" spans="1:7">
      <c r="A25" s="15" t="s">
        <v>776</v>
      </c>
      <c r="B25" s="76" t="s">
        <v>834</v>
      </c>
      <c r="C25" s="76">
        <v>110</v>
      </c>
      <c r="D25" s="59"/>
      <c r="E25" s="59"/>
      <c r="F25" s="59"/>
      <c r="G25" s="59"/>
    </row>
    <row r="26" spans="1:7">
      <c r="A26" s="15" t="s">
        <v>530</v>
      </c>
      <c r="B26" s="76" t="s">
        <v>812</v>
      </c>
      <c r="C26" s="76"/>
      <c r="D26" s="59"/>
      <c r="E26" s="59"/>
      <c r="F26" s="59"/>
      <c r="G26" s="59"/>
    </row>
    <row r="27" spans="1:7">
      <c r="A27" s="15" t="s">
        <v>532</v>
      </c>
      <c r="B27" s="76" t="s">
        <v>851</v>
      </c>
      <c r="C27" s="76">
        <v>1</v>
      </c>
      <c r="D27" s="59"/>
      <c r="E27" s="59"/>
      <c r="F27" s="59"/>
      <c r="G27" s="59"/>
    </row>
    <row r="28" spans="1:7">
      <c r="A28" s="15" t="s">
        <v>533</v>
      </c>
      <c r="B28" s="76" t="s">
        <v>852</v>
      </c>
      <c r="C28" s="76">
        <v>2</v>
      </c>
      <c r="D28" s="59"/>
      <c r="E28" s="59"/>
      <c r="F28" s="59"/>
      <c r="G28" s="59"/>
    </row>
    <row r="29" spans="1:7">
      <c r="A29" s="15" t="s">
        <v>534</v>
      </c>
      <c r="B29" s="76" t="s">
        <v>853</v>
      </c>
      <c r="C29" s="76">
        <v>3</v>
      </c>
      <c r="D29" s="59"/>
      <c r="E29" s="59"/>
      <c r="F29" s="59"/>
      <c r="G29" s="59"/>
    </row>
    <row r="30" spans="1:7">
      <c r="A30" s="15" t="s">
        <v>535</v>
      </c>
      <c r="B30" s="76" t="s">
        <v>854</v>
      </c>
      <c r="C30" s="76">
        <v>4</v>
      </c>
      <c r="D30" s="59"/>
      <c r="E30" s="59"/>
      <c r="F30" s="59"/>
      <c r="G30" s="59"/>
    </row>
    <row r="31" spans="1:7">
      <c r="A31" s="15" t="s">
        <v>777</v>
      </c>
      <c r="B31" s="76" t="s">
        <v>835</v>
      </c>
      <c r="C31" s="76">
        <v>111</v>
      </c>
      <c r="D31" s="59"/>
      <c r="E31" s="59"/>
      <c r="F31" s="59"/>
      <c r="G31" s="59"/>
    </row>
    <row r="32" spans="1:7">
      <c r="A32" s="15" t="s">
        <v>530</v>
      </c>
      <c r="B32" s="76" t="s">
        <v>813</v>
      </c>
      <c r="C32" s="76"/>
      <c r="D32" s="59"/>
      <c r="E32" s="59"/>
      <c r="F32" s="59"/>
      <c r="G32" s="59"/>
    </row>
    <row r="33" spans="1:7">
      <c r="A33" s="15" t="s">
        <v>532</v>
      </c>
      <c r="B33" s="76" t="s">
        <v>855</v>
      </c>
      <c r="C33" s="76">
        <v>1</v>
      </c>
      <c r="D33" s="59"/>
      <c r="E33" s="59"/>
      <c r="F33" s="59"/>
      <c r="G33" s="59"/>
    </row>
    <row r="34" spans="1:7">
      <c r="A34" s="15" t="s">
        <v>533</v>
      </c>
      <c r="B34" s="76" t="s">
        <v>856</v>
      </c>
      <c r="C34" s="76">
        <v>2</v>
      </c>
    </row>
    <row r="35" spans="1:7">
      <c r="A35" s="15" t="s">
        <v>534</v>
      </c>
      <c r="B35" s="76" t="s">
        <v>857</v>
      </c>
      <c r="C35" s="76">
        <v>3</v>
      </c>
    </row>
    <row r="36" spans="1:7">
      <c r="A36" s="15" t="s">
        <v>535</v>
      </c>
      <c r="B36" s="76" t="s">
        <v>858</v>
      </c>
      <c r="C36" s="76">
        <v>4</v>
      </c>
    </row>
    <row r="37" spans="1:7">
      <c r="A37" s="15" t="s">
        <v>810</v>
      </c>
      <c r="B37" s="76" t="s">
        <v>836</v>
      </c>
      <c r="C37" s="76">
        <v>5</v>
      </c>
    </row>
    <row r="38" spans="1:7">
      <c r="A38" s="15" t="s">
        <v>778</v>
      </c>
      <c r="B38" s="76" t="s">
        <v>859</v>
      </c>
      <c r="C38" s="76">
        <v>112</v>
      </c>
    </row>
    <row r="39" spans="1:7">
      <c r="A39" s="15" t="s">
        <v>530</v>
      </c>
      <c r="B39" s="76" t="s">
        <v>817</v>
      </c>
      <c r="C39" s="76"/>
    </row>
    <row r="40" spans="1:7">
      <c r="A40" s="15" t="s">
        <v>532</v>
      </c>
      <c r="B40" s="76" t="s">
        <v>837</v>
      </c>
      <c r="C40" s="76">
        <v>1</v>
      </c>
    </row>
    <row r="41" spans="1:7">
      <c r="A41" s="15" t="s">
        <v>533</v>
      </c>
      <c r="B41" s="76" t="s">
        <v>838</v>
      </c>
      <c r="C41" s="76">
        <v>2</v>
      </c>
    </row>
    <row r="42" spans="1:7">
      <c r="A42" s="15" t="s">
        <v>534</v>
      </c>
      <c r="B42" s="76" t="s">
        <v>839</v>
      </c>
      <c r="C42" s="76">
        <v>3</v>
      </c>
    </row>
    <row r="43" spans="1:7">
      <c r="A43" s="15" t="s">
        <v>814</v>
      </c>
      <c r="B43" s="76" t="s">
        <v>840</v>
      </c>
      <c r="C43" s="76">
        <v>4</v>
      </c>
    </row>
    <row r="44" spans="1:7">
      <c r="A44" s="15" t="s">
        <v>810</v>
      </c>
      <c r="B44" s="76" t="s">
        <v>841</v>
      </c>
      <c r="C44" s="76">
        <v>5</v>
      </c>
    </row>
    <row r="45" spans="1:7">
      <c r="A45" s="15" t="s">
        <v>815</v>
      </c>
      <c r="B45" s="76" t="s">
        <v>842</v>
      </c>
      <c r="C45" s="76">
        <v>6</v>
      </c>
    </row>
    <row r="46" spans="1:7">
      <c r="A46" s="15" t="s">
        <v>816</v>
      </c>
      <c r="B46" s="76" t="s">
        <v>843</v>
      </c>
      <c r="C46" s="76">
        <v>7</v>
      </c>
    </row>
    <row r="47" spans="1:7">
      <c r="A47" s="15" t="s">
        <v>779</v>
      </c>
      <c r="B47" s="76" t="s">
        <v>844</v>
      </c>
      <c r="C47" s="76">
        <v>113</v>
      </c>
    </row>
    <row r="48" spans="1:7">
      <c r="A48" s="15" t="s">
        <v>530</v>
      </c>
      <c r="B48" s="76" t="s">
        <v>818</v>
      </c>
      <c r="C48" s="76"/>
    </row>
    <row r="49" spans="1:3">
      <c r="A49" s="15" t="s">
        <v>532</v>
      </c>
      <c r="B49" s="76" t="s">
        <v>860</v>
      </c>
      <c r="C49" s="76">
        <v>1</v>
      </c>
    </row>
    <row r="50" spans="1:3">
      <c r="A50" s="15" t="s">
        <v>533</v>
      </c>
      <c r="B50" s="76" t="s">
        <v>845</v>
      </c>
      <c r="C50" s="76">
        <v>2</v>
      </c>
    </row>
    <row r="51" spans="1:3">
      <c r="A51" s="15" t="s">
        <v>534</v>
      </c>
      <c r="B51" s="76" t="s">
        <v>846</v>
      </c>
      <c r="C51" s="76">
        <v>3</v>
      </c>
    </row>
    <row r="52" spans="1:3">
      <c r="A52" s="15" t="s">
        <v>535</v>
      </c>
      <c r="B52" s="76" t="s">
        <v>847</v>
      </c>
      <c r="C52" s="76">
        <v>4</v>
      </c>
    </row>
    <row r="53" spans="1:3">
      <c r="A53" s="15" t="s">
        <v>780</v>
      </c>
      <c r="B53" s="76" t="s">
        <v>848</v>
      </c>
      <c r="C53" s="76">
        <v>114</v>
      </c>
    </row>
    <row r="54" spans="1:3">
      <c r="A54" s="15" t="s">
        <v>530</v>
      </c>
      <c r="B54" s="76" t="s">
        <v>819</v>
      </c>
      <c r="C54" s="76"/>
    </row>
    <row r="55" spans="1:3">
      <c r="A55" s="15" t="s">
        <v>532</v>
      </c>
      <c r="B55" s="76" t="s">
        <v>820</v>
      </c>
      <c r="C55" s="76">
        <v>1</v>
      </c>
    </row>
    <row r="56" spans="1:3">
      <c r="A56" s="15" t="s">
        <v>533</v>
      </c>
      <c r="B56" s="76" t="s">
        <v>821</v>
      </c>
      <c r="C56" s="76">
        <v>2</v>
      </c>
    </row>
    <row r="57" spans="1:3">
      <c r="A57" s="15" t="s">
        <v>534</v>
      </c>
      <c r="B57" s="76" t="s">
        <v>822</v>
      </c>
      <c r="C57" s="76">
        <v>3</v>
      </c>
    </row>
    <row r="58" spans="1:3">
      <c r="A58" s="15" t="s">
        <v>535</v>
      </c>
      <c r="B58" s="76" t="s">
        <v>823</v>
      </c>
      <c r="C58" s="76">
        <v>4</v>
      </c>
    </row>
    <row r="59" spans="1:3">
      <c r="A59" s="15" t="s">
        <v>810</v>
      </c>
      <c r="B59" s="76" t="s">
        <v>824</v>
      </c>
      <c r="C59" s="76">
        <v>5</v>
      </c>
    </row>
    <row r="60" spans="1:3">
      <c r="A60" s="15" t="s">
        <v>815</v>
      </c>
      <c r="B60" s="76" t="s">
        <v>825</v>
      </c>
      <c r="C60" s="76">
        <v>6</v>
      </c>
    </row>
    <row r="61" spans="1:3">
      <c r="A61" s="15"/>
      <c r="B61" s="76"/>
      <c r="C61" s="76"/>
    </row>
    <row r="62" spans="1:3">
      <c r="A62" s="15"/>
      <c r="B62" s="15"/>
      <c r="C62" s="76"/>
    </row>
    <row r="63" spans="1:3">
      <c r="A63" s="15"/>
      <c r="B63" s="76"/>
      <c r="C63" s="76"/>
    </row>
    <row r="64" spans="1:3">
      <c r="A64" s="15"/>
      <c r="B64" s="76"/>
      <c r="C64" s="76"/>
    </row>
    <row r="65" spans="1:3">
      <c r="A65" s="15"/>
      <c r="B65" s="76"/>
      <c r="C65" s="76"/>
    </row>
    <row r="66" spans="1:3">
      <c r="A66" s="15"/>
      <c r="B66" s="76"/>
      <c r="C66" s="76"/>
    </row>
    <row r="67" spans="1:3">
      <c r="A67" s="15"/>
      <c r="B67" s="76"/>
      <c r="C67" s="76"/>
    </row>
    <row r="68" spans="1:3">
      <c r="A68" s="15"/>
      <c r="B68" s="15"/>
      <c r="C68" s="76"/>
    </row>
    <row r="69" spans="1:3">
      <c r="A69" s="15"/>
      <c r="B69" s="76"/>
      <c r="C69" s="76"/>
    </row>
    <row r="70" spans="1:3">
      <c r="A70" s="15"/>
      <c r="B70" s="76"/>
      <c r="C70" s="76"/>
    </row>
    <row r="71" spans="1:3">
      <c r="A71" s="15"/>
      <c r="B71" s="76"/>
      <c r="C71" s="76"/>
    </row>
    <row r="72" spans="1:3">
      <c r="A72" s="15"/>
      <c r="B72" s="76"/>
      <c r="C72" s="76"/>
    </row>
  </sheetData>
  <mergeCells count="3">
    <mergeCell ref="A5:B5"/>
    <mergeCell ref="A4:B4"/>
    <mergeCell ref="A3:B3"/>
  </mergeCells>
  <phoneticPr fontId="2" type="noConversion"/>
  <dataValidations count="1">
    <dataValidation type="list" allowBlank="1" showInputMessage="1" showErrorMessage="1" sqref="B7 B14 B20 B26 B32 B39 B48 B54 B62 B68">
      <formula1>"Multiple, Single"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F4" sqref="F4:F7"/>
    </sheetView>
  </sheetViews>
  <sheetFormatPr defaultColWidth="8.85546875" defaultRowHeight="15"/>
  <cols>
    <col min="1" max="1" width="17.7109375" customWidth="1"/>
    <col min="2" max="2" width="16.140625" customWidth="1"/>
    <col min="3" max="3" width="18.140625" customWidth="1"/>
    <col min="4" max="5" width="15.28515625" customWidth="1"/>
    <col min="6" max="6" width="22.28515625" customWidth="1"/>
    <col min="7" max="8" width="15" customWidth="1"/>
  </cols>
  <sheetData>
    <row r="1" spans="1:6" ht="48" customHeight="1">
      <c r="A1" s="28"/>
      <c r="B1" s="62" t="s">
        <v>722</v>
      </c>
      <c r="C1" s="28"/>
      <c r="D1" s="28"/>
      <c r="E1" s="28"/>
    </row>
    <row r="3" spans="1:6" ht="42" customHeight="1">
      <c r="A3" s="66" t="s">
        <v>783</v>
      </c>
      <c r="B3" s="58" t="s">
        <v>723</v>
      </c>
      <c r="C3" s="58" t="s">
        <v>529</v>
      </c>
      <c r="D3" s="58" t="s">
        <v>728</v>
      </c>
      <c r="E3" s="58" t="s">
        <v>729</v>
      </c>
      <c r="F3" s="17" t="s">
        <v>781</v>
      </c>
    </row>
    <row r="4" spans="1:6">
      <c r="A4" s="18"/>
      <c r="B4" s="76"/>
      <c r="C4" s="76"/>
      <c r="D4" s="76"/>
      <c r="E4" s="76"/>
      <c r="F4" s="76"/>
    </row>
    <row r="5" spans="1:6">
      <c r="A5" s="18"/>
      <c r="B5" s="76"/>
      <c r="C5" s="76"/>
      <c r="D5" s="76"/>
      <c r="E5" s="76"/>
      <c r="F5" s="76"/>
    </row>
    <row r="6" spans="1:6">
      <c r="A6" s="18"/>
      <c r="B6" s="76"/>
      <c r="C6" s="76"/>
      <c r="D6" s="76"/>
      <c r="E6" s="76"/>
      <c r="F6" s="76"/>
    </row>
    <row r="7" spans="1:6">
      <c r="A7" s="18"/>
      <c r="B7" s="76"/>
      <c r="C7" s="76"/>
      <c r="D7" s="76"/>
      <c r="E7" s="76"/>
      <c r="F7" s="76"/>
    </row>
    <row r="8" spans="1:6">
      <c r="A8" s="18"/>
      <c r="B8" s="76"/>
      <c r="C8" s="76"/>
      <c r="D8" s="76"/>
      <c r="E8" s="76"/>
      <c r="F8" s="76"/>
    </row>
    <row r="9" spans="1:6">
      <c r="A9" s="18"/>
      <c r="B9" s="76"/>
      <c r="C9" s="76"/>
      <c r="D9" s="76"/>
      <c r="E9" s="76"/>
      <c r="F9" s="76"/>
    </row>
    <row r="10" spans="1:6">
      <c r="A10" s="18"/>
      <c r="B10" s="76"/>
      <c r="C10" s="76"/>
      <c r="D10" s="76"/>
      <c r="E10" s="76"/>
      <c r="F10" s="76"/>
    </row>
    <row r="11" spans="1:6">
      <c r="A11" s="18"/>
      <c r="B11" s="76"/>
      <c r="C11" s="76"/>
      <c r="D11" s="76"/>
      <c r="E11" s="76"/>
      <c r="F11" s="76"/>
    </row>
    <row r="13" spans="1:6">
      <c r="A13" s="71" t="s">
        <v>479</v>
      </c>
    </row>
    <row r="14" spans="1:6">
      <c r="A14" s="72" t="s">
        <v>746</v>
      </c>
    </row>
    <row r="15" spans="1:6">
      <c r="A15" s="72" t="s">
        <v>784</v>
      </c>
    </row>
    <row r="16" spans="1:6">
      <c r="A16" s="72" t="s">
        <v>787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showGridLines="0" workbookViewId="0">
      <selection activeCell="B126" sqref="B126"/>
    </sheetView>
  </sheetViews>
  <sheetFormatPr defaultColWidth="8.85546875" defaultRowHeight="12.75"/>
  <cols>
    <col min="1" max="1" width="6.7109375" style="3" customWidth="1"/>
    <col min="2" max="2" width="38.28515625" style="3" customWidth="1"/>
    <col min="3" max="3" width="19" style="3" customWidth="1"/>
    <col min="4" max="4" width="30.7109375" style="3" customWidth="1"/>
    <col min="5" max="5" width="20" style="3" customWidth="1"/>
    <col min="6" max="6" width="6.7109375" style="3" customWidth="1"/>
    <col min="7" max="7" width="19" style="3" customWidth="1"/>
    <col min="8" max="8" width="30.7109375" style="3" customWidth="1"/>
    <col min="9" max="16384" width="8.85546875" style="3"/>
  </cols>
  <sheetData>
    <row r="1" spans="1:8" s="4" customFormat="1" ht="17.25" customHeight="1">
      <c r="A1" s="7" t="s">
        <v>0</v>
      </c>
      <c r="B1" s="7" t="s">
        <v>1</v>
      </c>
      <c r="C1" s="7" t="s">
        <v>1</v>
      </c>
      <c r="D1" s="7" t="s">
        <v>19</v>
      </c>
      <c r="E1" s="19" t="s">
        <v>234</v>
      </c>
      <c r="F1" s="19" t="s">
        <v>235</v>
      </c>
      <c r="G1" s="20" t="s">
        <v>237</v>
      </c>
      <c r="H1" s="20" t="s">
        <v>238</v>
      </c>
    </row>
    <row r="2" spans="1:8" s="4" customFormat="1" ht="14.25" customHeight="1">
      <c r="A2" s="5">
        <v>1</v>
      </c>
      <c r="B2" s="5" t="s">
        <v>22</v>
      </c>
      <c r="C2" s="5" t="s">
        <v>91</v>
      </c>
      <c r="D2" s="5"/>
      <c r="F2" s="4">
        <v>1</v>
      </c>
      <c r="G2" s="15" t="s">
        <v>91</v>
      </c>
      <c r="H2" s="15" t="s">
        <v>101</v>
      </c>
    </row>
    <row r="3" spans="1:8" s="4" customFormat="1" ht="14.25" customHeight="1">
      <c r="A3" s="5">
        <v>2</v>
      </c>
      <c r="B3" s="5" t="s">
        <v>23</v>
      </c>
      <c r="C3" s="5" t="s">
        <v>92</v>
      </c>
      <c r="D3" s="5"/>
      <c r="F3" s="14">
        <v>2</v>
      </c>
      <c r="G3" s="15" t="s">
        <v>92</v>
      </c>
      <c r="H3" s="15" t="s">
        <v>102</v>
      </c>
    </row>
    <row r="4" spans="1:8" s="4" customFormat="1" ht="14.25" customHeight="1">
      <c r="A4" s="5">
        <v>3</v>
      </c>
      <c r="B4" s="8" t="s">
        <v>93</v>
      </c>
      <c r="C4" s="5" t="s">
        <v>114</v>
      </c>
      <c r="D4" s="5" t="s">
        <v>116</v>
      </c>
      <c r="F4" s="14">
        <v>3</v>
      </c>
      <c r="G4" s="15" t="s">
        <v>114</v>
      </c>
      <c r="H4" s="15" t="s">
        <v>105</v>
      </c>
    </row>
    <row r="5" spans="1:8" s="4" customFormat="1" ht="14.25" customHeight="1">
      <c r="A5" s="5">
        <v>4</v>
      </c>
      <c r="B5" s="8" t="s">
        <v>94</v>
      </c>
      <c r="C5" s="5" t="s">
        <v>95</v>
      </c>
      <c r="D5" s="5"/>
      <c r="F5" s="14">
        <v>4</v>
      </c>
      <c r="G5" s="15" t="s">
        <v>95</v>
      </c>
      <c r="H5" s="15" t="s">
        <v>106</v>
      </c>
    </row>
    <row r="6" spans="1:8" s="4" customFormat="1" ht="14.25" customHeight="1">
      <c r="A6" s="5">
        <v>5</v>
      </c>
      <c r="B6" s="5" t="s">
        <v>24</v>
      </c>
      <c r="C6" s="5" t="s">
        <v>113</v>
      </c>
      <c r="D6" s="5"/>
      <c r="F6" s="14">
        <v>5</v>
      </c>
      <c r="G6" s="15" t="s">
        <v>113</v>
      </c>
      <c r="H6" s="15" t="s">
        <v>168</v>
      </c>
    </row>
    <row r="7" spans="1:8" s="4" customFormat="1" ht="14.25" customHeight="1">
      <c r="A7" s="5">
        <v>6</v>
      </c>
      <c r="B7" s="8" t="s">
        <v>96</v>
      </c>
      <c r="C7" s="5" t="s">
        <v>115</v>
      </c>
      <c r="D7" s="5" t="s">
        <v>117</v>
      </c>
      <c r="F7" s="14">
        <v>6</v>
      </c>
      <c r="G7" s="15" t="s">
        <v>115</v>
      </c>
      <c r="H7" s="15" t="s">
        <v>108</v>
      </c>
    </row>
    <row r="8" spans="1:8" s="4" customFormat="1" ht="14.25" customHeight="1">
      <c r="A8" s="5">
        <v>7</v>
      </c>
      <c r="B8" s="5" t="s">
        <v>25</v>
      </c>
      <c r="C8" s="5" t="s">
        <v>118</v>
      </c>
      <c r="D8" s="5"/>
      <c r="F8" s="14">
        <v>7</v>
      </c>
      <c r="G8" s="15" t="s">
        <v>118</v>
      </c>
      <c r="H8" s="15" t="s">
        <v>109</v>
      </c>
    </row>
    <row r="9" spans="1:8" s="4" customFormat="1" ht="14.25" customHeight="1">
      <c r="A9" s="5">
        <v>8</v>
      </c>
      <c r="B9" s="5" t="s">
        <v>26</v>
      </c>
      <c r="C9" s="5" t="s">
        <v>119</v>
      </c>
      <c r="D9" s="5"/>
      <c r="F9" s="14">
        <v>8</v>
      </c>
      <c r="G9" s="15" t="s">
        <v>119</v>
      </c>
      <c r="H9" s="15" t="s">
        <v>110</v>
      </c>
    </row>
    <row r="10" spans="1:8" s="4" customFormat="1" ht="14.25" customHeight="1">
      <c r="A10" s="5">
        <v>9</v>
      </c>
      <c r="B10" s="5" t="s">
        <v>27</v>
      </c>
      <c r="C10" s="5" t="s">
        <v>120</v>
      </c>
      <c r="D10" s="5"/>
      <c r="F10" s="14">
        <v>9</v>
      </c>
      <c r="G10" s="15" t="s">
        <v>120</v>
      </c>
      <c r="H10" s="15" t="s">
        <v>111</v>
      </c>
    </row>
    <row r="11" spans="1:8" s="4" customFormat="1" ht="14.25" customHeight="1">
      <c r="A11" s="5">
        <v>10</v>
      </c>
      <c r="B11" s="8" t="s">
        <v>128</v>
      </c>
      <c r="C11" s="5" t="s">
        <v>129</v>
      </c>
      <c r="D11" s="5"/>
      <c r="F11" s="14">
        <v>10</v>
      </c>
      <c r="G11" s="15" t="s">
        <v>129</v>
      </c>
      <c r="H11" s="15" t="s">
        <v>112</v>
      </c>
    </row>
    <row r="12" spans="1:8" s="4" customFormat="1" ht="14.25" customHeight="1">
      <c r="A12" s="5">
        <v>11</v>
      </c>
      <c r="B12" s="5" t="s">
        <v>28</v>
      </c>
      <c r="C12" s="5" t="s">
        <v>132</v>
      </c>
      <c r="D12" s="5"/>
      <c r="F12" s="14">
        <v>11</v>
      </c>
      <c r="G12" s="15" t="s">
        <v>132</v>
      </c>
      <c r="H12" s="15" t="s">
        <v>196</v>
      </c>
    </row>
    <row r="13" spans="1:8" s="4" customFormat="1" ht="14.25" customHeight="1">
      <c r="A13" s="5">
        <v>12</v>
      </c>
      <c r="B13" s="5" t="s">
        <v>29</v>
      </c>
      <c r="C13" s="5" t="s">
        <v>131</v>
      </c>
      <c r="D13" s="5"/>
      <c r="F13" s="14">
        <v>12</v>
      </c>
      <c r="G13" s="15" t="s">
        <v>131</v>
      </c>
      <c r="H13" s="15" t="s">
        <v>116</v>
      </c>
    </row>
    <row r="14" spans="1:8" s="4" customFormat="1" ht="14.25" customHeight="1">
      <c r="A14" s="5">
        <v>13</v>
      </c>
      <c r="B14" s="5" t="s">
        <v>30</v>
      </c>
      <c r="C14" s="5" t="s">
        <v>143</v>
      </c>
      <c r="D14" s="5"/>
      <c r="F14" s="14">
        <v>13</v>
      </c>
      <c r="G14" s="15" t="s">
        <v>143</v>
      </c>
      <c r="H14" s="15" t="s">
        <v>170</v>
      </c>
    </row>
    <row r="15" spans="1:8" s="4" customFormat="1" ht="14.25" customHeight="1">
      <c r="A15" s="5">
        <v>14</v>
      </c>
      <c r="B15" s="5" t="s">
        <v>31</v>
      </c>
      <c r="C15" s="5" t="s">
        <v>162</v>
      </c>
      <c r="D15" s="5"/>
      <c r="F15" s="14">
        <v>14</v>
      </c>
      <c r="G15" s="15" t="s">
        <v>162</v>
      </c>
      <c r="H15" s="15" t="s">
        <v>171</v>
      </c>
    </row>
    <row r="16" spans="1:8" s="4" customFormat="1" ht="14.25" customHeight="1">
      <c r="A16" s="5">
        <v>15</v>
      </c>
      <c r="B16" s="8" t="s">
        <v>144</v>
      </c>
      <c r="C16" s="5" t="s">
        <v>145</v>
      </c>
      <c r="D16" s="5"/>
      <c r="F16" s="14">
        <v>15</v>
      </c>
      <c r="G16" s="15" t="s">
        <v>145</v>
      </c>
      <c r="H16" s="15" t="s">
        <v>172</v>
      </c>
    </row>
    <row r="17" spans="1:8" s="4" customFormat="1" ht="14.25" customHeight="1">
      <c r="A17" s="5">
        <v>16</v>
      </c>
      <c r="B17" s="8" t="s">
        <v>146</v>
      </c>
      <c r="C17" s="5" t="s">
        <v>148</v>
      </c>
      <c r="D17" s="5" t="s">
        <v>147</v>
      </c>
      <c r="F17" s="14">
        <v>16</v>
      </c>
      <c r="G17" s="15" t="s">
        <v>148</v>
      </c>
      <c r="H17" s="15" t="s">
        <v>173</v>
      </c>
    </row>
    <row r="18" spans="1:8" s="4" customFormat="1" ht="14.25" customHeight="1">
      <c r="A18" s="5">
        <v>17</v>
      </c>
      <c r="B18" s="5" t="s">
        <v>32</v>
      </c>
      <c r="C18" s="5" t="s">
        <v>150</v>
      </c>
      <c r="D18" s="5"/>
      <c r="F18" s="14">
        <v>17</v>
      </c>
      <c r="G18" s="15" t="s">
        <v>150</v>
      </c>
      <c r="H18" s="15" t="s">
        <v>117</v>
      </c>
    </row>
    <row r="19" spans="1:8" s="4" customFormat="1" ht="14.25" customHeight="1">
      <c r="A19" s="5">
        <v>18</v>
      </c>
      <c r="B19" s="5" t="s">
        <v>33</v>
      </c>
      <c r="C19" s="5" t="s">
        <v>149</v>
      </c>
      <c r="D19" s="5"/>
      <c r="F19" s="14">
        <v>18</v>
      </c>
      <c r="G19" s="15" t="s">
        <v>149</v>
      </c>
      <c r="H19" s="15" t="s">
        <v>195</v>
      </c>
    </row>
    <row r="20" spans="1:8" s="4" customFormat="1" ht="14.25" customHeight="1">
      <c r="A20" s="5">
        <v>19</v>
      </c>
      <c r="B20" s="5" t="s">
        <v>151</v>
      </c>
      <c r="C20" s="5"/>
      <c r="D20" s="5"/>
      <c r="E20" s="4" t="s">
        <v>160</v>
      </c>
      <c r="F20" s="14">
        <v>19</v>
      </c>
      <c r="G20" s="15" t="s">
        <v>130</v>
      </c>
      <c r="H20" s="15" t="s">
        <v>191</v>
      </c>
    </row>
    <row r="21" spans="1:8" s="4" customFormat="1" ht="14.25" customHeight="1">
      <c r="A21" s="5">
        <v>20</v>
      </c>
      <c r="B21" s="8" t="s">
        <v>152</v>
      </c>
      <c r="C21" s="5" t="s">
        <v>130</v>
      </c>
      <c r="D21" s="5"/>
      <c r="F21" s="14">
        <v>20</v>
      </c>
      <c r="G21" s="15" t="s">
        <v>99</v>
      </c>
      <c r="H21" s="15" t="s">
        <v>125</v>
      </c>
    </row>
    <row r="22" spans="1:8" s="4" customFormat="1" ht="14.25" customHeight="1">
      <c r="A22" s="5">
        <v>21</v>
      </c>
      <c r="B22" s="8" t="s">
        <v>98</v>
      </c>
      <c r="C22" s="5" t="s">
        <v>99</v>
      </c>
      <c r="D22" s="5" t="s">
        <v>100</v>
      </c>
      <c r="F22" s="14">
        <v>21</v>
      </c>
      <c r="G22" s="15" t="s">
        <v>153</v>
      </c>
      <c r="H22" s="15" t="s">
        <v>193</v>
      </c>
    </row>
    <row r="23" spans="1:8" s="4" customFormat="1" ht="14.25" customHeight="1">
      <c r="A23" s="5">
        <v>22</v>
      </c>
      <c r="B23" s="5" t="s">
        <v>34</v>
      </c>
      <c r="C23" s="5" t="s">
        <v>153</v>
      </c>
      <c r="D23" s="5"/>
      <c r="F23" s="14">
        <v>22</v>
      </c>
      <c r="G23" s="15" t="s">
        <v>154</v>
      </c>
      <c r="H23" s="15" t="s">
        <v>123</v>
      </c>
    </row>
    <row r="24" spans="1:8" s="4" customFormat="1" ht="14.25" customHeight="1">
      <c r="A24" s="5">
        <v>23</v>
      </c>
      <c r="B24" s="5" t="s">
        <v>35</v>
      </c>
      <c r="C24" s="5" t="s">
        <v>154</v>
      </c>
      <c r="D24" s="5"/>
      <c r="F24" s="14">
        <v>23</v>
      </c>
      <c r="G24" s="15" t="s">
        <v>199</v>
      </c>
      <c r="H24" s="15" t="s">
        <v>127</v>
      </c>
    </row>
    <row r="25" spans="1:8" s="4" customFormat="1" ht="14.25" customHeight="1">
      <c r="A25" s="5">
        <v>24</v>
      </c>
      <c r="B25" s="5" t="s">
        <v>36</v>
      </c>
      <c r="C25" s="5" t="s">
        <v>91</v>
      </c>
      <c r="D25" s="5" t="s">
        <v>101</v>
      </c>
      <c r="F25" s="14">
        <v>24</v>
      </c>
      <c r="G25" s="15" t="s">
        <v>203</v>
      </c>
      <c r="H25" s="15" t="s">
        <v>126</v>
      </c>
    </row>
    <row r="26" spans="1:8" s="4" customFormat="1" ht="14.25" customHeight="1">
      <c r="A26" s="5">
        <v>25</v>
      </c>
      <c r="B26" s="5" t="s">
        <v>97</v>
      </c>
      <c r="C26" s="5" t="s">
        <v>91</v>
      </c>
      <c r="D26" s="5" t="s">
        <v>102</v>
      </c>
      <c r="F26" s="14">
        <v>25</v>
      </c>
      <c r="G26" s="15" t="s">
        <v>205</v>
      </c>
      <c r="H26" s="15" t="s">
        <v>186</v>
      </c>
    </row>
    <row r="27" spans="1:8" s="4" customFormat="1" ht="14.25" customHeight="1">
      <c r="A27" s="5">
        <v>26</v>
      </c>
      <c r="B27" s="5" t="s">
        <v>103</v>
      </c>
      <c r="C27" s="5" t="s">
        <v>104</v>
      </c>
      <c r="D27" s="5" t="s">
        <v>105</v>
      </c>
      <c r="F27" s="14">
        <v>26</v>
      </c>
      <c r="G27" s="15" t="s">
        <v>206</v>
      </c>
      <c r="H27" s="15" t="s">
        <v>187</v>
      </c>
    </row>
    <row r="28" spans="1:8" s="4" customFormat="1" ht="14.25" customHeight="1">
      <c r="A28" s="5">
        <v>27</v>
      </c>
      <c r="B28" s="5" t="s">
        <v>37</v>
      </c>
      <c r="C28" s="5" t="s">
        <v>104</v>
      </c>
      <c r="D28" s="5" t="s">
        <v>106</v>
      </c>
      <c r="E28" s="4" t="s">
        <v>107</v>
      </c>
      <c r="F28" s="14">
        <v>27</v>
      </c>
      <c r="G28" s="15" t="s">
        <v>236</v>
      </c>
      <c r="H28" s="15" t="s">
        <v>188</v>
      </c>
    </row>
    <row r="29" spans="1:8" s="4" customFormat="1" ht="14.25" customHeight="1">
      <c r="A29" s="5">
        <v>28</v>
      </c>
      <c r="B29" s="5" t="s">
        <v>38</v>
      </c>
      <c r="C29" s="5" t="s">
        <v>162</v>
      </c>
      <c r="D29" s="5" t="s">
        <v>155</v>
      </c>
      <c r="F29" s="14">
        <v>28</v>
      </c>
      <c r="G29" s="15" t="s">
        <v>207</v>
      </c>
      <c r="H29" s="15" t="s">
        <v>189</v>
      </c>
    </row>
    <row r="30" spans="1:8" s="4" customFormat="1" ht="14.25" customHeight="1">
      <c r="A30" s="5">
        <v>29</v>
      </c>
      <c r="B30" s="5" t="s">
        <v>39</v>
      </c>
      <c r="C30" s="5" t="s">
        <v>162</v>
      </c>
      <c r="D30" s="5" t="s">
        <v>156</v>
      </c>
      <c r="F30" s="14">
        <v>29</v>
      </c>
      <c r="G30" s="15" t="s">
        <v>209</v>
      </c>
      <c r="H30" s="15" t="s">
        <v>190</v>
      </c>
    </row>
    <row r="31" spans="1:8" s="4" customFormat="1" ht="14.25" customHeight="1">
      <c r="A31" s="5">
        <v>30</v>
      </c>
      <c r="B31" s="5" t="s">
        <v>40</v>
      </c>
      <c r="C31" s="5" t="s">
        <v>162</v>
      </c>
      <c r="D31" s="5" t="s">
        <v>157</v>
      </c>
      <c r="F31" s="14">
        <v>30</v>
      </c>
      <c r="G31" s="15" t="s">
        <v>210</v>
      </c>
      <c r="H31" s="15" t="s">
        <v>155</v>
      </c>
    </row>
    <row r="32" spans="1:8" s="4" customFormat="1" ht="14.25" customHeight="1">
      <c r="A32" s="5">
        <v>31</v>
      </c>
      <c r="B32" s="5" t="s">
        <v>41</v>
      </c>
      <c r="C32" s="5" t="s">
        <v>162</v>
      </c>
      <c r="D32" s="5" t="s">
        <v>158</v>
      </c>
      <c r="F32" s="14">
        <v>31</v>
      </c>
      <c r="G32" s="15" t="s">
        <v>211</v>
      </c>
      <c r="H32" s="15" t="s">
        <v>156</v>
      </c>
    </row>
    <row r="33" spans="1:8" s="4" customFormat="1" ht="14.25" customHeight="1">
      <c r="A33" s="5">
        <v>32</v>
      </c>
      <c r="B33" s="8" t="s">
        <v>165</v>
      </c>
      <c r="C33" s="5" t="s">
        <v>162</v>
      </c>
      <c r="D33" s="5" t="s">
        <v>167</v>
      </c>
      <c r="F33" s="14">
        <v>32</v>
      </c>
      <c r="G33" s="15" t="s">
        <v>213</v>
      </c>
      <c r="H33" s="15" t="s">
        <v>157</v>
      </c>
    </row>
    <row r="34" spans="1:8" s="4" customFormat="1" ht="14.25" customHeight="1">
      <c r="A34" s="5">
        <v>33</v>
      </c>
      <c r="B34" s="5" t="s">
        <v>42</v>
      </c>
      <c r="C34" s="5" t="s">
        <v>162</v>
      </c>
      <c r="D34" s="5" t="s">
        <v>161</v>
      </c>
      <c r="E34" s="4" t="s">
        <v>159</v>
      </c>
      <c r="F34" s="14">
        <v>33</v>
      </c>
      <c r="G34" s="15" t="s">
        <v>214</v>
      </c>
      <c r="H34" s="15" t="s">
        <v>158</v>
      </c>
    </row>
    <row r="35" spans="1:8" s="4" customFormat="1" ht="14.25" customHeight="1">
      <c r="A35" s="5">
        <v>34</v>
      </c>
      <c r="B35" s="5" t="s">
        <v>163</v>
      </c>
      <c r="C35" s="5" t="s">
        <v>162</v>
      </c>
      <c r="D35" s="5" t="s">
        <v>164</v>
      </c>
      <c r="F35" s="14">
        <v>34</v>
      </c>
      <c r="G35" s="15" t="s">
        <v>215</v>
      </c>
      <c r="H35" s="15" t="s">
        <v>167</v>
      </c>
    </row>
    <row r="36" spans="1:8" s="4" customFormat="1" ht="14.25" customHeight="1">
      <c r="A36" s="5">
        <v>35</v>
      </c>
      <c r="B36" s="5" t="s">
        <v>43</v>
      </c>
      <c r="C36" s="5" t="s">
        <v>162</v>
      </c>
      <c r="D36" s="5" t="s">
        <v>166</v>
      </c>
      <c r="F36" s="14">
        <v>35</v>
      </c>
      <c r="G36" s="15" t="s">
        <v>217</v>
      </c>
      <c r="H36" s="15" t="s">
        <v>161</v>
      </c>
    </row>
    <row r="37" spans="1:8" s="4" customFormat="1" ht="14.25" customHeight="1">
      <c r="A37" s="5">
        <v>36</v>
      </c>
      <c r="B37" s="5" t="s">
        <v>44</v>
      </c>
      <c r="C37" s="5" t="s">
        <v>92</v>
      </c>
      <c r="D37" s="5" t="s">
        <v>168</v>
      </c>
      <c r="F37" s="14">
        <v>36</v>
      </c>
      <c r="G37" s="15" t="s">
        <v>218</v>
      </c>
      <c r="H37" s="15" t="s">
        <v>164</v>
      </c>
    </row>
    <row r="38" spans="1:8" s="4" customFormat="1" ht="14.25" customHeight="1">
      <c r="A38" s="5">
        <v>37</v>
      </c>
      <c r="B38" s="5" t="s">
        <v>169</v>
      </c>
      <c r="C38" s="5" t="s">
        <v>113</v>
      </c>
      <c r="D38" s="5" t="s">
        <v>173</v>
      </c>
      <c r="F38" s="14">
        <v>37</v>
      </c>
      <c r="G38" s="15" t="s">
        <v>223</v>
      </c>
      <c r="H38" s="15" t="s">
        <v>166</v>
      </c>
    </row>
    <row r="39" spans="1:8" s="4" customFormat="1" ht="14.25" customHeight="1">
      <c r="A39" s="5">
        <v>38</v>
      </c>
      <c r="B39" s="5" t="s">
        <v>45</v>
      </c>
      <c r="C39" s="5" t="s">
        <v>149</v>
      </c>
      <c r="D39" s="5" t="s">
        <v>175</v>
      </c>
      <c r="F39" s="14">
        <v>38</v>
      </c>
      <c r="G39" s="15" t="s">
        <v>225</v>
      </c>
      <c r="H39" s="15" t="s">
        <v>202</v>
      </c>
    </row>
    <row r="40" spans="1:8" s="4" customFormat="1" ht="14.25" customHeight="1">
      <c r="A40" s="5">
        <v>39</v>
      </c>
      <c r="B40" s="5" t="s">
        <v>176</v>
      </c>
      <c r="C40" s="5" t="s">
        <v>149</v>
      </c>
      <c r="D40" s="5" t="s">
        <v>177</v>
      </c>
      <c r="F40" s="14">
        <v>39</v>
      </c>
      <c r="G40" s="15" t="s">
        <v>229</v>
      </c>
      <c r="H40" s="15" t="s">
        <v>147</v>
      </c>
    </row>
    <row r="41" spans="1:8" s="4" customFormat="1" ht="14.25" customHeight="1">
      <c r="A41" s="5">
        <v>40</v>
      </c>
      <c r="B41" s="5" t="s">
        <v>46</v>
      </c>
      <c r="C41" s="5" t="s">
        <v>149</v>
      </c>
      <c r="D41" s="5" t="s">
        <v>178</v>
      </c>
      <c r="F41" s="14">
        <v>40</v>
      </c>
      <c r="G41" s="15" t="s">
        <v>231</v>
      </c>
      <c r="H41" s="15" t="s">
        <v>175</v>
      </c>
    </row>
    <row r="42" spans="1:8" s="4" customFormat="1" ht="14.25" customHeight="1">
      <c r="A42" s="5">
        <v>41</v>
      </c>
      <c r="B42" s="5" t="s">
        <v>47</v>
      </c>
      <c r="C42" s="5" t="s">
        <v>149</v>
      </c>
      <c r="D42" s="5" t="s">
        <v>179</v>
      </c>
      <c r="F42" s="14">
        <v>41</v>
      </c>
      <c r="G42" s="15" t="s">
        <v>233</v>
      </c>
      <c r="H42" s="15" t="s">
        <v>177</v>
      </c>
    </row>
    <row r="43" spans="1:8" s="4" customFormat="1" ht="14.25" customHeight="1">
      <c r="A43" s="5">
        <v>42</v>
      </c>
      <c r="B43" s="5" t="s">
        <v>2</v>
      </c>
      <c r="C43" s="5" t="s">
        <v>130</v>
      </c>
      <c r="D43" s="5" t="s">
        <v>185</v>
      </c>
      <c r="F43" s="14">
        <v>42</v>
      </c>
      <c r="G43" s="15" t="s">
        <v>12</v>
      </c>
      <c r="H43" s="15" t="s">
        <v>178</v>
      </c>
    </row>
    <row r="44" spans="1:8" s="4" customFormat="1" ht="14.25" customHeight="1">
      <c r="A44" s="5">
        <v>43</v>
      </c>
      <c r="B44" s="5" t="s">
        <v>3</v>
      </c>
      <c r="C44" s="5" t="s">
        <v>129</v>
      </c>
      <c r="D44" s="5" t="s">
        <v>186</v>
      </c>
      <c r="F44" s="14">
        <v>43</v>
      </c>
      <c r="G44" s="15" t="s">
        <v>13</v>
      </c>
      <c r="H44" s="15" t="s">
        <v>179</v>
      </c>
    </row>
    <row r="45" spans="1:8" s="4" customFormat="1" ht="14.25" customHeight="1">
      <c r="A45" s="5">
        <v>44</v>
      </c>
      <c r="B45" s="5" t="s">
        <v>4</v>
      </c>
      <c r="C45" s="5" t="s">
        <v>129</v>
      </c>
      <c r="D45" s="5" t="s">
        <v>187</v>
      </c>
      <c r="F45" s="14">
        <v>44</v>
      </c>
      <c r="G45" s="15" t="s">
        <v>16</v>
      </c>
      <c r="H45" s="15" t="s">
        <v>198</v>
      </c>
    </row>
    <row r="46" spans="1:8" s="4" customFormat="1" ht="14.25" customHeight="1">
      <c r="A46" s="5">
        <v>45</v>
      </c>
      <c r="B46" s="5" t="s">
        <v>5</v>
      </c>
      <c r="C46" s="5" t="s">
        <v>129</v>
      </c>
      <c r="D46" s="5" t="s">
        <v>188</v>
      </c>
      <c r="F46" s="14">
        <v>45</v>
      </c>
      <c r="G46" s="15" t="s">
        <v>14</v>
      </c>
      <c r="H46" s="15" t="s">
        <v>185</v>
      </c>
    </row>
    <row r="47" spans="1:8" s="4" customFormat="1" ht="14.25" customHeight="1">
      <c r="A47" s="5">
        <v>46</v>
      </c>
      <c r="B47" s="5" t="s">
        <v>6</v>
      </c>
      <c r="C47" s="5" t="s">
        <v>129</v>
      </c>
      <c r="D47" s="5" t="s">
        <v>189</v>
      </c>
      <c r="F47" s="14">
        <v>46</v>
      </c>
      <c r="G47" s="21"/>
      <c r="H47" s="15" t="s">
        <v>180</v>
      </c>
    </row>
    <row r="48" spans="1:8" s="4" customFormat="1" ht="14.25" customHeight="1">
      <c r="A48" s="5">
        <v>47</v>
      </c>
      <c r="B48" s="5" t="s">
        <v>7</v>
      </c>
      <c r="C48" s="5" t="s">
        <v>129</v>
      </c>
      <c r="D48" s="5" t="s">
        <v>190</v>
      </c>
      <c r="F48" s="14">
        <v>47</v>
      </c>
      <c r="G48" s="22"/>
      <c r="H48" s="15" t="s">
        <v>181</v>
      </c>
    </row>
    <row r="49" spans="1:8" s="4" customFormat="1" ht="14.25" customHeight="1">
      <c r="A49" s="5">
        <v>48</v>
      </c>
      <c r="B49" s="5" t="s">
        <v>8</v>
      </c>
      <c r="C49" s="5" t="s">
        <v>174</v>
      </c>
      <c r="D49" s="5" t="s">
        <v>174</v>
      </c>
      <c r="F49" s="14">
        <v>48</v>
      </c>
      <c r="G49" s="22"/>
      <c r="H49" s="15" t="s">
        <v>182</v>
      </c>
    </row>
    <row r="50" spans="1:8" s="4" customFormat="1" ht="14.25" customHeight="1">
      <c r="A50" s="5">
        <v>49</v>
      </c>
      <c r="B50" s="5" t="s">
        <v>9</v>
      </c>
      <c r="C50" s="5" t="s">
        <v>120</v>
      </c>
      <c r="D50" s="5" t="s">
        <v>195</v>
      </c>
      <c r="F50" s="14">
        <v>49</v>
      </c>
      <c r="G50" s="22"/>
      <c r="H50" s="15" t="s">
        <v>183</v>
      </c>
    </row>
    <row r="51" spans="1:8" s="4" customFormat="1" ht="14.25" customHeight="1">
      <c r="A51" s="5">
        <v>50</v>
      </c>
      <c r="B51" s="8" t="s">
        <v>121</v>
      </c>
      <c r="C51" s="5" t="s">
        <v>120</v>
      </c>
      <c r="D51" s="5" t="s">
        <v>191</v>
      </c>
      <c r="E51" s="4" t="s">
        <v>192</v>
      </c>
      <c r="F51" s="14">
        <v>50</v>
      </c>
      <c r="G51" s="23"/>
      <c r="H51" s="15" t="s">
        <v>184</v>
      </c>
    </row>
    <row r="52" spans="1:8" s="4" customFormat="1" ht="14.25" customHeight="1">
      <c r="A52" s="5">
        <v>51</v>
      </c>
      <c r="B52" s="5" t="s">
        <v>10</v>
      </c>
      <c r="C52" s="5" t="s">
        <v>120</v>
      </c>
      <c r="D52" s="5" t="s">
        <v>125</v>
      </c>
      <c r="F52" s="14">
        <v>51</v>
      </c>
      <c r="G52" s="23"/>
      <c r="H52" s="15" t="s">
        <v>100</v>
      </c>
    </row>
    <row r="53" spans="1:8" s="4" customFormat="1" ht="14.25" customHeight="1">
      <c r="A53" s="5">
        <v>52</v>
      </c>
      <c r="B53" s="8" t="s">
        <v>122</v>
      </c>
      <c r="C53" s="5" t="s">
        <v>120</v>
      </c>
      <c r="D53" s="5" t="s">
        <v>193</v>
      </c>
      <c r="E53" s="4" t="s">
        <v>194</v>
      </c>
      <c r="G53" s="24"/>
      <c r="H53" s="27"/>
    </row>
    <row r="54" spans="1:8" s="4" customFormat="1" ht="14.25" customHeight="1">
      <c r="A54" s="5">
        <v>53</v>
      </c>
      <c r="B54" s="5" t="s">
        <v>11</v>
      </c>
      <c r="C54" s="5" t="s">
        <v>120</v>
      </c>
      <c r="D54" s="5"/>
      <c r="G54" s="24"/>
      <c r="H54" s="24"/>
    </row>
    <row r="55" spans="1:8" s="4" customFormat="1" ht="14.25" customHeight="1">
      <c r="A55" s="5">
        <v>54</v>
      </c>
      <c r="B55" s="5" t="s">
        <v>48</v>
      </c>
      <c r="C55" s="5" t="s">
        <v>120</v>
      </c>
      <c r="D55" s="5" t="s">
        <v>123</v>
      </c>
      <c r="G55" s="24"/>
      <c r="H55" s="24"/>
    </row>
    <row r="56" spans="1:8" s="4" customFormat="1" ht="14.25" customHeight="1">
      <c r="A56" s="5">
        <v>55</v>
      </c>
      <c r="B56" s="5" t="s">
        <v>49</v>
      </c>
      <c r="C56" s="5" t="s">
        <v>120</v>
      </c>
      <c r="D56" s="5" t="s">
        <v>127</v>
      </c>
      <c r="G56" s="24"/>
      <c r="H56" s="24"/>
    </row>
    <row r="57" spans="1:8" s="4" customFormat="1" ht="14.25" customHeight="1">
      <c r="A57" s="5">
        <v>56</v>
      </c>
      <c r="B57" s="5" t="s">
        <v>124</v>
      </c>
      <c r="C57" s="5" t="s">
        <v>120</v>
      </c>
      <c r="D57" s="5" t="s">
        <v>126</v>
      </c>
      <c r="G57" s="24"/>
      <c r="H57" s="24"/>
    </row>
    <row r="58" spans="1:8" s="4" customFormat="1" ht="14.25" customHeight="1">
      <c r="A58" s="5">
        <v>81</v>
      </c>
      <c r="B58" s="5" t="s">
        <v>50</v>
      </c>
      <c r="C58" s="5" t="s">
        <v>92</v>
      </c>
      <c r="D58" s="5" t="s">
        <v>108</v>
      </c>
      <c r="G58" s="24"/>
      <c r="H58" s="24"/>
    </row>
    <row r="59" spans="1:8" s="4" customFormat="1" ht="14.25" customHeight="1">
      <c r="A59" s="5">
        <v>82</v>
      </c>
      <c r="B59" s="5" t="s">
        <v>51</v>
      </c>
      <c r="C59" s="5" t="s">
        <v>92</v>
      </c>
      <c r="D59" s="5" t="s">
        <v>109</v>
      </c>
      <c r="G59" s="24"/>
      <c r="H59" s="24"/>
    </row>
    <row r="60" spans="1:8" s="4" customFormat="1" ht="14.25" customHeight="1">
      <c r="A60" s="5">
        <v>83</v>
      </c>
      <c r="B60" s="5" t="s">
        <v>52</v>
      </c>
      <c r="C60" s="5" t="s">
        <v>92</v>
      </c>
      <c r="D60" s="5" t="s">
        <v>110</v>
      </c>
      <c r="G60" s="24"/>
      <c r="H60" s="24"/>
    </row>
    <row r="61" spans="1:8" s="4" customFormat="1" ht="14.25" customHeight="1">
      <c r="A61" s="5">
        <v>84</v>
      </c>
      <c r="B61" s="5" t="s">
        <v>53</v>
      </c>
      <c r="C61" s="5" t="s">
        <v>92</v>
      </c>
      <c r="D61" s="5" t="s">
        <v>111</v>
      </c>
      <c r="G61" s="24"/>
      <c r="H61" s="24"/>
    </row>
    <row r="62" spans="1:8" s="4" customFormat="1" ht="14.25" customHeight="1">
      <c r="A62" s="5">
        <v>85</v>
      </c>
      <c r="B62" s="5" t="s">
        <v>54</v>
      </c>
      <c r="C62" s="5" t="s">
        <v>92</v>
      </c>
      <c r="D62" s="5" t="s">
        <v>112</v>
      </c>
      <c r="G62" s="24"/>
      <c r="H62" s="24"/>
    </row>
    <row r="63" spans="1:8" s="4" customFormat="1" ht="14.25" customHeight="1">
      <c r="A63" s="5">
        <v>86</v>
      </c>
      <c r="B63" s="5" t="s">
        <v>55</v>
      </c>
      <c r="C63" s="5" t="s">
        <v>113</v>
      </c>
      <c r="D63" s="5" t="s">
        <v>170</v>
      </c>
      <c r="G63" s="24"/>
      <c r="H63" s="24"/>
    </row>
    <row r="64" spans="1:8" s="4" customFormat="1" ht="14.25" customHeight="1">
      <c r="A64" s="5">
        <v>87</v>
      </c>
      <c r="B64" s="5" t="s">
        <v>56</v>
      </c>
      <c r="C64" s="5" t="s">
        <v>113</v>
      </c>
      <c r="D64" s="5" t="s">
        <v>171</v>
      </c>
      <c r="G64" s="24"/>
      <c r="H64" s="24"/>
    </row>
    <row r="65" spans="1:8" s="4" customFormat="1" ht="14.25" customHeight="1">
      <c r="A65" s="5">
        <v>88</v>
      </c>
      <c r="B65" s="5" t="s">
        <v>57</v>
      </c>
      <c r="C65" s="5" t="s">
        <v>113</v>
      </c>
      <c r="D65" s="5" t="s">
        <v>172</v>
      </c>
      <c r="G65" s="24"/>
      <c r="H65" s="24"/>
    </row>
    <row r="66" spans="1:8" s="4" customFormat="1" ht="14.25" customHeight="1">
      <c r="A66" s="5">
        <v>89</v>
      </c>
      <c r="B66" s="5" t="s">
        <v>58</v>
      </c>
      <c r="C66" s="5" t="s">
        <v>130</v>
      </c>
      <c r="D66" s="5" t="s">
        <v>180</v>
      </c>
      <c r="G66" s="24"/>
      <c r="H66" s="24"/>
    </row>
    <row r="67" spans="1:8" s="4" customFormat="1" ht="14.25" customHeight="1">
      <c r="A67" s="5">
        <v>90</v>
      </c>
      <c r="B67" s="5" t="s">
        <v>59</v>
      </c>
      <c r="C67" s="5" t="s">
        <v>130</v>
      </c>
      <c r="D67" s="5" t="s">
        <v>181</v>
      </c>
      <c r="G67" s="24"/>
      <c r="H67" s="24"/>
    </row>
    <row r="68" spans="1:8" s="4" customFormat="1" ht="14.25" customHeight="1">
      <c r="A68" s="5">
        <v>91</v>
      </c>
      <c r="B68" s="5" t="s">
        <v>60</v>
      </c>
      <c r="C68" s="5" t="s">
        <v>130</v>
      </c>
      <c r="D68" s="5" t="s">
        <v>182</v>
      </c>
      <c r="G68" s="24"/>
      <c r="H68" s="24"/>
    </row>
    <row r="69" spans="1:8" s="4" customFormat="1" ht="14.25" customHeight="1">
      <c r="A69" s="5">
        <v>92</v>
      </c>
      <c r="B69" s="5" t="s">
        <v>61</v>
      </c>
      <c r="C69" s="5" t="s">
        <v>130</v>
      </c>
      <c r="D69" s="5" t="s">
        <v>183</v>
      </c>
      <c r="G69" s="24"/>
      <c r="H69" s="24"/>
    </row>
    <row r="70" spans="1:8" s="4" customFormat="1" ht="14.25" customHeight="1">
      <c r="A70" s="5">
        <v>93</v>
      </c>
      <c r="B70" s="5" t="s">
        <v>62</v>
      </c>
      <c r="C70" s="5" t="s">
        <v>130</v>
      </c>
      <c r="D70" s="5" t="s">
        <v>184</v>
      </c>
      <c r="G70" s="24"/>
      <c r="H70" s="24"/>
    </row>
    <row r="71" spans="1:8" s="4" customFormat="1" ht="14.25" customHeight="1">
      <c r="A71" s="5">
        <v>94</v>
      </c>
      <c r="B71" s="5" t="s">
        <v>63</v>
      </c>
      <c r="C71" s="5" t="s">
        <v>199</v>
      </c>
      <c r="D71" s="5"/>
      <c r="G71" s="24"/>
      <c r="H71" s="24"/>
    </row>
    <row r="72" spans="1:8" s="4" customFormat="1" ht="14.25" customHeight="1">
      <c r="A72" s="5">
        <v>100</v>
      </c>
      <c r="B72" s="5" t="s">
        <v>64</v>
      </c>
      <c r="C72" s="5"/>
      <c r="D72" s="5"/>
      <c r="E72" s="4" t="s">
        <v>200</v>
      </c>
      <c r="G72" s="24"/>
      <c r="H72" s="24"/>
    </row>
    <row r="73" spans="1:8" s="4" customFormat="1" ht="14.25" customHeight="1">
      <c r="A73" s="5">
        <v>101</v>
      </c>
      <c r="B73" s="5" t="s">
        <v>65</v>
      </c>
      <c r="C73" s="5"/>
      <c r="D73" s="5"/>
      <c r="E73" s="4" t="s">
        <v>200</v>
      </c>
      <c r="G73" s="24"/>
      <c r="H73" s="24"/>
    </row>
    <row r="74" spans="1:8" s="4" customFormat="1" ht="14.25" customHeight="1">
      <c r="A74" s="5">
        <v>102</v>
      </c>
      <c r="B74" s="5" t="s">
        <v>66</v>
      </c>
      <c r="C74" s="5"/>
      <c r="D74" s="5"/>
      <c r="E74" s="4" t="s">
        <v>200</v>
      </c>
      <c r="G74" s="24"/>
      <c r="H74" s="24"/>
    </row>
    <row r="75" spans="1:8" s="4" customFormat="1" ht="14.25" customHeight="1">
      <c r="A75" s="5">
        <v>103</v>
      </c>
      <c r="B75" s="5" t="s">
        <v>67</v>
      </c>
      <c r="C75" s="5"/>
      <c r="D75" s="5"/>
      <c r="E75" s="4" t="s">
        <v>200</v>
      </c>
      <c r="G75" s="24"/>
      <c r="H75" s="24"/>
    </row>
    <row r="76" spans="1:8" s="4" customFormat="1" ht="14.25" customHeight="1">
      <c r="A76" s="5">
        <v>104</v>
      </c>
      <c r="B76" s="5" t="s">
        <v>68</v>
      </c>
      <c r="C76" s="5"/>
      <c r="D76" s="5"/>
      <c r="E76" s="4" t="s">
        <v>200</v>
      </c>
      <c r="G76" s="24"/>
      <c r="H76" s="24"/>
    </row>
    <row r="77" spans="1:8" s="4" customFormat="1" ht="14.25" customHeight="1">
      <c r="A77" s="5">
        <v>105</v>
      </c>
      <c r="B77" s="5" t="s">
        <v>69</v>
      </c>
      <c r="C77" s="5"/>
      <c r="D77" s="5"/>
      <c r="E77" s="4" t="s">
        <v>200</v>
      </c>
      <c r="G77" s="24"/>
      <c r="H77" s="24"/>
    </row>
    <row r="78" spans="1:8" s="4" customFormat="1" ht="14.25" customHeight="1">
      <c r="A78" s="5">
        <v>106</v>
      </c>
      <c r="B78" s="5" t="s">
        <v>70</v>
      </c>
      <c r="C78" s="5"/>
      <c r="D78" s="5"/>
      <c r="E78" s="4" t="s">
        <v>200</v>
      </c>
      <c r="G78" s="24"/>
      <c r="H78" s="24"/>
    </row>
    <row r="79" spans="1:8" s="4" customFormat="1" ht="14.25" customHeight="1">
      <c r="A79" s="5">
        <v>107</v>
      </c>
      <c r="B79" s="5" t="s">
        <v>71</v>
      </c>
      <c r="C79" s="5"/>
      <c r="D79" s="5"/>
      <c r="E79" s="4" t="s">
        <v>200</v>
      </c>
      <c r="G79" s="24"/>
      <c r="H79" s="24"/>
    </row>
    <row r="80" spans="1:8" s="4" customFormat="1" ht="14.25" customHeight="1">
      <c r="A80" s="5">
        <v>108</v>
      </c>
      <c r="B80" s="5" t="s">
        <v>72</v>
      </c>
      <c r="C80" s="5"/>
      <c r="D80" s="5"/>
      <c r="E80" s="4" t="s">
        <v>200</v>
      </c>
      <c r="G80" s="24"/>
      <c r="H80" s="24"/>
    </row>
    <row r="81" spans="1:8" s="4" customFormat="1" ht="14.25" customHeight="1">
      <c r="A81" s="5">
        <v>109</v>
      </c>
      <c r="B81" s="5" t="s">
        <v>73</v>
      </c>
      <c r="C81" s="5"/>
      <c r="D81" s="5"/>
      <c r="E81" s="4" t="s">
        <v>200</v>
      </c>
      <c r="G81" s="24"/>
      <c r="H81" s="24"/>
    </row>
    <row r="82" spans="1:8" s="4" customFormat="1" ht="14.25" customHeight="1">
      <c r="A82" s="5">
        <v>110</v>
      </c>
      <c r="B82" s="5" t="s">
        <v>74</v>
      </c>
      <c r="C82" s="5"/>
      <c r="D82" s="5"/>
      <c r="E82" s="4" t="s">
        <v>200</v>
      </c>
      <c r="G82" s="24"/>
      <c r="H82" s="24"/>
    </row>
    <row r="83" spans="1:8" s="4" customFormat="1" ht="14.25" customHeight="1">
      <c r="A83" s="5">
        <v>111</v>
      </c>
      <c r="B83" s="8" t="s">
        <v>201</v>
      </c>
      <c r="C83" s="5"/>
      <c r="D83" s="5"/>
      <c r="E83" s="4" t="s">
        <v>200</v>
      </c>
      <c r="G83" s="24"/>
      <c r="H83" s="24"/>
    </row>
    <row r="84" spans="1:8" s="4" customFormat="1" ht="14.25" customHeight="1">
      <c r="A84" s="5">
        <v>112</v>
      </c>
      <c r="B84" s="5" t="s">
        <v>75</v>
      </c>
      <c r="C84" s="5"/>
      <c r="D84" s="5"/>
      <c r="E84" s="4" t="s">
        <v>200</v>
      </c>
      <c r="G84" s="24"/>
      <c r="H84" s="24"/>
    </row>
    <row r="85" spans="1:8" s="4" customFormat="1" ht="14.25" customHeight="1">
      <c r="A85" s="5">
        <v>113</v>
      </c>
      <c r="B85" s="5" t="s">
        <v>76</v>
      </c>
      <c r="C85" s="5" t="s">
        <v>92</v>
      </c>
      <c r="D85" s="5" t="s">
        <v>196</v>
      </c>
      <c r="G85" s="24"/>
      <c r="H85" s="24"/>
    </row>
    <row r="86" spans="1:8" s="4" customFormat="1" ht="14.25" customHeight="1">
      <c r="A86" s="5">
        <v>130</v>
      </c>
      <c r="B86" s="5" t="s">
        <v>77</v>
      </c>
      <c r="C86" s="5" t="s">
        <v>162</v>
      </c>
      <c r="D86" s="5" t="s">
        <v>202</v>
      </c>
      <c r="G86" s="24"/>
      <c r="H86" s="24"/>
    </row>
    <row r="87" spans="1:8" s="4" customFormat="1" ht="14.25" customHeight="1">
      <c r="A87" s="5">
        <v>131</v>
      </c>
      <c r="B87" s="5" t="s">
        <v>197</v>
      </c>
      <c r="C87" s="5" t="s">
        <v>149</v>
      </c>
      <c r="D87" s="5" t="s">
        <v>198</v>
      </c>
      <c r="G87" s="24"/>
      <c r="H87" s="24"/>
    </row>
    <row r="88" spans="1:8" s="4" customFormat="1" ht="14.25" customHeight="1">
      <c r="A88" s="5">
        <v>201</v>
      </c>
      <c r="B88" s="5" t="s">
        <v>78</v>
      </c>
      <c r="C88" s="5" t="s">
        <v>203</v>
      </c>
      <c r="D88" s="5"/>
      <c r="G88" s="24"/>
      <c r="H88" s="24"/>
    </row>
    <row r="89" spans="1:8" s="4" customFormat="1" ht="14.25" customHeight="1">
      <c r="A89" s="5">
        <v>202</v>
      </c>
      <c r="B89" s="8" t="s">
        <v>204</v>
      </c>
      <c r="C89" s="5" t="s">
        <v>205</v>
      </c>
      <c r="D89" s="5"/>
      <c r="G89" s="24"/>
      <c r="H89" s="24"/>
    </row>
    <row r="90" spans="1:8" s="4" customFormat="1" ht="14.25" customHeight="1">
      <c r="A90" s="5">
        <v>203</v>
      </c>
      <c r="B90" s="5" t="s">
        <v>79</v>
      </c>
      <c r="C90" s="5" t="s">
        <v>206</v>
      </c>
      <c r="D90" s="5"/>
      <c r="G90" s="24"/>
      <c r="H90" s="24"/>
    </row>
    <row r="91" spans="1:8" s="4" customFormat="1" ht="14.25" customHeight="1">
      <c r="A91" s="5">
        <v>204</v>
      </c>
      <c r="B91" s="5" t="s">
        <v>80</v>
      </c>
      <c r="C91" s="5" t="s">
        <v>208</v>
      </c>
      <c r="D91" s="5"/>
      <c r="G91" s="24"/>
      <c r="H91" s="24"/>
    </row>
    <row r="92" spans="1:8" s="4" customFormat="1" ht="14.25" customHeight="1">
      <c r="A92" s="5">
        <v>205</v>
      </c>
      <c r="B92" s="5" t="s">
        <v>81</v>
      </c>
      <c r="C92" s="5" t="s">
        <v>209</v>
      </c>
      <c r="D92" s="5"/>
      <c r="G92" s="24"/>
      <c r="H92" s="24"/>
    </row>
    <row r="93" spans="1:8" s="4" customFormat="1" ht="14.25" customHeight="1">
      <c r="A93" s="5">
        <v>206</v>
      </c>
      <c r="B93" s="5" t="s">
        <v>82</v>
      </c>
      <c r="C93" s="5" t="s">
        <v>210</v>
      </c>
      <c r="D93" s="5"/>
      <c r="G93" s="24"/>
      <c r="H93" s="24"/>
    </row>
    <row r="94" spans="1:8" s="4" customFormat="1" ht="14.25" customHeight="1">
      <c r="A94" s="5">
        <v>207</v>
      </c>
      <c r="B94" s="5" t="s">
        <v>83</v>
      </c>
      <c r="C94" s="5" t="s">
        <v>211</v>
      </c>
      <c r="D94" s="5"/>
      <c r="G94" s="24"/>
      <c r="H94" s="24"/>
    </row>
    <row r="95" spans="1:8" s="4" customFormat="1" ht="14.25" customHeight="1">
      <c r="A95" s="5">
        <v>210</v>
      </c>
      <c r="B95" s="8" t="s">
        <v>212</v>
      </c>
      <c r="C95" s="5" t="s">
        <v>213</v>
      </c>
      <c r="D95" s="5"/>
      <c r="G95" s="24"/>
      <c r="H95" s="24"/>
    </row>
    <row r="96" spans="1:8" s="4" customFormat="1" ht="14.25" customHeight="1">
      <c r="A96" s="5">
        <v>211</v>
      </c>
      <c r="B96" s="5" t="s">
        <v>84</v>
      </c>
      <c r="C96" s="5" t="s">
        <v>214</v>
      </c>
      <c r="D96" s="5"/>
      <c r="G96" s="24"/>
      <c r="H96" s="24"/>
    </row>
    <row r="97" spans="1:8" s="4" customFormat="1" ht="14.25" customHeight="1">
      <c r="A97" s="5">
        <v>212</v>
      </c>
      <c r="B97" s="5" t="s">
        <v>85</v>
      </c>
      <c r="C97" s="5" t="s">
        <v>215</v>
      </c>
      <c r="D97" s="5"/>
      <c r="G97" s="24"/>
      <c r="H97" s="24"/>
    </row>
    <row r="98" spans="1:8" s="4" customFormat="1" ht="14.25" customHeight="1">
      <c r="A98" s="5">
        <v>213</v>
      </c>
      <c r="B98" s="8" t="s">
        <v>216</v>
      </c>
      <c r="C98" s="5" t="s">
        <v>217</v>
      </c>
      <c r="D98" s="5"/>
      <c r="G98" s="24"/>
      <c r="H98" s="24"/>
    </row>
    <row r="99" spans="1:8" s="4" customFormat="1" ht="14.25" customHeight="1">
      <c r="A99" s="5">
        <v>214</v>
      </c>
      <c r="B99" s="5" t="s">
        <v>86</v>
      </c>
      <c r="C99" s="5" t="s">
        <v>218</v>
      </c>
      <c r="D99" s="5"/>
      <c r="G99" s="24"/>
      <c r="H99" s="24"/>
    </row>
    <row r="100" spans="1:8" s="4" customFormat="1" ht="14.25" customHeight="1">
      <c r="A100" s="5">
        <v>215</v>
      </c>
      <c r="B100" s="8" t="s">
        <v>219</v>
      </c>
      <c r="C100" s="5" t="s">
        <v>220</v>
      </c>
      <c r="D100" s="5"/>
      <c r="E100" s="4" t="s">
        <v>221</v>
      </c>
      <c r="G100" s="24"/>
      <c r="H100" s="24"/>
    </row>
    <row r="101" spans="1:8" s="4" customFormat="1" ht="14.25" customHeight="1">
      <c r="A101" s="5">
        <v>216</v>
      </c>
      <c r="B101" s="8" t="s">
        <v>222</v>
      </c>
      <c r="C101" s="5" t="s">
        <v>223</v>
      </c>
      <c r="D101" s="5"/>
      <c r="G101" s="24"/>
      <c r="H101" s="24"/>
    </row>
    <row r="102" spans="1:8" s="4" customFormat="1" ht="14.25" customHeight="1">
      <c r="A102" s="5">
        <v>217</v>
      </c>
      <c r="B102" s="8" t="s">
        <v>224</v>
      </c>
      <c r="C102" s="5" t="s">
        <v>225</v>
      </c>
      <c r="D102" s="5"/>
      <c r="G102" s="24"/>
      <c r="H102" s="24"/>
    </row>
    <row r="103" spans="1:8" s="4" customFormat="1" ht="14.25" customHeight="1">
      <c r="A103" s="5">
        <v>218</v>
      </c>
      <c r="B103" s="8" t="s">
        <v>226</v>
      </c>
      <c r="C103" s="5" t="s">
        <v>229</v>
      </c>
      <c r="D103" s="5"/>
      <c r="G103" s="24"/>
      <c r="H103" s="24"/>
    </row>
    <row r="104" spans="1:8" s="4" customFormat="1" ht="14.25" customHeight="1">
      <c r="A104" s="5">
        <v>220</v>
      </c>
      <c r="B104" s="8" t="s">
        <v>230</v>
      </c>
      <c r="C104" s="5" t="s">
        <v>231</v>
      </c>
      <c r="D104" s="5"/>
      <c r="G104" s="24"/>
      <c r="H104" s="24"/>
    </row>
    <row r="105" spans="1:8" s="4" customFormat="1" ht="14.25" customHeight="1">
      <c r="A105" s="5">
        <v>222</v>
      </c>
      <c r="B105" s="8" t="s">
        <v>232</v>
      </c>
      <c r="C105" s="5" t="s">
        <v>233</v>
      </c>
      <c r="D105" s="5"/>
      <c r="G105" s="24"/>
      <c r="H105" s="24"/>
    </row>
    <row r="106" spans="1:8" s="4" customFormat="1" ht="14.25" customHeight="1">
      <c r="A106" s="5">
        <v>223</v>
      </c>
      <c r="B106" s="5" t="s">
        <v>87</v>
      </c>
      <c r="C106" s="5" t="s">
        <v>162</v>
      </c>
      <c r="D106" s="5" t="s">
        <v>174</v>
      </c>
      <c r="G106" s="24"/>
      <c r="H106" s="24"/>
    </row>
    <row r="107" spans="1:8" s="4" customFormat="1" ht="14.25" customHeight="1">
      <c r="A107" s="5">
        <v>224</v>
      </c>
      <c r="B107" s="5" t="s">
        <v>88</v>
      </c>
      <c r="C107" s="5" t="s">
        <v>174</v>
      </c>
      <c r="D107" s="5" t="s">
        <v>174</v>
      </c>
      <c r="G107" s="24"/>
      <c r="H107" s="24"/>
    </row>
    <row r="108" spans="1:8" s="4" customFormat="1" ht="14.25" customHeight="1">
      <c r="A108" s="5">
        <v>1001</v>
      </c>
      <c r="B108" s="5" t="s">
        <v>12</v>
      </c>
      <c r="C108" s="5" t="s">
        <v>12</v>
      </c>
      <c r="D108" s="5"/>
      <c r="G108" s="24"/>
      <c r="H108" s="24"/>
    </row>
    <row r="109" spans="1:8" s="4" customFormat="1" ht="14.25" customHeight="1">
      <c r="A109" s="5">
        <v>1002</v>
      </c>
      <c r="B109" s="5" t="s">
        <v>12</v>
      </c>
      <c r="C109" s="5" t="s">
        <v>12</v>
      </c>
      <c r="D109" s="5"/>
      <c r="G109" s="24"/>
      <c r="H109" s="24"/>
    </row>
    <row r="110" spans="1:8" s="4" customFormat="1" ht="14.25" customHeight="1">
      <c r="A110" s="5">
        <v>2001</v>
      </c>
      <c r="B110" s="5" t="s">
        <v>13</v>
      </c>
      <c r="C110" s="5" t="s">
        <v>13</v>
      </c>
      <c r="D110" s="5"/>
      <c r="G110" s="24"/>
      <c r="H110" s="24"/>
    </row>
    <row r="111" spans="1:8" s="4" customFormat="1" ht="14.25" customHeight="1">
      <c r="A111" s="5">
        <v>2002</v>
      </c>
      <c r="B111" s="5" t="s">
        <v>13</v>
      </c>
      <c r="C111" s="5" t="s">
        <v>13</v>
      </c>
      <c r="D111" s="5"/>
      <c r="G111" s="24"/>
      <c r="H111" s="24"/>
    </row>
    <row r="112" spans="1:8" s="4" customFormat="1" ht="14.25" customHeight="1">
      <c r="A112" s="6">
        <v>3001</v>
      </c>
      <c r="B112" s="10" t="s">
        <v>227</v>
      </c>
      <c r="C112" s="5"/>
      <c r="D112" s="5"/>
      <c r="E112" s="4" t="s">
        <v>228</v>
      </c>
      <c r="G112" s="24"/>
      <c r="H112" s="24"/>
    </row>
    <row r="113" spans="1:8" s="4" customFormat="1" ht="14.25" customHeight="1">
      <c r="A113" s="6">
        <v>3002</v>
      </c>
      <c r="B113" s="6" t="s">
        <v>89</v>
      </c>
      <c r="C113" s="5"/>
      <c r="D113" s="5"/>
      <c r="E113" s="4" t="s">
        <v>228</v>
      </c>
      <c r="G113" s="24"/>
      <c r="H113" s="24"/>
    </row>
    <row r="114" spans="1:8" s="4" customFormat="1" ht="14.25" customHeight="1">
      <c r="A114" s="5">
        <v>4001</v>
      </c>
      <c r="B114" s="5" t="s">
        <v>14</v>
      </c>
      <c r="C114" s="5" t="s">
        <v>14</v>
      </c>
      <c r="D114" s="5"/>
      <c r="G114" s="24"/>
      <c r="H114" s="24"/>
    </row>
    <row r="115" spans="1:8" s="4" customFormat="1" ht="14.25" customHeight="1">
      <c r="A115" s="5">
        <v>4002</v>
      </c>
      <c r="B115" s="5" t="s">
        <v>14</v>
      </c>
      <c r="C115" s="5" t="s">
        <v>14</v>
      </c>
      <c r="D115" s="5"/>
      <c r="G115" s="24"/>
      <c r="H115" s="24"/>
    </row>
    <row r="116" spans="1:8" s="4" customFormat="1" ht="14.25" customHeight="1">
      <c r="A116" s="6">
        <v>5001</v>
      </c>
      <c r="B116" s="6" t="s">
        <v>15</v>
      </c>
      <c r="C116" s="11"/>
      <c r="D116" s="5"/>
      <c r="G116" s="25"/>
      <c r="H116" s="24"/>
    </row>
    <row r="117" spans="1:8" s="4" customFormat="1" ht="14.25" customHeight="1">
      <c r="A117" s="6">
        <v>5002</v>
      </c>
      <c r="B117" s="6" t="s">
        <v>15</v>
      </c>
      <c r="C117" s="11"/>
      <c r="D117" s="5"/>
      <c r="G117" s="25"/>
      <c r="H117" s="24"/>
    </row>
    <row r="118" spans="1:8" s="4" customFormat="1" ht="14.25" customHeight="1">
      <c r="A118" s="5">
        <v>6001</v>
      </c>
      <c r="B118" s="5" t="s">
        <v>16</v>
      </c>
      <c r="C118" s="5" t="s">
        <v>16</v>
      </c>
      <c r="D118" s="5"/>
      <c r="G118" s="24"/>
      <c r="H118" s="24"/>
    </row>
    <row r="119" spans="1:8" s="4" customFormat="1" ht="14.25" customHeight="1">
      <c r="A119" s="5">
        <v>6002</v>
      </c>
      <c r="B119" s="5" t="s">
        <v>16</v>
      </c>
      <c r="C119" s="5" t="s">
        <v>16</v>
      </c>
      <c r="D119" s="5"/>
      <c r="G119" s="24"/>
      <c r="H119" s="24"/>
    </row>
    <row r="120" spans="1:8" s="4" customFormat="1" ht="14.25" customHeight="1">
      <c r="A120" s="5">
        <v>7001</v>
      </c>
      <c r="B120" s="5" t="s">
        <v>17</v>
      </c>
      <c r="C120" s="15" t="s">
        <v>13</v>
      </c>
      <c r="D120" s="15" t="s">
        <v>17</v>
      </c>
      <c r="G120" s="24"/>
      <c r="H120" s="24"/>
    </row>
    <row r="121" spans="1:8" s="4" customFormat="1" ht="14.25" customHeight="1">
      <c r="A121" s="5">
        <v>7002</v>
      </c>
      <c r="B121" s="5" t="s">
        <v>17</v>
      </c>
      <c r="C121" s="15" t="s">
        <v>13</v>
      </c>
      <c r="D121" s="15" t="s">
        <v>17</v>
      </c>
      <c r="G121" s="24"/>
      <c r="H121" s="24"/>
    </row>
    <row r="122" spans="1:8" s="4" customFormat="1" ht="14.25" customHeight="1">
      <c r="A122" s="5">
        <v>8001</v>
      </c>
      <c r="B122" s="5" t="s">
        <v>18</v>
      </c>
      <c r="C122" s="5"/>
      <c r="D122" s="5"/>
      <c r="E122" s="4" t="s">
        <v>228</v>
      </c>
      <c r="G122" s="24"/>
      <c r="H122" s="24"/>
    </row>
    <row r="123" spans="1:8" s="4" customFormat="1" ht="14.25" customHeight="1">
      <c r="A123" s="5">
        <v>8002</v>
      </c>
      <c r="B123" s="5" t="s">
        <v>18</v>
      </c>
      <c r="C123" s="5"/>
      <c r="D123" s="5"/>
      <c r="E123" s="4" t="s">
        <v>228</v>
      </c>
      <c r="G123" s="22"/>
      <c r="H123" s="26"/>
    </row>
    <row r="125" spans="1:8" ht="16.5">
      <c r="A125" s="3" t="s">
        <v>90</v>
      </c>
    </row>
  </sheetData>
  <phoneticPr fontId="2" type="noConversion"/>
  <conditionalFormatting sqref="H31:H38">
    <cfRule type="duplicateValues" dxfId="2" priority="2"/>
  </conditionalFormatting>
  <conditionalFormatting sqref="H87:H1048576 H58:H85 H1:H56">
    <cfRule type="duplicateValues" dxfId="1" priority="1"/>
  </conditionalFormatting>
  <conditionalFormatting sqref="H87:H1048576 H1:H30 H58:H84 H39:H56">
    <cfRule type="duplicateValues" dxfId="0" priority="4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5" sqref="B15"/>
    </sheetView>
  </sheetViews>
  <sheetFormatPr defaultColWidth="8.85546875" defaultRowHeight="15"/>
  <cols>
    <col min="1" max="1" width="15" customWidth="1"/>
  </cols>
  <sheetData>
    <row r="1" spans="1:3">
      <c r="A1" s="7" t="s">
        <v>134</v>
      </c>
    </row>
    <row r="2" spans="1:3">
      <c r="A2" s="9" t="s">
        <v>135</v>
      </c>
    </row>
    <row r="3" spans="1:3">
      <c r="A3" s="9" t="s">
        <v>136</v>
      </c>
      <c r="C3" s="1"/>
    </row>
    <row r="4" spans="1:3">
      <c r="A4" s="9" t="s">
        <v>137</v>
      </c>
      <c r="C4" s="1"/>
    </row>
    <row r="5" spans="1:3">
      <c r="A5" s="9" t="s">
        <v>138</v>
      </c>
      <c r="C5" s="1"/>
    </row>
    <row r="6" spans="1:3">
      <c r="A6" s="9" t="s">
        <v>139</v>
      </c>
      <c r="C6" s="1"/>
    </row>
    <row r="7" spans="1:3">
      <c r="A7" s="9" t="s">
        <v>140</v>
      </c>
      <c r="C7" s="1"/>
    </row>
    <row r="8" spans="1:3" ht="17.25">
      <c r="A8" s="9" t="s">
        <v>133</v>
      </c>
      <c r="C8" s="1"/>
    </row>
    <row r="9" spans="1:3">
      <c r="A9" s="9" t="s">
        <v>141</v>
      </c>
      <c r="C9" s="2"/>
    </row>
    <row r="10" spans="1:3">
      <c r="A10" s="9" t="s">
        <v>142</v>
      </c>
    </row>
    <row r="11" spans="1:3">
      <c r="A11" s="1"/>
    </row>
  </sheetData>
  <phoneticPr fontId="2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workbookViewId="0">
      <selection activeCell="A14" sqref="A14"/>
    </sheetView>
  </sheetViews>
  <sheetFormatPr defaultColWidth="8.85546875" defaultRowHeight="15"/>
  <cols>
    <col min="1" max="1" width="17.7109375" customWidth="1"/>
    <col min="2" max="2" width="22.140625" customWidth="1"/>
    <col min="3" max="3" width="17.7109375" customWidth="1"/>
    <col min="4" max="4" width="13.85546875" customWidth="1"/>
    <col min="5" max="6" width="13.7109375" customWidth="1"/>
  </cols>
  <sheetData>
    <row r="1" spans="1:3" ht="48" customHeight="1">
      <c r="A1" s="28"/>
      <c r="B1" s="62" t="s">
        <v>720</v>
      </c>
    </row>
    <row r="3" spans="1:3" ht="31.5" customHeight="1">
      <c r="A3" s="66" t="s">
        <v>783</v>
      </c>
      <c r="B3" s="67" t="s">
        <v>768</v>
      </c>
      <c r="C3" s="67" t="s">
        <v>769</v>
      </c>
    </row>
    <row r="4" spans="1:3">
      <c r="A4" s="18">
        <v>1</v>
      </c>
      <c r="B4" s="18">
        <v>1</v>
      </c>
      <c r="C4" s="76"/>
    </row>
    <row r="5" spans="1:3">
      <c r="A5" s="18">
        <v>2</v>
      </c>
      <c r="B5" s="18">
        <v>2</v>
      </c>
      <c r="C5" s="18"/>
    </row>
    <row r="6" spans="1:3">
      <c r="A6" s="18">
        <v>3</v>
      </c>
      <c r="B6" s="18">
        <v>3</v>
      </c>
      <c r="C6" s="18"/>
    </row>
    <row r="7" spans="1:3">
      <c r="A7" s="18">
        <v>4</v>
      </c>
      <c r="B7" s="18" t="s">
        <v>767</v>
      </c>
      <c r="C7" s="18"/>
    </row>
    <row r="8" spans="1:3">
      <c r="A8" s="18">
        <v>5</v>
      </c>
      <c r="B8" s="18" t="s">
        <v>766</v>
      </c>
      <c r="C8" s="18"/>
    </row>
    <row r="10" spans="1:3">
      <c r="A10" s="71" t="s">
        <v>479</v>
      </c>
    </row>
    <row r="11" spans="1:3">
      <c r="A11" s="72" t="s">
        <v>746</v>
      </c>
    </row>
    <row r="12" spans="1:3">
      <c r="A12" s="72" t="s">
        <v>770</v>
      </c>
    </row>
    <row r="13" spans="1:3">
      <c r="A13" s="72" t="s">
        <v>771</v>
      </c>
    </row>
    <row r="14" spans="1:3">
      <c r="A14" s="72"/>
    </row>
  </sheetData>
  <phoneticPr fontId="2" type="noConversion"/>
  <dataValidations count="1">
    <dataValidation type="list" allowBlank="1" showInputMessage="1" showErrorMessage="1" sqref="C4:C8">
      <formula1>"3rd party id, OpenID, Mobile, Email, WeChat ID"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B2" sqref="B2:B154"/>
    </sheetView>
  </sheetViews>
  <sheetFormatPr defaultColWidth="11" defaultRowHeight="14.25"/>
  <cols>
    <col min="1" max="1" width="27.7109375" style="35" bestFit="1" customWidth="1"/>
    <col min="2" max="2" width="70.7109375" style="35" bestFit="1" customWidth="1"/>
    <col min="3" max="16384" width="11" style="42"/>
  </cols>
  <sheetData>
    <row r="1" spans="1:2" s="41" customFormat="1" ht="21.95" customHeight="1">
      <c r="A1" s="29" t="s">
        <v>421</v>
      </c>
      <c r="B1" s="29" t="s">
        <v>420</v>
      </c>
    </row>
    <row r="2" spans="1:2">
      <c r="A2" s="100" t="s">
        <v>494</v>
      </c>
      <c r="B2" s="35" t="s">
        <v>419</v>
      </c>
    </row>
    <row r="3" spans="1:2">
      <c r="A3" s="100"/>
      <c r="B3" s="35" t="s">
        <v>418</v>
      </c>
    </row>
    <row r="4" spans="1:2">
      <c r="A4" s="100"/>
      <c r="B4" s="35" t="s">
        <v>417</v>
      </c>
    </row>
    <row r="5" spans="1:2">
      <c r="A5" s="100"/>
      <c r="B5" s="35" t="s">
        <v>416</v>
      </c>
    </row>
    <row r="6" spans="1:2">
      <c r="A6" s="100"/>
      <c r="B6" s="35" t="s">
        <v>415</v>
      </c>
    </row>
    <row r="7" spans="1:2">
      <c r="A7" s="100"/>
      <c r="B7" s="35" t="s">
        <v>414</v>
      </c>
    </row>
    <row r="8" spans="1:2">
      <c r="A8" s="100"/>
      <c r="B8" s="35" t="s">
        <v>413</v>
      </c>
    </row>
    <row r="9" spans="1:2">
      <c r="A9" s="100"/>
      <c r="B9" s="35" t="s">
        <v>433</v>
      </c>
    </row>
    <row r="10" spans="1:2" ht="18" customHeight="1">
      <c r="A10" s="39" t="s">
        <v>495</v>
      </c>
      <c r="B10" s="35" t="s">
        <v>411</v>
      </c>
    </row>
    <row r="11" spans="1:2">
      <c r="A11" s="100" t="s">
        <v>113</v>
      </c>
      <c r="B11" s="35" t="s">
        <v>409</v>
      </c>
    </row>
    <row r="12" spans="1:2">
      <c r="A12" s="100"/>
      <c r="B12" s="35" t="s">
        <v>408</v>
      </c>
    </row>
    <row r="13" spans="1:2">
      <c r="A13" s="100"/>
      <c r="B13" s="35" t="s">
        <v>170</v>
      </c>
    </row>
    <row r="14" spans="1:2">
      <c r="A14" s="100" t="s">
        <v>92</v>
      </c>
      <c r="B14" s="35" t="s">
        <v>109</v>
      </c>
    </row>
    <row r="15" spans="1:2">
      <c r="A15" s="100"/>
      <c r="B15" s="35" t="s">
        <v>402</v>
      </c>
    </row>
    <row r="16" spans="1:2">
      <c r="A16" s="100"/>
      <c r="B16" s="35" t="s">
        <v>401</v>
      </c>
    </row>
    <row r="17" spans="1:2">
      <c r="A17" s="100" t="s">
        <v>496</v>
      </c>
      <c r="B17" s="35" t="s">
        <v>406</v>
      </c>
    </row>
    <row r="18" spans="1:2">
      <c r="A18" s="100"/>
      <c r="B18" s="35" t="s">
        <v>405</v>
      </c>
    </row>
    <row r="19" spans="1:2">
      <c r="A19" s="100"/>
      <c r="B19" s="35" t="s">
        <v>404</v>
      </c>
    </row>
    <row r="20" spans="1:2">
      <c r="A20" s="100"/>
      <c r="B20" s="35" t="s">
        <v>403</v>
      </c>
    </row>
    <row r="21" spans="1:2">
      <c r="A21" s="100" t="s">
        <v>508</v>
      </c>
      <c r="B21" s="35" t="s">
        <v>481</v>
      </c>
    </row>
    <row r="22" spans="1:2">
      <c r="A22" s="100"/>
      <c r="B22" s="35" t="s">
        <v>399</v>
      </c>
    </row>
    <row r="23" spans="1:2">
      <c r="A23" s="100"/>
      <c r="B23" s="35" t="s">
        <v>398</v>
      </c>
    </row>
    <row r="24" spans="1:2">
      <c r="A24" s="100"/>
      <c r="B24" s="35" t="s">
        <v>397</v>
      </c>
    </row>
    <row r="25" spans="1:2">
      <c r="A25" s="100"/>
      <c r="B25" s="35" t="s">
        <v>396</v>
      </c>
    </row>
    <row r="26" spans="1:2">
      <c r="A26" s="100"/>
      <c r="B26" s="35" t="s">
        <v>395</v>
      </c>
    </row>
    <row r="27" spans="1:2">
      <c r="A27" s="100" t="s">
        <v>482</v>
      </c>
      <c r="B27" s="35" t="s">
        <v>393</v>
      </c>
    </row>
    <row r="28" spans="1:2">
      <c r="A28" s="100"/>
      <c r="B28" s="35" t="s">
        <v>392</v>
      </c>
    </row>
    <row r="29" spans="1:2">
      <c r="A29" s="100"/>
      <c r="B29" s="35" t="s">
        <v>391</v>
      </c>
    </row>
    <row r="30" spans="1:2">
      <c r="A30" s="100"/>
      <c r="B30" s="35" t="s">
        <v>390</v>
      </c>
    </row>
    <row r="31" spans="1:2">
      <c r="A31" s="100"/>
      <c r="B31" s="35" t="s">
        <v>389</v>
      </c>
    </row>
    <row r="32" spans="1:2">
      <c r="A32" s="100"/>
      <c r="B32" s="35" t="s">
        <v>388</v>
      </c>
    </row>
    <row r="33" spans="1:2">
      <c r="A33" s="100"/>
      <c r="B33" s="35" t="s">
        <v>387</v>
      </c>
    </row>
    <row r="34" spans="1:2">
      <c r="A34" s="100"/>
      <c r="B34" s="35" t="s">
        <v>386</v>
      </c>
    </row>
    <row r="35" spans="1:2">
      <c r="A35" s="100" t="s">
        <v>483</v>
      </c>
      <c r="B35" s="35" t="s">
        <v>384</v>
      </c>
    </row>
    <row r="36" spans="1:2">
      <c r="A36" s="100"/>
      <c r="B36" s="35" t="s">
        <v>383</v>
      </c>
    </row>
    <row r="37" spans="1:2">
      <c r="A37" s="100"/>
      <c r="B37" s="35" t="s">
        <v>382</v>
      </c>
    </row>
    <row r="38" spans="1:2">
      <c r="A38" s="39" t="s">
        <v>497</v>
      </c>
      <c r="B38" s="35" t="s">
        <v>380</v>
      </c>
    </row>
    <row r="39" spans="1:2">
      <c r="A39" s="100" t="s">
        <v>104</v>
      </c>
      <c r="B39" s="35" t="s">
        <v>378</v>
      </c>
    </row>
    <row r="40" spans="1:2">
      <c r="A40" s="100"/>
      <c r="B40" s="35" t="s">
        <v>377</v>
      </c>
    </row>
    <row r="41" spans="1:2">
      <c r="A41" s="100"/>
      <c r="B41" s="35" t="s">
        <v>376</v>
      </c>
    </row>
    <row r="42" spans="1:2">
      <c r="A42" s="100"/>
      <c r="B42" s="35" t="s">
        <v>375</v>
      </c>
    </row>
    <row r="43" spans="1:2">
      <c r="A43" s="100"/>
      <c r="B43" s="35" t="s">
        <v>374</v>
      </c>
    </row>
    <row r="44" spans="1:2">
      <c r="A44" s="100"/>
      <c r="B44" s="35" t="s">
        <v>373</v>
      </c>
    </row>
    <row r="45" spans="1:2">
      <c r="A45" s="100"/>
      <c r="B45" s="35" t="s">
        <v>372</v>
      </c>
    </row>
    <row r="46" spans="1:2">
      <c r="A46" s="100" t="s">
        <v>484</v>
      </c>
      <c r="B46" s="35" t="s">
        <v>370</v>
      </c>
    </row>
    <row r="47" spans="1:2">
      <c r="A47" s="100"/>
      <c r="B47" s="35" t="s">
        <v>369</v>
      </c>
    </row>
    <row r="48" spans="1:2">
      <c r="A48" s="100" t="s">
        <v>367</v>
      </c>
      <c r="B48" s="35" t="s">
        <v>367</v>
      </c>
    </row>
    <row r="49" spans="1:2">
      <c r="A49" s="100"/>
      <c r="B49" s="35" t="s">
        <v>366</v>
      </c>
    </row>
    <row r="50" spans="1:2">
      <c r="A50" s="100" t="s">
        <v>485</v>
      </c>
      <c r="B50" s="35" t="s">
        <v>364</v>
      </c>
    </row>
    <row r="51" spans="1:2">
      <c r="A51" s="100"/>
      <c r="B51" s="35" t="s">
        <v>363</v>
      </c>
    </row>
    <row r="52" spans="1:2">
      <c r="A52" s="100"/>
      <c r="B52" s="35" t="s">
        <v>362</v>
      </c>
    </row>
    <row r="53" spans="1:2">
      <c r="A53" s="100"/>
      <c r="B53" s="35" t="s">
        <v>361</v>
      </c>
    </row>
    <row r="54" spans="1:2">
      <c r="A54" s="100"/>
      <c r="B54" s="35" t="s">
        <v>360</v>
      </c>
    </row>
    <row r="55" spans="1:2">
      <c r="A55" s="39" t="s">
        <v>498</v>
      </c>
      <c r="B55" s="35" t="s">
        <v>358</v>
      </c>
    </row>
    <row r="56" spans="1:2">
      <c r="A56" s="39" t="s">
        <v>207</v>
      </c>
      <c r="B56" s="35" t="s">
        <v>207</v>
      </c>
    </row>
    <row r="57" spans="1:2">
      <c r="A57" s="100" t="s">
        <v>486</v>
      </c>
      <c r="B57" s="35" t="s">
        <v>354</v>
      </c>
    </row>
    <row r="58" spans="1:2">
      <c r="A58" s="100"/>
      <c r="B58" s="35" t="s">
        <v>353</v>
      </c>
    </row>
    <row r="59" spans="1:2">
      <c r="A59" s="100"/>
      <c r="B59" s="35" t="s">
        <v>352</v>
      </c>
    </row>
    <row r="60" spans="1:2">
      <c r="A60" s="100"/>
      <c r="B60" s="35" t="s">
        <v>351</v>
      </c>
    </row>
    <row r="61" spans="1:2">
      <c r="A61" s="100"/>
      <c r="B61" s="35" t="s">
        <v>350</v>
      </c>
    </row>
    <row r="62" spans="1:2">
      <c r="A62" s="100"/>
      <c r="B62" s="35" t="s">
        <v>349</v>
      </c>
    </row>
    <row r="63" spans="1:2">
      <c r="A63" s="100" t="s">
        <v>499</v>
      </c>
      <c r="B63" s="35" t="s">
        <v>347</v>
      </c>
    </row>
    <row r="64" spans="1:2">
      <c r="A64" s="100"/>
      <c r="B64" s="35" t="s">
        <v>346</v>
      </c>
    </row>
    <row r="65" spans="1:2">
      <c r="A65" s="100"/>
      <c r="B65" s="35" t="s">
        <v>345</v>
      </c>
    </row>
    <row r="66" spans="1:2">
      <c r="A66" s="100"/>
      <c r="B66" s="35" t="s">
        <v>344</v>
      </c>
    </row>
    <row r="67" spans="1:2">
      <c r="A67" s="100"/>
      <c r="B67" s="35" t="s">
        <v>343</v>
      </c>
    </row>
    <row r="68" spans="1:2">
      <c r="A68" s="39" t="s">
        <v>500</v>
      </c>
      <c r="B68" s="35" t="s">
        <v>341</v>
      </c>
    </row>
    <row r="69" spans="1:2">
      <c r="A69" s="100" t="s">
        <v>501</v>
      </c>
      <c r="B69" s="35" t="s">
        <v>339</v>
      </c>
    </row>
    <row r="70" spans="1:2">
      <c r="A70" s="100"/>
      <c r="B70" s="35" t="s">
        <v>338</v>
      </c>
    </row>
    <row r="71" spans="1:2">
      <c r="A71" s="100"/>
      <c r="B71" s="35" t="s">
        <v>337</v>
      </c>
    </row>
    <row r="72" spans="1:2">
      <c r="A72" s="100"/>
      <c r="B72" s="35" t="s">
        <v>336</v>
      </c>
    </row>
    <row r="73" spans="1:2">
      <c r="A73" s="100"/>
      <c r="B73" s="35" t="s">
        <v>335</v>
      </c>
    </row>
    <row r="74" spans="1:2">
      <c r="A74" s="100" t="s">
        <v>502</v>
      </c>
      <c r="B74" s="35" t="s">
        <v>487</v>
      </c>
    </row>
    <row r="75" spans="1:2">
      <c r="A75" s="100"/>
      <c r="B75" s="35" t="s">
        <v>333</v>
      </c>
    </row>
    <row r="76" spans="1:2">
      <c r="A76" s="100"/>
      <c r="B76" s="35" t="s">
        <v>332</v>
      </c>
    </row>
    <row r="77" spans="1:2">
      <c r="A77" s="100"/>
      <c r="B77" s="35" t="s">
        <v>331</v>
      </c>
    </row>
    <row r="78" spans="1:2">
      <c r="A78" s="100"/>
      <c r="B78" s="35" t="s">
        <v>330</v>
      </c>
    </row>
    <row r="79" spans="1:2">
      <c r="A79" s="100" t="s">
        <v>503</v>
      </c>
      <c r="B79" s="35" t="s">
        <v>328</v>
      </c>
    </row>
    <row r="80" spans="1:2">
      <c r="A80" s="100"/>
      <c r="B80" s="35" t="s">
        <v>327</v>
      </c>
    </row>
    <row r="81" spans="1:2">
      <c r="A81" s="100"/>
      <c r="B81" s="35" t="s">
        <v>326</v>
      </c>
    </row>
    <row r="82" spans="1:2">
      <c r="A82" s="100"/>
      <c r="B82" s="35" t="s">
        <v>325</v>
      </c>
    </row>
    <row r="83" spans="1:2">
      <c r="A83" s="100"/>
      <c r="B83" s="35" t="s">
        <v>324</v>
      </c>
    </row>
    <row r="84" spans="1:2">
      <c r="A84" s="100"/>
      <c r="B84" s="35" t="s">
        <v>323</v>
      </c>
    </row>
    <row r="85" spans="1:2">
      <c r="A85" s="100"/>
      <c r="B85" s="35" t="s">
        <v>322</v>
      </c>
    </row>
    <row r="86" spans="1:2">
      <c r="A86" s="100"/>
      <c r="B86" s="35" t="s">
        <v>321</v>
      </c>
    </row>
    <row r="87" spans="1:2">
      <c r="A87" s="100"/>
      <c r="B87" s="35" t="s">
        <v>320</v>
      </c>
    </row>
    <row r="88" spans="1:2">
      <c r="A88" s="100"/>
      <c r="B88" s="35" t="s">
        <v>319</v>
      </c>
    </row>
    <row r="89" spans="1:2">
      <c r="A89" s="100"/>
      <c r="B89" s="35" t="s">
        <v>318</v>
      </c>
    </row>
    <row r="90" spans="1:2">
      <c r="A90" s="100"/>
      <c r="B90" s="35" t="s">
        <v>317</v>
      </c>
    </row>
    <row r="91" spans="1:2">
      <c r="A91" s="100"/>
      <c r="B91" s="35" t="s">
        <v>316</v>
      </c>
    </row>
    <row r="92" spans="1:2">
      <c r="A92" s="100"/>
      <c r="B92" s="35" t="s">
        <v>315</v>
      </c>
    </row>
    <row r="93" spans="1:2">
      <c r="A93" s="100"/>
      <c r="B93" s="35" t="s">
        <v>314</v>
      </c>
    </row>
    <row r="94" spans="1:2">
      <c r="A94" s="100"/>
      <c r="B94" s="35" t="s">
        <v>313</v>
      </c>
    </row>
    <row r="95" spans="1:2">
      <c r="A95" s="100"/>
      <c r="B95" s="35" t="s">
        <v>312</v>
      </c>
    </row>
    <row r="96" spans="1:2">
      <c r="A96" s="100"/>
      <c r="B96" s="35" t="s">
        <v>311</v>
      </c>
    </row>
    <row r="97" spans="1:2">
      <c r="A97" s="100"/>
      <c r="B97" s="35" t="s">
        <v>310</v>
      </c>
    </row>
    <row r="98" spans="1:2">
      <c r="A98" s="100"/>
      <c r="B98" s="35" t="s">
        <v>309</v>
      </c>
    </row>
    <row r="99" spans="1:2">
      <c r="A99" s="100"/>
      <c r="B99" s="35" t="s">
        <v>308</v>
      </c>
    </row>
    <row r="100" spans="1:2">
      <c r="A100" s="100"/>
      <c r="B100" s="35" t="s">
        <v>307</v>
      </c>
    </row>
    <row r="101" spans="1:2">
      <c r="A101" s="100"/>
      <c r="B101" s="35" t="s">
        <v>306</v>
      </c>
    </row>
    <row r="102" spans="1:2">
      <c r="A102" s="100"/>
      <c r="B102" s="35" t="s">
        <v>305</v>
      </c>
    </row>
    <row r="103" spans="1:2">
      <c r="A103" s="100"/>
      <c r="B103" s="35" t="s">
        <v>304</v>
      </c>
    </row>
    <row r="104" spans="1:2">
      <c r="A104" s="100"/>
      <c r="B104" s="35" t="s">
        <v>303</v>
      </c>
    </row>
    <row r="105" spans="1:2">
      <c r="A105" s="100"/>
      <c r="B105" s="35" t="s">
        <v>302</v>
      </c>
    </row>
    <row r="106" spans="1:2">
      <c r="A106" s="100" t="s">
        <v>488</v>
      </c>
      <c r="B106" s="35" t="s">
        <v>300</v>
      </c>
    </row>
    <row r="107" spans="1:2">
      <c r="A107" s="100"/>
      <c r="B107" s="35" t="s">
        <v>299</v>
      </c>
    </row>
    <row r="108" spans="1:2">
      <c r="A108" s="100"/>
      <c r="B108" s="35" t="s">
        <v>298</v>
      </c>
    </row>
    <row r="109" spans="1:2">
      <c r="A109" s="100"/>
      <c r="B109" s="35" t="s">
        <v>297</v>
      </c>
    </row>
    <row r="110" spans="1:2">
      <c r="A110" s="100" t="s">
        <v>489</v>
      </c>
      <c r="B110" s="35" t="s">
        <v>295</v>
      </c>
    </row>
    <row r="111" spans="1:2">
      <c r="A111" s="100"/>
      <c r="B111" s="35" t="s">
        <v>294</v>
      </c>
    </row>
    <row r="112" spans="1:2">
      <c r="A112" s="100"/>
      <c r="B112" s="35" t="s">
        <v>293</v>
      </c>
    </row>
    <row r="113" spans="1:2">
      <c r="A113" s="100"/>
      <c r="B113" s="35" t="s">
        <v>292</v>
      </c>
    </row>
    <row r="114" spans="1:2">
      <c r="A114" s="100"/>
      <c r="B114" s="35" t="s">
        <v>291</v>
      </c>
    </row>
    <row r="115" spans="1:2">
      <c r="A115" s="100" t="s">
        <v>504</v>
      </c>
      <c r="B115" s="35" t="s">
        <v>289</v>
      </c>
    </row>
    <row r="116" spans="1:2">
      <c r="A116" s="100"/>
      <c r="B116" s="35" t="s">
        <v>288</v>
      </c>
    </row>
    <row r="117" spans="1:2">
      <c r="A117" s="100"/>
      <c r="B117" s="35" t="s">
        <v>287</v>
      </c>
    </row>
    <row r="118" spans="1:2">
      <c r="A118" s="100"/>
      <c r="B118" s="35" t="s">
        <v>286</v>
      </c>
    </row>
    <row r="119" spans="1:2">
      <c r="A119" s="100"/>
      <c r="B119" s="35" t="s">
        <v>285</v>
      </c>
    </row>
    <row r="120" spans="1:2">
      <c r="A120" s="100" t="s">
        <v>490</v>
      </c>
      <c r="B120" s="35" t="s">
        <v>283</v>
      </c>
    </row>
    <row r="121" spans="1:2">
      <c r="A121" s="100"/>
      <c r="B121" s="35" t="s">
        <v>282</v>
      </c>
    </row>
    <row r="122" spans="1:2">
      <c r="A122" s="100"/>
      <c r="B122" s="35" t="s">
        <v>281</v>
      </c>
    </row>
    <row r="123" spans="1:2">
      <c r="A123" s="100"/>
      <c r="B123" s="35" t="s">
        <v>280</v>
      </c>
    </row>
    <row r="124" spans="1:2">
      <c r="A124" s="100"/>
      <c r="B124" s="35" t="s">
        <v>279</v>
      </c>
    </row>
    <row r="125" spans="1:2">
      <c r="A125" s="100"/>
      <c r="B125" s="35" t="s">
        <v>278</v>
      </c>
    </row>
    <row r="126" spans="1:2">
      <c r="A126" s="100" t="s">
        <v>505</v>
      </c>
      <c r="B126" s="35" t="s">
        <v>276</v>
      </c>
    </row>
    <row r="127" spans="1:2">
      <c r="A127" s="100"/>
      <c r="B127" s="35" t="s">
        <v>275</v>
      </c>
    </row>
    <row r="128" spans="1:2">
      <c r="A128" s="100"/>
      <c r="B128" s="35" t="s">
        <v>274</v>
      </c>
    </row>
    <row r="129" spans="1:2">
      <c r="A129" s="100"/>
      <c r="B129" s="35" t="s">
        <v>273</v>
      </c>
    </row>
    <row r="130" spans="1:2" ht="21" customHeight="1">
      <c r="A130" s="39" t="s">
        <v>506</v>
      </c>
      <c r="B130" s="35" t="s">
        <v>271</v>
      </c>
    </row>
    <row r="131" spans="1:2">
      <c r="A131" s="100" t="s">
        <v>491</v>
      </c>
      <c r="B131" s="35" t="s">
        <v>269</v>
      </c>
    </row>
    <row r="132" spans="1:2">
      <c r="A132" s="100"/>
      <c r="B132" s="35" t="s">
        <v>268</v>
      </c>
    </row>
    <row r="133" spans="1:2">
      <c r="A133" s="100" t="s">
        <v>507</v>
      </c>
      <c r="B133" s="35" t="s">
        <v>266</v>
      </c>
    </row>
    <row r="134" spans="1:2">
      <c r="A134" s="100"/>
      <c r="B134" s="35" t="s">
        <v>265</v>
      </c>
    </row>
    <row r="135" spans="1:2">
      <c r="A135" s="100" t="s">
        <v>119</v>
      </c>
      <c r="B135" s="35" t="s">
        <v>263</v>
      </c>
    </row>
    <row r="136" spans="1:2">
      <c r="A136" s="100"/>
      <c r="B136" s="35" t="s">
        <v>262</v>
      </c>
    </row>
    <row r="137" spans="1:2">
      <c r="A137" s="100"/>
      <c r="B137" s="35" t="s">
        <v>261</v>
      </c>
    </row>
    <row r="138" spans="1:2">
      <c r="A138" s="100"/>
      <c r="B138" s="35" t="s">
        <v>260</v>
      </c>
    </row>
    <row r="139" spans="1:2">
      <c r="A139" s="100"/>
      <c r="B139" s="35" t="s">
        <v>259</v>
      </c>
    </row>
    <row r="140" spans="1:2">
      <c r="A140" s="100"/>
      <c r="B140" s="35" t="s">
        <v>258</v>
      </c>
    </row>
    <row r="141" spans="1:2">
      <c r="A141" s="100"/>
      <c r="B141" s="35" t="s">
        <v>257</v>
      </c>
    </row>
    <row r="142" spans="1:2">
      <c r="A142" s="100"/>
      <c r="B142" s="35" t="s">
        <v>256</v>
      </c>
    </row>
    <row r="143" spans="1:2">
      <c r="A143" s="100"/>
      <c r="B143" s="35" t="s">
        <v>255</v>
      </c>
    </row>
    <row r="144" spans="1:2">
      <c r="A144" s="100"/>
      <c r="B144" s="35" t="s">
        <v>254</v>
      </c>
    </row>
    <row r="145" spans="1:2">
      <c r="A145" s="100"/>
      <c r="B145" s="35" t="s">
        <v>253</v>
      </c>
    </row>
    <row r="146" spans="1:2">
      <c r="A146" s="100"/>
      <c r="B146" s="35" t="s">
        <v>252</v>
      </c>
    </row>
    <row r="147" spans="1:2">
      <c r="A147" s="100"/>
      <c r="B147" s="35" t="s">
        <v>251</v>
      </c>
    </row>
    <row r="148" spans="1:2" ht="17.100000000000001" customHeight="1">
      <c r="A148" s="100" t="s">
        <v>492</v>
      </c>
      <c r="B148" s="35" t="s">
        <v>590</v>
      </c>
    </row>
    <row r="149" spans="1:2">
      <c r="A149" s="100"/>
      <c r="B149" s="35" t="s">
        <v>464</v>
      </c>
    </row>
    <row r="150" spans="1:2">
      <c r="A150" s="100"/>
      <c r="B150" s="35" t="s">
        <v>465</v>
      </c>
    </row>
    <row r="151" spans="1:2">
      <c r="A151" s="100"/>
      <c r="B151" s="35" t="s">
        <v>466</v>
      </c>
    </row>
    <row r="152" spans="1:2">
      <c r="A152" s="100"/>
      <c r="B152" s="35" t="s">
        <v>467</v>
      </c>
    </row>
    <row r="153" spans="1:2">
      <c r="A153" s="100"/>
      <c r="B153" s="35" t="s">
        <v>591</v>
      </c>
    </row>
    <row r="154" spans="1:2">
      <c r="A154" s="100"/>
      <c r="B154" s="35" t="s">
        <v>733</v>
      </c>
    </row>
  </sheetData>
  <mergeCells count="25">
    <mergeCell ref="A148:A154"/>
    <mergeCell ref="A74:A78"/>
    <mergeCell ref="A79:A105"/>
    <mergeCell ref="A106:A109"/>
    <mergeCell ref="A133:A134"/>
    <mergeCell ref="A135:A147"/>
    <mergeCell ref="A110:A114"/>
    <mergeCell ref="A115:A119"/>
    <mergeCell ref="A131:A132"/>
    <mergeCell ref="A2:A9"/>
    <mergeCell ref="A17:A20"/>
    <mergeCell ref="A14:A16"/>
    <mergeCell ref="A120:A125"/>
    <mergeCell ref="A126:A129"/>
    <mergeCell ref="A11:A13"/>
    <mergeCell ref="A21:A26"/>
    <mergeCell ref="A27:A34"/>
    <mergeCell ref="A69:A73"/>
    <mergeCell ref="A35:A37"/>
    <mergeCell ref="A39:A45"/>
    <mergeCell ref="A46:A47"/>
    <mergeCell ref="A57:A62"/>
    <mergeCell ref="A63:A67"/>
    <mergeCell ref="A50:A54"/>
    <mergeCell ref="A48:A49"/>
  </mergeCells>
  <phoneticPr fontId="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/>
  </sheetViews>
  <sheetFormatPr defaultColWidth="8.85546875" defaultRowHeight="15"/>
  <cols>
    <col min="1" max="1" width="31.28515625" bestFit="1" customWidth="1"/>
    <col min="2" max="2" width="76.28515625" bestFit="1" customWidth="1"/>
  </cols>
  <sheetData>
    <row r="1" spans="1:6" ht="18">
      <c r="A1" s="29" t="s">
        <v>421</v>
      </c>
      <c r="B1" s="29" t="s">
        <v>420</v>
      </c>
    </row>
    <row r="2" spans="1:6">
      <c r="A2" s="35" t="s">
        <v>422</v>
      </c>
      <c r="B2" s="30" t="s">
        <v>419</v>
      </c>
      <c r="E2" t="s">
        <v>476</v>
      </c>
      <c r="F2" t="s">
        <v>129</v>
      </c>
    </row>
    <row r="3" spans="1:6">
      <c r="A3" s="35" t="s">
        <v>470</v>
      </c>
      <c r="B3" s="30" t="s">
        <v>418</v>
      </c>
    </row>
    <row r="4" spans="1:6">
      <c r="A4" s="35" t="s">
        <v>470</v>
      </c>
      <c r="B4" s="30" t="s">
        <v>417</v>
      </c>
    </row>
    <row r="5" spans="1:6">
      <c r="A5" s="35" t="s">
        <v>470</v>
      </c>
      <c r="B5" s="30" t="s">
        <v>157</v>
      </c>
    </row>
    <row r="6" spans="1:6">
      <c r="A6" s="35" t="s">
        <v>470</v>
      </c>
      <c r="B6" s="30" t="s">
        <v>415</v>
      </c>
    </row>
    <row r="7" spans="1:6">
      <c r="A7" s="35" t="s">
        <v>470</v>
      </c>
      <c r="B7" s="30" t="s">
        <v>414</v>
      </c>
    </row>
    <row r="8" spans="1:6">
      <c r="A8" s="35" t="s">
        <v>470</v>
      </c>
      <c r="B8" s="30" t="s">
        <v>164</v>
      </c>
    </row>
    <row r="9" spans="1:6">
      <c r="A9" s="35" t="s">
        <v>470</v>
      </c>
      <c r="B9" s="30" t="s">
        <v>433</v>
      </c>
    </row>
    <row r="10" spans="1:6">
      <c r="A10" s="31" t="s">
        <v>412</v>
      </c>
      <c r="B10" s="30" t="s">
        <v>411</v>
      </c>
    </row>
    <row r="11" spans="1:6">
      <c r="A11" s="35" t="s">
        <v>410</v>
      </c>
      <c r="B11" s="30" t="s">
        <v>172</v>
      </c>
    </row>
    <row r="12" spans="1:6">
      <c r="A12" s="35" t="s">
        <v>410</v>
      </c>
      <c r="B12" s="30" t="s">
        <v>171</v>
      </c>
    </row>
    <row r="13" spans="1:6">
      <c r="A13" s="35" t="s">
        <v>410</v>
      </c>
      <c r="B13" s="30" t="s">
        <v>170</v>
      </c>
    </row>
    <row r="14" spans="1:6">
      <c r="A14" s="35" t="s">
        <v>407</v>
      </c>
      <c r="B14" s="30" t="s">
        <v>196</v>
      </c>
    </row>
    <row r="15" spans="1:6">
      <c r="A15" s="35" t="s">
        <v>468</v>
      </c>
      <c r="B15" s="30" t="s">
        <v>405</v>
      </c>
    </row>
    <row r="16" spans="1:6">
      <c r="A16" s="35" t="s">
        <v>468</v>
      </c>
      <c r="B16" s="30" t="s">
        <v>404</v>
      </c>
    </row>
    <row r="17" spans="1:2">
      <c r="A17" s="35" t="s">
        <v>468</v>
      </c>
      <c r="B17" s="30" t="s">
        <v>110</v>
      </c>
    </row>
    <row r="18" spans="1:2">
      <c r="A18" s="35" t="s">
        <v>468</v>
      </c>
      <c r="B18" s="30" t="s">
        <v>109</v>
      </c>
    </row>
    <row r="19" spans="1:2">
      <c r="A19" s="35" t="s">
        <v>468</v>
      </c>
      <c r="B19" s="30" t="s">
        <v>108</v>
      </c>
    </row>
    <row r="20" spans="1:2">
      <c r="A20" s="35" t="s">
        <v>468</v>
      </c>
      <c r="B20" s="30" t="s">
        <v>401</v>
      </c>
    </row>
    <row r="21" spans="1:2">
      <c r="A21" s="35" t="s">
        <v>400</v>
      </c>
      <c r="B21" s="30" t="s">
        <v>179</v>
      </c>
    </row>
    <row r="22" spans="1:2">
      <c r="A22" s="35" t="s">
        <v>469</v>
      </c>
      <c r="B22" s="30" t="s">
        <v>399</v>
      </c>
    </row>
    <row r="23" spans="1:2">
      <c r="A23" s="35" t="s">
        <v>469</v>
      </c>
      <c r="B23" s="30" t="s">
        <v>175</v>
      </c>
    </row>
    <row r="24" spans="1:2">
      <c r="A24" s="35" t="s">
        <v>469</v>
      </c>
      <c r="B24" s="30" t="s">
        <v>397</v>
      </c>
    </row>
    <row r="25" spans="1:2">
      <c r="A25" s="35" t="s">
        <v>469</v>
      </c>
      <c r="B25" s="30" t="s">
        <v>396</v>
      </c>
    </row>
    <row r="26" spans="1:2">
      <c r="A26" s="35" t="s">
        <v>469</v>
      </c>
      <c r="B26" s="30" t="s">
        <v>395</v>
      </c>
    </row>
    <row r="27" spans="1:2">
      <c r="A27" s="35" t="s">
        <v>394</v>
      </c>
      <c r="B27" s="30" t="s">
        <v>393</v>
      </c>
    </row>
    <row r="28" spans="1:2">
      <c r="A28" s="35" t="s">
        <v>471</v>
      </c>
      <c r="B28" s="30" t="s">
        <v>392</v>
      </c>
    </row>
    <row r="29" spans="1:2">
      <c r="A29" s="35" t="s">
        <v>471</v>
      </c>
      <c r="B29" s="30" t="s">
        <v>391</v>
      </c>
    </row>
    <row r="30" spans="1:2">
      <c r="A30" s="35" t="s">
        <v>471</v>
      </c>
      <c r="B30" s="30" t="s">
        <v>182</v>
      </c>
    </row>
    <row r="31" spans="1:2">
      <c r="A31" s="35" t="s">
        <v>471</v>
      </c>
      <c r="B31" s="30" t="s">
        <v>389</v>
      </c>
    </row>
    <row r="32" spans="1:2">
      <c r="A32" s="35" t="s">
        <v>471</v>
      </c>
      <c r="B32" s="30" t="s">
        <v>388</v>
      </c>
    </row>
    <row r="33" spans="1:2">
      <c r="A33" s="35" t="s">
        <v>471</v>
      </c>
      <c r="B33" s="30" t="s">
        <v>387</v>
      </c>
    </row>
    <row r="34" spans="1:2">
      <c r="A34" s="35" t="s">
        <v>471</v>
      </c>
      <c r="B34" s="30" t="s">
        <v>386</v>
      </c>
    </row>
    <row r="35" spans="1:2">
      <c r="A35" s="35" t="s">
        <v>385</v>
      </c>
      <c r="B35" s="30" t="s">
        <v>384</v>
      </c>
    </row>
    <row r="36" spans="1:2">
      <c r="A36" s="35" t="s">
        <v>472</v>
      </c>
      <c r="B36" s="30" t="s">
        <v>383</v>
      </c>
    </row>
    <row r="37" spans="1:2">
      <c r="A37" s="35" t="s">
        <v>472</v>
      </c>
      <c r="B37" s="30" t="s">
        <v>382</v>
      </c>
    </row>
    <row r="38" spans="1:2">
      <c r="A38" s="31" t="s">
        <v>381</v>
      </c>
      <c r="B38" s="30" t="s">
        <v>380</v>
      </c>
    </row>
    <row r="39" spans="1:2">
      <c r="A39" s="35" t="s">
        <v>379</v>
      </c>
      <c r="B39" s="30" t="s">
        <v>378</v>
      </c>
    </row>
    <row r="40" spans="1:2">
      <c r="A40" s="35" t="s">
        <v>379</v>
      </c>
      <c r="B40" s="30" t="s">
        <v>377</v>
      </c>
    </row>
    <row r="41" spans="1:2">
      <c r="A41" s="35" t="s">
        <v>379</v>
      </c>
      <c r="B41" s="30" t="s">
        <v>376</v>
      </c>
    </row>
    <row r="42" spans="1:2">
      <c r="A42" s="35" t="s">
        <v>379</v>
      </c>
      <c r="B42" s="30" t="s">
        <v>375</v>
      </c>
    </row>
    <row r="43" spans="1:2">
      <c r="A43" s="35" t="s">
        <v>379</v>
      </c>
      <c r="B43" s="30" t="s">
        <v>374</v>
      </c>
    </row>
    <row r="44" spans="1:2">
      <c r="A44" s="35" t="s">
        <v>379</v>
      </c>
      <c r="B44" s="30" t="s">
        <v>373</v>
      </c>
    </row>
    <row r="45" spans="1:2">
      <c r="A45" s="35" t="s">
        <v>379</v>
      </c>
      <c r="B45" s="30" t="s">
        <v>372</v>
      </c>
    </row>
    <row r="46" spans="1:2">
      <c r="A46" s="35" t="s">
        <v>371</v>
      </c>
      <c r="B46" s="30" t="s">
        <v>370</v>
      </c>
    </row>
    <row r="47" spans="1:2">
      <c r="A47" s="35" t="s">
        <v>473</v>
      </c>
      <c r="B47" s="30" t="s">
        <v>369</v>
      </c>
    </row>
    <row r="48" spans="1:2">
      <c r="A48" s="35" t="s">
        <v>368</v>
      </c>
      <c r="B48" s="30" t="s">
        <v>367</v>
      </c>
    </row>
    <row r="49" spans="1:2">
      <c r="A49" s="35" t="s">
        <v>368</v>
      </c>
      <c r="B49" s="30" t="s">
        <v>366</v>
      </c>
    </row>
    <row r="50" spans="1:2">
      <c r="A50" s="35" t="s">
        <v>365</v>
      </c>
      <c r="B50" s="30" t="s">
        <v>364</v>
      </c>
    </row>
    <row r="51" spans="1:2">
      <c r="A51" s="35" t="s">
        <v>365</v>
      </c>
      <c r="B51" s="30" t="s">
        <v>363</v>
      </c>
    </row>
    <row r="52" spans="1:2">
      <c r="A52" s="35" t="s">
        <v>365</v>
      </c>
      <c r="B52" s="30" t="s">
        <v>362</v>
      </c>
    </row>
    <row r="53" spans="1:2">
      <c r="A53" s="35" t="s">
        <v>365</v>
      </c>
      <c r="B53" s="30" t="s">
        <v>361</v>
      </c>
    </row>
    <row r="54" spans="1:2">
      <c r="A54" s="35" t="s">
        <v>365</v>
      </c>
      <c r="B54" s="30" t="s">
        <v>360</v>
      </c>
    </row>
    <row r="55" spans="1:2">
      <c r="A55" s="31" t="s">
        <v>359</v>
      </c>
      <c r="B55" s="30" t="s">
        <v>236</v>
      </c>
    </row>
    <row r="56" spans="1:2">
      <c r="A56" s="31" t="s">
        <v>357</v>
      </c>
      <c r="B56" s="30" t="s">
        <v>356</v>
      </c>
    </row>
    <row r="57" spans="1:2">
      <c r="A57" s="35" t="s">
        <v>355</v>
      </c>
      <c r="B57" s="30" t="s">
        <v>354</v>
      </c>
    </row>
    <row r="58" spans="1:2">
      <c r="A58" s="35" t="s">
        <v>355</v>
      </c>
      <c r="B58" s="30" t="s">
        <v>353</v>
      </c>
    </row>
    <row r="59" spans="1:2">
      <c r="A59" s="35" t="s">
        <v>355</v>
      </c>
      <c r="B59" s="30" t="s">
        <v>352</v>
      </c>
    </row>
    <row r="60" spans="1:2">
      <c r="A60" s="35" t="s">
        <v>355</v>
      </c>
      <c r="B60" s="30" t="s">
        <v>351</v>
      </c>
    </row>
    <row r="61" spans="1:2">
      <c r="A61" s="35" t="s">
        <v>355</v>
      </c>
      <c r="B61" s="30" t="s">
        <v>350</v>
      </c>
    </row>
    <row r="62" spans="1:2">
      <c r="A62" s="35" t="s">
        <v>355</v>
      </c>
      <c r="B62" s="30" t="s">
        <v>349</v>
      </c>
    </row>
    <row r="63" spans="1:2">
      <c r="A63" s="35" t="s">
        <v>348</v>
      </c>
      <c r="B63" s="30" t="s">
        <v>347</v>
      </c>
    </row>
    <row r="64" spans="1:2">
      <c r="A64" s="35" t="s">
        <v>348</v>
      </c>
      <c r="B64" s="30" t="s">
        <v>346</v>
      </c>
    </row>
    <row r="65" spans="1:2">
      <c r="A65" s="35" t="s">
        <v>348</v>
      </c>
      <c r="B65" s="30" t="s">
        <v>345</v>
      </c>
    </row>
    <row r="66" spans="1:2">
      <c r="A66" s="35" t="s">
        <v>348</v>
      </c>
      <c r="B66" s="30" t="s">
        <v>344</v>
      </c>
    </row>
    <row r="67" spans="1:2">
      <c r="A67" s="35" t="s">
        <v>348</v>
      </c>
      <c r="B67" s="30" t="s">
        <v>343</v>
      </c>
    </row>
    <row r="68" spans="1:2">
      <c r="A68" s="34" t="s">
        <v>342</v>
      </c>
      <c r="B68" s="30" t="s">
        <v>341</v>
      </c>
    </row>
    <row r="69" spans="1:2">
      <c r="A69" s="35" t="s">
        <v>340</v>
      </c>
      <c r="B69" s="30" t="s">
        <v>339</v>
      </c>
    </row>
    <row r="70" spans="1:2">
      <c r="A70" s="35" t="s">
        <v>474</v>
      </c>
      <c r="B70" s="30" t="s">
        <v>338</v>
      </c>
    </row>
    <row r="71" spans="1:2">
      <c r="A71" s="35" t="s">
        <v>474</v>
      </c>
      <c r="B71" s="30" t="s">
        <v>337</v>
      </c>
    </row>
    <row r="72" spans="1:2">
      <c r="A72" s="35" t="s">
        <v>474</v>
      </c>
      <c r="B72" s="30" t="s">
        <v>336</v>
      </c>
    </row>
    <row r="73" spans="1:2">
      <c r="A73" s="35" t="s">
        <v>474</v>
      </c>
      <c r="B73" s="30" t="s">
        <v>335</v>
      </c>
    </row>
    <row r="74" spans="1:2">
      <c r="A74" s="35" t="s">
        <v>334</v>
      </c>
      <c r="B74" s="30" t="s">
        <v>117</v>
      </c>
    </row>
    <row r="75" spans="1:2">
      <c r="A75" s="35" t="s">
        <v>334</v>
      </c>
      <c r="B75" s="30" t="s">
        <v>333</v>
      </c>
    </row>
    <row r="76" spans="1:2">
      <c r="A76" s="35" t="s">
        <v>334</v>
      </c>
      <c r="B76" s="30" t="s">
        <v>332</v>
      </c>
    </row>
    <row r="77" spans="1:2">
      <c r="A77" s="35" t="s">
        <v>334</v>
      </c>
      <c r="B77" s="30" t="s">
        <v>331</v>
      </c>
    </row>
    <row r="78" spans="1:2">
      <c r="A78" s="35" t="s">
        <v>334</v>
      </c>
      <c r="B78" s="30" t="s">
        <v>330</v>
      </c>
    </row>
    <row r="79" spans="1:2">
      <c r="A79" s="35" t="s">
        <v>329</v>
      </c>
      <c r="B79" s="30" t="s">
        <v>328</v>
      </c>
    </row>
    <row r="80" spans="1:2">
      <c r="A80" s="35" t="s">
        <v>329</v>
      </c>
      <c r="B80" s="30" t="s">
        <v>327</v>
      </c>
    </row>
    <row r="81" spans="1:2">
      <c r="A81" s="35" t="s">
        <v>329</v>
      </c>
      <c r="B81" s="30" t="s">
        <v>326</v>
      </c>
    </row>
    <row r="82" spans="1:2">
      <c r="A82" s="35" t="s">
        <v>329</v>
      </c>
      <c r="B82" s="30" t="s">
        <v>325</v>
      </c>
    </row>
    <row r="83" spans="1:2">
      <c r="A83" s="35" t="s">
        <v>329</v>
      </c>
      <c r="B83" s="30" t="s">
        <v>324</v>
      </c>
    </row>
    <row r="84" spans="1:2">
      <c r="A84" s="35" t="s">
        <v>329</v>
      </c>
      <c r="B84" s="30" t="s">
        <v>323</v>
      </c>
    </row>
    <row r="85" spans="1:2">
      <c r="A85" s="35" t="s">
        <v>329</v>
      </c>
      <c r="B85" s="30" t="s">
        <v>322</v>
      </c>
    </row>
    <row r="86" spans="1:2">
      <c r="A86" s="35" t="s">
        <v>329</v>
      </c>
      <c r="B86" s="30" t="s">
        <v>321</v>
      </c>
    </row>
    <row r="87" spans="1:2">
      <c r="A87" s="35" t="s">
        <v>329</v>
      </c>
      <c r="B87" s="30" t="s">
        <v>320</v>
      </c>
    </row>
    <row r="88" spans="1:2">
      <c r="A88" s="35" t="s">
        <v>329</v>
      </c>
      <c r="B88" s="30" t="s">
        <v>319</v>
      </c>
    </row>
    <row r="89" spans="1:2">
      <c r="A89" s="35" t="s">
        <v>329</v>
      </c>
      <c r="B89" s="30" t="s">
        <v>318</v>
      </c>
    </row>
    <row r="90" spans="1:2">
      <c r="A90" s="35" t="s">
        <v>329</v>
      </c>
      <c r="B90" s="30" t="s">
        <v>317</v>
      </c>
    </row>
    <row r="91" spans="1:2">
      <c r="A91" s="35" t="s">
        <v>329</v>
      </c>
      <c r="B91" s="30" t="s">
        <v>316</v>
      </c>
    </row>
    <row r="92" spans="1:2">
      <c r="A92" s="35" t="s">
        <v>329</v>
      </c>
      <c r="B92" s="30" t="s">
        <v>315</v>
      </c>
    </row>
    <row r="93" spans="1:2">
      <c r="A93" s="35" t="s">
        <v>329</v>
      </c>
      <c r="B93" s="30" t="s">
        <v>314</v>
      </c>
    </row>
    <row r="94" spans="1:2">
      <c r="A94" s="35" t="s">
        <v>329</v>
      </c>
      <c r="B94" s="30" t="s">
        <v>313</v>
      </c>
    </row>
    <row r="95" spans="1:2">
      <c r="A95" s="35" t="s">
        <v>329</v>
      </c>
      <c r="B95" s="30" t="s">
        <v>312</v>
      </c>
    </row>
    <row r="96" spans="1:2">
      <c r="A96" s="35" t="s">
        <v>329</v>
      </c>
      <c r="B96" s="30" t="s">
        <v>311</v>
      </c>
    </row>
    <row r="97" spans="1:2">
      <c r="A97" s="35" t="s">
        <v>329</v>
      </c>
      <c r="B97" s="30" t="s">
        <v>310</v>
      </c>
    </row>
    <row r="98" spans="1:2">
      <c r="A98" s="35" t="s">
        <v>329</v>
      </c>
      <c r="B98" s="30" t="s">
        <v>309</v>
      </c>
    </row>
    <row r="99" spans="1:2">
      <c r="A99" s="35" t="s">
        <v>329</v>
      </c>
      <c r="B99" s="30" t="s">
        <v>308</v>
      </c>
    </row>
    <row r="100" spans="1:2">
      <c r="A100" s="35" t="s">
        <v>329</v>
      </c>
      <c r="B100" s="30" t="s">
        <v>307</v>
      </c>
    </row>
    <row r="101" spans="1:2">
      <c r="A101" s="35" t="s">
        <v>329</v>
      </c>
      <c r="B101" s="30" t="s">
        <v>306</v>
      </c>
    </row>
    <row r="102" spans="1:2">
      <c r="A102" s="35" t="s">
        <v>329</v>
      </c>
      <c r="B102" s="30" t="s">
        <v>305</v>
      </c>
    </row>
    <row r="103" spans="1:2">
      <c r="A103" s="35" t="s">
        <v>329</v>
      </c>
      <c r="B103" s="30" t="s">
        <v>304</v>
      </c>
    </row>
    <row r="104" spans="1:2">
      <c r="A104" s="35" t="s">
        <v>329</v>
      </c>
      <c r="B104" s="30" t="s">
        <v>303</v>
      </c>
    </row>
    <row r="105" spans="1:2">
      <c r="A105" s="35" t="s">
        <v>329</v>
      </c>
      <c r="B105" s="30" t="s">
        <v>302</v>
      </c>
    </row>
    <row r="106" spans="1:2">
      <c r="A106" s="35" t="s">
        <v>301</v>
      </c>
      <c r="B106" s="30" t="s">
        <v>300</v>
      </c>
    </row>
    <row r="107" spans="1:2">
      <c r="A107" s="35" t="s">
        <v>301</v>
      </c>
      <c r="B107" s="30" t="s">
        <v>299</v>
      </c>
    </row>
    <row r="108" spans="1:2">
      <c r="A108" s="35" t="s">
        <v>301</v>
      </c>
      <c r="B108" s="30" t="s">
        <v>298</v>
      </c>
    </row>
    <row r="109" spans="1:2">
      <c r="A109" s="35" t="s">
        <v>301</v>
      </c>
      <c r="B109" s="30" t="s">
        <v>297</v>
      </c>
    </row>
    <row r="110" spans="1:2">
      <c r="A110" s="35" t="s">
        <v>296</v>
      </c>
      <c r="B110" s="30" t="s">
        <v>295</v>
      </c>
    </row>
    <row r="111" spans="1:2">
      <c r="A111" s="35" t="s">
        <v>296</v>
      </c>
      <c r="B111" s="30" t="s">
        <v>294</v>
      </c>
    </row>
    <row r="112" spans="1:2">
      <c r="A112" s="35" t="s">
        <v>296</v>
      </c>
      <c r="B112" s="30" t="s">
        <v>293</v>
      </c>
    </row>
    <row r="113" spans="1:2">
      <c r="A113" s="35" t="s">
        <v>296</v>
      </c>
      <c r="B113" s="30" t="s">
        <v>292</v>
      </c>
    </row>
    <row r="114" spans="1:2">
      <c r="A114" s="35" t="s">
        <v>296</v>
      </c>
      <c r="B114" s="30" t="s">
        <v>291</v>
      </c>
    </row>
    <row r="115" spans="1:2">
      <c r="A115" s="35" t="s">
        <v>290</v>
      </c>
      <c r="B115" s="30" t="s">
        <v>289</v>
      </c>
    </row>
    <row r="116" spans="1:2">
      <c r="A116" s="35" t="s">
        <v>290</v>
      </c>
      <c r="B116" s="30" t="s">
        <v>288</v>
      </c>
    </row>
    <row r="117" spans="1:2">
      <c r="A117" s="35" t="s">
        <v>290</v>
      </c>
      <c r="B117" s="30" t="s">
        <v>287</v>
      </c>
    </row>
    <row r="118" spans="1:2">
      <c r="A118" s="35" t="s">
        <v>290</v>
      </c>
      <c r="B118" s="30" t="s">
        <v>286</v>
      </c>
    </row>
    <row r="119" spans="1:2">
      <c r="A119" s="35" t="s">
        <v>290</v>
      </c>
      <c r="B119" s="30" t="s">
        <v>285</v>
      </c>
    </row>
    <row r="120" spans="1:2">
      <c r="A120" s="35" t="s">
        <v>284</v>
      </c>
      <c r="B120" s="30" t="s">
        <v>283</v>
      </c>
    </row>
    <row r="121" spans="1:2">
      <c r="A121" s="35" t="s">
        <v>284</v>
      </c>
      <c r="B121" s="30" t="s">
        <v>282</v>
      </c>
    </row>
    <row r="122" spans="1:2">
      <c r="A122" s="35" t="s">
        <v>284</v>
      </c>
      <c r="B122" s="30" t="s">
        <v>281</v>
      </c>
    </row>
    <row r="123" spans="1:2">
      <c r="A123" s="35" t="s">
        <v>284</v>
      </c>
      <c r="B123" s="30" t="s">
        <v>280</v>
      </c>
    </row>
    <row r="124" spans="1:2">
      <c r="A124" s="35" t="s">
        <v>284</v>
      </c>
      <c r="B124" s="30" t="s">
        <v>279</v>
      </c>
    </row>
    <row r="125" spans="1:2">
      <c r="A125" s="35" t="s">
        <v>284</v>
      </c>
      <c r="B125" s="30" t="s">
        <v>278</v>
      </c>
    </row>
    <row r="126" spans="1:2">
      <c r="A126" s="35" t="s">
        <v>277</v>
      </c>
      <c r="B126" s="30" t="s">
        <v>276</v>
      </c>
    </row>
    <row r="127" spans="1:2">
      <c r="A127" s="35" t="s">
        <v>277</v>
      </c>
      <c r="B127" s="30" t="s">
        <v>275</v>
      </c>
    </row>
    <row r="128" spans="1:2">
      <c r="A128" s="35" t="s">
        <v>277</v>
      </c>
      <c r="B128" s="30" t="s">
        <v>274</v>
      </c>
    </row>
    <row r="129" spans="1:2">
      <c r="A129" s="35" t="s">
        <v>277</v>
      </c>
      <c r="B129" s="30" t="s">
        <v>273</v>
      </c>
    </row>
    <row r="130" spans="1:2">
      <c r="A130" s="34" t="s">
        <v>272</v>
      </c>
      <c r="B130" s="30" t="s">
        <v>271</v>
      </c>
    </row>
    <row r="131" spans="1:2">
      <c r="A131" s="35" t="s">
        <v>270</v>
      </c>
      <c r="B131" s="30" t="s">
        <v>269</v>
      </c>
    </row>
    <row r="132" spans="1:2">
      <c r="A132" s="35" t="s">
        <v>270</v>
      </c>
      <c r="B132" s="30" t="s">
        <v>268</v>
      </c>
    </row>
    <row r="133" spans="1:2">
      <c r="A133" s="35" t="s">
        <v>267</v>
      </c>
      <c r="B133" s="30" t="s">
        <v>266</v>
      </c>
    </row>
    <row r="134" spans="1:2">
      <c r="A134" s="35" t="s">
        <v>267</v>
      </c>
      <c r="B134" s="30" t="s">
        <v>265</v>
      </c>
    </row>
    <row r="135" spans="1:2">
      <c r="A135" s="35" t="s">
        <v>264</v>
      </c>
      <c r="B135" s="30" t="s">
        <v>263</v>
      </c>
    </row>
    <row r="136" spans="1:2">
      <c r="A136" s="35" t="s">
        <v>264</v>
      </c>
      <c r="B136" s="30" t="s">
        <v>262</v>
      </c>
    </row>
    <row r="137" spans="1:2">
      <c r="A137" s="35" t="s">
        <v>264</v>
      </c>
      <c r="B137" s="30" t="s">
        <v>261</v>
      </c>
    </row>
    <row r="138" spans="1:2">
      <c r="A138" s="35" t="s">
        <v>264</v>
      </c>
      <c r="B138" s="30" t="s">
        <v>260</v>
      </c>
    </row>
    <row r="139" spans="1:2">
      <c r="A139" s="35" t="s">
        <v>264</v>
      </c>
      <c r="B139" s="30" t="s">
        <v>259</v>
      </c>
    </row>
    <row r="140" spans="1:2">
      <c r="A140" s="35" t="s">
        <v>264</v>
      </c>
      <c r="B140" s="30" t="s">
        <v>258</v>
      </c>
    </row>
    <row r="141" spans="1:2">
      <c r="A141" s="35" t="s">
        <v>264</v>
      </c>
      <c r="B141" s="30" t="s">
        <v>257</v>
      </c>
    </row>
    <row r="142" spans="1:2">
      <c r="A142" s="35" t="s">
        <v>264</v>
      </c>
      <c r="B142" s="30" t="s">
        <v>256</v>
      </c>
    </row>
    <row r="143" spans="1:2">
      <c r="A143" s="35" t="s">
        <v>264</v>
      </c>
      <c r="B143" s="30" t="s">
        <v>255</v>
      </c>
    </row>
    <row r="144" spans="1:2">
      <c r="A144" s="35" t="s">
        <v>264</v>
      </c>
      <c r="B144" s="30" t="s">
        <v>254</v>
      </c>
    </row>
    <row r="145" spans="1:2">
      <c r="A145" s="35" t="s">
        <v>264</v>
      </c>
      <c r="B145" s="30" t="s">
        <v>253</v>
      </c>
    </row>
    <row r="146" spans="1:2">
      <c r="A146" s="35" t="s">
        <v>264</v>
      </c>
      <c r="B146" s="30" t="s">
        <v>252</v>
      </c>
    </row>
    <row r="147" spans="1:2">
      <c r="A147" s="35" t="s">
        <v>264</v>
      </c>
      <c r="B147" s="30" t="s">
        <v>251</v>
      </c>
    </row>
    <row r="148" spans="1:2">
      <c r="A148" s="35" t="s">
        <v>462</v>
      </c>
      <c r="B148" s="30" t="s">
        <v>463</v>
      </c>
    </row>
    <row r="149" spans="1:2">
      <c r="A149" s="35" t="s">
        <v>475</v>
      </c>
      <c r="B149" s="30" t="s">
        <v>464</v>
      </c>
    </row>
    <row r="150" spans="1:2">
      <c r="A150" s="35" t="s">
        <v>475</v>
      </c>
      <c r="B150" s="30" t="s">
        <v>465</v>
      </c>
    </row>
    <row r="151" spans="1:2">
      <c r="A151" s="35" t="s">
        <v>475</v>
      </c>
      <c r="B151" s="30" t="s">
        <v>466</v>
      </c>
    </row>
    <row r="152" spans="1:2">
      <c r="A152" s="35" t="s">
        <v>475</v>
      </c>
      <c r="B152" s="30" t="s">
        <v>467</v>
      </c>
    </row>
  </sheetData>
  <phoneticPr fontId="2" type="noConversion"/>
  <dataValidations count="2">
    <dataValidation type="list" allowBlank="1" showInputMessage="1" showErrorMessage="1" sqref="E2">
      <formula1>Brand</formula1>
    </dataValidation>
    <dataValidation type="list" allowBlank="1" showInputMessage="1" showErrorMessage="1" sqref="F2">
      <formula1>INDIRECT($E2)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Summary - API Check List</vt:lpstr>
      <vt:lpstr>PII Collection Loading Brief</vt:lpstr>
      <vt:lpstr>Questionnaire</vt:lpstr>
      <vt:lpstr>Behavior</vt:lpstr>
      <vt:lpstr>Ref - Brand</vt:lpstr>
      <vt:lpstr>Ref - Channel</vt:lpstr>
      <vt:lpstr>Query</vt:lpstr>
      <vt:lpstr>Ref-Brand</vt:lpstr>
      <vt:lpstr>Sheet1</vt:lpstr>
      <vt:lpstr>Ref-Data Collection Channel</vt:lpstr>
      <vt:lpstr>Ref-Consumer Recruit Channel</vt:lpstr>
      <vt:lpstr>'PII Collection Loading Brief'!Brand</vt:lpstr>
      <vt:lpstr>Brand</vt:lpstr>
      <vt:lpstr>Brand2</vt:lpstr>
      <vt:lpstr>CD_01</vt:lpstr>
      <vt:lpstr>Consumer</vt:lpstr>
      <vt:lpstr>Ecommerce</vt:lpstr>
      <vt:lpstr>Event</vt:lpstr>
      <vt:lpstr>Off_trade</vt:lpstr>
      <vt:lpstr>Offtrade</vt:lpstr>
      <vt:lpstr>On_trade</vt:lpstr>
      <vt:lpstr>Ontrade</vt:lpstr>
      <vt:lpstr>PC_e_commerce</vt:lpstr>
      <vt:lpstr>PCe_commerce</vt:lpstr>
      <vt:lpstr>PCecommerce</vt:lpstr>
      <vt:lpstr>Social</vt:lpstr>
      <vt:lpstr>'PII Collection Loading Brief'!Sub_brand</vt:lpstr>
      <vt:lpstr>Sub_brand</vt:lpstr>
      <vt:lpstr>Sub_channel</vt:lpstr>
      <vt:lpstr>Trade_Marketing</vt:lpstr>
      <vt:lpstr>TradeMarketing</vt:lpstr>
      <vt:lpstr>Website</vt:lpstr>
      <vt:lpstr>次级菜单</vt:lpstr>
      <vt:lpstr>菜单二级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2016-11-30T01:16:26Z</dcterms:modified>
</cp:coreProperties>
</file>