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georgepeter/IdeaProjects/Resmac projects/DMIReport/DMIReport/src/main/resources/"/>
    </mc:Choice>
  </mc:AlternateContent>
  <xr:revisionPtr revIDLastSave="0" documentId="13_ncr:1_{85A73388-4404-634A-AA3F-FDF018BAB97B}" xr6:coauthVersionLast="47" xr6:coauthVersionMax="47" xr10:uidLastSave="{00000000-0000-0000-0000-000000000000}"/>
  <bookViews>
    <workbookView xWindow="38400" yWindow="680" windowWidth="33600" windowHeight="20080" xr2:uid="{00000000-000D-0000-FFFF-FFFF00000000}"/>
  </bookViews>
  <sheets>
    <sheet name="2010" sheetId="1" r:id="rId1"/>
  </sheets>
  <definedNames>
    <definedName name="_xlnm._FilterDatabase" localSheetId="0" hidden="1">'2010'!$A$1:$FA$1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<sst xmlns="http://schemas.openxmlformats.org/spreadsheetml/2006/main" count="555" uniqueCount="435">
  <si>
    <t>M02 DMI Loan Number</t>
  </si>
  <si>
    <t>M03 Lender Number</t>
  </si>
  <si>
    <t>M04 Investor Number</t>
  </si>
  <si>
    <t>M05 Category</t>
  </si>
  <si>
    <t>M07 Hi Type</t>
  </si>
  <si>
    <t>M08 Loan Type</t>
  </si>
  <si>
    <t>M14-00 Property Address Line 1</t>
  </si>
  <si>
    <t>M14-01 Prop Street Dir</t>
  </si>
  <si>
    <t>M16 Property City</t>
  </si>
  <si>
    <t>M17 Property State</t>
  </si>
  <si>
    <t>M18 Property Zip Code</t>
  </si>
  <si>
    <t>M21 Employee Code</t>
  </si>
  <si>
    <t>M26-01 Foreign Addr Indic</t>
  </si>
  <si>
    <t>M35 Original Principal Balance</t>
  </si>
  <si>
    <t>M36 Original Term</t>
  </si>
  <si>
    <t>M60-002 Late Charge Code</t>
  </si>
  <si>
    <t>M61 Grace Days</t>
  </si>
  <si>
    <t>M67 Purchase Price</t>
  </si>
  <si>
    <t>M72 Property Type</t>
  </si>
  <si>
    <t>M73 Loan Purpose</t>
  </si>
  <si>
    <t>Owner Type</t>
  </si>
  <si>
    <t>M75 Dist Type</t>
  </si>
  <si>
    <t>F05 Interest Rate</t>
  </si>
  <si>
    <t>F08-002 County Tax</t>
  </si>
  <si>
    <t>F08-003 City Tax</t>
  </si>
  <si>
    <t>F08-004 Hazard Premium</t>
  </si>
  <si>
    <t>F08-006 Lien</t>
  </si>
  <si>
    <t>F13 Total Payment</t>
  </si>
  <si>
    <t>F15 Interest Collected at Closing</t>
  </si>
  <si>
    <t>F20 Accrued Late Charges</t>
  </si>
  <si>
    <t>F21 Late Charges Paid YTD</t>
  </si>
  <si>
    <t>F22 Interest Paid YTD</t>
  </si>
  <si>
    <t>F23 Principal Paid YTD</t>
  </si>
  <si>
    <t>F24 Taxes Paid YTD</t>
  </si>
  <si>
    <t>F29 IOE Paid YTD</t>
  </si>
  <si>
    <t>F42 Replacement Reserve Balance</t>
  </si>
  <si>
    <t>Z03 Sale Id</t>
  </si>
  <si>
    <t>Z04 Man Code</t>
  </si>
  <si>
    <t>Z05 Bill Mode</t>
  </si>
  <si>
    <t>Z09 Billing Cycle</t>
  </si>
  <si>
    <t>Z30 VA Loan Number</t>
  </si>
  <si>
    <t>Z32 Guaranty Number</t>
  </si>
  <si>
    <t>Z33 FHA Number</t>
  </si>
  <si>
    <t>RLT</t>
  </si>
  <si>
    <t>E40-03 Bill Code</t>
  </si>
  <si>
    <t>X05 Mers Min Reg Flag</t>
  </si>
  <si>
    <t>X06 Mers Mom Flag</t>
  </si>
  <si>
    <t>A08 Original Index Rate</t>
  </si>
  <si>
    <t>A11 Original IR Change Date</t>
  </si>
  <si>
    <t>A12 Original P&amp;I Change Date</t>
  </si>
  <si>
    <t>A13 IR Change Date</t>
  </si>
  <si>
    <t>A14 P&amp;I Change Date</t>
  </si>
  <si>
    <t>A15 IR Change Period</t>
  </si>
  <si>
    <t>A19 Margin</t>
  </si>
  <si>
    <t>A22 Single Max IR decrease %</t>
  </si>
  <si>
    <t>A24 Max P&amp;I increase %</t>
  </si>
  <si>
    <t>A25 Max P&amp;I decrease %</t>
  </si>
  <si>
    <t>ITOTRM</t>
  </si>
  <si>
    <t>Balloon Indicator</t>
  </si>
  <si>
    <t>ARM Loan Indicator</t>
  </si>
  <si>
    <t>Old DMI Loan Number</t>
  </si>
  <si>
    <t>Monthly PMI or MI Paid YTD</t>
  </si>
  <si>
    <t>Property Type</t>
  </si>
  <si>
    <t>Original Note Holder Name</t>
  </si>
  <si>
    <t>M10 Mortgagor First Name</t>
  </si>
  <si>
    <t>M11 Mortgagor Last Name</t>
  </si>
  <si>
    <t>M12 Co-Mortgagor First Name</t>
  </si>
  <si>
    <t>M13 Co-Mortgagor Last Name</t>
  </si>
  <si>
    <t>M15-01 Prop Unit No</t>
  </si>
  <si>
    <t>M19 Mortgagor's Phone No.</t>
  </si>
  <si>
    <t>M20 Business Number</t>
  </si>
  <si>
    <t>M23-04 Mailing Address Line 5 (Street Address)</t>
  </si>
  <si>
    <t>M24 Mailing Address City</t>
  </si>
  <si>
    <t>M25MailingState</t>
  </si>
  <si>
    <t>M26-00 Mailing         Zip Code</t>
  </si>
  <si>
    <t>M27 Mortgagor's SSN/TIN</t>
  </si>
  <si>
    <t>M27-01 Mtg SSN or TIN code</t>
  </si>
  <si>
    <t>M28 Co-Mortgagor's SSN/TIN</t>
  </si>
  <si>
    <t>M28-01 Co-Mtg SSN or TIN Code</t>
  </si>
  <si>
    <t>M30-01 Original Occupancy Status</t>
  </si>
  <si>
    <t>M31 Property Construction (New/Existing)</t>
  </si>
  <si>
    <t>M32-00 Prepayment Penalty     (Y / N)</t>
  </si>
  <si>
    <t>Closing/Settlement Date</t>
  </si>
  <si>
    <t>M40 Maturity Date</t>
  </si>
  <si>
    <t>M42 First Payment Date</t>
  </si>
  <si>
    <t>M44 Payment Frequency (Monthly/ Other)</t>
  </si>
  <si>
    <t>M60 Late Charge Factor</t>
  </si>
  <si>
    <t>M60-003 Late Charge Min Amt</t>
  </si>
  <si>
    <t>M60-004 Late Charge Max Amt</t>
  </si>
  <si>
    <t xml:space="preserve"> M62 Points Paid by Borrower ($) </t>
  </si>
  <si>
    <t>M64 Investor Loan Number</t>
  </si>
  <si>
    <t>M66 Original Property Value</t>
  </si>
  <si>
    <t>M68 Builder/ Broker Code  (Optional client defined, 4 pos. field)</t>
  </si>
  <si>
    <t xml:space="preserve">M69 Product Line Code </t>
  </si>
  <si>
    <t>F04 Current Principal Balance</t>
  </si>
  <si>
    <t>F06 Next Payment Due Date</t>
  </si>
  <si>
    <t>F08 P&amp; I Amount Monthly</t>
  </si>
  <si>
    <t>F08-005 MIP</t>
  </si>
  <si>
    <t>F09 Escrow Monthly Amount</t>
  </si>
  <si>
    <t>F16 Escrow Balance</t>
  </si>
  <si>
    <t>F31-01 Effective Yield (Leave Blank if Alltel will Calculate)</t>
  </si>
  <si>
    <t>F32 Origination Fees/Costs 1</t>
  </si>
  <si>
    <t>F33 Origination Fees/Costs 2</t>
  </si>
  <si>
    <t>F34 Origination Fees/Costs 3</t>
  </si>
  <si>
    <t>F35 Origination Fees/Costs 4</t>
  </si>
  <si>
    <t>F36 Unamortized Fees/Costs 1</t>
  </si>
  <si>
    <t>F37 Unamortized Fees/Costs 2</t>
  </si>
  <si>
    <t>F38 Unamortized Fees/Costs 3</t>
  </si>
  <si>
    <t>F39 Unamortized Fees/Costs 4</t>
  </si>
  <si>
    <t>Z06 Delq Class Code</t>
  </si>
  <si>
    <t>Z10 Bad Check Stop</t>
  </si>
  <si>
    <t>Z14 3 Pos Fld 3A</t>
  </si>
  <si>
    <t>Z15 Zone / Branch Code (10PosFld4A)</t>
  </si>
  <si>
    <t>Z19 Cash Batch Code</t>
  </si>
  <si>
    <t xml:space="preserve">Z20 Organization Code </t>
  </si>
  <si>
    <t>Next tax due date</t>
  </si>
  <si>
    <t>Z26 Branch Code</t>
  </si>
  <si>
    <t>Z31 RHS Loan number</t>
  </si>
  <si>
    <t>E40-00  MORTGAGE INSURANCE Ins. Company</t>
  </si>
  <si>
    <t>E40-01 TYPE DISB</t>
  </si>
  <si>
    <t>E40-02 SEQUENCE</t>
  </si>
  <si>
    <t>E42  MORTGAGE INSURANCE Premium Amt.</t>
  </si>
  <si>
    <t>E44  MORTGAGE INSURANCE Pmt. Frequency</t>
  </si>
  <si>
    <t>E47  MORTGAGE INSURANCE Disbursement Due Date</t>
  </si>
  <si>
    <t>E48  MORTGAGE INSURANCE Certificate No.</t>
  </si>
  <si>
    <t>E48-02 MORTGAGE INSURANCE (FHA) ADP Code</t>
  </si>
  <si>
    <t>X03 Mers Min</t>
  </si>
  <si>
    <t>X04 Mers Min Reg Date</t>
  </si>
  <si>
    <t>A05-01 ARM Plan ID</t>
  </si>
  <si>
    <t>A07 Lookback Period (days)</t>
  </si>
  <si>
    <t xml:space="preserve">A16 P&amp;I Change Period </t>
  </si>
  <si>
    <t>A20 Single Max IR increase %</t>
  </si>
  <si>
    <t>A26 Max Interest Rate (Ceiling)</t>
  </si>
  <si>
    <t>A27 Min Interest Rate (Floor)</t>
  </si>
  <si>
    <t>A29 IR Rounding Code (Up, Down, Nearest)</t>
  </si>
  <si>
    <t>A30-00 IR Rounding Factor (ex. .125= nearest eighth)</t>
  </si>
  <si>
    <t>D23 Interest Only End Date</t>
  </si>
  <si>
    <t>Higher-priced Mortgage Loan Indicator</t>
  </si>
  <si>
    <t>MORTGAGE INSURANCE Upfront Amt.</t>
  </si>
  <si>
    <t>Mers ORG ID</t>
  </si>
  <si>
    <t>Note Funding Date</t>
  </si>
  <si>
    <t>MIN Status Code Indicator</t>
  </si>
  <si>
    <t>Flood Program</t>
  </si>
  <si>
    <t xml:space="preserve"> LOMA /LOMR</t>
  </si>
  <si>
    <t>Type of Contract</t>
  </si>
  <si>
    <t>Determination Date</t>
  </si>
  <si>
    <t>Community No.</t>
  </si>
  <si>
    <t>Panel No.</t>
  </si>
  <si>
    <t>Firm Suffix No.</t>
  </si>
  <si>
    <t>Flood Zone</t>
  </si>
  <si>
    <t>Partial Zone</t>
  </si>
  <si>
    <t>FIRM Date</t>
  </si>
  <si>
    <t>Mapper's Initials</t>
  </si>
  <si>
    <t>Mapping Company Payee</t>
  </si>
  <si>
    <t>Certificate No.</t>
  </si>
  <si>
    <t>Comm. Entered Program</t>
  </si>
  <si>
    <t>Co-Borrower 3 Middle Initial</t>
  </si>
  <si>
    <t>Co-Borrower 3 SS#</t>
  </si>
  <si>
    <t>Co-Borrower 3 Last Name</t>
  </si>
  <si>
    <t>Co-Borrower 3 First Name</t>
  </si>
  <si>
    <t>Co-Borrower 4 Last Name</t>
  </si>
  <si>
    <t>Co-Borrower 4 First Name</t>
  </si>
  <si>
    <t>Co-Borrower 4 Middle Initial</t>
  </si>
  <si>
    <t>Co-Borrower 4 SS#</t>
  </si>
  <si>
    <t>Co-Borrower 3 Street Address</t>
  </si>
  <si>
    <t>Co-Borrower 3 City</t>
  </si>
  <si>
    <t>Co-Borrower 3 State</t>
  </si>
  <si>
    <t>Co-Borrower 3 Zip</t>
  </si>
  <si>
    <t>Co-Borrower 4 Street Address</t>
  </si>
  <si>
    <t>Co-Borrower 4 City</t>
  </si>
  <si>
    <t>Co-Borrower 4 State</t>
  </si>
  <si>
    <t>Co-Borrower 4 Zip</t>
  </si>
  <si>
    <t>Borrower FICO Score</t>
  </si>
  <si>
    <t>Co-borrower FICO score</t>
  </si>
  <si>
    <t>Special Tax Assessment</t>
  </si>
  <si>
    <t>Borrwer FICO Score Date Determined</t>
  </si>
  <si>
    <t>Co-Borrower FICO Score Date Determined</t>
  </si>
  <si>
    <t>MA Certain Loan</t>
  </si>
  <si>
    <t>Product Tax Option Code</t>
  </si>
  <si>
    <t>Escrow Waiver</t>
  </si>
  <si>
    <t>Escrow Waiver Date</t>
  </si>
  <si>
    <t>Mortgagor DOB</t>
  </si>
  <si>
    <t>Co-Mortgagor DOB</t>
  </si>
  <si>
    <t>Co-Borrower 3 DOB</t>
  </si>
  <si>
    <t>Co-Borrower 4 DOB</t>
  </si>
  <si>
    <t>New DMI Loan Number assigned for this transfer</t>
  </si>
  <si>
    <t>Current Lender's Loan Number</t>
  </si>
  <si>
    <t>1 = 1st Mortgage                                                                                                                                                                                                                                                                                                                                   3 = Any Loan Other than a First Mortgage</t>
  </si>
  <si>
    <t>1 = FHA  and Section 184 Loans
2 = VA
3 = Conventional w/out PMI
4 = Commercial
6 = Conventional w/PMI
7 = HUD   235/265
8 = Other
9 = Rural Housing</t>
  </si>
  <si>
    <t>Mortgagor First and Middle Initial/Name</t>
  </si>
  <si>
    <t>Mortgagor Last Name or Entire Name of Business</t>
  </si>
  <si>
    <t>Co-Mortgagor First and Middle (Initial) Name</t>
  </si>
  <si>
    <t>Co-Mortgagor Last Name</t>
  </si>
  <si>
    <t>Property Address Number, Direction, and Street Name</t>
  </si>
  <si>
    <t>Property Address Unit Number</t>
  </si>
  <si>
    <t>Property Address City</t>
  </si>
  <si>
    <t>Property State Alpha Abbreviation (e.g. IL)</t>
  </si>
  <si>
    <t xml:space="preserve">Property Zip Code in format XXXXX </t>
  </si>
  <si>
    <t>Primary Phone Number in format XXXXXXXXXX (no dashes or parentheses)</t>
  </si>
  <si>
    <t>Secondary Phone Number in format XXXXXXXXXX (no dashes or parentheses)</t>
  </si>
  <si>
    <t xml:space="preserve">0 = Not an employee of DMI's Client.
1 = Employee of DMI's Client.
2 = Director.
3 = Officer.
4 = Other Controlling Person.
5 = Spouse.
6 = Immediate Family Member.
R = Eligible for Refinance.
Codes are Black Knight suggestions.  We do not use or provide the descriptions on any reports.  We will only return the code.  Therefore your internal descriptions can differ.
</t>
  </si>
  <si>
    <t>Mailing Street Address</t>
  </si>
  <si>
    <t>Mailing Address City</t>
  </si>
  <si>
    <t>Mailing State Alpha Abbreviation (e.g. IL)</t>
  </si>
  <si>
    <t>Mailing Zip Code in format XXXXX or XXXXXXXXX (no dashes)</t>
  </si>
  <si>
    <t>Blank = Mailing Address in U.S. State or Possession                                                                                                 1 = Mailing Address in a Foreign Country</t>
  </si>
  <si>
    <t>SSN: Mortgagor's Social Security Number in format XXXXXXXXX                                           TAX ID: Mortgagor's TIN in format XXXXXXXXX</t>
  </si>
  <si>
    <t>1 = SSN                                                                                                                                                          2 = TIN</t>
  </si>
  <si>
    <t>SSN: Co-Mortgagor's Social Security Number in format XXXXXXXXX                                     TAX ID: Co-Mortgagor's TIN in format XXXXXXXXX</t>
  </si>
  <si>
    <t>1 = Owner-Occupied                                                                                                                                     2 = 2nd Home                                                                                                                                                  3 = Investment Property</t>
  </si>
  <si>
    <t>E = Existing (can be lived in)       
N = New (Under Construction)</t>
  </si>
  <si>
    <t>Y = There is a prepayment penalty                                                                                                              N = There is no prepayment penalty</t>
  </si>
  <si>
    <t>Original Mortgage Amount. All amounts should be rounded to the nearest dollar as the field only accepts whole numbers.
For ELOC Loans - this is the Credit Line Amount</t>
  </si>
  <si>
    <t>Original Loan Term in months from First Payment Date to Maturity Date.</t>
  </si>
  <si>
    <t xml:space="preserve">Closing/Settlement Date from the HUD
This field should be formatted as MM/DD/YYYY </t>
  </si>
  <si>
    <t xml:space="preserve">This field should be formatted as MM/DD/YYYY </t>
  </si>
  <si>
    <t>This field should be formatted as MM/DD/YYYY</t>
  </si>
  <si>
    <t>Number of payments to be made per year.                                                                                      1 = Annual
2 = Semiannual
4 = Quarterly
6 = Bimonthly
12 = Monthly</t>
  </si>
  <si>
    <r>
      <rPr>
        <sz val="10"/>
        <rFont val="Arial"/>
        <family val="2"/>
      </rPr>
      <t xml:space="preserve">If the late charge code equals A, B, C, G, or H, this field contains the percentage used to calculate the late charge. If the late charge code equals D, E, or F, this field contains the fixed dollar amount to be used for the late charge assessment.
</t>
    </r>
    <r>
      <rPr>
        <b/>
        <u/>
        <sz val="10"/>
        <rFont val="Arial"/>
        <family val="2"/>
      </rPr>
      <t>This field should be formatted as a number with two decimal places.</t>
    </r>
  </si>
  <si>
    <t>A = Late charges are a percentage of P&amp;I, with maximum and minimum fixed dollar limits.
B = Late charges are a percentage of net payment, with maximum and minimum limits the same as code A. (Net payment equals total payment minus buydown/subsidy payment.) 
C = Late charges are a percentage of principal balance, with maximum and minimum limits the same as code A.
D = Late charges are a fixed dollar amount, not to exceed a given percentage of the P&amp;I.
E = Late charges are a fixed dollar amount, not to exceed a given percentage of the total payment.
F = Late charges are a fixed dollar amount, not to exceed a given percentage of the principal balance.
G = Late charges are a percentage of delinquent interest from the most recently due payment, with maximum and minimum limits the same as code A.
H = Late charges are a percentage of the total payment, with maximum and minimum limits the same as code A, excluding optional insurance and miscellaneous amounts. (Total payment includes buydown/subsidy payment.)</t>
  </si>
  <si>
    <t>Indicates the minimum dollar amount that can be assessed as a late charge for the loan. If the late charge calculated using the percentage in the late charge factor is less than this amount, the minimum amount is used as the late charge assessed. This field is required for loans with a late charge code equal to A, B, C, G, or H. DMI will default to 0.01 if left blank.</t>
  </si>
  <si>
    <t>Indicates the maximum dollar amount that can be assessed as a late charge for the loan. If the late charge calculated using the percentage in the late charge factor is greater than this amount, the maximum amount is used as the late charge assessed. This field is required for loans with a late charge code equal to A, B, C, G, or H. DMI will default to 9999.99 if left blank.</t>
  </si>
  <si>
    <t>Number of days that a loan may be delinquent before the system assesses late charges.               15 days</t>
  </si>
  <si>
    <t>Dollar amount of points paid by borrower at closing. This field should only be populated if the loan closed during the same calendar year as the transfer date and you want to report the amount on 1098</t>
  </si>
  <si>
    <r>
      <t xml:space="preserve">Original Appraisal Value.    </t>
    </r>
    <r>
      <rPr>
        <u/>
        <sz val="10"/>
        <rFont val="Arial"/>
        <family val="2"/>
      </rPr>
      <t>All amounts should be rounded to the nearest dollar as the field only accepts whole numbers.</t>
    </r>
  </si>
  <si>
    <r>
      <t xml:space="preserve">Purchase Price. This field should be populated for loans where Loan Purpose = 1 Purchase.    </t>
    </r>
    <r>
      <rPr>
        <u/>
        <sz val="10"/>
        <rFont val="Arial"/>
        <family val="2"/>
      </rPr>
      <t>All amounts should be rounded to the nearest dollar as the field only accepts whole numbers.</t>
    </r>
  </si>
  <si>
    <t>A = Church                                                                                                                                     
B = Commercial                                                                                                                                             
C = Land and Developed Lots                                                                                                     
D = Farm                                
1 = Single Family                                                                                                                            
2 = Townhouse                                                                                 
3 = Condominium  (Complete Number of Units field)                                                                                                                                                          
4 = Multifamily Unit                                                                                                                               
5 = Other                                                                                                                           
6 = Prefabricated                                                                                                                                   
7 = Mobile Home  (Vehicle ID Number)
8 = Co-Op</t>
  </si>
  <si>
    <t xml:space="preserve">1 = Purchase  (must complete M67)                                                                                
3 =Construction/Permanent                                                                                                                     
4 = Construction                                                                                                                                          
5 = Refinance (Property Improvement)                                                                                                           
6 = Refinance (Equity Takeout)                                                                                                                      
7 = Rehabilitation/Remodel                                                                                                                            
8 = Refinance (No Cash Out)                                                                                                        
9 = Other        </t>
  </si>
  <si>
    <t>1 = Fee Simple
2 = Leasehold
3 = Installment 
4 = Shared Equity
5 = Cooperative Unit
6 = Share Loan</t>
  </si>
  <si>
    <r>
      <rPr>
        <b/>
        <sz val="10"/>
        <rFont val="Arial"/>
        <family val="2"/>
      </rPr>
      <t>Always a 1 UNLESS:</t>
    </r>
    <r>
      <rPr>
        <sz val="10"/>
        <rFont val="Arial"/>
        <family val="2"/>
      </rPr>
      <t xml:space="preserve">
2 = Interest-Only Fixed Rate
7 = Buydown
5 = GPM
8 = GPM/Buydown/Subsidy Loan</t>
    </r>
  </si>
  <si>
    <r>
      <t xml:space="preserve">Current/Unpaid Principal Balance. 
ELOC/Construction loan this should contain the initial draw if applicable. If there was no draw this should be 0
</t>
    </r>
    <r>
      <rPr>
        <u/>
        <sz val="10"/>
        <rFont val="Arial"/>
        <family val="2"/>
      </rPr>
      <t>This field should be formatted as a number with two decimal places, no comma.</t>
    </r>
  </si>
  <si>
    <r>
      <t xml:space="preserve">Current Interest Rate.             
</t>
    </r>
    <r>
      <rPr>
        <u/>
        <sz val="10"/>
        <rFont val="Arial"/>
        <family val="2"/>
      </rPr>
      <t>This field should be formatted as a number with three decimal places, not as a percentage.</t>
    </r>
  </si>
  <si>
    <r>
      <t xml:space="preserve">Next Payment Due Date. 
</t>
    </r>
    <r>
      <rPr>
        <u/>
        <sz val="10"/>
        <rFont val="Arial"/>
        <family val="2"/>
      </rPr>
      <t>This field should be formatted as MM/DD/YYYY</t>
    </r>
  </si>
  <si>
    <r>
      <t xml:space="preserve">Monthly Principal &amp; Interest Payment.        
</t>
    </r>
    <r>
      <rPr>
        <u/>
        <sz val="10"/>
        <rFont val="Arial"/>
        <family val="2"/>
      </rPr>
      <t>This field should be populated with 0 if loan is INTEREST ONLY FIXED RATE loan.</t>
    </r>
  </si>
  <si>
    <r>
      <t xml:space="preserve">The portion of the periodic escrow deposit collected for county and school taxes.                
</t>
    </r>
    <r>
      <rPr>
        <u/>
        <sz val="10"/>
        <rFont val="Arial"/>
        <family val="2"/>
      </rPr>
      <t>This field should be formatted as a number with two decimal places.</t>
    </r>
  </si>
  <si>
    <r>
      <t xml:space="preserve">The portion of the periodic escrow deposit collected for city taxes. 
</t>
    </r>
    <r>
      <rPr>
        <u/>
        <sz val="10"/>
        <rFont val="Arial"/>
        <family val="2"/>
      </rPr>
      <t>This field should be formatted as a number with two decimal places.</t>
    </r>
  </si>
  <si>
    <r>
      <t xml:space="preserve">The portion of the periodic escrow deposit collected for hazard insurance.
- Hazard Insurance
- Flood Insurance
- Liability Insurance
- Windstorm/Hurricane
- Earthquake
 </t>
    </r>
    <r>
      <rPr>
        <u/>
        <sz val="10"/>
        <rFont val="Arial"/>
        <family val="2"/>
      </rPr>
      <t>This field should be formatted as a number with two decimal places.</t>
    </r>
  </si>
  <si>
    <r>
      <t xml:space="preserve">The portion of the periodic escrow deposit collected for loan guaranty insurance (MIP on FHA loans or private mortgage insurance on conventional residential loans). </t>
    </r>
    <r>
      <rPr>
        <u/>
        <sz val="10"/>
        <rFont val="Arial"/>
        <family val="2"/>
      </rPr>
      <t>This field should be formatted as a number with two decimal places.</t>
    </r>
  </si>
  <si>
    <t>Additional taxes
- Village Tax
- MUD, Water Sewage
- Fire Tax
- Special Assessments</t>
  </si>
  <si>
    <r>
      <t xml:space="preserve">Monthly Escrow Payment. </t>
    </r>
    <r>
      <rPr>
        <u/>
        <sz val="10"/>
        <rFont val="Arial"/>
        <family val="2"/>
      </rPr>
      <t>This field should be formatted as a number with two decimal places</t>
    </r>
    <r>
      <rPr>
        <sz val="10"/>
        <rFont val="Arial"/>
        <family val="2"/>
      </rPr>
      <t>.
THIS FIELD SHOULD EQUAL SUM OF FIELDS F08-002, F08-003, F08-004, F08-005 PLUS F08-006.</t>
    </r>
  </si>
  <si>
    <t>Total of P&amp;I and T&amp;I together.
SHOULD EQUAL FIELDS F08 PLUS F09</t>
  </si>
  <si>
    <t xml:space="preserve">For Flow loans only. Should be the amount, not the date. This is the amount of interest collected/paid at closing that client wants DMI to report on our 1098 at the end of the year.  We do not need these funds, just the amount.
If using this field to report interest then Field F22 should not be utilized.
</t>
  </si>
  <si>
    <t>Escrow Balance or Escrow Advance. Escrow Balances are represented by positive numbers; Escrow Advances are represented by negative numbers. This field should be formatted as a number with two decimal places.
(Amount that needs to be wired to DMI)</t>
  </si>
  <si>
    <t>Not likely that new loans would have late charges</t>
  </si>
  <si>
    <t>Not likely that new loans would have late charges
If YTD information is provided, DMI will include this amount on the borrowers 1098 statement.</t>
  </si>
  <si>
    <t xml:space="preserve">If YTD information is provided, DMI will include this amount on the borrowers 1098 statement.
This field is used to report any interest collected prior to transfer (interest from closing + interest from payments).  If reporting interest here then Field F15 should not be used and total amount of interest should be reported in this field
</t>
  </si>
  <si>
    <t>Only use if the homeowner made a principal prepayment prior to the loan being transferred.
If YTD information is provided, DMI will include this amount on the borrowers 1098 statement.</t>
  </si>
  <si>
    <t>Only use if taxes were paid, or if they will be paid due to 30-day rule.
If YTD information is provided, DMI will include this amount on the borrowers 1098 statement.</t>
  </si>
  <si>
    <t>FASB bucket 1
For fees and needs to be a positive amount
If entered you must also enter column CC</t>
  </si>
  <si>
    <t>FASB bucket 2
For costs and needs to be a negative amount
If entered you must also enter column CD</t>
  </si>
  <si>
    <t>FASB bucket 3
For a second fee amount and needs to be a positive amount
If entered you must also enter column CE</t>
  </si>
  <si>
    <t>FASB bucket 4
For a second cost and needs to be a negative amount
If entered you must also enter column CF</t>
  </si>
  <si>
    <t>FASB bucket 1
For remaining fees and needs to be a positive amount
If entered you must also enter column BY</t>
  </si>
  <si>
    <t>FASB bucket 2
For remaining costs and needs to be a negative amount
If entered you must also enter column BZ</t>
  </si>
  <si>
    <t>FASB bucket 3
For a second remaining fee amount and needs to be a positive amount
If entered you must also enter column CA</t>
  </si>
  <si>
    <t>FASB bucket 4
For a second remaining cost and needs to be a negative amount
If entered you must also enter column CB</t>
  </si>
  <si>
    <t>Only used for Buydown loans</t>
  </si>
  <si>
    <t>U = Non Commercial
Y = Commercial                                               
# = ELOC
@=Construction</t>
  </si>
  <si>
    <t xml:space="preserve">Always use 9,
unless
ELOC/Construction Loan then use 4
</t>
  </si>
  <si>
    <r>
      <rPr>
        <b/>
        <sz val="10"/>
        <rFont val="Arial"/>
        <family val="2"/>
      </rPr>
      <t>CC</t>
    </r>
    <r>
      <rPr>
        <sz val="10"/>
        <rFont val="Arial"/>
        <family val="2"/>
      </rPr>
      <t xml:space="preserve"> - Commercial
</t>
    </r>
    <r>
      <rPr>
        <b/>
        <sz val="10"/>
        <rFont val="Arial"/>
        <family val="2"/>
      </rPr>
      <t>CL</t>
    </r>
    <r>
      <rPr>
        <sz val="10"/>
        <rFont val="Arial"/>
        <family val="2"/>
      </rPr>
      <t xml:space="preserve"> - Construction Loan
</t>
    </r>
    <r>
      <rPr>
        <b/>
        <sz val="10"/>
        <rFont val="Arial"/>
        <family val="2"/>
      </rPr>
      <t>CM</t>
    </r>
    <r>
      <rPr>
        <sz val="10"/>
        <rFont val="Arial"/>
        <family val="2"/>
      </rPr>
      <t xml:space="preserve"> - CEMA
</t>
    </r>
    <r>
      <rPr>
        <b/>
        <sz val="10"/>
        <rFont val="Arial"/>
        <family val="2"/>
      </rPr>
      <t>EL</t>
    </r>
    <r>
      <rPr>
        <sz val="10"/>
        <rFont val="Arial"/>
        <family val="2"/>
      </rPr>
      <t xml:space="preserve"> - ELOC Loan
</t>
    </r>
    <r>
      <rPr>
        <b/>
        <sz val="10"/>
        <rFont val="Arial"/>
        <family val="2"/>
      </rPr>
      <t>EN</t>
    </r>
    <r>
      <rPr>
        <sz val="10"/>
        <rFont val="Arial"/>
        <family val="2"/>
      </rPr>
      <t xml:space="preserve"> = Loan with E-Notes Servicing (see column IG as well)
</t>
    </r>
    <r>
      <rPr>
        <b/>
        <sz val="10"/>
        <rFont val="Arial"/>
        <family val="2"/>
      </rPr>
      <t>HH</t>
    </r>
    <r>
      <rPr>
        <sz val="10"/>
        <rFont val="Arial"/>
        <family val="2"/>
      </rPr>
      <t xml:space="preserve"> - Habitat
</t>
    </r>
    <r>
      <rPr>
        <b/>
        <sz val="10"/>
        <rFont val="Arial"/>
        <family val="2"/>
      </rPr>
      <t>LO</t>
    </r>
    <r>
      <rPr>
        <sz val="10"/>
        <rFont val="Arial"/>
        <family val="2"/>
      </rPr>
      <t xml:space="preserve"> - LSBO Master Service
</t>
    </r>
    <r>
      <rPr>
        <b/>
        <sz val="10"/>
        <rFont val="Arial"/>
        <family val="2"/>
      </rPr>
      <t>MH</t>
    </r>
    <r>
      <rPr>
        <sz val="10"/>
        <rFont val="Arial"/>
        <family val="2"/>
      </rPr>
      <t xml:space="preserve"> - Mobile Home
</t>
    </r>
    <r>
      <rPr>
        <b/>
        <sz val="10"/>
        <rFont val="Arial"/>
        <family val="2"/>
      </rPr>
      <t>PB</t>
    </r>
    <r>
      <rPr>
        <sz val="10"/>
        <rFont val="Arial"/>
        <family val="2"/>
      </rPr>
      <t xml:space="preserve"> - Private Banking
</t>
    </r>
    <r>
      <rPr>
        <b/>
        <sz val="10"/>
        <rFont val="Arial"/>
        <family val="2"/>
      </rPr>
      <t>RF</t>
    </r>
    <r>
      <rPr>
        <sz val="10"/>
        <rFont val="Arial"/>
        <family val="2"/>
      </rPr>
      <t xml:space="preserve"> Harp/Streamline Refi
</t>
    </r>
    <r>
      <rPr>
        <b/>
        <sz val="10"/>
        <rFont val="Arial"/>
        <family val="2"/>
      </rPr>
      <t>RH</t>
    </r>
    <r>
      <rPr>
        <sz val="10"/>
        <rFont val="Arial"/>
        <family val="2"/>
      </rPr>
      <t xml:space="preserve"> - Rural Housing
</t>
    </r>
    <r>
      <rPr>
        <b/>
        <sz val="10"/>
        <rFont val="Arial"/>
        <family val="2"/>
      </rPr>
      <t>RL</t>
    </r>
    <r>
      <rPr>
        <sz val="10"/>
        <rFont val="Arial"/>
        <family val="2"/>
      </rPr>
      <t xml:space="preserve"> - Rural Housing Leverage Loans
</t>
    </r>
    <r>
      <rPr>
        <b/>
        <sz val="10"/>
        <rFont val="Arial"/>
        <family val="2"/>
      </rPr>
      <t>RV</t>
    </r>
    <r>
      <rPr>
        <sz val="10"/>
        <rFont val="Arial"/>
        <family val="2"/>
      </rPr>
      <t xml:space="preserve"> = Section 184
</t>
    </r>
    <r>
      <rPr>
        <b/>
        <sz val="10"/>
        <rFont val="Arial"/>
        <family val="2"/>
      </rPr>
      <t>SS</t>
    </r>
    <r>
      <rPr>
        <sz val="10"/>
        <rFont val="Arial"/>
        <family val="2"/>
      </rPr>
      <t xml:space="preserve"> - Soldiers &amp; Sailors
</t>
    </r>
    <r>
      <rPr>
        <b/>
        <sz val="10"/>
        <rFont val="Arial"/>
        <family val="2"/>
      </rPr>
      <t>S8</t>
    </r>
    <r>
      <rPr>
        <sz val="10"/>
        <rFont val="Arial"/>
        <family val="2"/>
      </rPr>
      <t xml:space="preserve"> - Section 8
</t>
    </r>
    <r>
      <rPr>
        <b/>
        <sz val="10"/>
        <rFont val="Arial"/>
        <family val="2"/>
      </rPr>
      <t>TP</t>
    </r>
    <r>
      <rPr>
        <sz val="10"/>
        <rFont val="Arial"/>
        <family val="2"/>
      </rPr>
      <t xml:space="preserve"> - Timely Payment Award
</t>
    </r>
    <r>
      <rPr>
        <b/>
        <sz val="10"/>
        <rFont val="Arial"/>
        <family val="2"/>
      </rPr>
      <t>T1</t>
    </r>
    <r>
      <rPr>
        <sz val="10"/>
        <rFont val="Arial"/>
        <family val="2"/>
      </rPr>
      <t xml:space="preserve"> - Title One Loan
</t>
    </r>
    <r>
      <rPr>
        <b/>
        <sz val="10"/>
        <rFont val="Arial"/>
        <family val="2"/>
      </rPr>
      <t>3K</t>
    </r>
    <r>
      <rPr>
        <sz val="10"/>
        <rFont val="Arial"/>
        <family val="2"/>
      </rPr>
      <t xml:space="preserve"> - 203 K Loan
</t>
    </r>
  </si>
  <si>
    <t xml:space="preserve">
Bill Mode 9 = Blank</t>
  </si>
  <si>
    <t>9 = Drafting 
(The completed ACH form and copy of cancelled check must be emailed if this field is populated)</t>
  </si>
  <si>
    <t>Always use EL</t>
  </si>
  <si>
    <r>
      <rPr>
        <b/>
        <sz val="10"/>
        <rFont val="Arial"/>
        <family val="2"/>
      </rPr>
      <t>Required if loan is Escrowed for County or City tax.</t>
    </r>
    <r>
      <rPr>
        <sz val="10"/>
        <rFont val="Arial"/>
        <family val="2"/>
      </rPr>
      <t xml:space="preserve">
Date of the next installment that are due to be paid by Dovenmuehle. If date is within </t>
    </r>
    <r>
      <rPr>
        <b/>
        <sz val="10"/>
        <rFont val="Arial"/>
        <family val="2"/>
      </rPr>
      <t>requested</t>
    </r>
    <r>
      <rPr>
        <sz val="10"/>
        <rFont val="Arial"/>
        <family val="2"/>
      </rPr>
      <t xml:space="preserve"> days from aquisition, you are required to pay the taxes and advance this date.
Legal description must be emailed to legalsnlsuproxy@dmicorp.com</t>
    </r>
  </si>
  <si>
    <t>If loan is VA - populate this field with the VA Number</t>
  </si>
  <si>
    <r>
      <t>Rural Housing Loans =</t>
    </r>
    <r>
      <rPr>
        <b/>
        <sz val="10"/>
        <rFont val="Arial"/>
        <family val="2"/>
      </rPr>
      <t xml:space="preserve"> 50</t>
    </r>
  </si>
  <si>
    <t>Rural Housing = state and county code
5 position field</t>
  </si>
  <si>
    <t>Case #
Field should be formated as 
___-_______</t>
  </si>
  <si>
    <t>Section 184 Loans = PIH
Title one loans = FH1
All others leave blank</t>
  </si>
  <si>
    <r>
      <t xml:space="preserve">Rural Housing = </t>
    </r>
    <r>
      <rPr>
        <b/>
        <sz val="10"/>
        <rFont val="Arial"/>
        <family val="2"/>
      </rPr>
      <t>RHS</t>
    </r>
    <r>
      <rPr>
        <sz val="10"/>
        <rFont val="Arial"/>
        <family val="2"/>
      </rPr>
      <t xml:space="preserve">
FHA Loans = </t>
    </r>
    <r>
      <rPr>
        <b/>
        <sz val="10"/>
        <rFont val="Arial"/>
        <family val="2"/>
      </rPr>
      <t>F.H.A.</t>
    </r>
    <r>
      <rPr>
        <sz val="10"/>
        <rFont val="Arial"/>
        <family val="2"/>
      </rPr>
      <t xml:space="preserve">   
Triad = </t>
    </r>
    <r>
      <rPr>
        <b/>
        <sz val="10"/>
        <rFont val="Arial"/>
        <family val="2"/>
      </rPr>
      <t>100</t>
    </r>
    <r>
      <rPr>
        <sz val="10"/>
        <rFont val="Arial"/>
        <family val="2"/>
      </rPr>
      <t xml:space="preserve">    
Gemico = </t>
    </r>
    <r>
      <rPr>
        <b/>
        <sz val="10"/>
        <rFont val="Arial"/>
        <family val="2"/>
      </rPr>
      <t>101</t>
    </r>
    <r>
      <rPr>
        <sz val="10"/>
        <rFont val="Arial"/>
        <family val="2"/>
      </rPr>
      <t xml:space="preserve">    
Arch = </t>
    </r>
    <r>
      <rPr>
        <b/>
        <sz val="10"/>
        <rFont val="Arial"/>
        <family val="2"/>
      </rPr>
      <t>105</t>
    </r>
    <r>
      <rPr>
        <sz val="10"/>
        <rFont val="Arial"/>
        <family val="2"/>
      </rPr>
      <t xml:space="preserve">
MGIC = </t>
    </r>
    <r>
      <rPr>
        <b/>
        <sz val="10"/>
        <rFont val="Arial"/>
        <family val="2"/>
      </rPr>
      <t xml:space="preserve">107
</t>
    </r>
    <r>
      <rPr>
        <sz val="10"/>
        <rFont val="Arial"/>
        <family val="2"/>
      </rPr>
      <t>Essent</t>
    </r>
    <r>
      <rPr>
        <b/>
        <sz val="10"/>
        <rFont val="Arial"/>
        <family val="2"/>
      </rPr>
      <t xml:space="preserve"> = 110</t>
    </r>
    <r>
      <rPr>
        <sz val="10"/>
        <rFont val="Arial"/>
        <family val="2"/>
      </rPr>
      <t xml:space="preserve">
PMI = </t>
    </r>
    <r>
      <rPr>
        <b/>
        <sz val="10"/>
        <rFont val="Arial"/>
        <family val="2"/>
      </rPr>
      <t>111</t>
    </r>
    <r>
      <rPr>
        <sz val="10"/>
        <rFont val="Arial"/>
        <family val="2"/>
      </rPr>
      <t xml:space="preserve">
United Guaranty = </t>
    </r>
    <r>
      <rPr>
        <b/>
        <sz val="10"/>
        <rFont val="Arial"/>
        <family val="2"/>
      </rPr>
      <t>112</t>
    </r>
    <r>
      <rPr>
        <sz val="10"/>
        <rFont val="Arial"/>
        <family val="2"/>
      </rPr>
      <t xml:space="preserve">   
RMIC = </t>
    </r>
    <r>
      <rPr>
        <b/>
        <sz val="10"/>
        <rFont val="Arial"/>
        <family val="2"/>
      </rPr>
      <t>113</t>
    </r>
    <r>
      <rPr>
        <sz val="10"/>
        <rFont val="Arial"/>
        <family val="2"/>
      </rPr>
      <t xml:space="preserve">
Radian Guaranty = </t>
    </r>
    <r>
      <rPr>
        <b/>
        <sz val="10"/>
        <rFont val="Arial"/>
        <family val="2"/>
      </rPr>
      <t>120</t>
    </r>
    <r>
      <rPr>
        <sz val="10"/>
        <rFont val="Arial"/>
        <family val="2"/>
      </rPr>
      <t xml:space="preserve"> 
National Mortgage = </t>
    </r>
    <r>
      <rPr>
        <b/>
        <sz val="10"/>
        <rFont val="Arial"/>
        <family val="2"/>
      </rPr>
      <t>119</t>
    </r>
  </si>
  <si>
    <r>
      <t xml:space="preserve">If loan has PMI or is an FHA loan enter </t>
    </r>
    <r>
      <rPr>
        <b/>
        <sz val="10"/>
        <rFont val="Arial"/>
        <family val="2"/>
      </rPr>
      <t>310</t>
    </r>
  </si>
  <si>
    <r>
      <t xml:space="preserve">FHA = </t>
    </r>
    <r>
      <rPr>
        <b/>
        <sz val="10"/>
        <rFont val="Arial"/>
        <family val="2"/>
      </rPr>
      <t>01</t>
    </r>
    <r>
      <rPr>
        <sz val="10"/>
        <rFont val="Arial"/>
        <family val="2"/>
      </rPr>
      <t xml:space="preserve">
PMI loans = </t>
    </r>
    <r>
      <rPr>
        <b/>
        <sz val="9"/>
        <rFont val="Arial"/>
        <family val="2"/>
      </rPr>
      <t xml:space="preserve">02
</t>
    </r>
    <r>
      <rPr>
        <sz val="9"/>
        <rFont val="Arial"/>
        <family val="2"/>
      </rPr>
      <t xml:space="preserve">Rural Housing = </t>
    </r>
    <r>
      <rPr>
        <b/>
        <sz val="9"/>
        <rFont val="Arial"/>
        <family val="2"/>
      </rPr>
      <t>09</t>
    </r>
  </si>
  <si>
    <r>
      <t xml:space="preserve">Borrower-Paid (escrowed) = </t>
    </r>
    <r>
      <rPr>
        <b/>
        <sz val="10"/>
        <rFont val="Arial"/>
        <family val="2"/>
      </rPr>
      <t>2</t>
    </r>
    <r>
      <rPr>
        <sz val="10"/>
        <rFont val="Arial"/>
        <family val="2"/>
      </rPr>
      <t xml:space="preserve">
Lender-Paid Monthly or Annually (non escrowed)   = </t>
    </r>
    <r>
      <rPr>
        <b/>
        <sz val="10"/>
        <rFont val="Arial"/>
        <family val="2"/>
      </rPr>
      <t>3</t>
    </r>
    <r>
      <rPr>
        <sz val="10"/>
        <rFont val="Arial"/>
        <family val="2"/>
      </rPr>
      <t xml:space="preserve">  
Borrower-Paid Single Premium collected at closing = </t>
    </r>
    <r>
      <rPr>
        <b/>
        <sz val="10"/>
        <rFont val="Arial"/>
        <family val="2"/>
      </rPr>
      <t xml:space="preserve">4  </t>
    </r>
    <r>
      <rPr>
        <sz val="10"/>
        <rFont val="Arial"/>
        <family val="2"/>
      </rPr>
      <t xml:space="preserve">
(Complete column BU)
Borrower-Paid, Premium Financed =</t>
    </r>
    <r>
      <rPr>
        <b/>
        <sz val="10"/>
        <rFont val="Arial"/>
        <family val="2"/>
      </rPr>
      <t xml:space="preserve"> 5</t>
    </r>
    <r>
      <rPr>
        <sz val="10"/>
        <rFont val="Arial"/>
        <family val="2"/>
      </rPr>
      <t xml:space="preserve">
No Coding for VA or USDA</t>
    </r>
  </si>
  <si>
    <t>FHA = Annual Premium Amount
Annual = Annual Premium Amount
Rural Housing = Annual Premium Amount
All others = Monthly Premium Amount</t>
  </si>
  <si>
    <r>
      <t xml:space="preserve">Annual = </t>
    </r>
    <r>
      <rPr>
        <b/>
        <sz val="10"/>
        <rFont val="Arial"/>
        <family val="2"/>
      </rPr>
      <t>12</t>
    </r>
    <r>
      <rPr>
        <sz val="10"/>
        <rFont val="Arial"/>
        <family val="2"/>
      </rPr>
      <t xml:space="preserve">
Monthly = </t>
    </r>
    <r>
      <rPr>
        <b/>
        <sz val="10"/>
        <rFont val="Arial"/>
        <family val="2"/>
      </rPr>
      <t>01</t>
    </r>
  </si>
  <si>
    <t xml:space="preserve">FHA (escrowed) = Month of maturity plus next year
FHA (not escrowed) = Maturity Date 
Rural Housing (escrowed) = Closing date plus 13 months
Rural Housing (not escrowed) = Maturity Date 
All others (escrowed) = Enter the next month
All others (non-escrowed) = Maturity Date 
This field should be formatted as MM/DD/YYYY </t>
  </si>
  <si>
    <t>Certificate number assigned my MI Company</t>
  </si>
  <si>
    <r>
      <t xml:space="preserve">Mortgage identification number assigned to a loan that distinguishes it to the Mortgage Electronic Registration System (MERS)
</t>
    </r>
    <r>
      <rPr>
        <b/>
        <sz val="10"/>
        <rFont val="Arial"/>
        <family val="2"/>
      </rPr>
      <t>Field should be formated as text to keep all 18 numbers</t>
    </r>
  </si>
  <si>
    <t xml:space="preserve">Required if the MERS MORTGAGE IDENTIFICATION NUMBER REGISTRATION FLAG is D, U, or Y. 
This field should be formatted as MM/DD/YYYY </t>
  </si>
  <si>
    <t>D = The MERS mortgage ID number has been deactivated with MERS.
N = The loan is not registered with MERS.
U = Loan reversed (un-register loan).
Y = The loan is registered with MERS.</t>
  </si>
  <si>
    <r>
      <t xml:space="preserve">I = Loan registered on the MERS® System for which Mortgage Electronic Registration Systems, Inc. (MERS) is not the mortgagee
N = MERS is not the original mortgagee. </t>
    </r>
    <r>
      <rPr>
        <b/>
        <sz val="10"/>
        <rFont val="Arial"/>
        <family val="2"/>
      </rPr>
      <t>(Complete Original Note Holder Name field)</t>
    </r>
    <r>
      <rPr>
        <sz val="10"/>
        <rFont val="Arial"/>
        <family val="2"/>
      </rPr>
      <t xml:space="preserve">
Y = MERS is the original mortgagee of the loan.</t>
    </r>
  </si>
  <si>
    <t>ARM Plan ID assigned by DMI Special Loans Department</t>
  </si>
  <si>
    <t>N/A if plan code is provided</t>
  </si>
  <si>
    <t>Only used for ARM loans, when an original rate is compared to the current index rate 
Or
When FASB reporting is required</t>
  </si>
  <si>
    <t xml:space="preserve">Original IR Change Effective Date - Change date stated on the Note
This field should be formatted as MM/DD/YYYY </t>
  </si>
  <si>
    <t xml:space="preserve">Original P&amp;I Change Effective Date - Month after the change date stated on the Note
This field should be formatted as MM/DD/YYYY </t>
  </si>
  <si>
    <t xml:space="preserve">Next IR Change Effective Date  
For new loans same as A11
This field should be formatted as MM/DD/YYYY </t>
  </si>
  <si>
    <t xml:space="preserve">Next P&amp;I Change Effective Date
For new loans same as A12
This field should be formatted as MM/DD/YYYY </t>
  </si>
  <si>
    <t>Margin or Spread (from Note)</t>
  </si>
  <si>
    <t>The initial maximum percentage increase over the base rate allowed at the first change.
Subsequent rate change can be found in column ID</t>
  </si>
  <si>
    <t>The initial maximum percentage decrease over the base rate allowed at the first rate change.
Subsequent rate change can be found in column IE</t>
  </si>
  <si>
    <t>Usually only used for pay option loans</t>
  </si>
  <si>
    <t>Highest interest rate allowed during the life of the loan
Stated as a number not the percentage of increase</t>
  </si>
  <si>
    <t>Lowest interest rate allowed during the life of the loan
Stated as a number not the percentage of decrease</t>
  </si>
  <si>
    <r>
      <t xml:space="preserve">If Up enter </t>
    </r>
    <r>
      <rPr>
        <b/>
        <sz val="10"/>
        <rFont val="Arial"/>
        <family val="2"/>
      </rPr>
      <t>U</t>
    </r>
    <r>
      <rPr>
        <sz val="10"/>
        <rFont val="Arial"/>
        <family val="2"/>
      </rPr>
      <t xml:space="preserve">
If Down enter </t>
    </r>
    <r>
      <rPr>
        <b/>
        <sz val="10"/>
        <rFont val="Arial"/>
        <family val="2"/>
      </rPr>
      <t>D</t>
    </r>
    <r>
      <rPr>
        <sz val="10"/>
        <rFont val="Arial"/>
        <family val="2"/>
      </rPr>
      <t xml:space="preserve">
If Nearest enter </t>
    </r>
    <r>
      <rPr>
        <b/>
        <sz val="10"/>
        <rFont val="Arial"/>
        <family val="2"/>
      </rPr>
      <t>N</t>
    </r>
  </si>
  <si>
    <r>
      <t xml:space="preserve">Percentage to round the calculation to
For an eighth enter </t>
    </r>
    <r>
      <rPr>
        <b/>
        <sz val="10"/>
        <rFont val="Arial"/>
        <family val="2"/>
      </rPr>
      <t>0.125</t>
    </r>
    <r>
      <rPr>
        <sz val="10"/>
        <rFont val="Arial"/>
        <family val="2"/>
      </rPr>
      <t xml:space="preserve">
For a quarter enter </t>
    </r>
    <r>
      <rPr>
        <b/>
        <sz val="10"/>
        <rFont val="Arial"/>
        <family val="2"/>
      </rPr>
      <t>0.25</t>
    </r>
  </si>
  <si>
    <t xml:space="preserve">Used for both ARM and Fixed rate interest only loans.  
Y - I/O ARM Loans
N - I/O Fixed Rate Loans
N - ELOC Loans
Construction loans can be left blank
</t>
  </si>
  <si>
    <t xml:space="preserve">Used for both ARM and Fixed rate interest only loans.  
Enter the date of the first payment that will require principal and interest
In addition, this field is used to indicate the expiration date for the Draw Period on an ELOC loan.
*For ELOC Loans Enter the date of the last payment of interest only
Construction loans can be left blank
</t>
  </si>
  <si>
    <r>
      <t xml:space="preserve">If loan is a Balloon - populate field with </t>
    </r>
    <r>
      <rPr>
        <b/>
        <sz val="10"/>
        <rFont val="Arial"/>
        <family val="2"/>
      </rPr>
      <t>B</t>
    </r>
  </si>
  <si>
    <r>
      <t xml:space="preserve">If ARM Loan - populate field with </t>
    </r>
    <r>
      <rPr>
        <b/>
        <sz val="10"/>
        <rFont val="Arial"/>
        <family val="2"/>
      </rPr>
      <t>Y</t>
    </r>
  </si>
  <si>
    <r>
      <t xml:space="preserve">Populate with </t>
    </r>
    <r>
      <rPr>
        <b/>
        <sz val="10"/>
        <rFont val="Arial"/>
        <family val="2"/>
      </rPr>
      <t>Y</t>
    </r>
    <r>
      <rPr>
        <sz val="10"/>
        <rFont val="Arial"/>
        <family val="2"/>
      </rPr>
      <t xml:space="preserve"> if loan is a Higher-priced Mortgage 
otherwise Leave Blank
If loan is indicated as a Higher-priced Mortgage, fields HD (Escrow Waiver) and HE (Escrow Waiver Date) are required.</t>
    </r>
  </si>
  <si>
    <r>
      <t xml:space="preserve">A value of 'IR' should be loaded if client is doing internal refis (ie. DMI to DMI refi, the pif loan was a DMI loan).  Also the old loan number field in the General section should list the previous DMI loan number.
Other Values for this field include the following - 
• NC – New construction.  Possible parcels not split.
• MP – Multiple tax parcel.
• NM – New construction with multiple parcels.
• WB – Escrowed Water/Irrigation Bill
•CS – Escrow tax collection suspended for 1 year </t>
    </r>
    <r>
      <rPr>
        <b/>
        <sz val="10"/>
        <rFont val="Arial"/>
        <family val="2"/>
      </rPr>
      <t>(if using this code, a value of $.01 needs to be put in the County Tax or City Tax field)</t>
    </r>
    <r>
      <rPr>
        <sz val="10"/>
        <rFont val="Arial"/>
        <family val="2"/>
      </rPr>
      <t xml:space="preserve">
EC - Exemption Change Expected
• Blank – Single tax parcel</t>
    </r>
  </si>
  <si>
    <t>No longer used</t>
  </si>
  <si>
    <t>Upfront PMI paid at closing to be reported on the homeowners 1098.</t>
  </si>
  <si>
    <t>Only use if Monthly PMI or MI were paid, or if they will be paid due to 30-day rule.</t>
  </si>
  <si>
    <t>BLA = Blanket loan (multiple properties)
COP = Co-op loan
NEW = Constructions Loan
HRM = Home-Style Renovation Mortgage
BRI = Bridge Loan
TX5 = Texas Cash-Out 50(a)(6) Loan</t>
  </si>
  <si>
    <t>Indicates the ID of the originating MERS organization.</t>
  </si>
  <si>
    <r>
      <rPr>
        <b/>
        <sz val="10"/>
        <rFont val="Arial"/>
        <family val="2"/>
      </rPr>
      <t>Complete if X06 MOM Flag = N</t>
    </r>
    <r>
      <rPr>
        <sz val="10"/>
        <rFont val="Arial"/>
        <family val="2"/>
      </rPr>
      <t xml:space="preserve">
Indicates the original note holder if not MERS.</t>
    </r>
  </si>
  <si>
    <t>Indicates the date the funds were disbursed. This date must be equal to or after the closing date.
This field should be formatted as MM/DD/YYYY</t>
  </si>
  <si>
    <t xml:space="preserve">Indicates the MERS status code.
0=Active registered loans.
</t>
  </si>
  <si>
    <t>Type of Flood Program                                                 R = Regular                                                               E = Emergency                                                             P = Probation                                                             S = Suspended                                                         N = Non-Participating</t>
  </si>
  <si>
    <t xml:space="preserve">Indicates whether the changes to the flood data are due to a Letter of Modification Amendment or to a Revision.                                                                         A = Amendment                                                            N = None                                                                     R = Revision </t>
  </si>
  <si>
    <t>Type of Contract with Compliance Company                  B = Basic                                                                 L = Life of Loan</t>
  </si>
  <si>
    <t xml:space="preserve">Determination date of Loma-R or Flood Zone.
This field should be formatted as MM/DD/YYYY </t>
  </si>
  <si>
    <r>
      <t xml:space="preserve">Community number in which the property is located on the FIRM (Flood Insurance Rate Map).
</t>
    </r>
    <r>
      <rPr>
        <b/>
        <sz val="10"/>
        <rFont val="Arial"/>
        <family val="2"/>
      </rPr>
      <t>First 6 digits from the NFIP Map Number</t>
    </r>
  </si>
  <si>
    <r>
      <t xml:space="preserve">Panel number on the FIRM. 
</t>
    </r>
    <r>
      <rPr>
        <b/>
        <sz val="10"/>
        <rFont val="Arial"/>
        <family val="2"/>
      </rPr>
      <t>Next 4 digits from the NFIP Map Number</t>
    </r>
  </si>
  <si>
    <r>
      <t xml:space="preserve">Suffix number on the FIRM
</t>
    </r>
    <r>
      <rPr>
        <b/>
        <sz val="10"/>
        <rFont val="Arial"/>
        <family val="2"/>
      </rPr>
      <t>Last 1 digit from the NFIP Map Number</t>
    </r>
  </si>
  <si>
    <r>
      <t xml:space="preserve">Zone in which the property is located on FIRM. </t>
    </r>
    <r>
      <rPr>
        <b/>
        <sz val="10"/>
        <rFont val="Arial"/>
        <family val="2"/>
      </rPr>
      <t>Field may be 1 - 3 digits.</t>
    </r>
  </si>
  <si>
    <r>
      <t xml:space="preserve">Indicates whether the property is in a partial zone.
</t>
    </r>
    <r>
      <rPr>
        <b/>
        <sz val="10"/>
        <rFont val="Arial"/>
        <family val="2"/>
      </rPr>
      <t>No = blank
Yes = Y</t>
    </r>
  </si>
  <si>
    <t xml:space="preserve">Effective date of the FIRM panel.
This field should be formatted as MM/DD/YYYY </t>
  </si>
  <si>
    <t>Company contracted by the compliance company to map the property. Provide DMI code from flood payee listing provided.</t>
  </si>
  <si>
    <t>Number assigned by the compliance company when the property is mapped.</t>
  </si>
  <si>
    <t xml:space="preserve">Same as FIRM Date
This field should be formatted as MM/DD/YYYY </t>
  </si>
  <si>
    <t>Last name of 3rd Co-borrower</t>
  </si>
  <si>
    <t>First Name of 3rd Co-borrower</t>
  </si>
  <si>
    <t>Middle Initial of 3rd Co-borrower</t>
  </si>
  <si>
    <t>Social Security Number of 3rd Co-borrower.
Use format of XXXXXXXXX</t>
  </si>
  <si>
    <t>Street Address of 3rd Co-borrower</t>
  </si>
  <si>
    <t>City of 3rd Co-borrower</t>
  </si>
  <si>
    <t>2 character State abbreviation of 3rd Co-borrower</t>
  </si>
  <si>
    <t>5 digit Zip Code of 3rd Co-borrower</t>
  </si>
  <si>
    <t>Last name of 4th Co-borrower</t>
  </si>
  <si>
    <t>First Name of 4th Co-borrower</t>
  </si>
  <si>
    <t>Middle Initial of 4th Co-borrower</t>
  </si>
  <si>
    <t>Social Security Number of 4th Co-borrower.
Use format of XXXXXXXXX</t>
  </si>
  <si>
    <t>Street Address of 4th Co-borrower</t>
  </si>
  <si>
    <t>City of 4th Co-borrower</t>
  </si>
  <si>
    <t>2 character State abbreviation of 4th Co-borrower</t>
  </si>
  <si>
    <t>5 digit Zip Code of 4th Co-borrower</t>
  </si>
  <si>
    <t>Determining credit score for borrower</t>
  </si>
  <si>
    <t>Determining credit score for co-borrower</t>
  </si>
  <si>
    <t xml:space="preserve">Special Tax Assessment – if client provide a lien amount in the
payment breakdown and it is not for Village Tax this field must
be completed along with a setup sheet for the lien amount
Codes and Definitions:
H = HOA 
W = Water Tax 
L = Local Improvement District 
S = Special Improvement District 
G = Ground Rent 
D = Leasehold    
</t>
  </si>
  <si>
    <t>Date the borrower's credit score was determined</t>
  </si>
  <si>
    <t>Date the co-borrower's credit score was determined</t>
  </si>
  <si>
    <t>Indicates that a particular loan is considered a "Certain Loan" under Massachusettes House Bill 4323 and will receive 35B Right to Modify notices</t>
  </si>
  <si>
    <t>Two numeric character length
01 = Escrow required for one year
02 = Escrow required for 5 years
03 = Escrow required for life of loan
04 = Borrower met escrow waiver requirement
This field is required if field EM (Higher Priced Mortgage Indicator) is a Y</t>
  </si>
  <si>
    <t>Valid date field = MM/DD/YYYY
This field is required if field EM (Higher Priced Mortgage Indicator) is a Y</t>
  </si>
  <si>
    <t>Mortgagor date of birth
This field should be formatted as MM/DD/YYYY</t>
  </si>
  <si>
    <t>Co-Mortgagor date of birth
This field should be formatted as MM/DD/YYYY</t>
  </si>
  <si>
    <t>Co-Borrower 3 date of birth
This field should be formatted as MM/DD/YYYY</t>
  </si>
  <si>
    <t>Co-Borrower 4 date of birth
This field should be formatted as MM/DD/YYYY</t>
  </si>
  <si>
    <t>Always use Client Code plus FLOW
 T74FLOW</t>
  </si>
  <si>
    <t>Always use T74
Client Code that DMI assigns</t>
  </si>
  <si>
    <t>Always use RE
Assigned by DMI Cash department</t>
  </si>
  <si>
    <t>Always use 401
Assigned by DMI Investor Accounting</t>
  </si>
  <si>
    <t>Always use 001
The leading zeros are required
Assigned by DMI Investor Accounting</t>
  </si>
  <si>
    <t>Hazard PAYEE</t>
  </si>
  <si>
    <t>E31-01 TYPE CODE</t>
  </si>
  <si>
    <t>E34-01 TERM</t>
  </si>
  <si>
    <t>E34-02 TYPE PAY</t>
  </si>
  <si>
    <t>E34-03 COVERAGE TYPE</t>
  </si>
  <si>
    <t>E35 Coverage Amt</t>
  </si>
  <si>
    <t>E36 Premium Amt</t>
  </si>
  <si>
    <t>E37 Expiration Date</t>
  </si>
  <si>
    <t>E38 Policy Number</t>
  </si>
  <si>
    <t xml:space="preserve">Enter Hazard Payee from the list provided. Enter CONDO if condo policy and no payee avail. Enter COOPS for Co-op loans. 11112 default if no payee is on listing.  Enter VLAND for vacant land. </t>
  </si>
  <si>
    <t>351 Hazard Insurance or Builders Risk (use for CONDO Policy or COOP)</t>
  </si>
  <si>
    <t>Number of months between insurance premium payments</t>
  </si>
  <si>
    <r>
      <t xml:space="preserve">
6 Continuous policy, insurance company is payee (ESCROWED)
7 Premium is paid by the mortgagor. (Also use</t>
    </r>
    <r>
      <rPr>
        <b/>
        <sz val="10"/>
        <rFont val="Arial"/>
        <family val="2"/>
      </rPr>
      <t xml:space="preserve"> for CONDO policy</t>
    </r>
    <r>
      <rPr>
        <sz val="10"/>
        <rFont val="Arial"/>
        <family val="2"/>
      </rPr>
      <t xml:space="preserve">) (NOT ESCROWED)
8 No coverage is required for this type of policy. (Also use </t>
    </r>
    <r>
      <rPr>
        <b/>
        <sz val="10"/>
        <rFont val="Arial"/>
        <family val="2"/>
      </rPr>
      <t>for COOP policy</t>
    </r>
    <r>
      <rPr>
        <sz val="10"/>
        <rFont val="Arial"/>
        <family val="2"/>
      </rPr>
      <t>) (DMI DOES NOT TRACK IT)</t>
    </r>
  </si>
  <si>
    <t>H = Homeowners (351)
F = Fire (351)
C = Condo or Coop (351)
M = Mobile Home (351)
R = Builder's Risk (351)
T = Townhomes (351)
V = Land Only (351)</t>
  </si>
  <si>
    <t xml:space="preserve">Needed on all loans including CONDO policies.  If not known enter the Original Principal Balance. </t>
  </si>
  <si>
    <t>Escrowed Loans: Amount to be paid when next premium payment is due for policy.
Otherwise: Populate this field with 1.00.</t>
  </si>
  <si>
    <t>Date on which the insurance policy expires.</t>
  </si>
  <si>
    <t>Number assigned to the policy by the insurance company on issuance.</t>
  </si>
  <si>
    <t xml:space="preserve">352 Flood Insurance
</t>
  </si>
  <si>
    <t>W = Flood (352)</t>
  </si>
  <si>
    <t>353 Liabiliy/Hurricane (Wind)</t>
  </si>
  <si>
    <t>S = Windstorm Hurricane (353)</t>
  </si>
  <si>
    <t>354 Earthquake</t>
  </si>
  <si>
    <t>Q = Earthquake (354)</t>
  </si>
  <si>
    <t>355 Condo Contents</t>
  </si>
  <si>
    <t>U = Liability/Condo Contents (355)</t>
  </si>
  <si>
    <t>No</t>
  </si>
  <si>
    <t>A</t>
  </si>
  <si>
    <t>15 Days</t>
  </si>
  <si>
    <t>Fee Simple</t>
  </si>
  <si>
    <t>T74FLOW</t>
  </si>
  <si>
    <t>U</t>
  </si>
  <si>
    <t>T74</t>
  </si>
  <si>
    <t>EL</t>
  </si>
  <si>
    <t>RE</t>
  </si>
  <si>
    <t>None</t>
  </si>
  <si>
    <t>E</t>
  </si>
  <si>
    <t>I</t>
  </si>
  <si>
    <t>Y</t>
  </si>
  <si>
    <t>CRDPL</t>
  </si>
  <si>
    <t>Hazard</t>
  </si>
  <si>
    <t>H</t>
  </si>
  <si>
    <t>B</t>
  </si>
  <si>
    <t>R</t>
  </si>
  <si>
    <t>X</t>
  </si>
  <si>
    <t>001</t>
  </si>
  <si>
    <t>CA</t>
  </si>
  <si>
    <t>F</t>
  </si>
  <si>
    <t>Farmers Insurance</t>
  </si>
  <si>
    <t>33713-20-84</t>
  </si>
  <si>
    <t>Lee</t>
  </si>
  <si>
    <t>Kin Ling</t>
  </si>
  <si>
    <t>Alice Waikwan</t>
  </si>
  <si>
    <t>Yeung</t>
  </si>
  <si>
    <t>5657 North Rockvale Avenue</t>
  </si>
  <si>
    <t>Azusa</t>
  </si>
  <si>
    <t>21925 Lomita Ave</t>
  </si>
  <si>
    <t>Cupertino</t>
  </si>
  <si>
    <t>KIN</t>
  </si>
  <si>
    <t>LEE</t>
  </si>
  <si>
    <t>Cai</t>
  </si>
  <si>
    <t>Li</t>
  </si>
  <si>
    <t>ALICE</t>
  </si>
  <si>
    <t>YEUNG</t>
  </si>
  <si>
    <t>Qingyi</t>
  </si>
  <si>
    <t>505 E Marshall Street</t>
  </si>
  <si>
    <t>155 Sand Pond Road</t>
  </si>
  <si>
    <t>San Gabriel</t>
  </si>
  <si>
    <t>Warwick</t>
  </si>
  <si>
    <t>RI</t>
  </si>
  <si>
    <t>353 Main St</t>
  </si>
  <si>
    <t>East Greenwich</t>
  </si>
  <si>
    <t>American Modern Property and Casualty Insurance Company</t>
  </si>
  <si>
    <t>Progressive Home</t>
  </si>
  <si>
    <t>33709-38-12 &amp; 33709-38-27</t>
  </si>
  <si>
    <t>RIA5589</t>
  </si>
  <si>
    <t>100940100220400443</t>
  </si>
  <si>
    <t>100940100220400526</t>
  </si>
  <si>
    <t>100940100220500721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</si>
</sst>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0"/>
    <numFmt numFmtId="167" formatCode="0000"/>
    <numFmt numFmtId="168" formatCode="mm/dd/yyyy"/>
    <numFmt numFmtId="169" formatCode="000000"/>
    <numFmt numFmtId="170" formatCode="000000000"/>
  </numFmts>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Tahoma"/>
      <family val="2"/>
    </font>
    <font>
      <sz val="10"/>
      <name val="Arial"/>
      <family val="2"/>
    </font>
    <font>
      <sz val="10"/>
      <name val="Helv"/>
    </font>
    <font>
      <sz val="11"/>
      <name val="Arial"/>
      <family val="2"/>
    </font>
    <font>
      <b/>
      <sz val="11"/>
      <name val="Courier"/>
      <family val="3"/>
    </font>
    <font>
      <b/>
      <sz val="11"/>
      <name val="Arial"/>
      <family val="2"/>
    </font>
    <font>
      <b/>
      <sz val="12"/>
      <name val="Courier New"/>
      <family val="3"/>
    </font>
    <font>
      <sz val="11"/>
      <name val="Calibri"/>
      <family val="2"/>
    </font>
    <font>
      <sz val="10"/>
      <color indexed="72"/>
      <name val="Arial"/>
      <family val="2"/>
    </font>
    <font>
      <b/>
      <sz val="10"/>
      <name val="Arial"/>
      <family val="2"/>
    </font>
    <font>
      <b/>
      <u/>
      <sz val="10"/>
      <name val="Arial"/>
      <family val="2"/>
    </font>
    <font>
      <u/>
      <sz val="10"/>
      <name val="Arial"/>
      <family val="2"/>
    </font>
    <font>
      <b/>
      <sz val="9"/>
      <name val="Arial"/>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Tahoma"/>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0"/>
      <name val="Arial"/>
      <family val="2"/>
    </font>
    <font>
      <sz val="11"/>
      <name val="Calibri"/>
      <family val="2"/>
      <scheme val="minor"/>
    </font>
    <font>
      <sz val="10"/>
      <color rgb="FF000000"/>
      <name val="Helvetica Neue"/>
      <family val="2"/>
    </font>
    <font>
      <b/>
      <sz val="10"/>
      <color rgb="FF000000"/>
      <name val="Helvetica Neue"/>
      <family val="2"/>
    </font>
    <font>
      <sz val="11"/>
      <color rgb="FF000000"/>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
      <patternFill patternType="solid">
        <fgColor theme="2" tint="-9.9978637043366805E-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diagonal/>
    </border>
  </borders>
  <cellStyleXfs count="343">
    <xf numFmtId="0" fontId="0" fillId="0" borderId="0"/>
    <xf numFmtId="0" fontId="38" fillId="26" borderId="0" applyNumberFormat="0" applyBorder="0" applyAlignment="0" applyProtection="0"/>
    <xf numFmtId="0" fontId="38" fillId="26"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38" fillId="29" borderId="0" applyNumberFormat="0" applyBorder="0" applyAlignment="0" applyProtection="0"/>
    <xf numFmtId="0" fontId="38" fillId="29"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38" fillId="32" borderId="0" applyNumberFormat="0" applyBorder="0" applyAlignment="0" applyProtection="0"/>
    <xf numFmtId="0" fontId="38" fillId="3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38" fillId="35" borderId="0" applyNumberFormat="0" applyBorder="0" applyAlignment="0" applyProtection="0"/>
    <xf numFmtId="0" fontId="38" fillId="3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0" fillId="50" borderId="0" applyNumberFormat="0" applyBorder="0" applyAlignment="0" applyProtection="0"/>
    <xf numFmtId="0" fontId="40" fillId="5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1" fillId="51" borderId="12" applyNumberFormat="0" applyAlignment="0" applyProtection="0"/>
    <xf numFmtId="0" fontId="41" fillId="51" borderId="12"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2" fillId="52" borderId="13" applyNumberFormat="0" applyAlignment="0" applyProtection="0"/>
    <xf numFmtId="0" fontId="42" fillId="52" borderId="13"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5"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4" fillId="53" borderId="0" applyNumberFormat="0" applyBorder="0" applyAlignment="0" applyProtection="0"/>
    <xf numFmtId="0" fontId="44" fillId="53"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45" fillId="0" borderId="14" applyNumberFormat="0" applyFill="0" applyAlignment="0" applyProtection="0"/>
    <xf numFmtId="0" fontId="45" fillId="0" borderId="14"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48" fillId="0" borderId="0" applyNumberFormat="0" applyFill="0" applyBorder="0" applyAlignment="0" applyProtection="0"/>
    <xf numFmtId="0" fontId="49" fillId="54" borderId="12" applyNumberFormat="0" applyAlignment="0" applyProtection="0"/>
    <xf numFmtId="0" fontId="49" fillId="54" borderId="12"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0" fillId="0" borderId="17" applyNumberFormat="0" applyFill="0" applyAlignment="0" applyProtection="0"/>
    <xf numFmtId="0" fontId="50" fillId="0" borderId="17"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1" fillId="55" borderId="0" applyNumberFormat="0" applyBorder="0" applyAlignment="0" applyProtection="0"/>
    <xf numFmtId="0" fontId="51" fillId="55"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5" fillId="0" borderId="0"/>
    <xf numFmtId="0" fontId="26" fillId="0" borderId="0"/>
    <xf numFmtId="0" fontId="6" fillId="0" borderId="0"/>
    <xf numFmtId="0" fontId="38" fillId="0" borderId="0"/>
    <xf numFmtId="0" fontId="52" fillId="0" borderId="0"/>
    <xf numFmtId="0" fontId="5" fillId="0" borderId="0"/>
    <xf numFmtId="0" fontId="38" fillId="0" borderId="0"/>
    <xf numFmtId="0" fontId="5" fillId="0" borderId="0"/>
    <xf numFmtId="0" fontId="38" fillId="0" borderId="0"/>
    <xf numFmtId="0" fontId="5" fillId="0" borderId="0"/>
    <xf numFmtId="0" fontId="38" fillId="0" borderId="0"/>
    <xf numFmtId="0" fontId="5" fillId="0" borderId="0"/>
    <xf numFmtId="0" fontId="38" fillId="0" borderId="0"/>
    <xf numFmtId="0" fontId="38" fillId="0" borderId="0"/>
    <xf numFmtId="0" fontId="38" fillId="0" borderId="0"/>
    <xf numFmtId="0" fontId="38" fillId="0" borderId="0"/>
    <xf numFmtId="0" fontId="5" fillId="0" borderId="0"/>
    <xf numFmtId="0" fontId="5" fillId="0" borderId="0"/>
    <xf numFmtId="0" fontId="5" fillId="0" borderId="0"/>
    <xf numFmtId="0" fontId="38" fillId="0" borderId="0"/>
    <xf numFmtId="0" fontId="7" fillId="56" borderId="18" applyNumberFormat="0" applyFont="0" applyAlignment="0" applyProtection="0"/>
    <xf numFmtId="0" fontId="7" fillId="56" borderId="18" applyNumberFormat="0" applyFont="0" applyAlignment="0" applyProtection="0"/>
    <xf numFmtId="0" fontId="24" fillId="23" borderId="7" applyNumberFormat="0" applyFont="0" applyAlignment="0" applyProtection="0"/>
    <xf numFmtId="0" fontId="24" fillId="23" borderId="7" applyNumberFormat="0" applyFont="0" applyAlignment="0" applyProtection="0"/>
    <xf numFmtId="0" fontId="24" fillId="23" borderId="7" applyNumberFormat="0" applyFont="0" applyAlignment="0" applyProtection="0"/>
    <xf numFmtId="0" fontId="7" fillId="56" borderId="18" applyNumberFormat="0" applyFont="0" applyAlignment="0" applyProtection="0"/>
    <xf numFmtId="0" fontId="24" fillId="23" borderId="7" applyNumberFormat="0" applyFont="0" applyAlignment="0" applyProtection="0"/>
    <xf numFmtId="0" fontId="38" fillId="56" borderId="18" applyNumberFormat="0" applyFont="0" applyAlignment="0" applyProtection="0"/>
    <xf numFmtId="0" fontId="53" fillId="51" borderId="19" applyNumberFormat="0" applyAlignment="0" applyProtection="0"/>
    <xf numFmtId="0" fontId="53" fillId="51" borderId="19"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20" fillId="20" borderId="8" applyNumberFormat="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5" fillId="0" borderId="20" applyNumberFormat="0" applyFill="0" applyAlignment="0" applyProtection="0"/>
    <xf numFmtId="0" fontId="55" fillId="0" borderId="20"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9" fontId="4"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31" borderId="0" applyNumberFormat="0" applyBorder="0" applyAlignment="0" applyProtection="0"/>
    <xf numFmtId="0" fontId="2" fillId="37" borderId="0" applyNumberFormat="0" applyBorder="0" applyAlignment="0" applyProtection="0"/>
    <xf numFmtId="0" fontId="58" fillId="0" borderId="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39" fillId="38" borderId="0" applyNumberFormat="0" applyBorder="0" applyAlignment="0" applyProtection="0"/>
    <xf numFmtId="0" fontId="39"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51" fillId="55" borderId="0" applyNumberFormat="0" applyBorder="0" applyAlignment="0" applyProtection="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2" fillId="0" borderId="0"/>
    <xf numFmtId="0" fontId="2" fillId="56" borderId="18" applyNumberFormat="0" applyFont="0" applyAlignment="0" applyProtection="0"/>
    <xf numFmtId="9" fontId="4" fillId="0" borderId="0" applyFont="0" applyFill="0" applyBorder="0" applyAlignment="0" applyProtection="0"/>
    <xf numFmtId="0" fontId="54"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58" fillId="0" borderId="0" applyFont="0" applyFill="0" applyBorder="0" applyAlignment="0" applyProtection="0"/>
    <xf numFmtId="0" fontId="1" fillId="0" borderId="0"/>
  </cellStyleXfs>
  <cellXfs count="83">
    <xf numFmtId="0" fontId="0" fillId="0" borderId="0" xfId="0"/>
    <xf numFmtId="0" fontId="57" fillId="0" borderId="0" xfId="0" applyFont="1" applyFill="1" applyAlignment="1">
      <alignment horizontal="left" vertical="center"/>
    </xf>
    <xf numFmtId="166" fontId="57" fillId="0" borderId="0" xfId="0" applyNumberFormat="1" applyFont="1" applyFill="1" applyAlignment="1">
      <alignment horizontal="left" vertical="center"/>
    </xf>
    <xf numFmtId="14" fontId="57" fillId="0" borderId="0" xfId="0" applyNumberFormat="1" applyFont="1" applyFill="1" applyAlignment="1">
      <alignment horizontal="left" vertical="center"/>
    </xf>
    <xf numFmtId="2" fontId="57" fillId="0" borderId="0" xfId="0" applyNumberFormat="1" applyFont="1" applyFill="1" applyAlignment="1">
      <alignment horizontal="left" vertical="center"/>
    </xf>
    <xf numFmtId="164" fontId="57" fillId="0" borderId="0" xfId="0" applyNumberFormat="1" applyFont="1" applyFill="1" applyAlignment="1">
      <alignment horizontal="left" vertical="center"/>
    </xf>
    <xf numFmtId="49" fontId="57" fillId="0" borderId="0" xfId="0" applyNumberFormat="1" applyFont="1" applyFill="1" applyAlignment="1">
      <alignment horizontal="left" vertical="center"/>
    </xf>
    <xf numFmtId="165" fontId="57" fillId="0" borderId="0" xfId="0" applyNumberFormat="1" applyFont="1" applyFill="1" applyAlignment="1">
      <alignment horizontal="left" vertical="center"/>
    </xf>
    <xf numFmtId="0" fontId="57" fillId="0" borderId="0" xfId="0" applyFont="1" applyFill="1" applyBorder="1" applyAlignment="1">
      <alignment horizontal="left" vertical="center"/>
    </xf>
    <xf numFmtId="14" fontId="57" fillId="0" borderId="0" xfId="0" applyNumberFormat="1"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1" fontId="57" fillId="0" borderId="0" xfId="0" applyNumberFormat="1" applyFont="1" applyFill="1" applyAlignment="1">
      <alignment horizontal="left" vertical="center"/>
    </xf>
    <xf numFmtId="0" fontId="27" fillId="0" borderId="10" xfId="0" applyFont="1" applyFill="1" applyBorder="1" applyAlignment="1">
      <alignment horizontal="left"/>
    </xf>
    <xf numFmtId="166" fontId="27" fillId="0" borderId="10" xfId="0" applyNumberFormat="1" applyFont="1" applyFill="1" applyBorder="1" applyAlignment="1">
      <alignment horizontal="left"/>
    </xf>
    <xf numFmtId="49" fontId="27" fillId="0" borderId="10" xfId="0" applyNumberFormat="1" applyFont="1" applyFill="1" applyBorder="1" applyAlignment="1">
      <alignment horizontal="left"/>
    </xf>
    <xf numFmtId="1" fontId="27" fillId="0" borderId="10" xfId="0" applyNumberFormat="1" applyFont="1" applyFill="1" applyBorder="1" applyAlignment="1">
      <alignment horizontal="left"/>
    </xf>
    <xf numFmtId="14" fontId="27" fillId="0" borderId="10" xfId="0" applyNumberFormat="1" applyFont="1" applyFill="1" applyBorder="1" applyAlignment="1">
      <alignment horizontal="left"/>
    </xf>
    <xf numFmtId="2" fontId="27" fillId="0" borderId="10" xfId="0" applyNumberFormat="1" applyFont="1" applyFill="1" applyBorder="1" applyAlignment="1">
      <alignment horizontal="left"/>
    </xf>
    <xf numFmtId="164" fontId="27" fillId="0" borderId="10" xfId="0" applyNumberFormat="1" applyFont="1" applyFill="1" applyBorder="1" applyAlignment="1">
      <alignment horizontal="left"/>
    </xf>
    <xf numFmtId="49" fontId="27" fillId="0" borderId="10" xfId="0" applyNumberFormat="1" applyFont="1" applyFill="1" applyBorder="1" applyAlignment="1" applyProtection="1">
      <alignment horizontal="left"/>
    </xf>
    <xf numFmtId="165" fontId="27" fillId="0" borderId="10" xfId="0" applyNumberFormat="1" applyFont="1" applyFill="1" applyBorder="1" applyAlignment="1" applyProtection="1">
      <alignment horizontal="left"/>
    </xf>
    <xf numFmtId="2" fontId="27" fillId="0" borderId="10" xfId="0" applyNumberFormat="1" applyFont="1" applyFill="1" applyBorder="1" applyAlignment="1" applyProtection="1">
      <alignment horizontal="left"/>
    </xf>
    <xf numFmtId="14" fontId="27" fillId="0" borderId="10" xfId="0" applyNumberFormat="1" applyFont="1" applyFill="1" applyBorder="1" applyAlignment="1" applyProtection="1">
      <alignment horizontal="left"/>
    </xf>
    <xf numFmtId="2" fontId="27" fillId="0" borderId="0" xfId="0" applyNumberFormat="1" applyFont="1" applyFill="1" applyAlignment="1">
      <alignment horizontal="left"/>
    </xf>
    <xf numFmtId="0" fontId="31" fillId="0" borderId="0" xfId="0" applyFont="1" applyFill="1" applyAlignment="1">
      <alignment horizontal="left"/>
    </xf>
    <xf numFmtId="49" fontId="30" fillId="0" borderId="0" xfId="0" applyNumberFormat="1" applyFont="1" applyFill="1" applyAlignment="1">
      <alignment horizontal="left" vertical="center"/>
    </xf>
    <xf numFmtId="0" fontId="32" fillId="0" borderId="10" xfId="0" applyFont="1" applyFill="1" applyBorder="1"/>
    <xf numFmtId="0" fontId="5" fillId="0" borderId="11" xfId="0" applyFont="1" applyFill="1" applyBorder="1"/>
    <xf numFmtId="0" fontId="32" fillId="0" borderId="11" xfId="0" applyFont="1" applyFill="1" applyBorder="1"/>
    <xf numFmtId="0" fontId="32" fillId="0" borderId="11" xfId="0" applyFont="1" applyBorder="1" applyAlignment="1">
      <alignment horizontal="center"/>
    </xf>
    <xf numFmtId="0" fontId="32" fillId="0" borderId="11" xfId="0" applyFont="1" applyBorder="1"/>
    <xf numFmtId="2" fontId="32" fillId="0" borderId="11" xfId="0" applyNumberFormat="1" applyFont="1" applyBorder="1"/>
    <xf numFmtId="14" fontId="32" fillId="0" borderId="11" xfId="0" applyNumberFormat="1" applyFont="1" applyBorder="1"/>
    <xf numFmtId="0" fontId="5" fillId="24" borderId="21" xfId="0" applyNumberFormat="1" applyFont="1" applyFill="1" applyBorder="1" applyAlignment="1">
      <alignment horizontal="left" vertical="center" wrapText="1"/>
    </xf>
    <xf numFmtId="0" fontId="33" fillId="25" borderId="21" xfId="0" applyNumberFormat="1" applyFont="1" applyFill="1" applyBorder="1" applyAlignment="1">
      <alignment horizontal="center" vertical="center" wrapText="1"/>
    </xf>
    <xf numFmtId="0" fontId="5" fillId="57" borderId="21" xfId="0" applyNumberFormat="1" applyFont="1" applyFill="1" applyBorder="1" applyAlignment="1">
      <alignment horizontal="left" vertical="center" wrapText="1"/>
    </xf>
    <xf numFmtId="0" fontId="5" fillId="24" borderId="21" xfId="0" applyFont="1" applyFill="1" applyBorder="1" applyAlignment="1">
      <alignment horizontal="center" vertical="center" wrapText="1"/>
    </xf>
    <xf numFmtId="0" fontId="34" fillId="24" borderId="21" xfId="0" applyNumberFormat="1" applyFont="1" applyFill="1" applyBorder="1" applyAlignment="1">
      <alignment horizontal="center" vertical="center" wrapText="1"/>
    </xf>
    <xf numFmtId="0" fontId="4" fillId="24" borderId="21" xfId="0" applyNumberFormat="1" applyFont="1" applyFill="1" applyBorder="1" applyAlignment="1">
      <alignment horizontal="left" vertical="center" wrapText="1"/>
    </xf>
    <xf numFmtId="0" fontId="5" fillId="24" borderId="21" xfId="0" applyNumberFormat="1" applyFont="1" applyFill="1" applyBorder="1" applyAlignment="1">
      <alignment horizontal="center" vertical="center" wrapText="1"/>
    </xf>
    <xf numFmtId="0" fontId="4" fillId="57" borderId="21" xfId="0" applyFont="1" applyFill="1" applyBorder="1" applyAlignment="1" applyProtection="1">
      <alignment horizontal="center" vertical="center" wrapText="1"/>
      <protection locked="0"/>
    </xf>
    <xf numFmtId="0" fontId="5" fillId="57" borderId="21" xfId="0" applyNumberFormat="1" applyFont="1" applyFill="1" applyBorder="1" applyAlignment="1">
      <alignment horizontal="center" vertical="center" wrapText="1"/>
    </xf>
    <xf numFmtId="0" fontId="4" fillId="57" borderId="21" xfId="0" applyNumberFormat="1" applyFont="1" applyFill="1" applyBorder="1" applyAlignment="1">
      <alignment horizontal="left" vertical="center" wrapText="1"/>
    </xf>
    <xf numFmtId="0" fontId="5" fillId="25" borderId="21" xfId="0" applyNumberFormat="1" applyFont="1" applyFill="1" applyBorder="1" applyAlignment="1">
      <alignment horizontal="left" vertical="center" wrapText="1"/>
    </xf>
    <xf numFmtId="0" fontId="33" fillId="25" borderId="21" xfId="0" applyFont="1" applyFill="1" applyBorder="1" applyAlignment="1" applyProtection="1">
      <alignment horizontal="left" vertical="center" wrapText="1"/>
      <protection locked="0"/>
    </xf>
    <xf numFmtId="0" fontId="33" fillId="25" borderId="21" xfId="0" applyNumberFormat="1" applyFont="1" applyFill="1" applyBorder="1" applyAlignment="1">
      <alignment horizontal="left" vertical="center" wrapText="1"/>
    </xf>
    <xf numFmtId="49" fontId="5" fillId="57" borderId="21" xfId="0" applyNumberFormat="1" applyFont="1" applyFill="1" applyBorder="1" applyAlignment="1">
      <alignment horizontal="left" vertical="center" wrapText="1"/>
    </xf>
    <xf numFmtId="0" fontId="5" fillId="24" borderId="21" xfId="0" applyFont="1" applyFill="1" applyBorder="1" applyAlignment="1">
      <alignment vertical="center" wrapText="1"/>
    </xf>
    <xf numFmtId="0" fontId="0" fillId="24" borderId="21" xfId="0" applyNumberFormat="1" applyFill="1" applyBorder="1" applyAlignment="1">
      <alignment horizontal="left" vertical="center" wrapText="1"/>
    </xf>
    <xf numFmtId="0" fontId="5" fillId="57" borderId="21" xfId="227" applyNumberFormat="1" applyFont="1" applyFill="1" applyBorder="1" applyAlignment="1">
      <alignment horizontal="left" vertical="center" wrapText="1"/>
    </xf>
    <xf numFmtId="0" fontId="5" fillId="58" borderId="21" xfId="0" applyNumberFormat="1" applyFont="1" applyFill="1" applyBorder="1" applyAlignment="1">
      <alignment horizontal="left" vertical="center" wrapText="1"/>
    </xf>
    <xf numFmtId="0" fontId="0" fillId="58" borderId="21" xfId="0" applyNumberFormat="1" applyFill="1" applyBorder="1" applyAlignment="1">
      <alignment horizontal="left" vertical="center" wrapText="1"/>
    </xf>
    <xf numFmtId="0" fontId="57" fillId="0" borderId="11" xfId="0" applyFont="1" applyFill="1" applyBorder="1" applyAlignment="1">
      <alignment horizontal="left" vertical="center"/>
    </xf>
    <xf numFmtId="0" fontId="61" fillId="0" borderId="11" xfId="0" applyFont="1" applyBorder="1"/>
    <xf numFmtId="0" fontId="0" fillId="0" borderId="11" xfId="0" applyBorder="1" applyAlignment="1">
      <alignment horizontal="right" vertical="center"/>
    </xf>
    <xf numFmtId="49" fontId="0" fillId="0" borderId="11" xfId="0" applyNumberFormat="1" applyBorder="1" applyAlignment="1">
      <alignment horizontal="right" vertical="center"/>
    </xf>
    <xf numFmtId="8" fontId="0" fillId="0" borderId="11" xfId="0" applyNumberFormat="1" applyBorder="1" applyAlignment="1">
      <alignment horizontal="right" vertical="center"/>
    </xf>
    <xf numFmtId="0" fontId="60" fillId="0" borderId="11" xfId="0" applyFont="1" applyBorder="1"/>
    <xf numFmtId="0" fontId="28" fillId="0" borderId="11" xfId="0" applyFont="1" applyFill="1" applyBorder="1" applyAlignment="1">
      <alignment horizontal="left" vertical="center"/>
    </xf>
    <xf numFmtId="170" fontId="59" fillId="0" borderId="11" xfId="0" applyNumberFormat="1" applyFont="1" applyBorder="1" applyAlignment="1">
      <alignment vertical="center"/>
    </xf>
    <xf numFmtId="170" fontId="0" fillId="0" borderId="11" xfId="0" applyNumberFormat="1" applyBorder="1" applyAlignment="1">
      <alignment horizontal="right" vertical="center"/>
    </xf>
    <xf numFmtId="8" fontId="60" fillId="0" borderId="11" xfId="0" applyNumberFormat="1" applyFont="1" applyBorder="1"/>
    <xf numFmtId="14" fontId="0" fillId="0" borderId="11" xfId="0" applyNumberFormat="1" applyBorder="1" applyAlignment="1">
      <alignment horizontal="right" vertical="center"/>
    </xf>
    <xf numFmtId="14" fontId="60" fillId="0" borderId="11" xfId="0" applyNumberFormat="1" applyFont="1" applyBorder="1"/>
    <xf numFmtId="2" fontId="57" fillId="0" borderId="11" xfId="0" applyNumberFormat="1" applyFont="1" applyFill="1" applyBorder="1" applyAlignment="1">
      <alignment horizontal="left" vertical="center"/>
    </xf>
    <xf numFmtId="2" fontId="0" fillId="0" borderId="11" xfId="0" applyNumberFormat="1" applyBorder="1" applyAlignment="1">
      <alignment horizontal="right" vertical="center"/>
    </xf>
    <xf numFmtId="2" fontId="0" fillId="0" borderId="11" xfId="341" applyNumberFormat="1" applyFont="1" applyBorder="1" applyAlignment="1">
      <alignment horizontal="right" vertical="center"/>
    </xf>
    <xf numFmtId="0" fontId="62" fillId="0" borderId="11" xfId="0" applyFont="1" applyBorder="1"/>
    <xf numFmtId="0" fontId="59" fillId="0" borderId="11" xfId="0" applyNumberFormat="1" applyFont="1" applyFill="1" applyBorder="1" applyAlignment="1">
      <alignment horizontal="right" vertical="center"/>
    </xf>
    <xf numFmtId="49" fontId="57" fillId="0" borderId="11" xfId="0" applyNumberFormat="1" applyFont="1" applyFill="1" applyBorder="1" applyAlignment="1">
      <alignment horizontal="left" vertical="center"/>
    </xf>
    <xf numFmtId="49" fontId="30" fillId="0" borderId="11" xfId="0" applyNumberFormat="1" applyFont="1" applyFill="1" applyBorder="1" applyAlignment="1">
      <alignment horizontal="left" vertical="center"/>
    </xf>
    <xf numFmtId="165" fontId="57" fillId="0" borderId="11" xfId="0" applyNumberFormat="1" applyFont="1" applyFill="1" applyBorder="1" applyAlignment="1">
      <alignment horizontal="left" vertical="center"/>
    </xf>
    <xf numFmtId="14" fontId="57" fillId="0" borderId="11" xfId="0" applyNumberFormat="1" applyFont="1" applyFill="1" applyBorder="1" applyAlignment="1">
      <alignment horizontal="left" vertical="center"/>
    </xf>
    <xf numFmtId="168" fontId="0" fillId="0" borderId="11" xfId="0" applyNumberFormat="1" applyBorder="1" applyAlignment="1">
      <alignment horizontal="right" vertical="center"/>
    </xf>
    <xf numFmtId="0" fontId="4" fillId="0" borderId="11" xfId="0" applyFont="1" applyFill="1" applyBorder="1" applyAlignment="1">
      <alignment horizontal="right" vertical="center"/>
    </xf>
    <xf numFmtId="169" fontId="0" fillId="0" borderId="11" xfId="0" applyNumberFormat="1" applyBorder="1" applyAlignment="1">
      <alignment horizontal="right" vertical="center"/>
    </xf>
    <xf numFmtId="167" fontId="0" fillId="0" borderId="11" xfId="0" applyNumberFormat="1" applyBorder="1" applyAlignment="1">
      <alignment horizontal="right" vertical="center"/>
    </xf>
    <xf numFmtId="0" fontId="4" fillId="0" borderId="11" xfId="0" applyFont="1" applyBorder="1" applyAlignment="1">
      <alignment horizontal="right" vertical="center"/>
    </xf>
    <xf numFmtId="0" fontId="4" fillId="0" borderId="11" xfId="0" applyFont="1" applyFill="1" applyBorder="1" applyAlignment="1">
      <alignment horizontal="center"/>
    </xf>
    <xf numFmtId="2" fontId="0" fillId="0" borderId="11" xfId="0" applyNumberFormat="1" applyFill="1" applyBorder="1" applyAlignment="1">
      <alignment horizontal="right" vertical="center"/>
    </xf>
    <xf numFmtId="4" fontId="62" fillId="0" borderId="11" xfId="0" applyNumberFormat="1" applyFont="1" applyBorder="1"/>
    <xf numFmtId="49" fontId="60" fillId="0" borderId="0" xfId="0" quotePrefix="1" applyNumberFormat="1" applyFont="1"/>
  </cellXfs>
  <cellStyles count="343">
    <cellStyle name="20% - Accent1" xfId="1" builtinId="30" customBuiltin="1"/>
    <cellStyle name="20% - Accent1 2" xfId="2" xr:uid="{00000000-0005-0000-0000-000001000000}"/>
    <cellStyle name="20% - Accent1 2 2" xfId="294" xr:uid="{918565EC-536A-4878-A5F7-E011B6AB9764}"/>
    <cellStyle name="20% - Accent1 3" xfId="3" xr:uid="{00000000-0005-0000-0000-000002000000}"/>
    <cellStyle name="20% - Accent1 4" xfId="4" xr:uid="{00000000-0005-0000-0000-000003000000}"/>
    <cellStyle name="20% - Accent1 5" xfId="5" xr:uid="{00000000-0005-0000-0000-000004000000}"/>
    <cellStyle name="20% - Accent1 6" xfId="6" xr:uid="{00000000-0005-0000-0000-000005000000}"/>
    <cellStyle name="20% - Accent1 7" xfId="281" xr:uid="{8FE80C3B-4A1F-4656-A7F3-9E975B1A3B8B}"/>
    <cellStyle name="20% - Accent2" xfId="7" builtinId="34" customBuiltin="1"/>
    <cellStyle name="20% - Accent2 2" xfId="8" xr:uid="{00000000-0005-0000-0000-000007000000}"/>
    <cellStyle name="20% - Accent2 2 2" xfId="295" xr:uid="{CFE21A1E-5532-4141-8859-1178BD3D5BBF}"/>
    <cellStyle name="20% - Accent2 3" xfId="9" xr:uid="{00000000-0005-0000-0000-000008000000}"/>
    <cellStyle name="20% - Accent2 4" xfId="10" xr:uid="{00000000-0005-0000-0000-000009000000}"/>
    <cellStyle name="20% - Accent2 5" xfId="11" xr:uid="{00000000-0005-0000-0000-00000A000000}"/>
    <cellStyle name="20% - Accent2 6" xfId="12" xr:uid="{00000000-0005-0000-0000-00000B000000}"/>
    <cellStyle name="20% - Accent2 7" xfId="283" xr:uid="{7047E996-D3DB-494E-A5B1-9B976B7506D5}"/>
    <cellStyle name="20% - Accent3" xfId="13" builtinId="38" customBuiltin="1"/>
    <cellStyle name="20% - Accent3 2" xfId="14" xr:uid="{00000000-0005-0000-0000-00000D000000}"/>
    <cellStyle name="20% - Accent3 2 2" xfId="296" xr:uid="{23B7F7B7-33E6-4162-8959-62C31C7AE17F}"/>
    <cellStyle name="20% - Accent3 3" xfId="15" xr:uid="{00000000-0005-0000-0000-00000E000000}"/>
    <cellStyle name="20% - Accent3 4" xfId="16" xr:uid="{00000000-0005-0000-0000-00000F000000}"/>
    <cellStyle name="20% - Accent3 5" xfId="17" xr:uid="{00000000-0005-0000-0000-000010000000}"/>
    <cellStyle name="20% - Accent3 6" xfId="18" xr:uid="{00000000-0005-0000-0000-000011000000}"/>
    <cellStyle name="20% - Accent3 7" xfId="285" xr:uid="{B93CCF86-6ED2-4D46-9A05-7C68924CBB96}"/>
    <cellStyle name="20% - Accent4" xfId="19" builtinId="42" customBuiltin="1"/>
    <cellStyle name="20% - Accent4 2" xfId="20" xr:uid="{00000000-0005-0000-0000-000013000000}"/>
    <cellStyle name="20% - Accent4 2 2" xfId="297" xr:uid="{0680C460-F361-46D8-97E9-448F418F3BFA}"/>
    <cellStyle name="20% - Accent4 3" xfId="21" xr:uid="{00000000-0005-0000-0000-000014000000}"/>
    <cellStyle name="20% - Accent4 4" xfId="22" xr:uid="{00000000-0005-0000-0000-000015000000}"/>
    <cellStyle name="20% - Accent4 5" xfId="23" xr:uid="{00000000-0005-0000-0000-000016000000}"/>
    <cellStyle name="20% - Accent4 6" xfId="24" xr:uid="{00000000-0005-0000-0000-000017000000}"/>
    <cellStyle name="20% - Accent4 7" xfId="287" xr:uid="{06DD7537-2E66-4088-A2F4-2F89943A7729}"/>
    <cellStyle name="20% - Accent5" xfId="25" builtinId="46" customBuiltin="1"/>
    <cellStyle name="20% - Accent5 2" xfId="26" xr:uid="{00000000-0005-0000-0000-000019000000}"/>
    <cellStyle name="20% - Accent5 2 2" xfId="298" xr:uid="{0A17E820-534D-4986-9EBA-266093B6D5DC}"/>
    <cellStyle name="20% - Accent5 3" xfId="27" xr:uid="{00000000-0005-0000-0000-00001A000000}"/>
    <cellStyle name="20% - Accent5 4" xfId="28" xr:uid="{00000000-0005-0000-0000-00001B000000}"/>
    <cellStyle name="20% - Accent5 5" xfId="29" xr:uid="{00000000-0005-0000-0000-00001C000000}"/>
    <cellStyle name="20% - Accent5 6" xfId="30" xr:uid="{00000000-0005-0000-0000-00001D000000}"/>
    <cellStyle name="20% - Accent5 7" xfId="289" xr:uid="{436AF2F5-93A3-4211-8E04-425198A5B745}"/>
    <cellStyle name="20% - Accent6" xfId="31" builtinId="50" customBuiltin="1"/>
    <cellStyle name="20% - Accent6 2" xfId="32" xr:uid="{00000000-0005-0000-0000-00001F000000}"/>
    <cellStyle name="20% - Accent6 2 2" xfId="299" xr:uid="{7E05A87C-976A-4569-8B30-EFF6023D8EB9}"/>
    <cellStyle name="20% - Accent6 3" xfId="33" xr:uid="{00000000-0005-0000-0000-000020000000}"/>
    <cellStyle name="20% - Accent6 4" xfId="34" xr:uid="{00000000-0005-0000-0000-000021000000}"/>
    <cellStyle name="20% - Accent6 5" xfId="35" xr:uid="{00000000-0005-0000-0000-000022000000}"/>
    <cellStyle name="20% - Accent6 6" xfId="36" xr:uid="{00000000-0005-0000-0000-000023000000}"/>
    <cellStyle name="20% - Accent6 7" xfId="291" xr:uid="{B1E76A1E-B229-4861-ADD5-0B09D5C9E7E2}"/>
    <cellStyle name="40% - Accent1" xfId="37" builtinId="31" customBuiltin="1"/>
    <cellStyle name="40% - Accent1 2" xfId="38" xr:uid="{00000000-0005-0000-0000-000025000000}"/>
    <cellStyle name="40% - Accent1 2 2" xfId="300" xr:uid="{D86FE5B3-C99D-4D55-92D2-CC8A9C4D8017}"/>
    <cellStyle name="40% - Accent1 3" xfId="39" xr:uid="{00000000-0005-0000-0000-000026000000}"/>
    <cellStyle name="40% - Accent1 4" xfId="40" xr:uid="{00000000-0005-0000-0000-000027000000}"/>
    <cellStyle name="40% - Accent1 5" xfId="41" xr:uid="{00000000-0005-0000-0000-000028000000}"/>
    <cellStyle name="40% - Accent1 6" xfId="42" xr:uid="{00000000-0005-0000-0000-000029000000}"/>
    <cellStyle name="40% - Accent1 7" xfId="282" xr:uid="{35738550-DB3B-43E9-B0C5-6C806BFF4E36}"/>
    <cellStyle name="40% - Accent2" xfId="43" builtinId="35" customBuiltin="1"/>
    <cellStyle name="40% - Accent2 2" xfId="44" xr:uid="{00000000-0005-0000-0000-00002B000000}"/>
    <cellStyle name="40% - Accent2 2 2" xfId="301" xr:uid="{05032BE3-1926-4139-866A-1B394535681B}"/>
    <cellStyle name="40% - Accent2 3" xfId="45" xr:uid="{00000000-0005-0000-0000-00002C000000}"/>
    <cellStyle name="40% - Accent2 4" xfId="46" xr:uid="{00000000-0005-0000-0000-00002D000000}"/>
    <cellStyle name="40% - Accent2 5" xfId="47" xr:uid="{00000000-0005-0000-0000-00002E000000}"/>
    <cellStyle name="40% - Accent2 6" xfId="48" xr:uid="{00000000-0005-0000-0000-00002F000000}"/>
    <cellStyle name="40% - Accent2 7" xfId="284" xr:uid="{95AB9434-5737-4352-BB43-121340C357B1}"/>
    <cellStyle name="40% - Accent3" xfId="49" builtinId="39" customBuiltin="1"/>
    <cellStyle name="40% - Accent3 2" xfId="50" xr:uid="{00000000-0005-0000-0000-000031000000}"/>
    <cellStyle name="40% - Accent3 2 2" xfId="302" xr:uid="{A317C4CA-04E5-41B1-B253-3B6193330AB9}"/>
    <cellStyle name="40% - Accent3 3" xfId="51" xr:uid="{00000000-0005-0000-0000-000032000000}"/>
    <cellStyle name="40% - Accent3 4" xfId="52" xr:uid="{00000000-0005-0000-0000-000033000000}"/>
    <cellStyle name="40% - Accent3 5" xfId="53" xr:uid="{00000000-0005-0000-0000-000034000000}"/>
    <cellStyle name="40% - Accent3 6" xfId="54" xr:uid="{00000000-0005-0000-0000-000035000000}"/>
    <cellStyle name="40% - Accent3 7" xfId="286" xr:uid="{27119B67-FAD6-4074-A0E3-BECB28AB751E}"/>
    <cellStyle name="40% - Accent4" xfId="55" builtinId="43" customBuiltin="1"/>
    <cellStyle name="40% - Accent4 2" xfId="56" xr:uid="{00000000-0005-0000-0000-000037000000}"/>
    <cellStyle name="40% - Accent4 2 2" xfId="303" xr:uid="{85424F1F-1F7C-4207-9A2E-F47545834AA4}"/>
    <cellStyle name="40% - Accent4 3" xfId="57" xr:uid="{00000000-0005-0000-0000-000038000000}"/>
    <cellStyle name="40% - Accent4 4" xfId="58" xr:uid="{00000000-0005-0000-0000-000039000000}"/>
    <cellStyle name="40% - Accent4 5" xfId="59" xr:uid="{00000000-0005-0000-0000-00003A000000}"/>
    <cellStyle name="40% - Accent4 6" xfId="60" xr:uid="{00000000-0005-0000-0000-00003B000000}"/>
    <cellStyle name="40% - Accent4 7" xfId="288" xr:uid="{09D950D7-8CBE-4D02-B89F-DD4A3370C703}"/>
    <cellStyle name="40% - Accent5" xfId="61" builtinId="47" customBuiltin="1"/>
    <cellStyle name="40% - Accent5 2" xfId="62" xr:uid="{00000000-0005-0000-0000-00003D000000}"/>
    <cellStyle name="40% - Accent5 2 2" xfId="304" xr:uid="{31740D4B-38E4-4FA0-B41A-DF50BF2233A0}"/>
    <cellStyle name="40% - Accent5 3" xfId="63" xr:uid="{00000000-0005-0000-0000-00003E000000}"/>
    <cellStyle name="40% - Accent5 4" xfId="64" xr:uid="{00000000-0005-0000-0000-00003F000000}"/>
    <cellStyle name="40% - Accent5 5" xfId="65" xr:uid="{00000000-0005-0000-0000-000040000000}"/>
    <cellStyle name="40% - Accent5 6" xfId="66" xr:uid="{00000000-0005-0000-0000-000041000000}"/>
    <cellStyle name="40% - Accent5 7" xfId="290" xr:uid="{07D0E39C-1474-4DCF-AE3C-ABBDF2252775}"/>
    <cellStyle name="40% - Accent6" xfId="67" builtinId="51" customBuiltin="1"/>
    <cellStyle name="40% - Accent6 2" xfId="68" xr:uid="{00000000-0005-0000-0000-000043000000}"/>
    <cellStyle name="40% - Accent6 2 2" xfId="305" xr:uid="{0FE363AB-E44C-4175-83F3-865B9255BDE0}"/>
    <cellStyle name="40% - Accent6 3" xfId="69" xr:uid="{00000000-0005-0000-0000-000044000000}"/>
    <cellStyle name="40% - Accent6 4" xfId="70" xr:uid="{00000000-0005-0000-0000-000045000000}"/>
    <cellStyle name="40% - Accent6 5" xfId="71" xr:uid="{00000000-0005-0000-0000-000046000000}"/>
    <cellStyle name="40% - Accent6 6" xfId="72" xr:uid="{00000000-0005-0000-0000-000047000000}"/>
    <cellStyle name="40% - Accent6 7" xfId="292" xr:uid="{ABD33BFF-C3C5-46D3-9E32-C1A70A3CB9F7}"/>
    <cellStyle name="60% - Accent1" xfId="73" builtinId="32" customBuiltin="1"/>
    <cellStyle name="60% - Accent1 2" xfId="74" xr:uid="{00000000-0005-0000-0000-000049000000}"/>
    <cellStyle name="60% - Accent1 3" xfId="75" xr:uid="{00000000-0005-0000-0000-00004A000000}"/>
    <cellStyle name="60% - Accent1 4" xfId="76" xr:uid="{00000000-0005-0000-0000-00004B000000}"/>
    <cellStyle name="60% - Accent1 5" xfId="77" xr:uid="{00000000-0005-0000-0000-00004C000000}"/>
    <cellStyle name="60% - Accent1 6" xfId="78" xr:uid="{00000000-0005-0000-0000-00004D000000}"/>
    <cellStyle name="60% - Accent1 7" xfId="306" xr:uid="{4DD67DDE-FEB6-4CD4-B634-F9948D455D10}"/>
    <cellStyle name="60% - Accent2" xfId="79" builtinId="36" customBuiltin="1"/>
    <cellStyle name="60% - Accent2 2" xfId="80" xr:uid="{00000000-0005-0000-0000-00004F000000}"/>
    <cellStyle name="60% - Accent2 3" xfId="81" xr:uid="{00000000-0005-0000-0000-000050000000}"/>
    <cellStyle name="60% - Accent2 4" xfId="82" xr:uid="{00000000-0005-0000-0000-000051000000}"/>
    <cellStyle name="60% - Accent2 5" xfId="83" xr:uid="{00000000-0005-0000-0000-000052000000}"/>
    <cellStyle name="60% - Accent2 6" xfId="84" xr:uid="{00000000-0005-0000-0000-000053000000}"/>
    <cellStyle name="60% - Accent2 7" xfId="307" xr:uid="{8FC7AE90-51FB-41BA-B5D8-9EBD484D6F45}"/>
    <cellStyle name="60% - Accent3" xfId="85" builtinId="40" customBuiltin="1"/>
    <cellStyle name="60% - Accent3 2" xfId="86" xr:uid="{00000000-0005-0000-0000-000055000000}"/>
    <cellStyle name="60% - Accent3 3" xfId="87" xr:uid="{00000000-0005-0000-0000-000056000000}"/>
    <cellStyle name="60% - Accent3 4" xfId="88" xr:uid="{00000000-0005-0000-0000-000057000000}"/>
    <cellStyle name="60% - Accent3 5" xfId="89" xr:uid="{00000000-0005-0000-0000-000058000000}"/>
    <cellStyle name="60% - Accent3 6" xfId="90" xr:uid="{00000000-0005-0000-0000-000059000000}"/>
    <cellStyle name="60% - Accent3 7" xfId="308" xr:uid="{F6BA2115-3173-4859-9D83-1332003BEEC5}"/>
    <cellStyle name="60% - Accent4" xfId="91" builtinId="44" customBuiltin="1"/>
    <cellStyle name="60% - Accent4 2" xfId="92" xr:uid="{00000000-0005-0000-0000-00005B000000}"/>
    <cellStyle name="60% - Accent4 3" xfId="93" xr:uid="{00000000-0005-0000-0000-00005C000000}"/>
    <cellStyle name="60% - Accent4 4" xfId="94" xr:uid="{00000000-0005-0000-0000-00005D000000}"/>
    <cellStyle name="60% - Accent4 5" xfId="95" xr:uid="{00000000-0005-0000-0000-00005E000000}"/>
    <cellStyle name="60% - Accent4 6" xfId="96" xr:uid="{00000000-0005-0000-0000-00005F000000}"/>
    <cellStyle name="60% - Accent4 7" xfId="309" xr:uid="{98BFD663-E654-40FD-BA59-A69562EB73E5}"/>
    <cellStyle name="60% - Accent5" xfId="97" builtinId="48" customBuiltin="1"/>
    <cellStyle name="60% - Accent5 2" xfId="98" xr:uid="{00000000-0005-0000-0000-000061000000}"/>
    <cellStyle name="60% - Accent5 3" xfId="99" xr:uid="{00000000-0005-0000-0000-000062000000}"/>
    <cellStyle name="60% - Accent5 4" xfId="100" xr:uid="{00000000-0005-0000-0000-000063000000}"/>
    <cellStyle name="60% - Accent5 5" xfId="101" xr:uid="{00000000-0005-0000-0000-000064000000}"/>
    <cellStyle name="60% - Accent5 6" xfId="102" xr:uid="{00000000-0005-0000-0000-000065000000}"/>
    <cellStyle name="60% - Accent5 7" xfId="310" xr:uid="{865F953A-9E35-4E0C-A89E-AC97D7E05CFE}"/>
    <cellStyle name="60% - Accent6" xfId="103" builtinId="52" customBuiltin="1"/>
    <cellStyle name="60% - Accent6 2" xfId="104" xr:uid="{00000000-0005-0000-0000-000067000000}"/>
    <cellStyle name="60% - Accent6 3" xfId="105" xr:uid="{00000000-0005-0000-0000-000068000000}"/>
    <cellStyle name="60% - Accent6 4" xfId="106" xr:uid="{00000000-0005-0000-0000-000069000000}"/>
    <cellStyle name="60% - Accent6 5" xfId="107" xr:uid="{00000000-0005-0000-0000-00006A000000}"/>
    <cellStyle name="60% - Accent6 6" xfId="108" xr:uid="{00000000-0005-0000-0000-00006B000000}"/>
    <cellStyle name="60% - Accent6 7" xfId="311" xr:uid="{EBE3D876-9424-443B-9298-DEEB632932F9}"/>
    <cellStyle name="Accent1" xfId="109" builtinId="29" customBuiltin="1"/>
    <cellStyle name="Accent1 2" xfId="110" xr:uid="{00000000-0005-0000-0000-00006D000000}"/>
    <cellStyle name="Accent1 3" xfId="111" xr:uid="{00000000-0005-0000-0000-00006E000000}"/>
    <cellStyle name="Accent1 4" xfId="112" xr:uid="{00000000-0005-0000-0000-00006F000000}"/>
    <cellStyle name="Accent1 5" xfId="113" xr:uid="{00000000-0005-0000-0000-000070000000}"/>
    <cellStyle name="Accent1 6" xfId="114" xr:uid="{00000000-0005-0000-0000-000071000000}"/>
    <cellStyle name="Accent2" xfId="115" builtinId="33" customBuiltin="1"/>
    <cellStyle name="Accent2 2" xfId="116" xr:uid="{00000000-0005-0000-0000-000073000000}"/>
    <cellStyle name="Accent2 3" xfId="117" xr:uid="{00000000-0005-0000-0000-000074000000}"/>
    <cellStyle name="Accent2 4" xfId="118" xr:uid="{00000000-0005-0000-0000-000075000000}"/>
    <cellStyle name="Accent2 5" xfId="119" xr:uid="{00000000-0005-0000-0000-000076000000}"/>
    <cellStyle name="Accent2 6" xfId="120" xr:uid="{00000000-0005-0000-0000-000077000000}"/>
    <cellStyle name="Accent3" xfId="121" builtinId="37" customBuiltin="1"/>
    <cellStyle name="Accent3 2" xfId="122" xr:uid="{00000000-0005-0000-0000-000079000000}"/>
    <cellStyle name="Accent3 3" xfId="123" xr:uid="{00000000-0005-0000-0000-00007A000000}"/>
    <cellStyle name="Accent3 4" xfId="124" xr:uid="{00000000-0005-0000-0000-00007B000000}"/>
    <cellStyle name="Accent3 5" xfId="125" xr:uid="{00000000-0005-0000-0000-00007C000000}"/>
    <cellStyle name="Accent3 6" xfId="126" xr:uid="{00000000-0005-0000-0000-00007D000000}"/>
    <cellStyle name="Accent4" xfId="127" builtinId="41" customBuiltin="1"/>
    <cellStyle name="Accent4 2" xfId="128" xr:uid="{00000000-0005-0000-0000-00007F000000}"/>
    <cellStyle name="Accent4 3" xfId="129" xr:uid="{00000000-0005-0000-0000-000080000000}"/>
    <cellStyle name="Accent4 4" xfId="130" xr:uid="{00000000-0005-0000-0000-000081000000}"/>
    <cellStyle name="Accent4 5" xfId="131" xr:uid="{00000000-0005-0000-0000-000082000000}"/>
    <cellStyle name="Accent4 6" xfId="132" xr:uid="{00000000-0005-0000-0000-000083000000}"/>
    <cellStyle name="Accent5" xfId="133" builtinId="45" customBuiltin="1"/>
    <cellStyle name="Accent5 2" xfId="134" xr:uid="{00000000-0005-0000-0000-000085000000}"/>
    <cellStyle name="Accent5 3" xfId="135" xr:uid="{00000000-0005-0000-0000-000086000000}"/>
    <cellStyle name="Accent5 4" xfId="136" xr:uid="{00000000-0005-0000-0000-000087000000}"/>
    <cellStyle name="Accent5 5" xfId="137" xr:uid="{00000000-0005-0000-0000-000088000000}"/>
    <cellStyle name="Accent5 6" xfId="138" xr:uid="{00000000-0005-0000-0000-000089000000}"/>
    <cellStyle name="Accent6" xfId="139" builtinId="49" customBuiltin="1"/>
    <cellStyle name="Accent6 2" xfId="140" xr:uid="{00000000-0005-0000-0000-00008B000000}"/>
    <cellStyle name="Accent6 3" xfId="141" xr:uid="{00000000-0005-0000-0000-00008C000000}"/>
    <cellStyle name="Accent6 4" xfId="142" xr:uid="{00000000-0005-0000-0000-00008D000000}"/>
    <cellStyle name="Accent6 5" xfId="143" xr:uid="{00000000-0005-0000-0000-00008E000000}"/>
    <cellStyle name="Accent6 6" xfId="144" xr:uid="{00000000-0005-0000-0000-00008F000000}"/>
    <cellStyle name="Bad" xfId="145" builtinId="27" customBuiltin="1"/>
    <cellStyle name="Bad 2" xfId="146" xr:uid="{00000000-0005-0000-0000-000091000000}"/>
    <cellStyle name="Bad 3" xfId="147" xr:uid="{00000000-0005-0000-0000-000092000000}"/>
    <cellStyle name="Bad 4" xfId="148" xr:uid="{00000000-0005-0000-0000-000093000000}"/>
    <cellStyle name="Bad 5" xfId="149" xr:uid="{00000000-0005-0000-0000-000094000000}"/>
    <cellStyle name="Bad 6" xfId="150" xr:uid="{00000000-0005-0000-0000-000095000000}"/>
    <cellStyle name="Calculation" xfId="151" builtinId="22" customBuiltin="1"/>
    <cellStyle name="Calculation 2" xfId="152" xr:uid="{00000000-0005-0000-0000-000097000000}"/>
    <cellStyle name="Calculation 3" xfId="153" xr:uid="{00000000-0005-0000-0000-000098000000}"/>
    <cellStyle name="Calculation 4" xfId="154" xr:uid="{00000000-0005-0000-0000-000099000000}"/>
    <cellStyle name="Calculation 5" xfId="155" xr:uid="{00000000-0005-0000-0000-00009A000000}"/>
    <cellStyle name="Calculation 6" xfId="156" xr:uid="{00000000-0005-0000-0000-00009B000000}"/>
    <cellStyle name="Check Cell" xfId="157" builtinId="23" customBuiltin="1"/>
    <cellStyle name="Check Cell 2" xfId="158" xr:uid="{00000000-0005-0000-0000-00009D000000}"/>
    <cellStyle name="Check Cell 3" xfId="159" xr:uid="{00000000-0005-0000-0000-00009E000000}"/>
    <cellStyle name="Check Cell 4" xfId="160" xr:uid="{00000000-0005-0000-0000-00009F000000}"/>
    <cellStyle name="Check Cell 5" xfId="161" xr:uid="{00000000-0005-0000-0000-0000A0000000}"/>
    <cellStyle name="Check Cell 6" xfId="162" xr:uid="{00000000-0005-0000-0000-0000A1000000}"/>
    <cellStyle name="Comma 2" xfId="163" xr:uid="{00000000-0005-0000-0000-0000A2000000}"/>
    <cellStyle name="Comma 2 2" xfId="312" xr:uid="{848EF754-5A46-4FEF-BFF5-F268D1FEA430}"/>
    <cellStyle name="Currency" xfId="341" builtinId="4"/>
    <cellStyle name="Currency 2" xfId="164" xr:uid="{00000000-0005-0000-0000-0000A4000000}"/>
    <cellStyle name="Currency 2 2" xfId="314" xr:uid="{DF0FA941-07B0-477D-80EE-B3A6895F6943}"/>
    <cellStyle name="Currency 3" xfId="165" xr:uid="{00000000-0005-0000-0000-0000A5000000}"/>
    <cellStyle name="Currency 3 2" xfId="315" xr:uid="{EDDF292B-3309-4233-9245-621F15B66756}"/>
    <cellStyle name="Currency 4" xfId="166" xr:uid="{00000000-0005-0000-0000-0000A6000000}"/>
    <cellStyle name="Currency 4 2" xfId="316" xr:uid="{5423FCDB-77A6-44A4-A29F-9BEFE60F77C7}"/>
    <cellStyle name="Currency 5" xfId="277" xr:uid="{DBA73254-330B-4241-8D92-CB57C3A952FE}"/>
    <cellStyle name="Currency 5 2" xfId="339" xr:uid="{3EF97649-CF82-419A-BCB6-5BF27AD8B6F2}"/>
    <cellStyle name="Currency 6" xfId="313" xr:uid="{A58BEA6B-FBB4-4EF8-8EC6-A286E1480BF1}"/>
    <cellStyle name="Currency 7" xfId="280" xr:uid="{36C210D2-82F7-4F48-85B9-E84A4626DB58}"/>
    <cellStyle name="Explanatory Text" xfId="167" builtinId="53" customBuiltin="1"/>
    <cellStyle name="Explanatory Text 2" xfId="168" xr:uid="{00000000-0005-0000-0000-0000A8000000}"/>
    <cellStyle name="Explanatory Text 3" xfId="169" xr:uid="{00000000-0005-0000-0000-0000A9000000}"/>
    <cellStyle name="Explanatory Text 4" xfId="170" xr:uid="{00000000-0005-0000-0000-0000AA000000}"/>
    <cellStyle name="Explanatory Text 5" xfId="171" xr:uid="{00000000-0005-0000-0000-0000AB000000}"/>
    <cellStyle name="Explanatory Text 6" xfId="172" xr:uid="{00000000-0005-0000-0000-0000AC000000}"/>
    <cellStyle name="Good" xfId="173" builtinId="26" customBuiltin="1"/>
    <cellStyle name="Good 2" xfId="174" xr:uid="{00000000-0005-0000-0000-0000AE000000}"/>
    <cellStyle name="Good 3" xfId="175" xr:uid="{00000000-0005-0000-0000-0000AF000000}"/>
    <cellStyle name="Good 4" xfId="176" xr:uid="{00000000-0005-0000-0000-0000B0000000}"/>
    <cellStyle name="Good 5" xfId="177" xr:uid="{00000000-0005-0000-0000-0000B1000000}"/>
    <cellStyle name="Good 6" xfId="178" xr:uid="{00000000-0005-0000-0000-0000B2000000}"/>
    <cellStyle name="Heading 1" xfId="179" builtinId="16" customBuiltin="1"/>
    <cellStyle name="Heading 1 2" xfId="180" xr:uid="{00000000-0005-0000-0000-0000B4000000}"/>
    <cellStyle name="Heading 1 3" xfId="181" xr:uid="{00000000-0005-0000-0000-0000B5000000}"/>
    <cellStyle name="Heading 1 4" xfId="182" xr:uid="{00000000-0005-0000-0000-0000B6000000}"/>
    <cellStyle name="Heading 1 5" xfId="183" xr:uid="{00000000-0005-0000-0000-0000B7000000}"/>
    <cellStyle name="Heading 1 6" xfId="184" xr:uid="{00000000-0005-0000-0000-0000B8000000}"/>
    <cellStyle name="Heading 2" xfId="185" builtinId="17" customBuiltin="1"/>
    <cellStyle name="Heading 2 2" xfId="186" xr:uid="{00000000-0005-0000-0000-0000BA000000}"/>
    <cellStyle name="Heading 2 3" xfId="187" xr:uid="{00000000-0005-0000-0000-0000BB000000}"/>
    <cellStyle name="Heading 2 4" xfId="188" xr:uid="{00000000-0005-0000-0000-0000BC000000}"/>
    <cellStyle name="Heading 2 5" xfId="189" xr:uid="{00000000-0005-0000-0000-0000BD000000}"/>
    <cellStyle name="Heading 2 6" xfId="190" xr:uid="{00000000-0005-0000-0000-0000BE000000}"/>
    <cellStyle name="Heading 3" xfId="191" builtinId="18" customBuiltin="1"/>
    <cellStyle name="Heading 3 2" xfId="192" xr:uid="{00000000-0005-0000-0000-0000C0000000}"/>
    <cellStyle name="Heading 3 3" xfId="193" xr:uid="{00000000-0005-0000-0000-0000C1000000}"/>
    <cellStyle name="Heading 3 4" xfId="194" xr:uid="{00000000-0005-0000-0000-0000C2000000}"/>
    <cellStyle name="Heading 3 5" xfId="195" xr:uid="{00000000-0005-0000-0000-0000C3000000}"/>
    <cellStyle name="Heading 3 6" xfId="196" xr:uid="{00000000-0005-0000-0000-0000C4000000}"/>
    <cellStyle name="Heading 4" xfId="197" builtinId="19" customBuiltin="1"/>
    <cellStyle name="Heading 4 2" xfId="198" xr:uid="{00000000-0005-0000-0000-0000C6000000}"/>
    <cellStyle name="Heading 4 3" xfId="199" xr:uid="{00000000-0005-0000-0000-0000C7000000}"/>
    <cellStyle name="Heading 4 4" xfId="200" xr:uid="{00000000-0005-0000-0000-0000C8000000}"/>
    <cellStyle name="Heading 4 5" xfId="201" xr:uid="{00000000-0005-0000-0000-0000C9000000}"/>
    <cellStyle name="Heading 4 6" xfId="202" xr:uid="{00000000-0005-0000-0000-0000CA000000}"/>
    <cellStyle name="Hyperlink 2" xfId="203" xr:uid="{00000000-0005-0000-0000-0000CB000000}"/>
    <cellStyle name="Input" xfId="204" builtinId="20" customBuiltin="1"/>
    <cellStyle name="Input 2" xfId="205" xr:uid="{00000000-0005-0000-0000-0000CD000000}"/>
    <cellStyle name="Input 3" xfId="206" xr:uid="{00000000-0005-0000-0000-0000CE000000}"/>
    <cellStyle name="Input 4" xfId="207" xr:uid="{00000000-0005-0000-0000-0000CF000000}"/>
    <cellStyle name="Input 5" xfId="208" xr:uid="{00000000-0005-0000-0000-0000D0000000}"/>
    <cellStyle name="Input 6" xfId="209" xr:uid="{00000000-0005-0000-0000-0000D1000000}"/>
    <cellStyle name="Linked Cell" xfId="210" builtinId="24" customBuiltin="1"/>
    <cellStyle name="Linked Cell 2" xfId="211" xr:uid="{00000000-0005-0000-0000-0000D3000000}"/>
    <cellStyle name="Linked Cell 3" xfId="212" xr:uid="{00000000-0005-0000-0000-0000D4000000}"/>
    <cellStyle name="Linked Cell 4" xfId="213" xr:uid="{00000000-0005-0000-0000-0000D5000000}"/>
    <cellStyle name="Linked Cell 5" xfId="214" xr:uid="{00000000-0005-0000-0000-0000D6000000}"/>
    <cellStyle name="Linked Cell 6" xfId="215" xr:uid="{00000000-0005-0000-0000-0000D7000000}"/>
    <cellStyle name="Neutral" xfId="216" builtinId="28" customBuiltin="1"/>
    <cellStyle name="Neutral 2" xfId="217" xr:uid="{00000000-0005-0000-0000-0000D9000000}"/>
    <cellStyle name="Neutral 3" xfId="218" xr:uid="{00000000-0005-0000-0000-0000DA000000}"/>
    <cellStyle name="Neutral 4" xfId="219" xr:uid="{00000000-0005-0000-0000-0000DB000000}"/>
    <cellStyle name="Neutral 5" xfId="220" xr:uid="{00000000-0005-0000-0000-0000DC000000}"/>
    <cellStyle name="Neutral 6" xfId="221" xr:uid="{00000000-0005-0000-0000-0000DD000000}"/>
    <cellStyle name="Neutral 7" xfId="317" xr:uid="{5E8584A0-0106-4889-8AEC-8CA7464D78CA}"/>
    <cellStyle name="Normal" xfId="0" builtinId="0"/>
    <cellStyle name="Normal 10" xfId="222" xr:uid="{00000000-0005-0000-0000-0000DF000000}"/>
    <cellStyle name="Normal 10 2" xfId="318" xr:uid="{C4C771EF-C5E8-45C4-9D84-DD46081709C0}"/>
    <cellStyle name="Normal 11" xfId="223" xr:uid="{00000000-0005-0000-0000-0000E0000000}"/>
    <cellStyle name="Normal 12" xfId="275" xr:uid="{9C0F9CFB-8ADE-43B8-A96F-D1256C1EA4F2}"/>
    <cellStyle name="Normal 12 2" xfId="293" xr:uid="{D7FD87F7-7777-42BA-8C74-74F1E7CB2636}"/>
    <cellStyle name="Normal 13" xfId="278" xr:uid="{DCD90125-B26E-4E79-A10A-3EEC30B2F910}"/>
    <cellStyle name="Normal 14" xfId="342" xr:uid="{28C9092A-57E8-48E7-949C-300AE90EF172}"/>
    <cellStyle name="Normal 2" xfId="224" xr:uid="{00000000-0005-0000-0000-0000E1000000}"/>
    <cellStyle name="Normal 2 2" xfId="225" xr:uid="{00000000-0005-0000-0000-0000E2000000}"/>
    <cellStyle name="Normal 2 2 2" xfId="319" xr:uid="{5D94FE12-F906-4E13-8ABA-6AD67E3A9BEE}"/>
    <cellStyle name="Normal 2 3" xfId="226" xr:uid="{00000000-0005-0000-0000-0000E3000000}"/>
    <cellStyle name="Normal 2 4" xfId="227" xr:uid="{00000000-0005-0000-0000-0000E4000000}"/>
    <cellStyle name="Normal 2 4 2" xfId="320" xr:uid="{528F0875-668A-4262-9FF3-CE1246DE74F4}"/>
    <cellStyle name="Normal 25" xfId="228" xr:uid="{00000000-0005-0000-0000-0000E5000000}"/>
    <cellStyle name="Normal 25 2" xfId="321" xr:uid="{F6A0FAE9-3491-4CC4-ABA6-CC43C6EBA472}"/>
    <cellStyle name="Normal 3" xfId="229" xr:uid="{00000000-0005-0000-0000-0000E6000000}"/>
    <cellStyle name="Normal 3 2" xfId="230" xr:uid="{00000000-0005-0000-0000-0000E7000000}"/>
    <cellStyle name="Normal 3 2 2" xfId="323" xr:uid="{346DDF41-848D-44D0-A2BD-559917929B3B}"/>
    <cellStyle name="Normal 3 3" xfId="322" xr:uid="{A2E27328-11CF-48CA-9B38-8DF03D61B4F0}"/>
    <cellStyle name="Normal 4" xfId="231" xr:uid="{00000000-0005-0000-0000-0000E8000000}"/>
    <cellStyle name="Normal 4 2" xfId="324" xr:uid="{2D8CE71B-D0FD-4777-8345-4738394E3C59}"/>
    <cellStyle name="Normal 46" xfId="232" xr:uid="{00000000-0005-0000-0000-0000E9000000}"/>
    <cellStyle name="Normal 46 2" xfId="325" xr:uid="{4F1C10B9-C435-496C-A8B9-641F8CE5DFF5}"/>
    <cellStyle name="Normal 5" xfId="233" xr:uid="{00000000-0005-0000-0000-0000EA000000}"/>
    <cellStyle name="Normal 5 2" xfId="326" xr:uid="{5700B1B0-E10F-4AAB-8335-C0B084224B33}"/>
    <cellStyle name="Normal 51" xfId="234" xr:uid="{00000000-0005-0000-0000-0000EB000000}"/>
    <cellStyle name="Normal 51 2" xfId="327" xr:uid="{3DD81CC6-AA58-4D86-B114-006027D320DD}"/>
    <cellStyle name="Normal 52" xfId="235" xr:uid="{00000000-0005-0000-0000-0000EC000000}"/>
    <cellStyle name="Normal 52 2" xfId="328" xr:uid="{23CC1AE4-481E-4DE0-92E6-C9E3A31D96D3}"/>
    <cellStyle name="Normal 54" xfId="236" xr:uid="{00000000-0005-0000-0000-0000ED000000}"/>
    <cellStyle name="Normal 54 2" xfId="329" xr:uid="{D55C311B-B690-43A0-84D4-EBB9897A578B}"/>
    <cellStyle name="Normal 55" xfId="237" xr:uid="{00000000-0005-0000-0000-0000EE000000}"/>
    <cellStyle name="Normal 55 2" xfId="330" xr:uid="{4C1AFB6F-0F2E-40CF-BAD0-47C0C0648B2C}"/>
    <cellStyle name="Normal 6" xfId="238" xr:uid="{00000000-0005-0000-0000-0000EF000000}"/>
    <cellStyle name="Normal 6 2" xfId="331" xr:uid="{C08DA085-E29F-45EE-9DD2-3D107EC51D64}"/>
    <cellStyle name="Normal 7" xfId="239" xr:uid="{00000000-0005-0000-0000-0000F0000000}"/>
    <cellStyle name="Normal 7 2" xfId="332" xr:uid="{C2D299CB-8AAC-470E-8223-5788519E48F3}"/>
    <cellStyle name="Normal 8" xfId="240" xr:uid="{00000000-0005-0000-0000-0000F1000000}"/>
    <cellStyle name="Normal 8 2" xfId="333" xr:uid="{3A14818E-2873-4FA3-BAE2-AC12796E70F9}"/>
    <cellStyle name="Normal 9" xfId="241" xr:uid="{00000000-0005-0000-0000-0000F2000000}"/>
    <cellStyle name="Normal 9 2" xfId="334" xr:uid="{1D44A39A-4DF0-4AFE-B0E0-DD039A9E0167}"/>
    <cellStyle name="Note 2" xfId="242" xr:uid="{00000000-0005-0000-0000-0000F3000000}"/>
    <cellStyle name="Note 2 2" xfId="243" xr:uid="{00000000-0005-0000-0000-0000F4000000}"/>
    <cellStyle name="Note 3" xfId="244" xr:uid="{00000000-0005-0000-0000-0000F5000000}"/>
    <cellStyle name="Note 4" xfId="245" xr:uid="{00000000-0005-0000-0000-0000F6000000}"/>
    <cellStyle name="Note 5" xfId="246" xr:uid="{00000000-0005-0000-0000-0000F7000000}"/>
    <cellStyle name="Note 6" xfId="247" xr:uid="{00000000-0005-0000-0000-0000F8000000}"/>
    <cellStyle name="Note 7" xfId="248" xr:uid="{00000000-0005-0000-0000-0000F9000000}"/>
    <cellStyle name="Note 8" xfId="249" xr:uid="{00000000-0005-0000-0000-0000FA000000}"/>
    <cellStyle name="Note 8 2" xfId="335" xr:uid="{2A4EA980-760F-4B20-B4FD-3E44A89520EA}"/>
    <cellStyle name="Output" xfId="250" builtinId="21" customBuiltin="1"/>
    <cellStyle name="Output 2" xfId="251" xr:uid="{00000000-0005-0000-0000-0000FC000000}"/>
    <cellStyle name="Output 3" xfId="252" xr:uid="{00000000-0005-0000-0000-0000FD000000}"/>
    <cellStyle name="Output 4" xfId="253" xr:uid="{00000000-0005-0000-0000-0000FE000000}"/>
    <cellStyle name="Output 5" xfId="254" xr:uid="{00000000-0005-0000-0000-0000FF000000}"/>
    <cellStyle name="Output 6" xfId="255" xr:uid="{00000000-0005-0000-0000-000000010000}"/>
    <cellStyle name="Percent 2" xfId="274" xr:uid="{6DBDDCF7-1448-4751-ACF0-9618148D2FA2}"/>
    <cellStyle name="Percent 2 2" xfId="338" xr:uid="{801D9C76-75F7-4BFD-AC84-2563CF04EE81}"/>
    <cellStyle name="Percent 3" xfId="276" xr:uid="{42ED8E88-7D5E-4222-A113-764AA4F1B8B5}"/>
    <cellStyle name="Percent 3 2" xfId="340" xr:uid="{847D4D8E-69A9-4A68-B6DF-6E05B1812372}"/>
    <cellStyle name="Percent 4" xfId="336" xr:uid="{C3F8373B-6BF4-470B-A0BC-AA13C596FE81}"/>
    <cellStyle name="Percent 5" xfId="279" xr:uid="{63AD9714-8138-4E31-8C24-4A506FC989B7}"/>
    <cellStyle name="Title" xfId="256" builtinId="15" customBuiltin="1"/>
    <cellStyle name="Title 2" xfId="257" xr:uid="{00000000-0005-0000-0000-000003010000}"/>
    <cellStyle name="Title 3" xfId="258" xr:uid="{00000000-0005-0000-0000-000004010000}"/>
    <cellStyle name="Title 4" xfId="259" xr:uid="{00000000-0005-0000-0000-000005010000}"/>
    <cellStyle name="Title 5" xfId="260" xr:uid="{00000000-0005-0000-0000-000006010000}"/>
    <cellStyle name="Title 6" xfId="261" xr:uid="{00000000-0005-0000-0000-000007010000}"/>
    <cellStyle name="Title 7" xfId="337" xr:uid="{F8AA6E60-0545-4828-A511-5FABDD8D1920}"/>
    <cellStyle name="Total" xfId="262" builtinId="25" customBuiltin="1"/>
    <cellStyle name="Total 2" xfId="263" xr:uid="{00000000-0005-0000-0000-000009010000}"/>
    <cellStyle name="Total 3" xfId="264" xr:uid="{00000000-0005-0000-0000-00000A010000}"/>
    <cellStyle name="Total 4" xfId="265" xr:uid="{00000000-0005-0000-0000-00000B010000}"/>
    <cellStyle name="Total 5" xfId="266" xr:uid="{00000000-0005-0000-0000-00000C010000}"/>
    <cellStyle name="Total 6" xfId="267" xr:uid="{00000000-0005-0000-0000-00000D010000}"/>
    <cellStyle name="Warning Text" xfId="268" builtinId="11" customBuiltin="1"/>
    <cellStyle name="Warning Text 2" xfId="269" xr:uid="{00000000-0005-0000-0000-00000F010000}"/>
    <cellStyle name="Warning Text 3" xfId="270" xr:uid="{00000000-0005-0000-0000-000010010000}"/>
    <cellStyle name="Warning Text 4" xfId="271" xr:uid="{00000000-0005-0000-0000-000011010000}"/>
    <cellStyle name="Warning Text 5" xfId="272" xr:uid="{00000000-0005-0000-0000-000012010000}"/>
    <cellStyle name="Warning Text 6" xfId="273" xr:uid="{00000000-0005-0000-0000-00001301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V5"/>
  <sheetViews>
    <sheetView tabSelected="1" zoomScale="130" zoomScaleNormal="130" workbookViewId="0">
      <pane xSplit="2" ySplit="2" topLeftCell="C3" activePane="bottomRight" state="frozen"/>
      <selection pane="topRight" activeCell="C1" sqref="C1"/>
      <selection pane="bottomLeft" activeCell="A10" sqref="A10"/>
      <selection pane="bottomRight" activeCell="A6" sqref="A6:XFD8"/>
    </sheetView>
  </sheetViews>
  <sheetFormatPr baseColWidth="10" defaultColWidth="18" defaultRowHeight="15" customHeight="1"/>
  <cols>
    <col min="1" max="1" width="22.6640625" style="1" bestFit="1" customWidth="1" collapsed="1"/>
    <col min="2" max="2" width="20.5" style="1" bestFit="1" customWidth="1" collapsed="1"/>
    <col min="3" max="3" width="23.33203125" style="1" bestFit="1" customWidth="1" collapsed="1"/>
    <col min="4" max="4" width="16.33203125" style="2" bestFit="1" customWidth="1" collapsed="1"/>
    <col min="5" max="5" width="14.6640625" style="1" bestFit="1" customWidth="1" collapsed="1"/>
    <col min="6" max="6" width="17.5" style="1" bestFit="1" customWidth="1" collapsed="1"/>
    <col min="7" max="7" width="28.5" style="1" bestFit="1" customWidth="1" collapsed="1"/>
    <col min="8" max="8" width="28.33203125" style="1" bestFit="1" customWidth="1" collapsed="1"/>
    <col min="9" max="9" width="32" style="1" bestFit="1" customWidth="1" collapsed="1"/>
    <col min="10" max="10" width="31.6640625" style="1" bestFit="1" customWidth="1" collapsed="1"/>
    <col min="11" max="11" width="53" style="1" customWidth="1" collapsed="1"/>
    <col min="12" max="12" width="25" style="1" bestFit="1" customWidth="1" collapsed="1"/>
    <col min="13" max="13" width="22.6640625" style="1" bestFit="1" customWidth="1" collapsed="1"/>
    <col min="14" max="14" width="20" style="1" bestFit="1" customWidth="1" collapsed="1"/>
    <col min="15" max="15" width="21.33203125" style="1" bestFit="1" customWidth="1" collapsed="1"/>
    <col min="16" max="16" width="24.83203125" style="6" bestFit="1" customWidth="1" collapsed="1"/>
    <col min="17" max="17" width="29.5" style="10" bestFit="1" customWidth="1" collapsed="1"/>
    <col min="18" max="18" width="24.83203125" style="10" bestFit="1" customWidth="1" collapsed="1"/>
    <col min="19" max="19" width="22.83203125" style="1" bestFit="1" customWidth="1" collapsed="1"/>
    <col min="20" max="20" width="48.5" style="1" bestFit="1" customWidth="1" collapsed="1"/>
    <col min="21" max="21" width="26.83203125" style="1" bestFit="1" customWidth="1" collapsed="1"/>
    <col min="22" max="22" width="18.5" style="1" bestFit="1" customWidth="1" collapsed="1"/>
    <col min="23" max="23" width="31" style="1" bestFit="1" customWidth="1" collapsed="1"/>
    <col min="24" max="24" width="16.83203125" style="1" customWidth="1" collapsed="1"/>
    <col min="25" max="25" width="27.5" style="11" bestFit="1" customWidth="1" collapsed="1"/>
    <col min="26" max="26" width="20.1640625" style="1" customWidth="1" collapsed="1"/>
    <col min="27" max="27" width="31.1640625" style="1" bestFit="1" customWidth="1" collapsed="1"/>
    <col min="28" max="28" width="34.6640625" style="1" bestFit="1" customWidth="1" collapsed="1"/>
    <col min="29" max="29" width="36.5" style="1" bestFit="1" customWidth="1" collapsed="1"/>
    <col min="30" max="30" width="43" style="1" bestFit="1" customWidth="1" collapsed="1"/>
    <col min="31" max="31" width="39" style="1" bestFit="1" customWidth="1" collapsed="1"/>
    <col min="32" max="32" width="32.33203125" style="12" bestFit="1" customWidth="1" collapsed="1"/>
    <col min="33" max="33" width="20.6640625" style="12" bestFit="1" customWidth="1" collapsed="1"/>
    <col min="34" max="34" width="26.33203125" style="3" bestFit="1" customWidth="1" collapsed="1"/>
    <col min="35" max="35" width="20.1640625" style="3" bestFit="1" customWidth="1" collapsed="1"/>
    <col min="36" max="36" width="26.1640625" style="3" bestFit="1" customWidth="1" collapsed="1"/>
    <col min="37" max="37" width="14.5" style="1" customWidth="1" collapsed="1"/>
    <col min="38" max="38" width="26.1640625" style="4" bestFit="1" customWidth="1" collapsed="1"/>
    <col min="39" max="39" width="29.5" style="1" bestFit="1" customWidth="1" collapsed="1"/>
    <col min="40" max="40" width="32" style="1" bestFit="1" customWidth="1" collapsed="1"/>
    <col min="41" max="41" width="32.5" style="1" bestFit="1" customWidth="1" collapsed="1"/>
    <col min="42" max="42" width="19" style="1" bestFit="1" customWidth="1" collapsed="1"/>
    <col min="43" max="43" width="35.1640625" style="4" bestFit="1" customWidth="1" collapsed="1"/>
    <col min="44" max="44" width="28.6640625" style="1" bestFit="1" customWidth="1" collapsed="1"/>
    <col min="45" max="45" width="29.5" style="12" bestFit="1" customWidth="1" collapsed="1"/>
    <col min="46" max="46" width="22.5" style="1" bestFit="1" customWidth="1" collapsed="1"/>
    <col min="47" max="47" width="24.6640625" style="1" customWidth="1" collapsed="1"/>
    <col min="48" max="48" width="26" style="1" bestFit="1" customWidth="1" collapsed="1"/>
    <col min="49" max="50" width="21" style="1" bestFit="1" customWidth="1" collapsed="1"/>
    <col min="51" max="51" width="14.6640625" style="1" bestFit="1" customWidth="1" collapsed="1"/>
    <col min="52" max="52" width="16.6640625" style="1" bestFit="1" customWidth="1" collapsed="1"/>
    <col min="53" max="53" width="31.6640625" style="4" bestFit="1" customWidth="1" collapsed="1"/>
    <col min="54" max="54" width="19.5" style="5" bestFit="1" customWidth="1" collapsed="1"/>
    <col min="55" max="55" width="30.5" style="3" bestFit="1" customWidth="1" collapsed="1"/>
    <col min="56" max="56" width="19.5" style="4" customWidth="1" collapsed="1"/>
    <col min="57" max="57" width="15.6640625" style="4" customWidth="1" collapsed="1"/>
    <col min="58" max="58" width="19.33203125" style="4" bestFit="1" customWidth="1" collapsed="1"/>
    <col min="59" max="59" width="28" style="4" bestFit="1" customWidth="1" collapsed="1"/>
    <col min="60" max="60" width="15" style="4" bestFit="1" customWidth="1" collapsed="1"/>
    <col min="61" max="61" width="15.6640625" style="4" customWidth="1" collapsed="1"/>
    <col min="62" max="62" width="19.5" style="4" customWidth="1" collapsed="1"/>
    <col min="63" max="63" width="19" style="4" customWidth="1" collapsed="1"/>
    <col min="64" max="64" width="34.1640625" style="4" bestFit="1" customWidth="1" collapsed="1"/>
    <col min="65" max="65" width="23" style="4" bestFit="1" customWidth="1" collapsed="1"/>
    <col min="66" max="66" width="28.83203125" style="4" bestFit="1" customWidth="1" collapsed="1"/>
    <col min="67" max="67" width="30" style="4" bestFit="1" customWidth="1" collapsed="1"/>
    <col min="68" max="68" width="24.1640625" style="4" bestFit="1" customWidth="1" collapsed="1"/>
    <col min="69" max="69" width="25.33203125" style="4" bestFit="1" customWidth="1" collapsed="1"/>
    <col min="70" max="70" width="22.83203125" style="4" bestFit="1" customWidth="1" collapsed="1"/>
    <col min="71" max="71" width="20.6640625" style="4" bestFit="1" customWidth="1" collapsed="1"/>
    <col min="72" max="72" width="57.5" style="4" bestFit="1" customWidth="1" collapsed="1"/>
    <col min="73" max="76" width="31.1640625" style="4" bestFit="1" customWidth="1" collapsed="1"/>
    <col min="77" max="78" width="33.1640625" style="4" bestFit="1" customWidth="1" collapsed="1"/>
    <col min="79" max="80" width="33.1640625" style="1" bestFit="1" customWidth="1" collapsed="1"/>
    <col min="81" max="81" width="37.33203125" style="1" bestFit="1" customWidth="1" collapsed="1"/>
    <col min="82" max="82" width="13.5" style="1" bestFit="1" customWidth="1" collapsed="1"/>
    <col min="83" max="83" width="16.83203125" style="1" bestFit="1" customWidth="1" collapsed="1"/>
    <col min="84" max="84" width="15.6640625" style="1" bestFit="1" customWidth="1" collapsed="1"/>
    <col min="85" max="85" width="23.5" style="1" bestFit="1" customWidth="1" collapsed="1"/>
    <col min="86" max="86" width="18.6640625" style="1" bestFit="1" customWidth="1" collapsed="1"/>
    <col min="87" max="87" width="22.6640625" style="1" bestFit="1" customWidth="1" collapsed="1"/>
    <col min="88" max="88" width="19.33203125" style="1" bestFit="1" customWidth="1" collapsed="1"/>
    <col min="89" max="89" width="40" style="1" bestFit="1" customWidth="1" collapsed="1"/>
    <col min="90" max="90" width="24.33203125" style="1" bestFit="1" customWidth="1" collapsed="1"/>
    <col min="91" max="91" width="25.6640625" style="1" bestFit="1" customWidth="1" collapsed="1"/>
    <col min="92" max="92" width="19.5" style="3" bestFit="1" customWidth="1" collapsed="1"/>
    <col min="93" max="93" width="19.83203125" style="3" bestFit="1" customWidth="1" collapsed="1"/>
    <col min="94" max="94" width="28.6640625" style="6" customWidth="1" collapsed="1"/>
    <col min="95" max="95" width="25" style="1" bestFit="1" customWidth="1" collapsed="1"/>
    <col min="96" max="96" width="24.1640625" style="1" bestFit="1" customWidth="1" collapsed="1"/>
    <col min="97" max="97" width="28.33203125" style="26" customWidth="1" collapsed="1"/>
    <col min="98" max="98" width="7.33203125" style="1" bestFit="1" customWidth="1" collapsed="1"/>
    <col min="99" max="99" width="31.5" style="1" customWidth="1" collapsed="1"/>
    <col min="100" max="100" width="21.6640625" style="1" bestFit="1" customWidth="1" collapsed="1"/>
    <col min="101" max="101" width="22.6640625" style="7" bestFit="1" customWidth="1" collapsed="1"/>
    <col min="102" max="102" width="19" style="1" bestFit="1" customWidth="1" collapsed="1"/>
    <col min="103" max="103" width="47.83203125" style="4" bestFit="1" customWidth="1" collapsed="1"/>
    <col min="104" max="104" width="28.83203125" style="7" customWidth="1" collapsed="1"/>
    <col min="105" max="105" width="57.5" style="3" bestFit="1" customWidth="1" collapsed="1"/>
    <col min="106" max="106" width="47.5" style="1" bestFit="1" customWidth="1" collapsed="1"/>
    <col min="107" max="107" width="41" style="1" customWidth="1" collapsed="1"/>
    <col min="108" max="108" width="36" style="6" customWidth="1" collapsed="1"/>
    <col min="109" max="109" width="25.5" style="3" bestFit="1" customWidth="1" collapsed="1"/>
    <col min="110" max="110" width="25.1640625" style="1" bestFit="1" customWidth="1" collapsed="1"/>
    <col min="111" max="111" width="22" style="1" bestFit="1" customWidth="1" collapsed="1"/>
    <col min="112" max="112" width="22.5" style="1" bestFit="1" customWidth="1" collapsed="1"/>
    <col min="113" max="113" width="29.83203125" style="1" bestFit="1" customWidth="1" collapsed="1"/>
    <col min="114" max="114" width="25.5" style="1" bestFit="1" customWidth="1" collapsed="1"/>
    <col min="115" max="115" width="30.5" style="1" bestFit="1" customWidth="1" collapsed="1"/>
    <col min="116" max="116" width="32" style="1" bestFit="1" customWidth="1" collapsed="1"/>
    <col min="117" max="117" width="22.5" style="1" bestFit="1" customWidth="1" collapsed="1"/>
    <col min="118" max="118" width="24" style="1" bestFit="1" customWidth="1" collapsed="1"/>
    <col min="119" max="119" width="24.33203125" style="1" bestFit="1" customWidth="1" collapsed="1"/>
    <col min="120" max="120" width="26.1640625" style="1" bestFit="1" customWidth="1" collapsed="1"/>
    <col min="121" max="121" width="13.5" style="1" bestFit="1" customWidth="1" collapsed="1"/>
    <col min="122" max="122" width="31.5" style="1" bestFit="1" customWidth="1" collapsed="1"/>
    <col min="123" max="123" width="32.5" style="1" bestFit="1" customWidth="1" collapsed="1"/>
    <col min="124" max="124" width="26.5" style="1" bestFit="1" customWidth="1" collapsed="1"/>
    <col min="125" max="125" width="27.1640625" style="1" bestFit="1" customWidth="1" collapsed="1"/>
    <col min="126" max="126" width="32.5" style="1" bestFit="1" customWidth="1" collapsed="1"/>
    <col min="127" max="127" width="30.33203125" style="1" bestFit="1" customWidth="1" collapsed="1"/>
    <col min="128" max="128" width="45.1640625" style="1" bestFit="1" customWidth="1" collapsed="1"/>
    <col min="129" max="129" width="54.1640625" style="1" bestFit="1" customWidth="1" collapsed="1"/>
    <col min="130" max="130" width="11.1640625" style="1" bestFit="1" customWidth="1" collapsed="1"/>
    <col min="131" max="131" width="29.33203125" style="1" bestFit="1" customWidth="1" collapsed="1"/>
    <col min="132" max="132" width="18.6640625" style="1" bestFit="1" customWidth="1" collapsed="1"/>
    <col min="133" max="133" width="21.5" style="1" bestFit="1" customWidth="1" collapsed="1"/>
    <col min="134" max="134" width="39.33203125" style="1" bestFit="1" customWidth="1" collapsed="1"/>
    <col min="135" max="135" width="29" style="8" bestFit="1" customWidth="1" collapsed="1"/>
    <col min="136" max="136" width="24.33203125" style="8" bestFit="1" customWidth="1" collapsed="1"/>
    <col min="137" max="137" width="41" style="8" bestFit="1" customWidth="1" collapsed="1"/>
    <col min="138" max="138" width="29.33203125" style="8" bestFit="1" customWidth="1" collapsed="1"/>
    <col min="139" max="139" width="16.5" style="8" bestFit="1" customWidth="1" collapsed="1"/>
    <col min="140" max="140" width="16" style="8" bestFit="1" customWidth="1" collapsed="1"/>
    <col min="141" max="141" width="28.5" style="8" bestFit="1" customWidth="1" collapsed="1"/>
    <col min="142" max="142" width="20.83203125" style="9" bestFit="1" customWidth="1" collapsed="1"/>
    <col min="143" max="143" width="27.83203125" style="8" bestFit="1" customWidth="1" collapsed="1"/>
    <col min="144" max="144" width="17.33203125" style="8" bestFit="1" customWidth="1" collapsed="1"/>
    <col min="145" max="145" width="16.83203125" style="8" bestFit="1" customWidth="1" collapsed="1"/>
    <col min="146" max="146" width="18.83203125" style="8" bestFit="1" customWidth="1" collapsed="1"/>
    <col min="147" max="147" width="21.5" style="9" bestFit="1" customWidth="1" collapsed="1"/>
    <col min="148" max="148" width="17.83203125" style="8" bestFit="1" customWidth="1" collapsed="1"/>
    <col min="149" max="149" width="12.33203125" style="8" bestFit="1" customWidth="1" collapsed="1"/>
    <col min="150" max="150" width="17.1640625" style="8" bestFit="1" customWidth="1" collapsed="1"/>
    <col min="151" max="151" width="13.5" style="8" bestFit="1" customWidth="1" collapsed="1"/>
    <col min="152" max="152" width="14.33203125" style="8" bestFit="1" customWidth="1" collapsed="1"/>
    <col min="153" max="153" width="13.1640625" style="9" bestFit="1" customWidth="1" collapsed="1"/>
    <col min="154" max="154" width="18.1640625" style="8" bestFit="1" customWidth="1" collapsed="1"/>
    <col min="155" max="155" width="27.5" style="8" bestFit="1" customWidth="1" collapsed="1"/>
    <col min="156" max="156" width="16.5" style="8" bestFit="1" customWidth="1" collapsed="1"/>
    <col min="157" max="157" width="27.33203125" style="9" bestFit="1" customWidth="1" collapsed="1"/>
    <col min="158" max="158" width="26" style="8" bestFit="1" customWidth="1" collapsed="1"/>
    <col min="159" max="159" width="26.1640625" style="8" bestFit="1" customWidth="1" collapsed="1"/>
    <col min="160" max="160" width="26.83203125" style="8" bestFit="1" customWidth="1" collapsed="1"/>
    <col min="161" max="161" width="19.5" style="8" bestFit="1" customWidth="1" collapsed="1"/>
    <col min="162" max="162" width="29.83203125" style="8" bestFit="1" customWidth="1" collapsed="1"/>
    <col min="163" max="163" width="19.5" style="8" customWidth="1" collapsed="1"/>
    <col min="164" max="164" width="20.5" style="8" bestFit="1" customWidth="1" collapsed="1"/>
    <col min="165" max="165" width="19.5" style="8" customWidth="1" collapsed="1"/>
    <col min="166" max="166" width="26" style="8" bestFit="1" customWidth="1" collapsed="1"/>
    <col min="167" max="167" width="26.1640625" style="8" bestFit="1" customWidth="1" collapsed="1"/>
    <col min="168" max="168" width="26.83203125" style="8" bestFit="1" customWidth="1" collapsed="1"/>
    <col min="169" max="169" width="19.5" style="8" bestFit="1" customWidth="1" collapsed="1"/>
    <col min="170" max="170" width="29.83203125" style="8" bestFit="1" customWidth="1" collapsed="1"/>
    <col min="171" max="171" width="19.1640625" style="8" bestFit="1" customWidth="1" collapsed="1"/>
    <col min="172" max="172" width="20.5" style="8" bestFit="1" customWidth="1" collapsed="1"/>
    <col min="173" max="173" width="18" style="8" collapsed="1"/>
    <col min="174" max="174" width="21.6640625" style="8" bestFit="1" customWidth="1" collapsed="1"/>
    <col min="175" max="176" width="24.5" style="8" bestFit="1" customWidth="1" collapsed="1"/>
    <col min="177" max="177" width="34.5" style="8" bestFit="1" customWidth="1" collapsed="1"/>
    <col min="178" max="178" width="38.83203125" style="8" bestFit="1" customWidth="1" collapsed="1"/>
    <col min="179" max="185" width="18" style="8" collapsed="1"/>
    <col min="186" max="186" width="37.5" style="8" customWidth="1" collapsed="1"/>
    <col min="187" max="189" width="18" style="8" collapsed="1"/>
    <col min="190" max="190" width="26.83203125" style="8" customWidth="1" collapsed="1"/>
    <col min="191" max="193" width="18" style="8" collapsed="1"/>
    <col min="194" max="194" width="16.6640625" style="8" customWidth="1" collapsed="1"/>
    <col min="195" max="16384" width="18" style="8" collapsed="1"/>
  </cols>
  <sheetData>
    <row r="1" spans="1:230" s="25" customFormat="1" ht="23.25" customHeight="1">
      <c r="A1" s="13" t="s">
        <v>0</v>
      </c>
      <c r="B1" s="13" t="s">
        <v>1</v>
      </c>
      <c r="C1" s="13" t="s">
        <v>2</v>
      </c>
      <c r="D1" s="14" t="s">
        <v>3</v>
      </c>
      <c r="E1" s="13" t="s">
        <v>4</v>
      </c>
      <c r="F1" s="13" t="s">
        <v>5</v>
      </c>
      <c r="G1" s="13" t="s">
        <v>64</v>
      </c>
      <c r="H1" s="13" t="s">
        <v>65</v>
      </c>
      <c r="I1" s="13" t="s">
        <v>66</v>
      </c>
      <c r="J1" s="13" t="s">
        <v>67</v>
      </c>
      <c r="K1" s="13" t="s">
        <v>6</v>
      </c>
      <c r="L1" s="13" t="s">
        <v>7</v>
      </c>
      <c r="M1" s="13" t="s">
        <v>68</v>
      </c>
      <c r="N1" s="13" t="s">
        <v>8</v>
      </c>
      <c r="O1" s="13" t="s">
        <v>9</v>
      </c>
      <c r="P1" s="15" t="s">
        <v>10</v>
      </c>
      <c r="Q1" s="13" t="s">
        <v>69</v>
      </c>
      <c r="R1" s="13" t="s">
        <v>70</v>
      </c>
      <c r="S1" s="13" t="s">
        <v>11</v>
      </c>
      <c r="T1" s="13" t="s">
        <v>71</v>
      </c>
      <c r="U1" s="13" t="s">
        <v>72</v>
      </c>
      <c r="V1" s="13" t="s">
        <v>73</v>
      </c>
      <c r="W1" s="13" t="s">
        <v>74</v>
      </c>
      <c r="X1" s="13" t="s">
        <v>12</v>
      </c>
      <c r="Y1" s="13" t="s">
        <v>75</v>
      </c>
      <c r="Z1" s="13" t="s">
        <v>76</v>
      </c>
      <c r="AA1" s="13" t="s">
        <v>77</v>
      </c>
      <c r="AB1" s="13" t="s">
        <v>78</v>
      </c>
      <c r="AC1" s="13" t="s">
        <v>79</v>
      </c>
      <c r="AD1" s="13" t="s">
        <v>80</v>
      </c>
      <c r="AE1" s="13" t="s">
        <v>81</v>
      </c>
      <c r="AF1" s="16" t="s">
        <v>13</v>
      </c>
      <c r="AG1" s="16" t="s">
        <v>14</v>
      </c>
      <c r="AH1" s="17" t="s">
        <v>82</v>
      </c>
      <c r="AI1" s="17" t="s">
        <v>83</v>
      </c>
      <c r="AJ1" s="17" t="s">
        <v>84</v>
      </c>
      <c r="AK1" s="13" t="s">
        <v>85</v>
      </c>
      <c r="AL1" s="18" t="s">
        <v>86</v>
      </c>
      <c r="AM1" s="13" t="s">
        <v>15</v>
      </c>
      <c r="AN1" s="13" t="s">
        <v>87</v>
      </c>
      <c r="AO1" s="13" t="s">
        <v>88</v>
      </c>
      <c r="AP1" s="13" t="s">
        <v>16</v>
      </c>
      <c r="AQ1" s="18" t="s">
        <v>89</v>
      </c>
      <c r="AR1" s="13" t="s">
        <v>90</v>
      </c>
      <c r="AS1" s="16" t="s">
        <v>91</v>
      </c>
      <c r="AT1" s="13" t="s">
        <v>17</v>
      </c>
      <c r="AU1" s="13" t="s">
        <v>92</v>
      </c>
      <c r="AV1" s="13" t="s">
        <v>93</v>
      </c>
      <c r="AW1" s="13" t="s">
        <v>18</v>
      </c>
      <c r="AX1" s="13" t="s">
        <v>19</v>
      </c>
      <c r="AY1" s="13" t="s">
        <v>20</v>
      </c>
      <c r="AZ1" s="13" t="s">
        <v>21</v>
      </c>
      <c r="BA1" s="18" t="s">
        <v>94</v>
      </c>
      <c r="BB1" s="19" t="s">
        <v>22</v>
      </c>
      <c r="BC1" s="17" t="s">
        <v>95</v>
      </c>
      <c r="BD1" s="18" t="s">
        <v>96</v>
      </c>
      <c r="BE1" s="18" t="s">
        <v>23</v>
      </c>
      <c r="BF1" s="18" t="s">
        <v>24</v>
      </c>
      <c r="BG1" s="18" t="s">
        <v>25</v>
      </c>
      <c r="BH1" s="18" t="s">
        <v>97</v>
      </c>
      <c r="BI1" s="18" t="s">
        <v>26</v>
      </c>
      <c r="BJ1" s="18" t="s">
        <v>98</v>
      </c>
      <c r="BK1" s="18" t="s">
        <v>27</v>
      </c>
      <c r="BL1" s="18" t="s">
        <v>28</v>
      </c>
      <c r="BM1" s="18" t="s">
        <v>99</v>
      </c>
      <c r="BN1" s="18" t="s">
        <v>29</v>
      </c>
      <c r="BO1" s="18" t="s">
        <v>30</v>
      </c>
      <c r="BP1" s="18" t="s">
        <v>31</v>
      </c>
      <c r="BQ1" s="18" t="s">
        <v>32</v>
      </c>
      <c r="BR1" s="18" t="s">
        <v>33</v>
      </c>
      <c r="BS1" s="18" t="s">
        <v>34</v>
      </c>
      <c r="BT1" s="18" t="s">
        <v>100</v>
      </c>
      <c r="BU1" s="18" t="s">
        <v>101</v>
      </c>
      <c r="BV1" s="18" t="s">
        <v>102</v>
      </c>
      <c r="BW1" s="18" t="s">
        <v>103</v>
      </c>
      <c r="BX1" s="18" t="s">
        <v>104</v>
      </c>
      <c r="BY1" s="18" t="s">
        <v>105</v>
      </c>
      <c r="BZ1" s="18" t="s">
        <v>106</v>
      </c>
      <c r="CA1" s="13" t="s">
        <v>107</v>
      </c>
      <c r="CB1" s="13" t="s">
        <v>108</v>
      </c>
      <c r="CC1" s="13" t="s">
        <v>35</v>
      </c>
      <c r="CD1" s="13" t="s">
        <v>36</v>
      </c>
      <c r="CE1" s="13" t="s">
        <v>37</v>
      </c>
      <c r="CF1" s="13" t="s">
        <v>38</v>
      </c>
      <c r="CG1" s="13" t="s">
        <v>109</v>
      </c>
      <c r="CH1" s="13" t="s">
        <v>39</v>
      </c>
      <c r="CI1" s="13" t="s">
        <v>110</v>
      </c>
      <c r="CJ1" s="13" t="s">
        <v>111</v>
      </c>
      <c r="CK1" s="13" t="s">
        <v>112</v>
      </c>
      <c r="CL1" s="13" t="s">
        <v>113</v>
      </c>
      <c r="CM1" s="13" t="s">
        <v>114</v>
      </c>
      <c r="CN1" s="17" t="s">
        <v>115</v>
      </c>
      <c r="CO1" s="13" t="s">
        <v>116</v>
      </c>
      <c r="CP1" s="15" t="s">
        <v>40</v>
      </c>
      <c r="CQ1" s="13" t="s">
        <v>117</v>
      </c>
      <c r="CR1" s="13" t="s">
        <v>41</v>
      </c>
      <c r="CS1" s="15" t="s">
        <v>42</v>
      </c>
      <c r="CT1" s="13" t="s">
        <v>43</v>
      </c>
      <c r="CU1" s="20" t="s">
        <v>118</v>
      </c>
      <c r="CV1" s="20" t="s">
        <v>119</v>
      </c>
      <c r="CW1" s="21" t="s">
        <v>120</v>
      </c>
      <c r="CX1" s="20" t="s">
        <v>44</v>
      </c>
      <c r="CY1" s="22" t="s">
        <v>121</v>
      </c>
      <c r="CZ1" s="21" t="s">
        <v>122</v>
      </c>
      <c r="DA1" s="23" t="s">
        <v>123</v>
      </c>
      <c r="DB1" s="20" t="s">
        <v>124</v>
      </c>
      <c r="DC1" s="20" t="s">
        <v>125</v>
      </c>
      <c r="DD1" s="15" t="s">
        <v>126</v>
      </c>
      <c r="DE1" s="23" t="s">
        <v>127</v>
      </c>
      <c r="DF1" s="13" t="s">
        <v>45</v>
      </c>
      <c r="DG1" s="13" t="s">
        <v>46</v>
      </c>
      <c r="DH1" s="13" t="s">
        <v>128</v>
      </c>
      <c r="DI1" s="13" t="s">
        <v>129</v>
      </c>
      <c r="DJ1" s="13" t="s">
        <v>47</v>
      </c>
      <c r="DK1" s="13" t="s">
        <v>48</v>
      </c>
      <c r="DL1" s="13" t="s">
        <v>49</v>
      </c>
      <c r="DM1" s="13" t="s">
        <v>50</v>
      </c>
      <c r="DN1" s="13" t="s">
        <v>51</v>
      </c>
      <c r="DO1" s="13" t="s">
        <v>52</v>
      </c>
      <c r="DP1" s="13" t="s">
        <v>130</v>
      </c>
      <c r="DQ1" s="13" t="s">
        <v>53</v>
      </c>
      <c r="DR1" s="13" t="s">
        <v>131</v>
      </c>
      <c r="DS1" s="13" t="s">
        <v>54</v>
      </c>
      <c r="DT1" s="13" t="s">
        <v>55</v>
      </c>
      <c r="DU1" s="13" t="s">
        <v>56</v>
      </c>
      <c r="DV1" s="13" t="s">
        <v>132</v>
      </c>
      <c r="DW1" s="13" t="s">
        <v>133</v>
      </c>
      <c r="DX1" s="13" t="s">
        <v>134</v>
      </c>
      <c r="DY1" s="13" t="s">
        <v>135</v>
      </c>
      <c r="DZ1" s="13" t="s">
        <v>57</v>
      </c>
      <c r="EA1" s="23" t="s">
        <v>136</v>
      </c>
      <c r="EB1" s="13" t="s">
        <v>58</v>
      </c>
      <c r="EC1" s="13" t="s">
        <v>59</v>
      </c>
      <c r="ED1" s="13" t="s">
        <v>137</v>
      </c>
      <c r="EE1" s="13" t="s">
        <v>178</v>
      </c>
      <c r="EF1" s="13" t="s">
        <v>60</v>
      </c>
      <c r="EG1" s="24" t="s">
        <v>138</v>
      </c>
      <c r="EH1" s="13" t="s">
        <v>61</v>
      </c>
      <c r="EI1" s="13" t="s">
        <v>62</v>
      </c>
      <c r="EJ1" s="13" t="s">
        <v>139</v>
      </c>
      <c r="EK1" s="13" t="s">
        <v>63</v>
      </c>
      <c r="EL1" s="17" t="s">
        <v>140</v>
      </c>
      <c r="EM1" s="13" t="s">
        <v>141</v>
      </c>
      <c r="EN1" s="13" t="s">
        <v>142</v>
      </c>
      <c r="EO1" s="13" t="s">
        <v>143</v>
      </c>
      <c r="EP1" s="13" t="s">
        <v>144</v>
      </c>
      <c r="EQ1" s="17" t="s">
        <v>145</v>
      </c>
      <c r="ER1" s="13" t="s">
        <v>146</v>
      </c>
      <c r="ES1" s="13" t="s">
        <v>147</v>
      </c>
      <c r="ET1" s="13" t="s">
        <v>148</v>
      </c>
      <c r="EU1" s="13" t="s">
        <v>149</v>
      </c>
      <c r="EV1" s="13" t="s">
        <v>150</v>
      </c>
      <c r="EW1" s="17" t="s">
        <v>151</v>
      </c>
      <c r="EX1" s="13" t="s">
        <v>152</v>
      </c>
      <c r="EY1" s="13" t="s">
        <v>153</v>
      </c>
      <c r="EZ1" s="13" t="s">
        <v>154</v>
      </c>
      <c r="FA1" s="17" t="s">
        <v>155</v>
      </c>
      <c r="FB1" s="17" t="s">
        <v>158</v>
      </c>
      <c r="FC1" s="13" t="s">
        <v>159</v>
      </c>
      <c r="FD1" s="13" t="s">
        <v>156</v>
      </c>
      <c r="FE1" s="13" t="s">
        <v>157</v>
      </c>
      <c r="FF1" s="13" t="s">
        <v>164</v>
      </c>
      <c r="FG1" s="13" t="s">
        <v>165</v>
      </c>
      <c r="FH1" s="13" t="s">
        <v>166</v>
      </c>
      <c r="FI1" s="13" t="s">
        <v>167</v>
      </c>
      <c r="FJ1" s="13" t="s">
        <v>160</v>
      </c>
      <c r="FK1" s="13" t="s">
        <v>161</v>
      </c>
      <c r="FL1" s="13" t="s">
        <v>162</v>
      </c>
      <c r="FM1" s="13" t="s">
        <v>163</v>
      </c>
      <c r="FN1" s="13" t="s">
        <v>168</v>
      </c>
      <c r="FO1" s="13" t="s">
        <v>169</v>
      </c>
      <c r="FP1" s="13" t="s">
        <v>170</v>
      </c>
      <c r="FQ1" s="13" t="s">
        <v>171</v>
      </c>
      <c r="FR1" s="13" t="s">
        <v>172</v>
      </c>
      <c r="FS1" s="13" t="s">
        <v>173</v>
      </c>
      <c r="FT1" s="13" t="s">
        <v>174</v>
      </c>
      <c r="FU1" s="25" t="s">
        <v>175</v>
      </c>
      <c r="FV1" s="25" t="s">
        <v>176</v>
      </c>
      <c r="FW1" s="25" t="s">
        <v>177</v>
      </c>
      <c r="FX1" s="27" t="s">
        <v>179</v>
      </c>
      <c r="FY1" s="27" t="s">
        <v>180</v>
      </c>
      <c r="FZ1" s="28" t="s">
        <v>181</v>
      </c>
      <c r="GA1" s="28" t="s">
        <v>182</v>
      </c>
      <c r="GB1" s="29" t="s">
        <v>183</v>
      </c>
      <c r="GC1" s="29" t="s">
        <v>184</v>
      </c>
      <c r="GD1" s="30" t="s">
        <v>356</v>
      </c>
      <c r="GE1" s="31" t="s">
        <v>357</v>
      </c>
      <c r="GF1" s="31" t="s">
        <v>358</v>
      </c>
      <c r="GG1" s="31" t="s">
        <v>359</v>
      </c>
      <c r="GH1" s="31" t="s">
        <v>360</v>
      </c>
      <c r="GI1" s="32" t="s">
        <v>361</v>
      </c>
      <c r="GJ1" s="32" t="s">
        <v>362</v>
      </c>
      <c r="GK1" s="33" t="s">
        <v>363</v>
      </c>
      <c r="GL1" s="31" t="s">
        <v>364</v>
      </c>
      <c r="GM1" s="30" t="s">
        <v>356</v>
      </c>
      <c r="GN1" s="31" t="s">
        <v>357</v>
      </c>
      <c r="GO1" s="31" t="s">
        <v>358</v>
      </c>
      <c r="GP1" s="31" t="s">
        <v>359</v>
      </c>
      <c r="GQ1" s="31" t="s">
        <v>360</v>
      </c>
      <c r="GR1" s="32" t="s">
        <v>361</v>
      </c>
      <c r="GS1" s="32" t="s">
        <v>362</v>
      </c>
      <c r="GT1" s="33" t="s">
        <v>363</v>
      </c>
      <c r="GU1" s="31" t="s">
        <v>364</v>
      </c>
      <c r="GV1" s="30" t="s">
        <v>356</v>
      </c>
      <c r="GW1" s="31" t="s">
        <v>357</v>
      </c>
      <c r="GX1" s="31" t="s">
        <v>358</v>
      </c>
      <c r="GY1" s="31" t="s">
        <v>359</v>
      </c>
      <c r="GZ1" s="31" t="s">
        <v>360</v>
      </c>
      <c r="HA1" s="32" t="s">
        <v>361</v>
      </c>
      <c r="HB1" s="32" t="s">
        <v>362</v>
      </c>
      <c r="HC1" s="33" t="s">
        <v>363</v>
      </c>
      <c r="HD1" s="31" t="s">
        <v>364</v>
      </c>
      <c r="HE1" s="30" t="s">
        <v>356</v>
      </c>
      <c r="HF1" s="31" t="s">
        <v>357</v>
      </c>
      <c r="HG1" s="31" t="s">
        <v>358</v>
      </c>
      <c r="HH1" s="31" t="s">
        <v>359</v>
      </c>
      <c r="HI1" s="31" t="s">
        <v>360</v>
      </c>
      <c r="HJ1" s="32" t="s">
        <v>361</v>
      </c>
      <c r="HK1" s="32" t="s">
        <v>362</v>
      </c>
      <c r="HL1" s="33" t="s">
        <v>363</v>
      </c>
      <c r="HM1" s="31" t="s">
        <v>364</v>
      </c>
      <c r="HN1" s="30" t="s">
        <v>356</v>
      </c>
      <c r="HO1" s="31" t="s">
        <v>357</v>
      </c>
      <c r="HP1" s="31" t="s">
        <v>358</v>
      </c>
      <c r="HQ1" s="31" t="s">
        <v>359</v>
      </c>
      <c r="HR1" s="31" t="s">
        <v>360</v>
      </c>
      <c r="HS1" s="32" t="s">
        <v>361</v>
      </c>
      <c r="HT1" s="32" t="s">
        <v>362</v>
      </c>
      <c r="HU1" s="33" t="s">
        <v>363</v>
      </c>
      <c r="HV1" s="31" t="s">
        <v>364</v>
      </c>
    </row>
    <row r="2" spans="1:230" ht="151" customHeight="1">
      <c r="A2" s="34" t="s">
        <v>185</v>
      </c>
      <c r="B2" s="34" t="s">
        <v>186</v>
      </c>
      <c r="C2" s="35" t="s">
        <v>354</v>
      </c>
      <c r="D2" s="35" t="s">
        <v>355</v>
      </c>
      <c r="E2" s="34" t="s">
        <v>187</v>
      </c>
      <c r="F2" s="34" t="s">
        <v>188</v>
      </c>
      <c r="G2" s="34" t="s">
        <v>189</v>
      </c>
      <c r="H2" s="34" t="s">
        <v>190</v>
      </c>
      <c r="I2" s="36" t="s">
        <v>191</v>
      </c>
      <c r="J2" s="36" t="s">
        <v>192</v>
      </c>
      <c r="K2" s="34" t="s">
        <v>193</v>
      </c>
      <c r="L2" s="36"/>
      <c r="M2" s="36" t="s">
        <v>194</v>
      </c>
      <c r="N2" s="34" t="s">
        <v>195</v>
      </c>
      <c r="O2" s="34" t="s">
        <v>196</v>
      </c>
      <c r="P2" s="34" t="s">
        <v>197</v>
      </c>
      <c r="Q2" s="34" t="s">
        <v>198</v>
      </c>
      <c r="R2" s="36" t="s">
        <v>199</v>
      </c>
      <c r="S2" s="34" t="s">
        <v>200</v>
      </c>
      <c r="T2" s="34" t="s">
        <v>201</v>
      </c>
      <c r="U2" s="34" t="s">
        <v>202</v>
      </c>
      <c r="V2" s="34" t="s">
        <v>203</v>
      </c>
      <c r="W2" s="34" t="s">
        <v>204</v>
      </c>
      <c r="X2" s="36" t="s">
        <v>205</v>
      </c>
      <c r="Y2" s="34" t="s">
        <v>206</v>
      </c>
      <c r="Z2" s="34" t="s">
        <v>207</v>
      </c>
      <c r="AA2" s="36" t="s">
        <v>208</v>
      </c>
      <c r="AB2" s="36" t="s">
        <v>207</v>
      </c>
      <c r="AC2" s="34" t="s">
        <v>209</v>
      </c>
      <c r="AD2" s="34" t="s">
        <v>210</v>
      </c>
      <c r="AE2" s="34" t="s">
        <v>211</v>
      </c>
      <c r="AF2" s="34" t="s">
        <v>212</v>
      </c>
      <c r="AG2" s="34" t="s">
        <v>213</v>
      </c>
      <c r="AH2" s="37" t="s">
        <v>214</v>
      </c>
      <c r="AI2" s="37" t="s">
        <v>215</v>
      </c>
      <c r="AJ2" s="37" t="s">
        <v>216</v>
      </c>
      <c r="AK2" s="34" t="s">
        <v>217</v>
      </c>
      <c r="AL2" s="38" t="s">
        <v>218</v>
      </c>
      <c r="AM2" s="34" t="s">
        <v>219</v>
      </c>
      <c r="AN2" s="36" t="s">
        <v>220</v>
      </c>
      <c r="AO2" s="36" t="s">
        <v>221</v>
      </c>
      <c r="AP2" s="34" t="s">
        <v>222</v>
      </c>
      <c r="AQ2" s="36" t="s">
        <v>223</v>
      </c>
      <c r="AR2" s="36"/>
      <c r="AS2" s="34" t="s">
        <v>224</v>
      </c>
      <c r="AT2" s="36" t="s">
        <v>225</v>
      </c>
      <c r="AU2" s="36"/>
      <c r="AV2" s="36"/>
      <c r="AW2" s="39" t="s">
        <v>226</v>
      </c>
      <c r="AX2" s="39" t="s">
        <v>227</v>
      </c>
      <c r="AY2" s="34" t="s">
        <v>228</v>
      </c>
      <c r="AZ2" s="34" t="s">
        <v>229</v>
      </c>
      <c r="BA2" s="40" t="s">
        <v>230</v>
      </c>
      <c r="BB2" s="40" t="s">
        <v>231</v>
      </c>
      <c r="BC2" s="40" t="s">
        <v>232</v>
      </c>
      <c r="BD2" s="40" t="s">
        <v>233</v>
      </c>
      <c r="BE2" s="41" t="s">
        <v>234</v>
      </c>
      <c r="BF2" s="42" t="s">
        <v>235</v>
      </c>
      <c r="BG2" s="36" t="s">
        <v>236</v>
      </c>
      <c r="BH2" s="43" t="s">
        <v>237</v>
      </c>
      <c r="BI2" s="36" t="s">
        <v>238</v>
      </c>
      <c r="BJ2" s="36" t="s">
        <v>239</v>
      </c>
      <c r="BK2" s="34" t="s">
        <v>240</v>
      </c>
      <c r="BL2" s="36" t="s">
        <v>241</v>
      </c>
      <c r="BM2" s="36" t="s">
        <v>242</v>
      </c>
      <c r="BN2" s="36" t="s">
        <v>243</v>
      </c>
      <c r="BO2" s="36" t="s">
        <v>244</v>
      </c>
      <c r="BP2" s="36" t="s">
        <v>245</v>
      </c>
      <c r="BQ2" s="36" t="s">
        <v>246</v>
      </c>
      <c r="BR2" s="36" t="s">
        <v>247</v>
      </c>
      <c r="BS2" s="36"/>
      <c r="BT2" s="36"/>
      <c r="BU2" s="36" t="s">
        <v>248</v>
      </c>
      <c r="BV2" s="36" t="s">
        <v>249</v>
      </c>
      <c r="BW2" s="36" t="s">
        <v>250</v>
      </c>
      <c r="BX2" s="36" t="s">
        <v>251</v>
      </c>
      <c r="BY2" s="36" t="s">
        <v>252</v>
      </c>
      <c r="BZ2" s="36" t="s">
        <v>253</v>
      </c>
      <c r="CA2" s="36" t="s">
        <v>254</v>
      </c>
      <c r="CB2" s="36" t="s">
        <v>255</v>
      </c>
      <c r="CC2" s="36" t="s">
        <v>256</v>
      </c>
      <c r="CD2" s="44" t="s">
        <v>351</v>
      </c>
      <c r="CE2" s="34" t="s">
        <v>257</v>
      </c>
      <c r="CF2" s="45" t="s">
        <v>258</v>
      </c>
      <c r="CG2" s="36" t="s">
        <v>259</v>
      </c>
      <c r="CH2" s="46" t="s">
        <v>260</v>
      </c>
      <c r="CI2" s="36" t="s">
        <v>261</v>
      </c>
      <c r="CJ2" s="35" t="s">
        <v>352</v>
      </c>
      <c r="CK2" s="35" t="s">
        <v>262</v>
      </c>
      <c r="CL2" s="35" t="s">
        <v>353</v>
      </c>
      <c r="CM2" s="36"/>
      <c r="CN2" s="36" t="s">
        <v>263</v>
      </c>
      <c r="CO2" s="36"/>
      <c r="CP2" s="36" t="s">
        <v>264</v>
      </c>
      <c r="CQ2" s="36" t="s">
        <v>265</v>
      </c>
      <c r="CR2" s="36" t="s">
        <v>266</v>
      </c>
      <c r="CS2" s="36" t="s">
        <v>267</v>
      </c>
      <c r="CT2" s="36" t="s">
        <v>268</v>
      </c>
      <c r="CU2" s="43" t="s">
        <v>269</v>
      </c>
      <c r="CV2" s="36" t="s">
        <v>270</v>
      </c>
      <c r="CW2" s="36" t="s">
        <v>271</v>
      </c>
      <c r="CX2" s="36" t="s">
        <v>272</v>
      </c>
      <c r="CY2" s="36" t="s">
        <v>273</v>
      </c>
      <c r="CZ2" s="36" t="s">
        <v>274</v>
      </c>
      <c r="DA2" s="36" t="s">
        <v>275</v>
      </c>
      <c r="DB2" s="36" t="s">
        <v>276</v>
      </c>
      <c r="DC2" s="36"/>
      <c r="DD2" s="47" t="s">
        <v>277</v>
      </c>
      <c r="DE2" s="36" t="s">
        <v>278</v>
      </c>
      <c r="DF2" s="36" t="s">
        <v>279</v>
      </c>
      <c r="DG2" s="36" t="s">
        <v>280</v>
      </c>
      <c r="DH2" s="36" t="s">
        <v>281</v>
      </c>
      <c r="DI2" s="36" t="s">
        <v>282</v>
      </c>
      <c r="DJ2" s="36" t="s">
        <v>283</v>
      </c>
      <c r="DK2" s="36" t="s">
        <v>284</v>
      </c>
      <c r="DL2" s="36" t="s">
        <v>285</v>
      </c>
      <c r="DM2" s="36" t="s">
        <v>286</v>
      </c>
      <c r="DN2" s="36" t="s">
        <v>287</v>
      </c>
      <c r="DO2" s="36" t="s">
        <v>282</v>
      </c>
      <c r="DP2" s="36" t="s">
        <v>282</v>
      </c>
      <c r="DQ2" s="36" t="s">
        <v>288</v>
      </c>
      <c r="DR2" s="36" t="s">
        <v>289</v>
      </c>
      <c r="DS2" s="36" t="s">
        <v>290</v>
      </c>
      <c r="DT2" s="36" t="s">
        <v>291</v>
      </c>
      <c r="DU2" s="36" t="s">
        <v>291</v>
      </c>
      <c r="DV2" s="36" t="s">
        <v>292</v>
      </c>
      <c r="DW2" s="36" t="s">
        <v>293</v>
      </c>
      <c r="DX2" s="36" t="s">
        <v>294</v>
      </c>
      <c r="DY2" s="36" t="s">
        <v>295</v>
      </c>
      <c r="DZ2" s="36" t="s">
        <v>296</v>
      </c>
      <c r="EA2" s="36" t="s">
        <v>297</v>
      </c>
      <c r="EB2" s="36" t="s">
        <v>298</v>
      </c>
      <c r="EC2" s="36" t="s">
        <v>299</v>
      </c>
      <c r="ED2" s="36" t="s">
        <v>300</v>
      </c>
      <c r="EE2" s="36" t="s">
        <v>301</v>
      </c>
      <c r="EF2" s="36" t="s">
        <v>302</v>
      </c>
      <c r="EG2" s="36" t="s">
        <v>303</v>
      </c>
      <c r="EH2" s="36" t="s">
        <v>304</v>
      </c>
      <c r="EI2" s="36" t="s">
        <v>305</v>
      </c>
      <c r="EJ2" s="36" t="s">
        <v>306</v>
      </c>
      <c r="EK2" s="36" t="s">
        <v>307</v>
      </c>
      <c r="EL2" s="48" t="s">
        <v>308</v>
      </c>
      <c r="EM2" s="36" t="s">
        <v>309</v>
      </c>
      <c r="EN2" s="49" t="s">
        <v>310</v>
      </c>
      <c r="EO2" s="49" t="s">
        <v>311</v>
      </c>
      <c r="EP2" s="49" t="s">
        <v>312</v>
      </c>
      <c r="EQ2" s="34" t="s">
        <v>313</v>
      </c>
      <c r="ER2" s="49" t="s">
        <v>314</v>
      </c>
      <c r="ES2" s="49" t="s">
        <v>315</v>
      </c>
      <c r="ET2" s="49" t="s">
        <v>316</v>
      </c>
      <c r="EU2" s="49" t="s">
        <v>317</v>
      </c>
      <c r="EV2" s="36" t="s">
        <v>318</v>
      </c>
      <c r="EW2" s="34" t="s">
        <v>319</v>
      </c>
      <c r="EX2" s="50"/>
      <c r="EY2" s="49" t="s">
        <v>320</v>
      </c>
      <c r="EZ2" s="49" t="s">
        <v>321</v>
      </c>
      <c r="FA2" s="49" t="s">
        <v>322</v>
      </c>
      <c r="FB2" s="50" t="s">
        <v>323</v>
      </c>
      <c r="FC2" s="50" t="s">
        <v>324</v>
      </c>
      <c r="FD2" s="50" t="s">
        <v>325</v>
      </c>
      <c r="FE2" s="50" t="s">
        <v>326</v>
      </c>
      <c r="FF2" s="50" t="s">
        <v>327</v>
      </c>
      <c r="FG2" s="50" t="s">
        <v>328</v>
      </c>
      <c r="FH2" s="50" t="s">
        <v>329</v>
      </c>
      <c r="FI2" s="50" t="s">
        <v>330</v>
      </c>
      <c r="FJ2" s="50" t="s">
        <v>331</v>
      </c>
      <c r="FK2" s="50" t="s">
        <v>332</v>
      </c>
      <c r="FL2" s="50" t="s">
        <v>333</v>
      </c>
      <c r="FM2" s="50" t="s">
        <v>334</v>
      </c>
      <c r="FN2" s="50" t="s">
        <v>335</v>
      </c>
      <c r="FO2" s="50" t="s">
        <v>336</v>
      </c>
      <c r="FP2" s="50" t="s">
        <v>337</v>
      </c>
      <c r="FQ2" s="50" t="s">
        <v>338</v>
      </c>
      <c r="FR2" s="50" t="s">
        <v>339</v>
      </c>
      <c r="FS2" s="50" t="s">
        <v>340</v>
      </c>
      <c r="FT2" s="50" t="s">
        <v>341</v>
      </c>
      <c r="FU2" s="50" t="s">
        <v>342</v>
      </c>
      <c r="FV2" s="50" t="s">
        <v>343</v>
      </c>
      <c r="FW2" s="50" t="s">
        <v>344</v>
      </c>
      <c r="FX2" s="36" t="s">
        <v>345</v>
      </c>
      <c r="FY2" s="36" t="s">
        <v>346</v>
      </c>
      <c r="FZ2" s="34" t="s">
        <v>347</v>
      </c>
      <c r="GA2" s="36" t="s">
        <v>348</v>
      </c>
      <c r="GB2" s="36" t="s">
        <v>349</v>
      </c>
      <c r="GC2" s="36" t="s">
        <v>350</v>
      </c>
      <c r="GD2" s="51" t="s">
        <v>365</v>
      </c>
      <c r="GE2" s="52" t="s">
        <v>366</v>
      </c>
      <c r="GF2" s="52" t="s">
        <v>367</v>
      </c>
      <c r="GG2" s="51" t="s">
        <v>368</v>
      </c>
      <c r="GH2" s="52" t="s">
        <v>369</v>
      </c>
      <c r="GI2" s="52" t="s">
        <v>370</v>
      </c>
      <c r="GJ2" s="52" t="s">
        <v>371</v>
      </c>
      <c r="GK2" s="52" t="s">
        <v>372</v>
      </c>
      <c r="GL2" s="52" t="s">
        <v>373</v>
      </c>
      <c r="GM2" s="36" t="s">
        <v>365</v>
      </c>
      <c r="GN2" s="36" t="s">
        <v>374</v>
      </c>
      <c r="GO2" s="36" t="s">
        <v>367</v>
      </c>
      <c r="GP2" s="36" t="s">
        <v>368</v>
      </c>
      <c r="GQ2" s="36" t="s">
        <v>375</v>
      </c>
      <c r="GR2" s="36" t="s">
        <v>370</v>
      </c>
      <c r="GS2" s="36" t="s">
        <v>371</v>
      </c>
      <c r="GT2" s="36" t="s">
        <v>372</v>
      </c>
      <c r="GU2" s="36" t="s">
        <v>373</v>
      </c>
      <c r="GV2" s="36" t="s">
        <v>365</v>
      </c>
      <c r="GW2" s="36" t="s">
        <v>376</v>
      </c>
      <c r="GX2" s="36" t="s">
        <v>367</v>
      </c>
      <c r="GY2" s="36" t="s">
        <v>368</v>
      </c>
      <c r="GZ2" s="36" t="s">
        <v>377</v>
      </c>
      <c r="HA2" s="36" t="s">
        <v>370</v>
      </c>
      <c r="HB2" s="36" t="s">
        <v>371</v>
      </c>
      <c r="HC2" s="36" t="s">
        <v>372</v>
      </c>
      <c r="HD2" s="36" t="s">
        <v>373</v>
      </c>
      <c r="HE2" s="36" t="s">
        <v>365</v>
      </c>
      <c r="HF2" s="36" t="s">
        <v>378</v>
      </c>
      <c r="HG2" s="36" t="s">
        <v>367</v>
      </c>
      <c r="HH2" s="36" t="s">
        <v>368</v>
      </c>
      <c r="HI2" s="36" t="s">
        <v>379</v>
      </c>
      <c r="HJ2" s="36" t="s">
        <v>370</v>
      </c>
      <c r="HK2" s="36" t="s">
        <v>371</v>
      </c>
      <c r="HL2" s="36" t="s">
        <v>372</v>
      </c>
      <c r="HM2" s="36" t="s">
        <v>373</v>
      </c>
      <c r="HN2" s="36" t="s">
        <v>365</v>
      </c>
      <c r="HO2" s="36" t="s">
        <v>380</v>
      </c>
      <c r="HP2" s="36" t="s">
        <v>367</v>
      </c>
      <c r="HQ2" s="36" t="s">
        <v>368</v>
      </c>
      <c r="HR2" s="36" t="s">
        <v>381</v>
      </c>
      <c r="HS2" s="36" t="s">
        <v>370</v>
      </c>
      <c r="HT2" s="36" t="s">
        <v>371</v>
      </c>
      <c r="HU2" s="36" t="s">
        <v>372</v>
      </c>
      <c r="HV2" s="36" t="s">
        <v>373</v>
      </c>
    </row>
    <row r="3" spans="1:230" s="53" customFormat="1" ht="15" customHeight="1">
      <c r="B3" s="54">
        <v>9922040052</v>
      </c>
      <c r="C3" s="55">
        <v>401</v>
      </c>
      <c r="D3" s="56" t="s">
        <v>401</v>
      </c>
      <c r="E3" s="55">
        <v>1</v>
      </c>
      <c r="F3" s="55">
        <v>3</v>
      </c>
      <c r="G3" s="57" t="s">
        <v>407</v>
      </c>
      <c r="H3" s="55" t="s">
        <v>406</v>
      </c>
      <c r="I3" s="55" t="s">
        <v>408</v>
      </c>
      <c r="J3" s="55" t="s">
        <v>409</v>
      </c>
      <c r="K3" s="55" t="s">
        <v>410</v>
      </c>
      <c r="N3" s="55" t="s">
        <v>411</v>
      </c>
      <c r="O3" s="55" t="s">
        <v>402</v>
      </c>
      <c r="P3" s="58">
        <v>91702</v>
      </c>
      <c r="Q3" s="58">
        <v>6262368824</v>
      </c>
      <c r="R3" s="59"/>
      <c r="T3" s="55" t="s">
        <v>412</v>
      </c>
      <c r="U3" s="55" t="s">
        <v>413</v>
      </c>
      <c r="V3" s="55" t="s">
        <v>402</v>
      </c>
      <c r="W3" s="58">
        <v>95014</v>
      </c>
      <c r="Y3" s="60">
        <v>612468113</v>
      </c>
      <c r="Z3" s="55">
        <v>1</v>
      </c>
      <c r="AA3" s="61">
        <v>612663528</v>
      </c>
      <c r="AB3" s="55">
        <v>1</v>
      </c>
      <c r="AC3" s="55">
        <v>3</v>
      </c>
      <c r="AD3" s="55" t="s">
        <v>392</v>
      </c>
      <c r="AE3" s="55" t="s">
        <v>382</v>
      </c>
      <c r="AF3" s="62">
        <v>510000</v>
      </c>
      <c r="AG3" s="55">
        <v>360</v>
      </c>
      <c r="AH3" s="63">
        <v>44729</v>
      </c>
      <c r="AI3" s="63">
        <v>55687</v>
      </c>
      <c r="AJ3" s="64">
        <v>44774</v>
      </c>
      <c r="AK3" s="55">
        <v>12</v>
      </c>
      <c r="AL3" s="65"/>
      <c r="AN3" s="55" t="s">
        <v>383</v>
      </c>
      <c r="AP3" s="55" t="s">
        <v>384</v>
      </c>
      <c r="AQ3" s="57">
        <v>0</v>
      </c>
      <c r="AS3" s="62">
        <v>680000</v>
      </c>
      <c r="AT3" s="62">
        <v>680000</v>
      </c>
      <c r="AW3" s="55">
        <v>1</v>
      </c>
      <c r="AX3" s="55">
        <v>1</v>
      </c>
      <c r="AY3" s="55" t="s">
        <v>385</v>
      </c>
      <c r="AZ3" s="55">
        <v>1</v>
      </c>
      <c r="BA3" s="62">
        <v>510000</v>
      </c>
      <c r="BB3" s="58">
        <v>5.875</v>
      </c>
      <c r="BC3" s="64">
        <v>44774</v>
      </c>
      <c r="BD3" s="66">
        <v>3016.84</v>
      </c>
      <c r="BE3" s="67">
        <v>708.33</v>
      </c>
      <c r="BF3" s="67">
        <v>0</v>
      </c>
      <c r="BG3" s="67">
        <v>72.55</v>
      </c>
      <c r="BH3" s="67">
        <v>0</v>
      </c>
      <c r="BI3" s="66">
        <v>0</v>
      </c>
      <c r="BJ3" s="66">
        <v>780.88</v>
      </c>
      <c r="BK3" s="66">
        <v>3797.72</v>
      </c>
      <c r="BL3" s="68">
        <v>832.29</v>
      </c>
      <c r="BM3" s="66">
        <v>3033.84</v>
      </c>
      <c r="BN3" s="65"/>
      <c r="BO3" s="65"/>
      <c r="BP3" s="68">
        <v>832.29</v>
      </c>
      <c r="BQ3" s="66">
        <v>0</v>
      </c>
      <c r="BR3" s="66">
        <v>0</v>
      </c>
      <c r="BS3" s="65"/>
      <c r="BT3" s="65"/>
      <c r="BU3" s="65"/>
      <c r="BV3" s="65"/>
      <c r="BW3" s="65"/>
      <c r="BX3" s="65"/>
      <c r="BY3" s="65"/>
      <c r="BZ3" s="65"/>
      <c r="CD3" s="55" t="s">
        <v>386</v>
      </c>
      <c r="CE3" s="55" t="s">
        <v>387</v>
      </c>
      <c r="CF3" s="55">
        <v>9</v>
      </c>
      <c r="CJ3" s="55" t="s">
        <v>388</v>
      </c>
      <c r="CK3" s="55" t="s">
        <v>389</v>
      </c>
      <c r="CL3" s="55" t="s">
        <v>390</v>
      </c>
      <c r="CN3" s="63">
        <v>44896</v>
      </c>
      <c r="CO3" s="69">
        <v>1410</v>
      </c>
      <c r="CP3" s="70"/>
      <c r="CS3" s="71"/>
      <c r="CU3" s="55">
        <v>0</v>
      </c>
      <c r="CW3" s="72"/>
      <c r="CY3" s="65"/>
      <c r="CZ3" s="72"/>
      <c r="DA3" s="73"/>
      <c r="DD3" s="82" t="s">
        <v>433</v>
      </c>
      <c r="DE3" s="74">
        <v>44733</v>
      </c>
      <c r="DF3" s="55" t="s">
        <v>394</v>
      </c>
      <c r="DG3" s="55" t="s">
        <v>393</v>
      </c>
      <c r="EJ3" s="58">
        <v>1009401</v>
      </c>
      <c r="EL3" s="63">
        <v>44733</v>
      </c>
      <c r="EM3" s="55">
        <v>0</v>
      </c>
      <c r="EN3" s="55" t="s">
        <v>399</v>
      </c>
      <c r="EO3" s="55" t="s">
        <v>391</v>
      </c>
      <c r="EP3" s="75" t="s">
        <v>398</v>
      </c>
      <c r="EQ3" s="74">
        <v>44676</v>
      </c>
      <c r="ER3" s="76">
        <v>65043</v>
      </c>
      <c r="ES3" s="77"/>
      <c r="ET3" s="78" t="s">
        <v>403</v>
      </c>
      <c r="EU3" s="78" t="s">
        <v>400</v>
      </c>
      <c r="EV3" s="78" t="s">
        <v>382</v>
      </c>
      <c r="EW3" s="74">
        <v>39717</v>
      </c>
      <c r="EY3" s="55" t="s">
        <v>395</v>
      </c>
      <c r="EZ3" s="55">
        <v>1429246679</v>
      </c>
      <c r="FA3" s="74">
        <v>39717</v>
      </c>
      <c r="FZ3" s="74">
        <v>26626</v>
      </c>
      <c r="GA3" s="74">
        <v>27996</v>
      </c>
      <c r="GD3" s="58" t="s">
        <v>404</v>
      </c>
      <c r="GE3" s="79" t="s">
        <v>396</v>
      </c>
      <c r="GF3" s="55">
        <v>12</v>
      </c>
      <c r="GG3" s="55">
        <v>6</v>
      </c>
      <c r="GH3" s="79" t="s">
        <v>397</v>
      </c>
      <c r="GI3" s="62">
        <v>510000</v>
      </c>
      <c r="GJ3" s="66">
        <v>870.6</v>
      </c>
      <c r="GK3" s="74">
        <v>45090</v>
      </c>
      <c r="GL3" s="55" t="s">
        <v>405</v>
      </c>
    </row>
    <row r="4" spans="1:230" s="53" customFormat="1" ht="15" customHeight="1">
      <c r="B4" s="58">
        <v>9922040044</v>
      </c>
      <c r="C4" s="55">
        <v>401</v>
      </c>
      <c r="D4" s="56" t="s">
        <v>401</v>
      </c>
      <c r="E4" s="55">
        <v>1</v>
      </c>
      <c r="F4" s="55">
        <v>3</v>
      </c>
      <c r="G4" s="57" t="s">
        <v>414</v>
      </c>
      <c r="H4" s="55" t="s">
        <v>415</v>
      </c>
      <c r="I4" s="55" t="s">
        <v>418</v>
      </c>
      <c r="J4" s="55" t="s">
        <v>419</v>
      </c>
      <c r="K4" s="55" t="s">
        <v>421</v>
      </c>
      <c r="N4" s="55" t="s">
        <v>423</v>
      </c>
      <c r="O4" s="55" t="s">
        <v>402</v>
      </c>
      <c r="P4" s="58">
        <v>91776</v>
      </c>
      <c r="Q4" s="58">
        <v>6262368824</v>
      </c>
      <c r="R4" s="59"/>
      <c r="T4" s="55" t="s">
        <v>412</v>
      </c>
      <c r="U4" s="55" t="s">
        <v>413</v>
      </c>
      <c r="V4" s="55" t="s">
        <v>402</v>
      </c>
      <c r="W4" s="58">
        <v>95014</v>
      </c>
      <c r="Y4" s="60">
        <v>612468113</v>
      </c>
      <c r="Z4" s="55">
        <v>1</v>
      </c>
      <c r="AA4" s="61">
        <v>612663528</v>
      </c>
      <c r="AB4" s="55">
        <v>1</v>
      </c>
      <c r="AC4" s="55">
        <v>3</v>
      </c>
      <c r="AD4" s="55" t="s">
        <v>392</v>
      </c>
      <c r="AE4" s="55" t="s">
        <v>382</v>
      </c>
      <c r="AF4" s="62">
        <v>647200</v>
      </c>
      <c r="AG4" s="55">
        <v>360</v>
      </c>
      <c r="AH4" s="63">
        <v>44729</v>
      </c>
      <c r="AI4" s="63">
        <v>55687</v>
      </c>
      <c r="AJ4" s="64">
        <v>44774</v>
      </c>
      <c r="AK4" s="55">
        <v>12</v>
      </c>
      <c r="AL4" s="65"/>
      <c r="AN4" s="55" t="s">
        <v>383</v>
      </c>
      <c r="AP4" s="55" t="s">
        <v>384</v>
      </c>
      <c r="AQ4" s="57">
        <v>0</v>
      </c>
      <c r="AS4" s="62">
        <v>1200000</v>
      </c>
      <c r="AT4" s="62">
        <v>0</v>
      </c>
      <c r="AW4" s="55">
        <v>1</v>
      </c>
      <c r="AX4" s="55">
        <v>6</v>
      </c>
      <c r="AY4" s="55" t="s">
        <v>385</v>
      </c>
      <c r="AZ4" s="55">
        <v>1</v>
      </c>
      <c r="BA4" s="62">
        <v>647200</v>
      </c>
      <c r="BB4" s="58">
        <v>5.875</v>
      </c>
      <c r="BC4" s="64">
        <v>44774</v>
      </c>
      <c r="BD4" s="62">
        <v>3828.43</v>
      </c>
      <c r="BE4" s="62">
        <v>772.68</v>
      </c>
      <c r="BF4" s="67">
        <v>0</v>
      </c>
      <c r="BG4" s="67">
        <v>93.5</v>
      </c>
      <c r="BH4" s="67">
        <v>0</v>
      </c>
      <c r="BI4" s="66">
        <v>0</v>
      </c>
      <c r="BJ4" s="66">
        <v>909.99</v>
      </c>
      <c r="BK4" s="66">
        <v>4738.42</v>
      </c>
      <c r="BL4" s="68">
        <v>1056.19</v>
      </c>
      <c r="BM4" s="66">
        <v>3427.93</v>
      </c>
      <c r="BN4" s="65"/>
      <c r="BO4" s="65"/>
      <c r="BP4" s="68">
        <v>1056.19</v>
      </c>
      <c r="BQ4" s="80"/>
      <c r="BR4" s="65"/>
      <c r="BS4" s="65"/>
      <c r="BT4" s="65"/>
      <c r="BU4" s="65"/>
      <c r="BV4" s="65"/>
      <c r="BW4" s="65"/>
      <c r="BX4" s="65"/>
      <c r="BY4" s="65"/>
      <c r="BZ4" s="65"/>
      <c r="CD4" s="55" t="s">
        <v>386</v>
      </c>
      <c r="CE4" s="55" t="s">
        <v>387</v>
      </c>
      <c r="CF4" s="55">
        <v>9</v>
      </c>
      <c r="CJ4" s="55" t="s">
        <v>388</v>
      </c>
      <c r="CK4" s="55" t="s">
        <v>389</v>
      </c>
      <c r="CL4" s="55" t="s">
        <v>390</v>
      </c>
      <c r="CN4" s="64">
        <v>44896</v>
      </c>
      <c r="CO4" s="69">
        <v>1410</v>
      </c>
      <c r="CP4" s="70"/>
      <c r="CS4" s="71"/>
      <c r="CU4" s="55">
        <v>0</v>
      </c>
      <c r="CW4" s="72"/>
      <c r="CY4" s="65"/>
      <c r="CZ4" s="72"/>
      <c r="DA4" s="73"/>
      <c r="DD4" s="82" t="s">
        <v>432</v>
      </c>
      <c r="DE4" s="74">
        <v>44733</v>
      </c>
      <c r="DF4" s="55" t="s">
        <v>394</v>
      </c>
      <c r="DG4" s="55" t="s">
        <v>393</v>
      </c>
      <c r="EJ4" s="58">
        <v>1009401</v>
      </c>
      <c r="EL4" s="63">
        <v>44733</v>
      </c>
      <c r="EM4" s="55">
        <v>0</v>
      </c>
      <c r="EN4" s="55" t="s">
        <v>399</v>
      </c>
      <c r="EO4" s="55" t="s">
        <v>391</v>
      </c>
      <c r="EP4" s="75" t="s">
        <v>398</v>
      </c>
      <c r="EQ4" s="74">
        <v>44676</v>
      </c>
      <c r="ER4" s="76">
        <v>65055</v>
      </c>
      <c r="ES4" s="77">
        <v>1675</v>
      </c>
      <c r="ET4" s="55" t="s">
        <v>403</v>
      </c>
      <c r="EU4" s="55" t="s">
        <v>400</v>
      </c>
      <c r="EV4" s="55" t="s">
        <v>382</v>
      </c>
      <c r="EW4" s="74">
        <v>44349</v>
      </c>
      <c r="EY4" s="55" t="s">
        <v>395</v>
      </c>
      <c r="EZ4" s="55">
        <v>1429244024</v>
      </c>
      <c r="FA4" s="74">
        <v>44349</v>
      </c>
      <c r="FZ4" s="64">
        <v>26626</v>
      </c>
      <c r="GA4" s="64">
        <v>27996</v>
      </c>
      <c r="GD4" s="58" t="s">
        <v>428</v>
      </c>
      <c r="GE4" s="79" t="s">
        <v>396</v>
      </c>
      <c r="GF4" s="55">
        <v>12</v>
      </c>
      <c r="GG4" s="55">
        <v>6</v>
      </c>
      <c r="GH4" s="79" t="s">
        <v>397</v>
      </c>
      <c r="GI4" s="62">
        <v>647200</v>
      </c>
      <c r="GJ4" s="66">
        <v>1122</v>
      </c>
      <c r="GK4" s="74">
        <v>45023</v>
      </c>
      <c r="GL4" s="55" t="s">
        <v>430</v>
      </c>
    </row>
    <row r="5" spans="1:230" s="53" customFormat="1" ht="15" customHeight="1">
      <c r="B5" s="58">
        <v>9922050072</v>
      </c>
      <c r="C5" s="55">
        <v>401</v>
      </c>
      <c r="D5" s="56" t="s">
        <v>401</v>
      </c>
      <c r="E5" s="55">
        <v>1</v>
      </c>
      <c r="F5" s="55">
        <v>3</v>
      </c>
      <c r="G5" s="57" t="s">
        <v>416</v>
      </c>
      <c r="H5" s="55" t="s">
        <v>417</v>
      </c>
      <c r="I5" s="55" t="s">
        <v>420</v>
      </c>
      <c r="J5" s="55" t="s">
        <v>417</v>
      </c>
      <c r="K5" s="55" t="s">
        <v>422</v>
      </c>
      <c r="N5" s="55" t="s">
        <v>424</v>
      </c>
      <c r="O5" s="55" t="s">
        <v>425</v>
      </c>
      <c r="P5" s="58">
        <v>2888</v>
      </c>
      <c r="Q5" s="58">
        <v>3475069528</v>
      </c>
      <c r="R5" s="59"/>
      <c r="T5" s="55" t="s">
        <v>426</v>
      </c>
      <c r="U5" s="55" t="s">
        <v>427</v>
      </c>
      <c r="V5" s="55" t="s">
        <v>425</v>
      </c>
      <c r="W5" s="58">
        <v>2818</v>
      </c>
      <c r="Y5" s="60">
        <v>82373999</v>
      </c>
      <c r="Z5" s="55">
        <v>1</v>
      </c>
      <c r="AA5" s="61">
        <v>355270584</v>
      </c>
      <c r="AB5" s="55">
        <v>1</v>
      </c>
      <c r="AC5" s="55">
        <v>1</v>
      </c>
      <c r="AD5" s="55" t="s">
        <v>392</v>
      </c>
      <c r="AE5" s="55" t="s">
        <v>382</v>
      </c>
      <c r="AF5" s="62">
        <v>283500</v>
      </c>
      <c r="AG5" s="55">
        <v>360</v>
      </c>
      <c r="AH5" s="63">
        <v>44734</v>
      </c>
      <c r="AI5" s="63">
        <v>55692</v>
      </c>
      <c r="AJ5" s="64">
        <v>44774</v>
      </c>
      <c r="AK5" s="55">
        <v>12</v>
      </c>
      <c r="AL5" s="65"/>
      <c r="AN5" s="55" t="s">
        <v>383</v>
      </c>
      <c r="AP5" s="55" t="s">
        <v>384</v>
      </c>
      <c r="AQ5" s="81">
        <v>2835</v>
      </c>
      <c r="AS5" s="62">
        <v>405000</v>
      </c>
      <c r="AT5" s="62">
        <v>450000</v>
      </c>
      <c r="AW5" s="55">
        <v>1</v>
      </c>
      <c r="AX5" s="55">
        <v>1</v>
      </c>
      <c r="AY5" s="55" t="s">
        <v>385</v>
      </c>
      <c r="AZ5" s="55">
        <v>1</v>
      </c>
      <c r="BA5" s="62">
        <v>283500</v>
      </c>
      <c r="BB5" s="58">
        <v>5.375</v>
      </c>
      <c r="BC5" s="64">
        <v>44774</v>
      </c>
      <c r="BD5" s="62">
        <v>1587.52</v>
      </c>
      <c r="BE5" s="62">
        <v>468.75</v>
      </c>
      <c r="BF5" s="67">
        <v>0</v>
      </c>
      <c r="BG5" s="67">
        <v>148.33000000000001</v>
      </c>
      <c r="BH5" s="67">
        <v>0</v>
      </c>
      <c r="BI5" s="66">
        <v>0</v>
      </c>
      <c r="BJ5" s="66">
        <v>617.08000000000004</v>
      </c>
      <c r="BK5" s="66">
        <v>2204.6</v>
      </c>
      <c r="BL5" s="68">
        <v>380.95</v>
      </c>
      <c r="BM5" s="66">
        <v>1234.2</v>
      </c>
      <c r="BN5" s="65"/>
      <c r="BO5" s="65"/>
      <c r="BP5" s="68">
        <v>380.95</v>
      </c>
      <c r="BQ5" s="65"/>
      <c r="BR5" s="65"/>
      <c r="BS5" s="65"/>
      <c r="BT5" s="65"/>
      <c r="BU5" s="65"/>
      <c r="BV5" s="65"/>
      <c r="BW5" s="65"/>
      <c r="BX5" s="65"/>
      <c r="BY5" s="65"/>
      <c r="BZ5" s="65"/>
      <c r="CD5" s="55" t="s">
        <v>386</v>
      </c>
      <c r="CE5" s="55" t="s">
        <v>387</v>
      </c>
      <c r="CF5" s="55">
        <v>9</v>
      </c>
      <c r="CJ5" s="55" t="s">
        <v>388</v>
      </c>
      <c r="CK5" s="55" t="s">
        <v>389</v>
      </c>
      <c r="CL5" s="55" t="s">
        <v>390</v>
      </c>
      <c r="CN5" s="64">
        <v>44835</v>
      </c>
      <c r="CO5" s="69">
        <v>1410</v>
      </c>
      <c r="CP5" s="70"/>
      <c r="CS5" s="71"/>
      <c r="CU5" s="55">
        <v>0</v>
      </c>
      <c r="CW5" s="72"/>
      <c r="CY5" s="65"/>
      <c r="CZ5" s="72"/>
      <c r="DA5" s="73"/>
      <c r="DD5" s="82" t="s">
        <v>434</v>
      </c>
      <c r="DE5" s="74">
        <v>44734</v>
      </c>
      <c r="DF5" s="55" t="s">
        <v>394</v>
      </c>
      <c r="DG5" s="55" t="s">
        <v>393</v>
      </c>
      <c r="EJ5" s="58">
        <v>1009401</v>
      </c>
      <c r="EL5" s="63">
        <v>44734</v>
      </c>
      <c r="EM5" s="55">
        <v>0</v>
      </c>
      <c r="EN5" s="55" t="s">
        <v>399</v>
      </c>
      <c r="EO5" s="55" t="s">
        <v>391</v>
      </c>
      <c r="EP5" s="75" t="s">
        <v>398</v>
      </c>
      <c r="EQ5" s="74">
        <v>44705</v>
      </c>
      <c r="ER5" s="76">
        <v>445409</v>
      </c>
      <c r="ES5" s="77">
        <v>131</v>
      </c>
      <c r="ET5" s="55" t="s">
        <v>397</v>
      </c>
      <c r="EU5" s="55" t="s">
        <v>400</v>
      </c>
      <c r="EV5" s="55" t="s">
        <v>382</v>
      </c>
      <c r="EW5" s="74">
        <v>41535</v>
      </c>
      <c r="EY5" s="55" t="s">
        <v>395</v>
      </c>
      <c r="EZ5" s="55">
        <v>1429928913</v>
      </c>
      <c r="FA5" s="74">
        <v>41535</v>
      </c>
      <c r="FZ5" s="64">
        <v>30943</v>
      </c>
      <c r="GA5" s="64">
        <v>34300</v>
      </c>
      <c r="GD5" s="58" t="s">
        <v>429</v>
      </c>
      <c r="GE5" s="79" t="s">
        <v>396</v>
      </c>
      <c r="GF5" s="55">
        <v>12</v>
      </c>
      <c r="GG5" s="55">
        <v>6</v>
      </c>
      <c r="GH5" s="79" t="s">
        <v>397</v>
      </c>
      <c r="GI5" s="62">
        <v>283500</v>
      </c>
      <c r="GJ5" s="66">
        <v>1780</v>
      </c>
      <c r="GK5" s="74">
        <v>45093</v>
      </c>
      <c r="GL5" s="55" t="s">
        <v>431</v>
      </c>
    </row>
  </sheetData>
  <autoFilter ref="A1:FA1" xr:uid="{00000000-0009-0000-0000-000000000000}">
    <sortState xmlns:xlrd2="http://schemas.microsoft.com/office/spreadsheetml/2017/richdata2" ref="A2:FA25">
      <sortCondition ref="F1"/>
    </sortState>
  </autoFilter>
  <phoneticPr fontId="0" type="noConversion"/>
  <conditionalFormatting sqref="A1">
    <cfRule type="duplicateValues" dxfId="11" priority="144" stopIfTrue="1"/>
    <cfRule type="duplicateValues" dxfId="10" priority="145" stopIfTrue="1"/>
  </conditionalFormatting>
  <conditionalFormatting sqref="FC1:FM1">
    <cfRule type="duplicateValues" dxfId="9" priority="142" stopIfTrue="1"/>
    <cfRule type="duplicateValues" dxfId="8" priority="143" stopIfTrue="1"/>
  </conditionalFormatting>
  <conditionalFormatting sqref="FN1:FQ1">
    <cfRule type="duplicateValues" dxfId="7" priority="140" stopIfTrue="1"/>
    <cfRule type="duplicateValues" dxfId="6" priority="141" stopIfTrue="1"/>
  </conditionalFormatting>
  <conditionalFormatting sqref="FR1:FS1">
    <cfRule type="duplicateValues" dxfId="5" priority="138" stopIfTrue="1"/>
    <cfRule type="duplicateValues" dxfId="4" priority="139" stopIfTrue="1"/>
  </conditionalFormatting>
  <conditionalFormatting sqref="FT1">
    <cfRule type="duplicateValues" dxfId="3" priority="136" stopIfTrue="1"/>
    <cfRule type="duplicateValues" dxfId="2" priority="137" stopIfTrue="1"/>
  </conditionalFormatting>
  <conditionalFormatting sqref="BG3">
    <cfRule type="cellIs" dxfId="1" priority="2" operator="lessThan">
      <formula>0</formula>
    </cfRule>
  </conditionalFormatting>
  <conditionalFormatting sqref="BG4:BG5">
    <cfRule type="cellIs" dxfId="0" priority="1" operator="lessThan">
      <formula>0</formula>
    </cfRule>
  </conditionalFormatting>
  <pageMargins left="0.75" right="0.75" top="1" bottom="1" header="0.5" footer="0.5"/>
  <pageSetup orientation="portrait" verticalDpi="200" r:id="rId1"/>
  <headerFooter alignWithMargins="0"/>
  <ignoredErrors>
    <ignoredError sqref="DD3:DD5"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2010</vt:lpstr>
    </vt:vector>
  </TitlesOfParts>
  <Company>dmi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2010-02-02T21:35:32Z</dcterms:created>
  <dcterms:modified xsi:type="dcterms:W3CDTF">2022-07-28T12:45:18Z</dcterms:modified>
</cp:coreProperties>
</file>