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econometrics\data\"/>
    </mc:Choice>
  </mc:AlternateContent>
  <xr:revisionPtr revIDLastSave="0" documentId="13_ncr:40009_{618C678A-556C-4528-8ACC-E11814172A1E}" xr6:coauthVersionLast="31" xr6:coauthVersionMax="31" xr10:uidLastSave="{00000000-0000-0000-0000-000000000000}"/>
  <bookViews>
    <workbookView xWindow="75" yWindow="-15" windowWidth="17400" windowHeight="13080"/>
  </bookViews>
  <sheets>
    <sheet name="Table 12_9" sheetId="1" r:id="rId1"/>
  </sheet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<sst xmlns="http://schemas.openxmlformats.org/spreadsheetml/2006/main" count="4" uniqueCount="4">
  <si>
    <t>Year</t>
  </si>
  <si>
    <t>Y</t>
    <phoneticPr fontId="4" type="noConversion"/>
  </si>
  <si>
    <t>X2</t>
    <phoneticPr fontId="4" type="noConversion"/>
  </si>
  <si>
    <t>X3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</si>
</sst>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0"/>
      <name val="Verdana"/>
      <family val="2"/>
    </font>
    <font>
      <u/>
      <sz val="12.5"/>
      <color indexed="12"/>
      <name val="Verdana"/>
      <family val="2"/>
    </font>
    <font>
      <u/>
      <sz val="12.5"/>
      <color indexed="19"/>
      <name val="Verdana"/>
      <family val="2"/>
    </font>
    <font>
      <sz val="8"/>
      <name val="Verdana"/>
      <family val="2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5" fillId="0" borderId="0" xfId="0" applyFont="1"/>
    <xf numFmtId="0" fontId="1" fillId="0" borderId="0" xfId="0" applyFont="1"/>
  </cellXfs>
  <cellStyles count="3">
    <cellStyle name="Followed Hyperlink" xfId="1"/>
    <cellStyle name="Hyperli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="125" workbookViewId="0">
      <selection activeCell="F6" sqref="F6"/>
    </sheetView>
  </sheetViews>
  <sheetFormatPr defaultColWidth="11" defaultRowHeight="12.75" x14ac:dyDescent="0.55000000000000004"/>
  <sheetData>
    <row r="1" spans="1:4" ht="14.25" x14ac:dyDescent="0.75">
      <c r="A1" t="s">
        <v>0</v>
      </c>
      <c r="B1" s="1" t="s">
        <v>1</v>
      </c>
      <c r="C1" s="1" t="s">
        <v>2</v>
      </c>
      <c r="D1" s="2" t="s">
        <v>3</v>
      </c>
    </row>
    <row r="2" spans="1:4" x14ac:dyDescent="0.55000000000000004">
      <c r="A2">
        <v>1950</v>
      </c>
      <c r="B2">
        <v>84646</v>
      </c>
      <c r="C2">
        <v>46486</v>
      </c>
      <c r="D2">
        <f>B2/C2</f>
        <v>1.8208923116637268</v>
      </c>
    </row>
    <row r="3" spans="1:4" x14ac:dyDescent="0.55000000000000004">
      <c r="A3">
        <v>1951</v>
      </c>
      <c r="B3">
        <v>90560</v>
      </c>
      <c r="C3">
        <v>50229</v>
      </c>
      <c r="D3">
        <f>B3/C3</f>
        <v>1.8029425232435445</v>
      </c>
    </row>
    <row r="4" spans="1:4" x14ac:dyDescent="0.55000000000000004">
      <c r="A4">
        <v>1952</v>
      </c>
      <c r="B4">
        <v>98145</v>
      </c>
      <c r="C4">
        <v>53501</v>
      </c>
      <c r="D4">
        <f>B4/C4</f>
        <v>1.8344516924917291</v>
      </c>
    </row>
    <row r="5" spans="1:4" x14ac:dyDescent="0.55000000000000004">
      <c r="A5">
        <v>1953</v>
      </c>
      <c r="B5">
        <v>101599</v>
      </c>
      <c r="C5">
        <v>52805</v>
      </c>
      <c r="D5">
        <f>B5/C5</f>
        <v>1.9240412839693211</v>
      </c>
    </row>
    <row r="6" spans="1:4" x14ac:dyDescent="0.55000000000000004">
      <c r="A6">
        <v>1954</v>
      </c>
      <c r="B6">
        <v>102567</v>
      </c>
      <c r="C6">
        <v>55906</v>
      </c>
      <c r="D6">
        <f>B6/C6</f>
        <v>1.8346331341895323</v>
      </c>
    </row>
    <row r="7" spans="1:4" x14ac:dyDescent="0.55000000000000004">
      <c r="A7">
        <v>1955</v>
      </c>
      <c r="B7">
        <v>108121</v>
      </c>
      <c r="C7">
        <v>63027</v>
      </c>
      <c r="D7">
        <f>B7/C7</f>
        <v>1.7154711472860837</v>
      </c>
    </row>
    <row r="8" spans="1:4" x14ac:dyDescent="0.55000000000000004">
      <c r="A8">
        <v>1956</v>
      </c>
      <c r="B8">
        <v>124499</v>
      </c>
      <c r="C8">
        <v>72931</v>
      </c>
      <c r="D8">
        <f>B8/C8</f>
        <v>1.7070792941273258</v>
      </c>
    </row>
    <row r="9" spans="1:4" x14ac:dyDescent="0.55000000000000004">
      <c r="A9">
        <v>1957</v>
      </c>
      <c r="B9">
        <v>157625</v>
      </c>
      <c r="C9">
        <v>84790</v>
      </c>
      <c r="D9">
        <f>B9/C9</f>
        <v>1.8590045995990092</v>
      </c>
    </row>
    <row r="10" spans="1:4" x14ac:dyDescent="0.55000000000000004">
      <c r="A10">
        <v>1958</v>
      </c>
      <c r="B10">
        <v>159708</v>
      </c>
      <c r="C10">
        <v>86589</v>
      </c>
      <c r="D10">
        <f>B10/C10</f>
        <v>1.8444375151578145</v>
      </c>
    </row>
    <row r="11" spans="1:4" x14ac:dyDescent="0.55000000000000004">
      <c r="A11">
        <v>1959</v>
      </c>
      <c r="B11">
        <v>174636</v>
      </c>
      <c r="C11">
        <v>98797</v>
      </c>
      <c r="D11">
        <f>B11/C11</f>
        <v>1.7676245230118324</v>
      </c>
    </row>
    <row r="12" spans="1:4" x14ac:dyDescent="0.55000000000000004">
      <c r="A12">
        <v>1960</v>
      </c>
      <c r="B12">
        <v>188378</v>
      </c>
      <c r="C12">
        <v>113201</v>
      </c>
      <c r="D12">
        <f>B12/C12</f>
        <v>1.664101907226968</v>
      </c>
    </row>
    <row r="13" spans="1:4" x14ac:dyDescent="0.55000000000000004">
      <c r="A13">
        <v>1961</v>
      </c>
      <c r="B13">
        <v>211691</v>
      </c>
      <c r="C13">
        <v>126905</v>
      </c>
      <c r="D13">
        <f>B13/C13</f>
        <v>1.6681060635908751</v>
      </c>
    </row>
    <row r="14" spans="1:4" x14ac:dyDescent="0.55000000000000004">
      <c r="A14">
        <v>1962</v>
      </c>
      <c r="B14">
        <v>242157</v>
      </c>
      <c r="C14">
        <v>143936</v>
      </c>
      <c r="D14">
        <f>B14/C14</f>
        <v>1.682393563806136</v>
      </c>
    </row>
    <row r="15" spans="1:4" x14ac:dyDescent="0.55000000000000004">
      <c r="A15">
        <v>1963</v>
      </c>
      <c r="B15">
        <v>265215</v>
      </c>
      <c r="C15">
        <v>154391</v>
      </c>
      <c r="D15">
        <f>B15/C15</f>
        <v>1.7178138622069938</v>
      </c>
    </row>
    <row r="16" spans="1:4" x14ac:dyDescent="0.55000000000000004">
      <c r="A16">
        <v>1964</v>
      </c>
      <c r="B16">
        <v>283413</v>
      </c>
      <c r="C16">
        <v>168129</v>
      </c>
      <c r="D16">
        <f>B16/C16</f>
        <v>1.6856877754581303</v>
      </c>
    </row>
    <row r="17" spans="1:4" x14ac:dyDescent="0.55000000000000004">
      <c r="A17">
        <v>1965</v>
      </c>
      <c r="B17">
        <v>311852</v>
      </c>
      <c r="C17">
        <v>163351</v>
      </c>
      <c r="D17">
        <f>B17/C17</f>
        <v>1.9090914656169844</v>
      </c>
    </row>
    <row r="18" spans="1:4" x14ac:dyDescent="0.55000000000000004">
      <c r="A18">
        <v>1966</v>
      </c>
      <c r="B18">
        <v>312379</v>
      </c>
      <c r="C18">
        <v>172547</v>
      </c>
      <c r="D18">
        <f>B18/C18</f>
        <v>1.8103994853576126</v>
      </c>
    </row>
    <row r="19" spans="1:4" x14ac:dyDescent="0.55000000000000004">
      <c r="A19">
        <v>1967</v>
      </c>
      <c r="B19">
        <v>339516</v>
      </c>
      <c r="C19">
        <v>190682</v>
      </c>
      <c r="D19">
        <f>B19/C19</f>
        <v>1.7805351317901008</v>
      </c>
    </row>
    <row r="20" spans="1:4" x14ac:dyDescent="0.55000000000000004">
      <c r="A20">
        <v>1968</v>
      </c>
      <c r="B20">
        <v>334749</v>
      </c>
      <c r="C20">
        <v>194538</v>
      </c>
      <c r="D20">
        <f>B20/C20</f>
        <v>1.7207383647410788</v>
      </c>
    </row>
    <row r="21" spans="1:4" x14ac:dyDescent="0.55000000000000004">
      <c r="A21">
        <v>1969</v>
      </c>
      <c r="B21">
        <v>322654</v>
      </c>
      <c r="C21">
        <v>194657</v>
      </c>
      <c r="D21">
        <f>B21/C21</f>
        <v>1.6575514880019726</v>
      </c>
    </row>
    <row r="22" spans="1:4" x14ac:dyDescent="0.55000000000000004">
      <c r="A22">
        <v>1970</v>
      </c>
      <c r="B22">
        <v>338109</v>
      </c>
      <c r="C22">
        <v>206326</v>
      </c>
      <c r="D22">
        <f>B22/C22</f>
        <v>1.6387125229006523</v>
      </c>
    </row>
    <row r="23" spans="1:4" x14ac:dyDescent="0.55000000000000004">
      <c r="A23">
        <v>1971</v>
      </c>
      <c r="B23">
        <v>369374</v>
      </c>
      <c r="C23">
        <v>224619</v>
      </c>
      <c r="D23">
        <f>B23/C23</f>
        <v>1.6444468188354502</v>
      </c>
    </row>
    <row r="24" spans="1:4" x14ac:dyDescent="0.55000000000000004">
      <c r="A24">
        <v>1972</v>
      </c>
      <c r="B24">
        <v>391212</v>
      </c>
      <c r="C24">
        <v>236698</v>
      </c>
      <c r="D24">
        <f>B24/C24</f>
        <v>1.6527896306686156</v>
      </c>
    </row>
    <row r="25" spans="1:4" x14ac:dyDescent="0.55000000000000004">
      <c r="A25">
        <v>1973</v>
      </c>
      <c r="B25">
        <v>405073</v>
      </c>
      <c r="C25">
        <v>242686</v>
      </c>
      <c r="D25">
        <f>B25/C25</f>
        <v>1.6691238884814121</v>
      </c>
    </row>
    <row r="26" spans="1:4" x14ac:dyDescent="0.55000000000000004">
      <c r="A26">
        <v>1974</v>
      </c>
      <c r="B26">
        <v>390950</v>
      </c>
      <c r="C26">
        <v>239847</v>
      </c>
      <c r="D26">
        <f>B26/C26</f>
        <v>1.6299974567119873</v>
      </c>
    </row>
    <row r="27" spans="1:4" x14ac:dyDescent="0.55000000000000004">
      <c r="A27">
        <v>1975</v>
      </c>
      <c r="B27">
        <v>382510</v>
      </c>
      <c r="C27">
        <v>250394</v>
      </c>
      <c r="D27">
        <f>B27/C27</f>
        <v>1.5276324512568193</v>
      </c>
    </row>
    <row r="28" spans="1:4" x14ac:dyDescent="0.55000000000000004">
      <c r="A28">
        <v>1976</v>
      </c>
      <c r="B28">
        <v>378762</v>
      </c>
      <c r="C28">
        <v>242002</v>
      </c>
      <c r="D28">
        <f>B28/C28</f>
        <v>1.5651192965347394</v>
      </c>
    </row>
    <row r="29" spans="1:4" x14ac:dyDescent="0.55000000000000004">
      <c r="A29">
        <v>1977</v>
      </c>
      <c r="B29">
        <v>379706</v>
      </c>
      <c r="C29">
        <v>251708</v>
      </c>
      <c r="D29">
        <f>B29/C29</f>
        <v>1.508517806347037</v>
      </c>
    </row>
    <row r="30" spans="1:4" x14ac:dyDescent="0.55000000000000004">
      <c r="A30">
        <v>1978</v>
      </c>
      <c r="B30">
        <v>399970</v>
      </c>
      <c r="C30">
        <v>269843</v>
      </c>
      <c r="D30">
        <f>B30/C30</f>
        <v>1.4822322609813854</v>
      </c>
    </row>
    <row r="31" spans="1:4" x14ac:dyDescent="0.55000000000000004">
      <c r="A31">
        <v>1979</v>
      </c>
      <c r="B31">
        <v>424843</v>
      </c>
      <c r="C31">
        <v>289973</v>
      </c>
      <c r="D31">
        <f>B31/C31</f>
        <v>1.4651122690733276</v>
      </c>
    </row>
    <row r="32" spans="1:4" x14ac:dyDescent="0.55000000000000004">
      <c r="A32">
        <v>1980</v>
      </c>
      <c r="B32">
        <v>430518</v>
      </c>
      <c r="C32">
        <v>299766</v>
      </c>
      <c r="D32">
        <f>B32/C32</f>
        <v>1.4361802205720462</v>
      </c>
    </row>
    <row r="33" spans="1:4" x14ac:dyDescent="0.55000000000000004">
      <c r="A33">
        <v>1981</v>
      </c>
      <c r="B33">
        <v>443622</v>
      </c>
      <c r="C33">
        <v>319558</v>
      </c>
      <c r="D33">
        <f>B33/C33</f>
        <v>1.3882362513221387</v>
      </c>
    </row>
    <row r="34" spans="1:4" x14ac:dyDescent="0.55000000000000004">
      <c r="A34">
        <v>1982</v>
      </c>
      <c r="B34">
        <v>449083</v>
      </c>
      <c r="C34">
        <v>324984</v>
      </c>
      <c r="D34">
        <f>B34/C34</f>
        <v>1.3818618762769859</v>
      </c>
    </row>
    <row r="35" spans="1:4" x14ac:dyDescent="0.55000000000000004">
      <c r="A35">
        <v>1983</v>
      </c>
      <c r="B35">
        <v>463563</v>
      </c>
      <c r="C35">
        <v>335991</v>
      </c>
      <c r="D35">
        <f>B35/C35</f>
        <v>1.379688741662723</v>
      </c>
    </row>
    <row r="36" spans="1:4" x14ac:dyDescent="0.55000000000000004">
      <c r="A36">
        <v>1984</v>
      </c>
      <c r="B36">
        <v>481633</v>
      </c>
      <c r="C36">
        <v>350715</v>
      </c>
      <c r="D36">
        <f>B36/C36</f>
        <v>1.373288852772194</v>
      </c>
    </row>
    <row r="37" spans="1:4" x14ac:dyDescent="0.55000000000000004">
      <c r="A37">
        <v>1985</v>
      </c>
      <c r="B37">
        <v>428108</v>
      </c>
      <c r="C37">
        <v>330875</v>
      </c>
      <c r="D37">
        <f>B37/C37</f>
        <v>1.2938662636947487</v>
      </c>
    </row>
    <row r="38" spans="1:4" x14ac:dyDescent="0.55000000000000004">
      <c r="A38">
        <v>1986</v>
      </c>
      <c r="B38">
        <v>423082</v>
      </c>
      <c r="C38">
        <v>326227</v>
      </c>
      <c r="D38">
        <f>B38/C38</f>
        <v>1.2968944937114342</v>
      </c>
    </row>
    <row r="39" spans="1:4" x14ac:dyDescent="0.55000000000000004">
      <c r="A39">
        <v>1987</v>
      </c>
      <c r="B39">
        <v>408226</v>
      </c>
      <c r="C39">
        <v>334616</v>
      </c>
      <c r="D39">
        <f>B39/C39</f>
        <v>1.2199835034786144</v>
      </c>
    </row>
    <row r="40" spans="1:4" x14ac:dyDescent="0.55000000000000004">
      <c r="A40">
        <v>1988</v>
      </c>
      <c r="B40">
        <v>439821</v>
      </c>
      <c r="C40">
        <v>359081</v>
      </c>
      <c r="D40">
        <f>B40/C40</f>
        <v>1.2248517743907363</v>
      </c>
    </row>
    <row r="41" spans="1:4" x14ac:dyDescent="0.55000000000000004">
      <c r="A41">
        <v>1989</v>
      </c>
      <c r="B41">
        <v>479106</v>
      </c>
      <c r="C41">
        <v>394615</v>
      </c>
      <c r="D41">
        <f>B41/C41</f>
        <v>1.2141099552728609</v>
      </c>
    </row>
    <row r="42" spans="1:4" x14ac:dyDescent="0.55000000000000004">
      <c r="A42">
        <v>1990</v>
      </c>
      <c r="B42">
        <v>509902</v>
      </c>
      <c r="C42">
        <v>411663</v>
      </c>
      <c r="D42">
        <f>B42/C42</f>
        <v>1.2386393724964353</v>
      </c>
    </row>
  </sheetData>
  <phoneticPr fontId="4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12_9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hotmail hhp</cp:lastModifiedBy>
  <dcterms:created xsi:type="dcterms:W3CDTF">2018-04-19T14:35:37Z</dcterms:created>
  <dcterms:modified xsi:type="dcterms:W3CDTF">2018-04-19T14:38:36Z</dcterms:modified>
</cp:coreProperties>
</file>